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K:\Britta Eggers\PostDoc\Literature\eigene Paper\Paper_Stepien\Supplementary tables\"/>
    </mc:Choice>
  </mc:AlternateContent>
  <bookViews>
    <workbookView xWindow="0" yWindow="0" windowWidth="19200" windowHeight="8895" activeTab="2"/>
  </bookViews>
  <sheets>
    <sheet name="MitoCarta3.0" sheetId="1" r:id="rId1"/>
    <sheet name="ident proteins" sheetId="2" r:id="rId2"/>
    <sheet name="annotated Mito Proteins" sheetId="3" r:id="rId3"/>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56" i="3" l="1"/>
  <c r="I129" i="3"/>
  <c r="I95" i="3"/>
  <c r="I260" i="3"/>
  <c r="I109" i="3"/>
  <c r="I127" i="3"/>
  <c r="I38" i="3"/>
  <c r="I389" i="3"/>
  <c r="I110" i="3"/>
  <c r="I277" i="3"/>
  <c r="I342" i="3"/>
  <c r="I191" i="3"/>
  <c r="I144" i="3"/>
  <c r="I70" i="3"/>
  <c r="I114" i="3"/>
  <c r="I91" i="3"/>
  <c r="I374" i="3"/>
  <c r="I286" i="3"/>
  <c r="I423" i="3"/>
  <c r="I367" i="3"/>
  <c r="I258" i="3"/>
  <c r="I402" i="3"/>
  <c r="I32" i="3"/>
  <c r="I15" i="3"/>
  <c r="I243" i="3"/>
  <c r="I365" i="3"/>
  <c r="I418" i="3"/>
  <c r="I178" i="3"/>
  <c r="I269" i="3"/>
  <c r="I192" i="3"/>
  <c r="I140" i="3"/>
  <c r="I408" i="3"/>
  <c r="I58" i="3"/>
  <c r="I143" i="3"/>
  <c r="I414" i="3"/>
  <c r="I348" i="3"/>
  <c r="I228" i="3"/>
  <c r="I59" i="3"/>
  <c r="I428" i="3"/>
  <c r="I46" i="3"/>
  <c r="I183" i="3"/>
  <c r="I142" i="3"/>
  <c r="I161" i="3"/>
  <c r="I18" i="3"/>
  <c r="I23" i="3"/>
  <c r="I282" i="3"/>
  <c r="I313" i="3"/>
  <c r="I125" i="3"/>
  <c r="I441" i="3"/>
  <c r="I188" i="3"/>
  <c r="I465" i="3"/>
  <c r="I43" i="3"/>
  <c r="I102" i="3"/>
  <c r="I334" i="3"/>
  <c r="I287" i="3"/>
  <c r="I131" i="3"/>
  <c r="I412" i="3"/>
  <c r="I268" i="3"/>
  <c r="I278" i="3"/>
  <c r="I458" i="3"/>
  <c r="I417" i="3"/>
  <c r="I321" i="3"/>
  <c r="I146" i="3"/>
  <c r="I401" i="3"/>
  <c r="I168" i="3"/>
  <c r="I86" i="3"/>
  <c r="I215" i="3"/>
  <c r="I30" i="3"/>
  <c r="I427" i="3"/>
  <c r="I130" i="3"/>
  <c r="I54" i="3"/>
  <c r="I267" i="3"/>
  <c r="I11" i="3"/>
  <c r="I61" i="3"/>
  <c r="I406" i="3"/>
  <c r="I453" i="3"/>
  <c r="I430" i="3"/>
  <c r="I257" i="3"/>
  <c r="I71" i="3"/>
  <c r="I290" i="3"/>
  <c r="I145" i="3"/>
  <c r="I225" i="3"/>
  <c r="I360" i="3"/>
  <c r="I157" i="3"/>
  <c r="I100" i="3"/>
  <c r="I31" i="3"/>
  <c r="I21" i="3"/>
  <c r="I82" i="3"/>
  <c r="I288" i="3"/>
  <c r="I90" i="3"/>
  <c r="I373" i="3"/>
  <c r="I148" i="3"/>
  <c r="I103" i="3"/>
  <c r="I88" i="3"/>
  <c r="I325" i="3"/>
  <c r="I370" i="3"/>
  <c r="I89" i="3"/>
  <c r="I12" i="3"/>
  <c r="I60" i="3"/>
  <c r="I366" i="3"/>
  <c r="I316" i="3"/>
  <c r="I398" i="3"/>
  <c r="I443" i="3"/>
  <c r="I250" i="3"/>
  <c r="I154" i="3"/>
  <c r="I347" i="3"/>
  <c r="I207" i="3"/>
  <c r="I280" i="3"/>
  <c r="I136" i="3"/>
  <c r="I116" i="3"/>
  <c r="I29" i="3"/>
  <c r="I336" i="3"/>
  <c r="I26" i="3"/>
  <c r="I264" i="3"/>
  <c r="I300" i="3"/>
  <c r="I14" i="3"/>
  <c r="I349" i="3"/>
  <c r="I310" i="3"/>
  <c r="I312" i="3"/>
  <c r="I395" i="3"/>
  <c r="I331" i="3"/>
  <c r="I119" i="3"/>
  <c r="I141" i="3"/>
  <c r="I394" i="3"/>
  <c r="I77" i="3"/>
  <c r="I466" i="3"/>
  <c r="I223" i="3"/>
  <c r="I299" i="3"/>
  <c r="I181" i="3"/>
  <c r="I128" i="3"/>
  <c r="I196" i="3"/>
  <c r="I270" i="3"/>
  <c r="I210" i="3"/>
  <c r="I211" i="3"/>
  <c r="I285" i="3"/>
  <c r="I51" i="3"/>
  <c r="I343" i="3"/>
  <c r="I266" i="3"/>
  <c r="I351" i="3"/>
  <c r="I464" i="3"/>
  <c r="I338" i="3"/>
  <c r="I326" i="3"/>
  <c r="I73" i="3"/>
  <c r="I39" i="3"/>
  <c r="I303" i="3"/>
  <c r="I314" i="3"/>
  <c r="I381" i="3"/>
  <c r="I397" i="3"/>
  <c r="I158" i="3"/>
  <c r="I186" i="3"/>
  <c r="I396" i="3"/>
  <c r="I111" i="3"/>
  <c r="I47" i="3"/>
  <c r="I422" i="3"/>
  <c r="I98" i="3"/>
  <c r="I150" i="3"/>
  <c r="I81" i="3"/>
  <c r="I274" i="3"/>
  <c r="I164" i="3"/>
  <c r="I85" i="3"/>
  <c r="I204" i="3"/>
  <c r="I69" i="3"/>
  <c r="I350" i="3"/>
  <c r="I245" i="3"/>
  <c r="I221" i="3"/>
  <c r="I237" i="3"/>
  <c r="I74" i="3"/>
  <c r="I352" i="3"/>
  <c r="I444" i="3"/>
  <c r="I375" i="3"/>
  <c r="I435" i="3"/>
  <c r="I180" i="3"/>
  <c r="I341" i="3"/>
  <c r="I254" i="3"/>
  <c r="I387" i="3"/>
  <c r="I132" i="3"/>
  <c r="I344" i="3"/>
  <c r="I113" i="3"/>
  <c r="I169" i="3"/>
  <c r="I120" i="3"/>
  <c r="I371" i="3"/>
  <c r="I206" i="3"/>
  <c r="I208" i="3"/>
  <c r="I226" i="3"/>
  <c r="I283" i="3"/>
  <c r="I53" i="3"/>
  <c r="I346" i="3"/>
  <c r="I45" i="3"/>
  <c r="I155" i="3"/>
  <c r="I212" i="3"/>
  <c r="I304" i="3"/>
  <c r="I67" i="3"/>
  <c r="I253" i="3"/>
  <c r="I159" i="3"/>
  <c r="I263" i="3"/>
  <c r="I35" i="3"/>
  <c r="I96" i="3"/>
  <c r="I87" i="3"/>
  <c r="I426" i="3"/>
  <c r="I84" i="3"/>
  <c r="I275" i="3"/>
  <c r="I335" i="3"/>
  <c r="I9" i="3"/>
  <c r="I411" i="3"/>
  <c r="I332" i="3"/>
  <c r="I445" i="3"/>
  <c r="I240" i="3"/>
  <c r="I409" i="3"/>
  <c r="I276" i="3"/>
  <c r="I449" i="3"/>
  <c r="I353" i="3"/>
  <c r="I446" i="3"/>
  <c r="I34" i="3"/>
  <c r="I248" i="3"/>
  <c r="I57" i="3"/>
  <c r="I193" i="3"/>
  <c r="I227" i="3"/>
  <c r="I198" i="3"/>
  <c r="I390" i="3"/>
  <c r="I171" i="3"/>
  <c r="I7" i="3"/>
  <c r="I115" i="3"/>
  <c r="I172" i="3"/>
  <c r="I463" i="3"/>
  <c r="I149" i="3"/>
  <c r="I49" i="3"/>
  <c r="I354" i="3"/>
  <c r="I405" i="3"/>
  <c r="I25" i="3"/>
  <c r="I241" i="3"/>
  <c r="I420" i="3"/>
  <c r="I281" i="3"/>
  <c r="I324" i="3"/>
  <c r="I233" i="3"/>
  <c r="I176" i="3"/>
  <c r="I121" i="3"/>
  <c r="I170" i="3"/>
  <c r="I24" i="3"/>
  <c r="I16" i="3"/>
  <c r="I106" i="3"/>
  <c r="I393" i="3"/>
  <c r="I28" i="3"/>
  <c r="I292" i="3"/>
  <c r="I462" i="3"/>
  <c r="I320" i="3"/>
  <c r="I37" i="3"/>
  <c r="I407" i="3"/>
  <c r="I135" i="3"/>
  <c r="I195" i="3"/>
  <c r="I199" i="3"/>
  <c r="I55" i="3"/>
  <c r="I297" i="3"/>
  <c r="I202" i="3"/>
  <c r="I380" i="3"/>
  <c r="I197" i="3"/>
  <c r="I433" i="3"/>
  <c r="I48" i="3"/>
  <c r="I22" i="3"/>
  <c r="I174" i="3"/>
  <c r="I175" i="3"/>
  <c r="I311" i="3"/>
  <c r="I306" i="3"/>
  <c r="I262" i="3"/>
  <c r="I187" i="3"/>
  <c r="I293" i="3"/>
  <c r="I200" i="3"/>
  <c r="I68" i="3"/>
  <c r="I80" i="3"/>
  <c r="I118" i="3"/>
  <c r="I400" i="3"/>
  <c r="I319" i="3"/>
  <c r="I42" i="3"/>
  <c r="I4" i="3"/>
  <c r="I99" i="3"/>
  <c r="I163" i="3"/>
  <c r="I295" i="3"/>
  <c r="I261" i="3"/>
  <c r="I205" i="3"/>
  <c r="I301" i="3"/>
  <c r="I201" i="3"/>
  <c r="I425" i="3"/>
  <c r="I421" i="3"/>
  <c r="I36" i="3"/>
  <c r="I75" i="3"/>
  <c r="I209" i="3"/>
  <c r="I345" i="3"/>
  <c r="I65" i="3"/>
  <c r="I222" i="3"/>
  <c r="I108" i="3"/>
  <c r="I404" i="3"/>
  <c r="I327" i="3"/>
  <c r="I134" i="3"/>
  <c r="I194" i="3"/>
  <c r="I355" i="3"/>
  <c r="I284" i="3"/>
  <c r="I362" i="3"/>
  <c r="I76" i="3"/>
  <c r="I17" i="3"/>
  <c r="I177" i="3"/>
  <c r="I92" i="3"/>
  <c r="I309" i="3"/>
  <c r="I165" i="3"/>
  <c r="I236" i="3"/>
  <c r="I246" i="3"/>
  <c r="I333" i="3"/>
  <c r="I166" i="3"/>
  <c r="I83" i="3"/>
  <c r="I440" i="3"/>
  <c r="I322" i="3"/>
  <c r="I259" i="3"/>
  <c r="I185" i="3"/>
  <c r="I329" i="3"/>
  <c r="I307" i="3"/>
  <c r="I291" i="3"/>
  <c r="I450" i="3"/>
  <c r="I242" i="3"/>
  <c r="I41" i="3"/>
  <c r="I410" i="3"/>
  <c r="I94" i="3"/>
  <c r="I203" i="3"/>
  <c r="I328" i="3"/>
  <c r="I117" i="3"/>
  <c r="I56" i="3"/>
  <c r="I369" i="3"/>
  <c r="I298" i="3"/>
  <c r="I229" i="3"/>
  <c r="I234" i="3"/>
  <c r="I305" i="3"/>
  <c r="I432" i="3"/>
  <c r="I173" i="3"/>
  <c r="I162" i="3"/>
  <c r="I72" i="3"/>
  <c r="I308" i="3"/>
  <c r="I439" i="3"/>
  <c r="I63" i="3"/>
  <c r="I151" i="3"/>
  <c r="I447" i="3"/>
  <c r="I391" i="3"/>
  <c r="I40" i="3"/>
  <c r="I213" i="3"/>
  <c r="I66" i="3"/>
  <c r="I356" i="3"/>
  <c r="I133" i="3"/>
  <c r="I101" i="3"/>
  <c r="I214" i="3"/>
  <c r="I330" i="3"/>
  <c r="I244" i="3"/>
  <c r="I219" i="3"/>
  <c r="I147" i="3"/>
  <c r="I218" i="3"/>
  <c r="I44" i="3"/>
  <c r="I156" i="3"/>
  <c r="I33" i="3"/>
  <c r="I378" i="3"/>
  <c r="I232" i="3"/>
  <c r="I220" i="3"/>
  <c r="I317" i="3"/>
  <c r="I252" i="3"/>
  <c r="I273" i="3"/>
  <c r="I93" i="3"/>
  <c r="I138" i="3"/>
  <c r="I124" i="3"/>
  <c r="I78" i="3"/>
  <c r="I359" i="3"/>
  <c r="I388" i="3"/>
  <c r="I104" i="3"/>
  <c r="I123" i="3"/>
  <c r="I337" i="3"/>
  <c r="I363" i="3"/>
  <c r="I339" i="3"/>
  <c r="I455" i="3"/>
  <c r="I179" i="3"/>
  <c r="I289" i="3"/>
  <c r="I249" i="3"/>
  <c r="I190" i="3"/>
  <c r="I167" i="3"/>
  <c r="I323" i="3"/>
  <c r="I19" i="3"/>
  <c r="I340" i="3"/>
  <c r="I112" i="3"/>
  <c r="I386" i="3"/>
  <c r="I79" i="3"/>
  <c r="I27" i="3"/>
  <c r="I358" i="3"/>
  <c r="I368" i="3"/>
  <c r="I442" i="3"/>
  <c r="I461" i="3"/>
  <c r="I416" i="3"/>
  <c r="I434" i="3"/>
  <c r="I189" i="3"/>
  <c r="I217" i="3"/>
  <c r="I235" i="3"/>
  <c r="I271" i="3"/>
  <c r="I377" i="3"/>
  <c r="I97" i="3"/>
  <c r="I376" i="3"/>
  <c r="I122" i="3"/>
  <c r="I251" i="3"/>
  <c r="I265" i="3"/>
  <c r="I431" i="3"/>
  <c r="I436" i="3"/>
  <c r="I153" i="3"/>
  <c r="I126" i="3"/>
  <c r="I451" i="3"/>
  <c r="I296" i="3"/>
  <c r="I429" i="3"/>
  <c r="I52" i="3"/>
  <c r="I272" i="3"/>
  <c r="I238" i="3"/>
  <c r="I231" i="3"/>
  <c r="I384" i="3"/>
  <c r="I230" i="3"/>
  <c r="I137" i="3"/>
  <c r="I357" i="3"/>
  <c r="I105" i="3"/>
  <c r="I139" i="3"/>
  <c r="I279" i="3"/>
  <c r="I107" i="3"/>
  <c r="I224" i="3"/>
  <c r="I415" i="3"/>
  <c r="I452" i="3"/>
  <c r="I361" i="3"/>
  <c r="I302" i="3"/>
  <c r="I318" i="3"/>
  <c r="I315" i="3"/>
  <c r="I403" i="3"/>
  <c r="I392" i="3"/>
  <c r="I399" i="3"/>
  <c r="I255" i="3"/>
  <c r="I382" i="3"/>
  <c r="I294" i="3"/>
  <c r="I372" i="3"/>
  <c r="I448" i="3"/>
  <c r="I454" i="3"/>
  <c r="I239" i="3"/>
  <c r="I20" i="3"/>
  <c r="I385" i="3"/>
  <c r="I379" i="3"/>
  <c r="I424" i="3"/>
  <c r="I64" i="3"/>
  <c r="I216" i="3"/>
  <c r="I456" i="3"/>
  <c r="I182" i="3"/>
  <c r="I184" i="3"/>
  <c r="I364" i="3"/>
  <c r="I50" i="3"/>
  <c r="I438" i="3"/>
  <c r="I5" i="3"/>
  <c r="I383" i="3"/>
  <c r="I160" i="3"/>
  <c r="I6" i="3"/>
  <c r="I413" i="3"/>
  <c r="I13" i="3"/>
  <c r="I459" i="3"/>
  <c r="I460" i="3"/>
  <c r="I10" i="3"/>
  <c r="I152" i="3"/>
  <c r="I8" i="3"/>
  <c r="I419" i="3"/>
  <c r="I437" i="3"/>
  <c r="I62" i="3"/>
  <c r="I457" i="3"/>
  <c r="I247" i="3"/>
</calcChain>
</file>

<file path=xl/sharedStrings.xml><?xml version="1.0" encoding="utf-8"?>
<sst xmlns="http://schemas.openxmlformats.org/spreadsheetml/2006/main" count="37479" uniqueCount="17575">
  <si>
    <t>Symbol</t>
  </si>
  <si>
    <t>HumanGeneID</t>
  </si>
  <si>
    <t>MouseOrthologGeneID</t>
  </si>
  <si>
    <t>Synonyms</t>
  </si>
  <si>
    <t>Description</t>
  </si>
  <si>
    <t>MitoCarta3.0_List</t>
  </si>
  <si>
    <t>MitoCarta3.0_Evidence</t>
  </si>
  <si>
    <t>MitoCarta3.0_SubMitoLocalization</t>
  </si>
  <si>
    <t>MitoCarta3.0_MitoPathways</t>
  </si>
  <si>
    <t>TrainingDataset</t>
  </si>
  <si>
    <t>MitoCarta2.0_Score</t>
  </si>
  <si>
    <t>MitoCarta2.0_FDR</t>
  </si>
  <si>
    <t>MitoCarta2.0_List</t>
  </si>
  <si>
    <t>MitoCarta2.0_Evidence</t>
  </si>
  <si>
    <t>EnsemblGeneID_mapping_version_20200130</t>
  </si>
  <si>
    <t>UniProt</t>
  </si>
  <si>
    <t>ProteinLength</t>
  </si>
  <si>
    <t>TargetP_Score</t>
  </si>
  <si>
    <t>MitoDomain_Score</t>
  </si>
  <si>
    <t>CoexpressionGnfN50_Score</t>
  </si>
  <si>
    <t>PGC_Induction_Score</t>
  </si>
  <si>
    <t>YeastMitoHomolog_Score</t>
  </si>
  <si>
    <t>RickettsiaHomolog_Score</t>
  </si>
  <si>
    <t>MSMS_Score</t>
  </si>
  <si>
    <t>hg19_Chromosome</t>
  </si>
  <si>
    <t>hg19_Start</t>
  </si>
  <si>
    <t>hg19_Stop</t>
  </si>
  <si>
    <t>MSMS_NUM_TISSUES</t>
  </si>
  <si>
    <t>MSMS_NUM_PEPTIDES_UNIQUE</t>
  </si>
  <si>
    <t>MSMS_NUM_SPECTRA</t>
  </si>
  <si>
    <t>MSMS_TOTAL_INTENSITY</t>
  </si>
  <si>
    <t>MSMS_PERCENT_COVERAGE</t>
  </si>
  <si>
    <t>Tissues</t>
  </si>
  <si>
    <t>cerebrum_total_peak_intensity_log10</t>
  </si>
  <si>
    <t>cerebellum_total_peak_intensity_log10</t>
  </si>
  <si>
    <t>brainstem_total_peak_intensity_log10</t>
  </si>
  <si>
    <t>spinalcord_total_peak_intensity_log10</t>
  </si>
  <si>
    <t>kidney_total_peak_intensity_log10</t>
  </si>
  <si>
    <t>liver_total_peak_intensity_log10</t>
  </si>
  <si>
    <t>heart_total_peak_intensity_log10</t>
  </si>
  <si>
    <t>skeletalmuscle_total_peak_intensity_log10</t>
  </si>
  <si>
    <t>adipose_total_peak_intensity_log10</t>
  </si>
  <si>
    <t>smallintestine_total_peak_intensity_log10</t>
  </si>
  <si>
    <t>largeintestine_total_peak_intensity_log10</t>
  </si>
  <si>
    <t>stomach_total_peak_intensity_log10</t>
  </si>
  <si>
    <t>placenta_total_peak_intensity_log10</t>
  </si>
  <si>
    <t>testis_total_peak_intensity_log10</t>
  </si>
  <si>
    <t>HPA_Main_Location_2020 (Reliability)</t>
  </si>
  <si>
    <t>CYC1</t>
  </si>
  <si>
    <t>MC3DN6|UQCR4</t>
  </si>
  <si>
    <t>cytochrome c1</t>
  </si>
  <si>
    <t>MitoCarta3.0</t>
  </si>
  <si>
    <t>literature, APEX_IMS, APEX_matrix, targetP signal, yeast mito homolog++, Rickettsial homolog, mito protein domain+, induction, coexpression++, MS/MS++</t>
  </si>
  <si>
    <t>MIM</t>
  </si>
  <si>
    <t>OXPHOS &gt; Complex III &gt; CIII subunits | Metabolism &gt; Metals and cofactors &gt; Heme-containing proteins | Metabolism &gt; Electron carriers &gt; Cytochromes | OXPHOS &gt; OXPHOS subunits</t>
  </si>
  <si>
    <t>Tmito</t>
  </si>
  <si>
    <t>ENSG00000179091</t>
  </si>
  <si>
    <t>P08574</t>
  </si>
  <si>
    <t>MitoDomain</t>
  </si>
  <si>
    <t>OrthologMitoHighConf</t>
  </si>
  <si>
    <t>Ortholog</t>
  </si>
  <si>
    <t>50-75pure</t>
  </si>
  <si>
    <t>chr8</t>
  </si>
  <si>
    <t>all 14</t>
  </si>
  <si>
    <t>Mitochondria (Supported)</t>
  </si>
  <si>
    <t>SDHB</t>
  </si>
  <si>
    <t>CWS2|IP|PGL4|SDH|SDH1|SDH2|SDHIP</t>
  </si>
  <si>
    <t>succinate dehydrogenase complex iron sulfur subunit B</t>
  </si>
  <si>
    <t>literature, APEX_matrix, targetP signal+, yeast mito homolog, Rickettsial homolog, mito protein domain+, induction, coexpression++, MS/MS++</t>
  </si>
  <si>
    <t>OXPHOS &gt; Complex II &gt; CII subunits | Metabolism &gt; Carbohydrate metabolism &gt; TCA cycle | Metabolism &gt; Metals and cofactors &gt; Fe-S-containing proteins | OXPHOS &gt; OXPHOS subunits</t>
  </si>
  <si>
    <t>ENSG00000117118</t>
  </si>
  <si>
    <t>P21912</t>
  </si>
  <si>
    <t>HomologMitoHighConf</t>
  </si>
  <si>
    <t>75-100pure</t>
  </si>
  <si>
    <t>chr1</t>
  </si>
  <si>
    <t>COQ7</t>
  </si>
  <si>
    <t>CAT5|CLK-1|CLK1|COQ10D8</t>
  </si>
  <si>
    <t>coenzyme Q7, hydroxylase</t>
  </si>
  <si>
    <t>literature, targetP signal+, yeast mito homolog++, Rickettsial homolog, mito protein domain+, coexpression++, MS/MS++</t>
  </si>
  <si>
    <t>Metabolism &gt; Metals and cofactors &gt; Coenzyme Q metabolism</t>
  </si>
  <si>
    <t>ENSG00000167186</t>
  </si>
  <si>
    <t>Q99807</t>
  </si>
  <si>
    <t>chr16</t>
  </si>
  <si>
    <t>Plasma membrane (Approved)</t>
  </si>
  <si>
    <t>SDHA</t>
  </si>
  <si>
    <t>CMD1GG|FP|PGL5|SDH1|SDH2|SDHF</t>
  </si>
  <si>
    <t>succinate dehydrogenase complex flavoprotein subunit A</t>
  </si>
  <si>
    <t>literature, APEX_matrix, targetP signal+, yeast mito homolog++, Rickettsial homolog, mito protein domain, induction, coexpression++, MS/MS++</t>
  </si>
  <si>
    <t>OXPHOS &gt; Complex II &gt; CII subunits | Metabolism &gt; Carbohydrate metabolism &gt; TCA cycle | OXPHOS &gt; OXPHOS subunits</t>
  </si>
  <si>
    <t>ENSG00000073578</t>
  </si>
  <si>
    <t>P31040</t>
  </si>
  <si>
    <t>SharedDomain</t>
  </si>
  <si>
    <t>chr5</t>
  </si>
  <si>
    <t>UQCRC1</t>
  </si>
  <si>
    <t>D3S3191|QCR1|UQCR1</t>
  </si>
  <si>
    <t>ubiquinol-cytochrome c reductase core protein 1</t>
  </si>
  <si>
    <t>literature, APEX_matrix, targetP signal+, yeast mito homolog+, Rickettsial homolog, mito protein domain+, induction, coexpression++, MS/MS++</t>
  </si>
  <si>
    <t>Protein import, sorting and homeostasis &gt; Protein import and sorting &gt; Preprotein cleavage | OXPHOS &gt; Complex III &gt; CIII subunits | OXPHOS &gt; OXPHOS subunits</t>
  </si>
  <si>
    <t>ENSG00000010256</t>
  </si>
  <si>
    <t>P31930</t>
  </si>
  <si>
    <t>OrthologMitoLowConf</t>
  </si>
  <si>
    <t>Homolog</t>
  </si>
  <si>
    <t>chr3</t>
  </si>
  <si>
    <t>COQ5</t>
  </si>
  <si>
    <t>-</t>
  </si>
  <si>
    <t>coenzyme Q5, methyltransferase</t>
  </si>
  <si>
    <t>APEX_matrix, targetP signal, yeast mito homolog++, Rickettsial homolog, mito protein domain+, induction, coexpression++, MS/MS++</t>
  </si>
  <si>
    <t>ENSG00000110871</t>
  </si>
  <si>
    <t>Q5HYK3</t>
  </si>
  <si>
    <t>chr12</t>
  </si>
  <si>
    <t>Nucleoli (Uncertain)</t>
  </si>
  <si>
    <t>PDHA1</t>
  </si>
  <si>
    <t>PDHA|PDHAD|PDHCE1A|PHE1A</t>
  </si>
  <si>
    <t>pyruvate dehydrogenase E1 subunit alpha 1</t>
  </si>
  <si>
    <t>Matrix</t>
  </si>
  <si>
    <t>Metabolism &gt; Carbohydrate metabolism &gt; Pyruvate metabolism</t>
  </si>
  <si>
    <t>ENSG00000131828</t>
  </si>
  <si>
    <t>P08559</t>
  </si>
  <si>
    <t>chrX</t>
  </si>
  <si>
    <t>COQ9</t>
  </si>
  <si>
    <t>C16orf49|COQ10D5</t>
  </si>
  <si>
    <t>coenzyme Q9</t>
  </si>
  <si>
    <t>APEX_matrix, targetP signal+, yeast mito homolog++, Rickettsial homolog, mito protein domain+, induction, coexpression, MS/MS++</t>
  </si>
  <si>
    <t>ENSG00000088682</t>
  </si>
  <si>
    <t>O75208</t>
  </si>
  <si>
    <t/>
  </si>
  <si>
    <t>MRPL12</t>
  </si>
  <si>
    <t>5c5-2|L12mt|MRP-L31/34|MRPL7|MRPL7/L12|RPML12</t>
  </si>
  <si>
    <t>mitochondrial ribosomal protein L12</t>
  </si>
  <si>
    <t>literature, targetP signal+, yeast mito homolog++, Rickettsial homolog, mito protein domain, induction, coexpression++, MS/MS++</t>
  </si>
  <si>
    <t>Mitochondrial central dogma &gt; mtRNA metabolism &gt; Transcription | Mitochondrial central dogma &gt; Translation &gt; Mitochondrial ribosome</t>
  </si>
  <si>
    <t>ENSG00000262814</t>
  </si>
  <si>
    <t>P52815</t>
  </si>
  <si>
    <t>chr17</t>
  </si>
  <si>
    <t>ATP5F1D</t>
  </si>
  <si>
    <t>ATP5D|MC5DN5</t>
  </si>
  <si>
    <t>ATP synthase F1 subunit delta</t>
  </si>
  <si>
    <t>literature, APEX_matrix, targetP signal, yeast mito homolog++, Rickettsial homolog, mito protein domain+, induction, coexpression++, MS/MS+</t>
  </si>
  <si>
    <t>OXPHOS &gt; Complex V &gt; CV subunits | OXPHOS &gt; OXPHOS subunits</t>
  </si>
  <si>
    <t>ENSG00000099624</t>
  </si>
  <si>
    <t>P30049</t>
  </si>
  <si>
    <t>25-50pure</t>
  </si>
  <si>
    <t>chr19</t>
  </si>
  <si>
    <t>COX5A</t>
  </si>
  <si>
    <t>COX|COX-VA|VA</t>
  </si>
  <si>
    <t>cytochrome c oxidase subunit 5A</t>
  </si>
  <si>
    <t>literature, APEX_IMS, APEX_matrix, targetP signal+, yeast mito homolog++, mito protein domain+, induction, coexpression++, MS/MS++</t>
  </si>
  <si>
    <t>OXPHOS &gt; Complex IV &gt; CIV subunits | OXPHOS &gt; OXPHOS subunits</t>
  </si>
  <si>
    <t>ENSG00000178741</t>
  </si>
  <si>
    <t>P20674</t>
  </si>
  <si>
    <t>NoHomolog</t>
  </si>
  <si>
    <t>chr15</t>
  </si>
  <si>
    <t>ISCA2</t>
  </si>
  <si>
    <t>HBLD1|ISA2|MMDS4|c14_5557</t>
  </si>
  <si>
    <t>iron-sulfur cluster assembly 2</t>
  </si>
  <si>
    <t>Metabolism &gt; Metals and cofactors &gt; Fe-S cluster biosynthesis | Metabolism &gt; Metals and cofactors &gt; Fe-S-containing proteins</t>
  </si>
  <si>
    <t>ENSG00000165898</t>
  </si>
  <si>
    <t>Q86U28</t>
  </si>
  <si>
    <t>chr14</t>
  </si>
  <si>
    <t>PMPCB</t>
  </si>
  <si>
    <t>Beta-MPP|MPP11|MPPB|MPPP52|P-52</t>
  </si>
  <si>
    <t>peptidase, mitochondrial processing subunit beta</t>
  </si>
  <si>
    <t>Protein import, sorting and homeostasis &gt; Protein import and sorting &gt; Preprotein cleavage | Protein import, sorting and homeostasis &gt; Protein homeostasis &gt; Proteases</t>
  </si>
  <si>
    <t>ENSG00000105819</t>
  </si>
  <si>
    <t>O75439</t>
  </si>
  <si>
    <t>chr7</t>
  </si>
  <si>
    <t>Mitochondria (Enhanced)</t>
  </si>
  <si>
    <t>UQCRFS1</t>
  </si>
  <si>
    <t>MC3DN10|RIP1|RIS1|RISP|UQCR5</t>
  </si>
  <si>
    <t>ubiquinol-cytochrome c reductase, Rieske iron-sulfur polypeptide 1</t>
  </si>
  <si>
    <t>literature, APEX_matrix, targetP signal, yeast mito homolog++, Rickettsial homolog, mito protein domain+, coexpression++, MS/MS++</t>
  </si>
  <si>
    <t>OXPHOS &gt; Complex III &gt; CIII subunits | Metabolism &gt; Metals and cofactors &gt; Fe-S-containing proteins | OXPHOS &gt; OXPHOS subunits</t>
  </si>
  <si>
    <t>ENSG00000169021</t>
  </si>
  <si>
    <t>P47985</t>
  </si>
  <si>
    <t>Mitochondria (Approved)</t>
  </si>
  <si>
    <t>ATP5F1A</t>
  </si>
  <si>
    <t>ATP5A|ATP5A1|ATP5AL2|ATPM|COXPD22|HEL-S-123m|MC5DN4|MOM2|OMR|ORM|hATP1</t>
  </si>
  <si>
    <t>ATP synthase F1 subunit alpha</t>
  </si>
  <si>
    <t>ENSG00000152234</t>
  </si>
  <si>
    <t>P25705</t>
  </si>
  <si>
    <t>chr18</t>
  </si>
  <si>
    <t>OGDH</t>
  </si>
  <si>
    <t>AKGDH|E1k|KGD1|OGDC|OGDH2</t>
  </si>
  <si>
    <t>oxoglutarate dehydrogenase</t>
  </si>
  <si>
    <t>literature, APEX_matrix, targetP signal, yeast mito homolog+, Rickettsial homolog, mito protein domain+, induction, coexpression++, MS/MS++</t>
  </si>
  <si>
    <t>Metabolism &gt; Carbohydrate metabolism &gt; TCA cycle</t>
  </si>
  <si>
    <t>ENSG00000105953</t>
  </si>
  <si>
    <t>Q02218</t>
  </si>
  <si>
    <t>PDHB</t>
  </si>
  <si>
    <t>PDHBD|PDHE1-B|PDHE1B|PHE1B</t>
  </si>
  <si>
    <t>pyruvate dehydrogenase E1 subunit beta</t>
  </si>
  <si>
    <t>literature, targetP signal, yeast mito homolog+, Rickettsial homolog, mito protein domain+, induction, coexpression++, MS/MS++</t>
  </si>
  <si>
    <t>ENSG00000168291</t>
  </si>
  <si>
    <t>P11177</t>
  </si>
  <si>
    <t>UQCRC2</t>
  </si>
  <si>
    <t>MC3DN5|QCR2|UQCR2</t>
  </si>
  <si>
    <t>ubiquinol-cytochrome c reductase core protein 2</t>
  </si>
  <si>
    <t>ENSG00000140740</t>
  </si>
  <si>
    <t>P22695</t>
  </si>
  <si>
    <t>SDHD</t>
  </si>
  <si>
    <t>CBT1|CII-4|CWS3|PGL|PGL1|QPs3|SDH4|cybS</t>
  </si>
  <si>
    <t>succinate dehydrogenase complex subunit D</t>
  </si>
  <si>
    <t>literature, targetP signal, yeast mito homolog++, Rickettsial homolog, mito protein domain+, induction, coexpression++, MS/MS+</t>
  </si>
  <si>
    <t>OXPHOS &gt; Complex II &gt; CII subunits | Metabolism &gt; Carbohydrate metabolism &gt; TCA cycle | Metabolism &gt; Metals and cofactors &gt; Heme-containing proteins | OXPHOS &gt; OXPHOS subunits</t>
  </si>
  <si>
    <t>ENSG00000204370</t>
  </si>
  <si>
    <t>O14521</t>
  </si>
  <si>
    <t>chr11</t>
  </si>
  <si>
    <t>MRPS35</t>
  </si>
  <si>
    <t>HDCMD11P|MDS023|MRP-S28|MRPS28</t>
  </si>
  <si>
    <t>mitochondrial ribosomal protein S35</t>
  </si>
  <si>
    <t>literature, APEX_matrix, targetP signal, yeast mito homolog++, mito protein domain+, induction, coexpression++, MS/MS++</t>
  </si>
  <si>
    <t>Mitochondrial central dogma &gt; Translation &gt; Mitochondrial ribosome</t>
  </si>
  <si>
    <t>ENSG00000061794</t>
  </si>
  <si>
    <t>P82673</t>
  </si>
  <si>
    <t>UQCRQ</t>
  </si>
  <si>
    <t>MC3DN4|QCR8|QP-C|QPC|UQCR7</t>
  </si>
  <si>
    <t>ubiquinol-cytochrome c reductase complex III subunit VII</t>
  </si>
  <si>
    <t>literature, APEX_IMS, targetP signal, yeast mito homolog++, mito protein domain+, induction, coexpression++, MS/MS++</t>
  </si>
  <si>
    <t>OXPHOS &gt; Complex III &gt; CIII subunits | OXPHOS &gt; OXPHOS subunits</t>
  </si>
  <si>
    <t>ENSG00000164405</t>
  </si>
  <si>
    <t>O14949</t>
  </si>
  <si>
    <t>MRPL53</t>
  </si>
  <si>
    <t>L53MT</t>
  </si>
  <si>
    <t>mitochondrial ribosomal protein L53</t>
  </si>
  <si>
    <t>ENSG00000204822</t>
  </si>
  <si>
    <t>Q96EL3</t>
  </si>
  <si>
    <t>chr2</t>
  </si>
  <si>
    <t>DBT</t>
  </si>
  <si>
    <t>BCATE2|BCKAD-E2|BCKADE2|BCKDH-E2|BCOADC-E2|E2|E2B</t>
  </si>
  <si>
    <t>dihydrolipoamide branched chain transacylase E2</t>
  </si>
  <si>
    <t>literature, APEX_matrix, targetP signal+, yeast mito homolog+, Rickettsial homolog, mito protein domain+, induction, coexpression+, MS/MS++</t>
  </si>
  <si>
    <t>Metabolism &gt; Amino acid metabolism &gt; Branched-chain amino acid metabolism | Metabolism &gt; Amino acid metabolism &gt; Branched-chain amino acid dehydrogenase complex</t>
  </si>
  <si>
    <t>ENSG00000137992</t>
  </si>
  <si>
    <t>P11182</t>
  </si>
  <si>
    <t>PDK4</t>
  </si>
  <si>
    <t>pyruvate dehydrogenase kinase 4</t>
  </si>
  <si>
    <t>literature, targetP signal, yeast mito homolog++, Rickettsial homolog, mito protein domain+, induction, coexpression, MS/MS++</t>
  </si>
  <si>
    <t>ENSG00000004799</t>
  </si>
  <si>
    <t>Q16654</t>
  </si>
  <si>
    <t>cerebrum, cerebellum, brainstem, spinalcord, kidney, liver, heart, skeletalmuscle, adipose, smallintestine, largeintestine, stomach, testis</t>
  </si>
  <si>
    <t>MDH2</t>
  </si>
  <si>
    <t>EIEE51|M-MDH|MDH|MGC:3559|MOR1</t>
  </si>
  <si>
    <t>malate dehydrogenase 2</t>
  </si>
  <si>
    <t>literature, APEX_matrix, targetP signal, yeast mito homolog++, Rickettsial homolog, mito protein domain, induction, coexpression++, MS/MS++</t>
  </si>
  <si>
    <t>Metabolism &gt; Carbohydrate metabolism &gt; Gluconeogenesis | Metabolism &gt; Carbohydrate metabolism &gt; Malate-aspartate shuttle | Metabolism &gt; Carbohydrate metabolism &gt; TCA cycle</t>
  </si>
  <si>
    <t>ENSG00000146701</t>
  </si>
  <si>
    <t>P40926</t>
  </si>
  <si>
    <t>MRPS27</t>
  </si>
  <si>
    <t>MRP-S27|S27mt</t>
  </si>
  <si>
    <t>mitochondrial ribosomal protein S27</t>
  </si>
  <si>
    <t>literature, APEX_matrix, targetP signal+, yeast mito homolog++, mito protein domain+, induction, coexpression+, MS/MS++</t>
  </si>
  <si>
    <t>ENSG00000113048</t>
  </si>
  <si>
    <t>Q92552</t>
  </si>
  <si>
    <t>cerebrum, cerebellum, brainstem, spinalcord, kidney, liver, skeletalmuscle, adipose, smallintestine, largeintestine, stomach, placenta, testis</t>
  </si>
  <si>
    <t>Mitochondria;Nucleoplasm (Approved)</t>
  </si>
  <si>
    <t>CS</t>
  </si>
  <si>
    <t>citrate synthase</t>
  </si>
  <si>
    <t>ENSG00000062485</t>
  </si>
  <si>
    <t>O75390</t>
  </si>
  <si>
    <t>GRPEL1</t>
  </si>
  <si>
    <t>GrpE|HMGE|mt-GrpE#1</t>
  </si>
  <si>
    <t>GrpE like 1, mitochondrial</t>
  </si>
  <si>
    <t>literature, APEX_matrix, targetP signal+, Rickettsial homolog, mito protein domain+, induction, coexpression++, MS/MS++</t>
  </si>
  <si>
    <t>Protein import, sorting and homeostasis &gt; Protein import and sorting &gt; Import motor | Metabolism &gt; Metals and cofactors &gt; Fe-S cluster biosynthesis</t>
  </si>
  <si>
    <t>ENSG00000109519</t>
  </si>
  <si>
    <t>Q9HAV7</t>
  </si>
  <si>
    <t>HomologMitoLowConf</t>
  </si>
  <si>
    <t>chr4</t>
  </si>
  <si>
    <t>DLAT</t>
  </si>
  <si>
    <t>DLTA|E2|PBC|PDC-E2|PDCE2</t>
  </si>
  <si>
    <t>dihydrolipoamide S-acetyltransferase</t>
  </si>
  <si>
    <t>literature, APEX_matrix, yeast mito homolog+, Rickettsial homolog, mito protein domain+, induction, coexpression++, MS/MS++</t>
  </si>
  <si>
    <t>ENSG00000150768</t>
  </si>
  <si>
    <t>P10515</t>
  </si>
  <si>
    <t>LRPPRC</t>
  </si>
  <si>
    <t>CLONE-23970|GP130|LRP130|LSFC</t>
  </si>
  <si>
    <t>leucine rich pentatricopeptide repeat containing</t>
  </si>
  <si>
    <t>literature, APEX_matrix, targetP signal+, yeast mito homolog++, mito protein domain, induction, coexpression++, MS/MS++</t>
  </si>
  <si>
    <t>Mitochondrial central dogma &gt; mtRNA metabolism &gt; mtRNA stability and decay | Mitochondrial central dogma &gt; Translation</t>
  </si>
  <si>
    <t>ENSG00000138095</t>
  </si>
  <si>
    <t>P42704</t>
  </si>
  <si>
    <t>DLST</t>
  </si>
  <si>
    <t>DLTS|KGD2|PGL7</t>
  </si>
  <si>
    <t>dihydrolipoamide S-succinyltransferase</t>
  </si>
  <si>
    <t>literature, APEX_IMS, APEX_matrix, targetP signal, yeast mito homolog+, Rickettsial homolog, mito protein domain+, induction, coexpression++, MS/MS+</t>
  </si>
  <si>
    <t>Metabolism &gt; Carbohydrate metabolism &gt; TCA cycle | Metabolism &gt; Amino acid metabolism &gt; Lysine metabolism</t>
  </si>
  <si>
    <t>ENSG00000119689</t>
  </si>
  <si>
    <t>P36957</t>
  </si>
  <si>
    <t>PDHX</t>
  </si>
  <si>
    <t>DLDBP|E3BP|OPDX|PDHXD|PDX1|proX</t>
  </si>
  <si>
    <t>pyruvate dehydrogenase complex component X</t>
  </si>
  <si>
    <t>literature, APEX_matrix, targetP signal, yeast mito homolog+, Rickettsial homolog, mito protein domain+, induction, coexpression++, MS/MS+</t>
  </si>
  <si>
    <t>ENSG00000110435</t>
  </si>
  <si>
    <t>O00330</t>
  </si>
  <si>
    <t>Nucleoplasm;Plasma membrane (Approved)</t>
  </si>
  <si>
    <t>GFM1</t>
  </si>
  <si>
    <t>COXPD1|EFG|EFG1|EFGM|EGF1|GFM|hEFG1|mtEF-G1</t>
  </si>
  <si>
    <t>G elongation factor mitochondrial 1</t>
  </si>
  <si>
    <t>Mitochondrial central dogma &gt; Translation &gt; Translation factors</t>
  </si>
  <si>
    <t>ENSG00000168827</t>
  </si>
  <si>
    <t>Q96RP9</t>
  </si>
  <si>
    <t>MPC2</t>
  </si>
  <si>
    <t>BRP44|SLC54A2</t>
  </si>
  <si>
    <t>mitochondrial pyruvate carrier 2</t>
  </si>
  <si>
    <t>literature, yeast mito homolog++, mito protein domain+, induction, coexpression++, MS/MS++</t>
  </si>
  <si>
    <t>Metabolism &gt; Carbohydrate metabolism &gt; Gluconeogenesis | Metabolism &gt; Carbohydrate metabolism &gt; Pyruvate metabolism | Metabolism &gt; Carbohydrate metabolism &gt; TCA-associated | Small molecule transport</t>
  </si>
  <si>
    <t>ENSG00000143158</t>
  </si>
  <si>
    <t>O95563</t>
  </si>
  <si>
    <t>NDUFS1</t>
  </si>
  <si>
    <t>CI-75Kd|CI-75k|MC1DN5|PRO1304</t>
  </si>
  <si>
    <t>NADH:ubiquinone oxidoreductase core subunit S1</t>
  </si>
  <si>
    <t>literature, APEX_matrix, targetP signal, Rickettsial homolog, mito protein domain+, induction, coexpression++, MS/MS++</t>
  </si>
  <si>
    <t>OXPHOS &gt; Complex I &gt; CI subunits | Metabolism &gt; Metals and cofactors &gt; Fe-S-containing proteins | OXPHOS &gt; OXPHOS subunits</t>
  </si>
  <si>
    <t>ENSG00000023228|ENSG00000283447</t>
  </si>
  <si>
    <t>P28331</t>
  </si>
  <si>
    <t>NoMitoHomolog</t>
  </si>
  <si>
    <t>MRPL46</t>
  </si>
  <si>
    <t>C15orf4|LIECG2|P2ECSL</t>
  </si>
  <si>
    <t>mitochondrial ribosomal protein L46</t>
  </si>
  <si>
    <t>ENSG00000259494</t>
  </si>
  <si>
    <t>Q9H2W6</t>
  </si>
  <si>
    <t>cerebrum, cerebellum, spinalcord, kidney, liver, heart, adipose, smallintestine, largeintestine, placenta, testis</t>
  </si>
  <si>
    <t>ATP5F1E</t>
  </si>
  <si>
    <t>ATP5E|ATPE|MC5DN3</t>
  </si>
  <si>
    <t>ATP synthase F1 subunit epsilon</t>
  </si>
  <si>
    <t>ENSG00000124172</t>
  </si>
  <si>
    <t>P56381</t>
  </si>
  <si>
    <t>chr20</t>
  </si>
  <si>
    <t>SLC25A3</t>
  </si>
  <si>
    <t>OK/SW-cl.48|PHC|PTP</t>
  </si>
  <si>
    <t>solute carrier family 25 member 3</t>
  </si>
  <si>
    <t>Metabolism &gt; Metals and cofactors &gt; Copper metabolism | Signaling &gt; Calcium homeostasis &gt; Calcium cycle | Small molecule transport &gt; SLC25A family</t>
  </si>
  <si>
    <t>ENSG00000075415</t>
  </si>
  <si>
    <t>Q00325</t>
  </si>
  <si>
    <t>MRPS23</t>
  </si>
  <si>
    <t>CGI-138|COXPD46|HSPC329|MRP-S23</t>
  </si>
  <si>
    <t>mitochondrial ribosomal protein S23</t>
  </si>
  <si>
    <t>literature, APEX_matrix, yeast mito homolog++, mito protein domain+, induction, coexpression++, MS/MS++</t>
  </si>
  <si>
    <t>ENSG00000181610</t>
  </si>
  <si>
    <t>Q9Y3D9</t>
  </si>
  <si>
    <t>FH</t>
  </si>
  <si>
    <t>FMRD|HLRCC|HsFH|LRCC|MCL|MCUL1</t>
  </si>
  <si>
    <t>fumarate hydratase</t>
  </si>
  <si>
    <t>literature, APEX_matrix, targetP signal+, yeast mito homolog, Rickettsial homolog, mito protein domain, induction, coexpression++, MS/MS++</t>
  </si>
  <si>
    <t>ENSG00000091483</t>
  </si>
  <si>
    <t>P07954</t>
  </si>
  <si>
    <t>PMPCA</t>
  </si>
  <si>
    <t>Alpha-MPP|CLA1|CPD3|INPP5E|P-55|SCAR2</t>
  </si>
  <si>
    <t>peptidase, mitochondrial processing subunit alpha</t>
  </si>
  <si>
    <t>literature, APEX_matrix, targetP signal+, yeast mito homolog++, Rickettsial homolog, mito protein domain+, coexpression, MS/MS++</t>
  </si>
  <si>
    <t>ENSG00000165688</t>
  </si>
  <si>
    <t>Q10713</t>
  </si>
  <si>
    <t>chr9</t>
  </si>
  <si>
    <t>ATP5F1B</t>
  </si>
  <si>
    <t>ATP5B|ATPMB|ATPSB|HEL-S-271</t>
  </si>
  <si>
    <t>ATP synthase F1 subunit beta</t>
  </si>
  <si>
    <t>literature, APEX_matrix, targetP signal+, yeast mito homolog++, Rickettsial homolog, mito protein domain, coexpression++, MS/MS++</t>
  </si>
  <si>
    <t>ENSG00000110955</t>
  </si>
  <si>
    <t>P06576</t>
  </si>
  <si>
    <t>SDHAF4</t>
  </si>
  <si>
    <t>C6orf57|Sdh8</t>
  </si>
  <si>
    <t>succinate dehydrogenase complex assembly factor 4</t>
  </si>
  <si>
    <t>yeast mito homolog++, Rickettsial homolog, mito protein domain+, induction, coexpression++, MS/MS</t>
  </si>
  <si>
    <t>OXPHOS &gt; Complex II &gt; CII assembly factors | OXPHOS &gt; OXPHOS assembly factors</t>
  </si>
  <si>
    <t>Tpossible_mito</t>
  </si>
  <si>
    <t>ENSG00000154079</t>
  </si>
  <si>
    <t>Q5VUM1</t>
  </si>
  <si>
    <t>25-50ambig</t>
  </si>
  <si>
    <t>chr6</t>
  </si>
  <si>
    <t>adipose, testis</t>
  </si>
  <si>
    <t>UQCR10</t>
  </si>
  <si>
    <t>HSPC051|HSPC119|HSPC151|QCR9|UCCR7.2|UCRC</t>
  </si>
  <si>
    <t>ubiquinol-cytochrome c reductase, complex III subunit X</t>
  </si>
  <si>
    <t>ENSG00000184076</t>
  </si>
  <si>
    <t>Q9UDW1</t>
  </si>
  <si>
    <t>chr22</t>
  </si>
  <si>
    <t>ISCA1</t>
  </si>
  <si>
    <t>HBLD2|ISA1|MMDS5|hIscA</t>
  </si>
  <si>
    <t>iron-sulfur cluster assembly 1</t>
  </si>
  <si>
    <t>APEX_matrix, targetP signal, yeast mito homolog++, Rickettsial homolog, mito protein domain+, induction, MS/MS++</t>
  </si>
  <si>
    <t>ENSG00000135070</t>
  </si>
  <si>
    <t>Q9BUE6</t>
  </si>
  <si>
    <t>NA</t>
  </si>
  <si>
    <t>cerebrum, cerebellum, brainstem, spinalcord, liver, heart, skeletalmuscle, adipose, smallintestine, largeintestine, stomach, placenta, testis</t>
  </si>
  <si>
    <t>SUCLA2</t>
  </si>
  <si>
    <t>A-BETA|A-SCS|LINC00444|MTDPS5|SCS-betaA</t>
  </si>
  <si>
    <t>succinate-CoA ligase ADP-forming subunit beta</t>
  </si>
  <si>
    <t>literature, APEX_matrix, targetP signal+, yeast mito homolog+, Rickettsial homolog, mito protein domain, induction, coexpression+, MS/MS++</t>
  </si>
  <si>
    <t>Metabolism &gt; Carbohydrate metabolism &gt; TCA cycle | Metabolism &gt; Carbohydrate metabolism &gt; Itaconate metabolism | Metabolism &gt; Nucleotide metabolism &gt; Nucleotide synthesis and processing</t>
  </si>
  <si>
    <t>ENSG00000136143</t>
  </si>
  <si>
    <t>Q9P2R7</t>
  </si>
  <si>
    <t>chr13</t>
  </si>
  <si>
    <t>COQ3</t>
  </si>
  <si>
    <t>DHHBMT|DHHBMTASE|UG0215E05|bA9819.1</t>
  </si>
  <si>
    <t>coenzyme Q3, methyltransferase</t>
  </si>
  <si>
    <t>APEX_matrix, targetP signal, yeast mito homolog++, Rickettsial homolog, mito protein domain+, induction, coexpression+, MS/MS+</t>
  </si>
  <si>
    <t>ENSG00000132423</t>
  </si>
  <si>
    <t>Q9NZJ6</t>
  </si>
  <si>
    <t>IARS2</t>
  </si>
  <si>
    <t>CAGSSS|ILERS</t>
  </si>
  <si>
    <t>isoleucyl-tRNA synthetase 2, mitochondrial</t>
  </si>
  <si>
    <t>APEX_matrix, targetP signal+, yeast mito homolog++, Rickettsial homolog, mito protein domain, coexpression++, MS/MS++</t>
  </si>
  <si>
    <t>Mitochondrial central dogma &gt; Translation &gt; mt-tRNA synthetases</t>
  </si>
  <si>
    <t>ENSG00000067704</t>
  </si>
  <si>
    <t>Q9NSE4</t>
  </si>
  <si>
    <t>MRPS15</t>
  </si>
  <si>
    <t>DC37|MPR-S15|RPMS15|S15mt</t>
  </si>
  <si>
    <t>mitochondrial ribosomal protein S15</t>
  </si>
  <si>
    <t>literature, targetP signal, yeast mito homolog++, Rickettsial homolog, mito protein domain, coexpression++, MS/MS++</t>
  </si>
  <si>
    <t>ENSG00000116898</t>
  </si>
  <si>
    <t>P82914</t>
  </si>
  <si>
    <t>IDH3A</t>
  </si>
  <si>
    <t>isocitrate dehydrogenase (NAD(+)) 3 catalytic subunit alpha</t>
  </si>
  <si>
    <t>APEX_matrix, yeast mito homolog++, Rickettsial homolog, mito protein domain, induction, coexpression++, MS/MS++</t>
  </si>
  <si>
    <t>ENSG00000166411</t>
  </si>
  <si>
    <t>P50213</t>
  </si>
  <si>
    <t>COX11</t>
  </si>
  <si>
    <t>COX11P</t>
  </si>
  <si>
    <t>cytochrome c oxidase copper chaperone COX11</t>
  </si>
  <si>
    <t>literature, APEX_IMS, targetP signal, yeast mito homolog++, Rickettsial homolog, mito protein domain+, induction, coexpression, MS/MS</t>
  </si>
  <si>
    <t>OXPHOS &gt; Complex IV &gt; CIV assembly factors | Metabolism &gt; Metals and cofactors &gt; Copper metabolism | OXPHOS &gt; OXPHOS assembly factors</t>
  </si>
  <si>
    <t>ENSG00000166260</t>
  </si>
  <si>
    <t>Q9Y6N1</t>
  </si>
  <si>
    <t>50-75ambig</t>
  </si>
  <si>
    <t>cerebrum, cerebellum, spinalcord, skeletalmuscle, largeintestine, placenta</t>
  </si>
  <si>
    <t>ETFDH</t>
  </si>
  <si>
    <t>ETFQO|MADD</t>
  </si>
  <si>
    <t>electron transfer flavoprotein dehydrogenase</t>
  </si>
  <si>
    <t>Metabolism &gt; Lipid metabolism &gt; Fatty acid oxidation | Metabolism &gt; Amino acid metabolism &gt; Branched-chain amino acid metabolism | Metabolism &gt; Amino acid metabolism &gt; Lysine metabolism | Metabolism &gt; Amino acid metabolism &gt; Glycine metabolism | Metabolism &gt; Metals and cofactors &gt; Fe-S-containing proteins | Metabolism &gt; Vitamin metabolism &gt; Choline and betaine metabolism | Metabolism &gt; Electron carriers &gt; Q-linked reactions, other</t>
  </si>
  <si>
    <t>ENSG00000171503</t>
  </si>
  <si>
    <t>Q16134</t>
  </si>
  <si>
    <t>TIMM10</t>
  </si>
  <si>
    <t>TIM10|TIM10A|TIMM10A</t>
  </si>
  <si>
    <t>translocase of inner mitochondrial membrane 10</t>
  </si>
  <si>
    <t>literature, APEX_IMS, yeast mito homolog++, mito protein domain+, induction, coexpression++, MS/MS++</t>
  </si>
  <si>
    <t>Protein import, sorting and homeostasis &gt; Protein homeostasis &gt; Chaperones | Protein import, sorting and homeostasis &gt; Protein import and sorting</t>
  </si>
  <si>
    <t>ENSG00000134809</t>
  </si>
  <si>
    <t>P62072</t>
  </si>
  <si>
    <t>cerebrum, cerebellum, brainstem, spinalcord, liver, skeletalmuscle, adipose, smallintestine, largeintestine, stomach, placenta, testis</t>
  </si>
  <si>
    <t>MRPL34</t>
  </si>
  <si>
    <t>L34mt</t>
  </si>
  <si>
    <t>mitochondrial ribosomal protein L34</t>
  </si>
  <si>
    <t>literature, APEX_matrix, targetP signal, yeast mito homolog++, Rickettsial homolog, mito protein domain, induction, coexpression++, MS/MS</t>
  </si>
  <si>
    <t>ENSG00000130312</t>
  </si>
  <si>
    <t>Q9BQ48</t>
  </si>
  <si>
    <t>cerebrum, cerebellum, brainstem, spinalcord, kidney, liver, heart, adipose, smallintestine, largeintestine, stomach, placenta, testis</t>
  </si>
  <si>
    <t>MRPL2</t>
  </si>
  <si>
    <t>CGI-22|MRP-L14|RPML14</t>
  </si>
  <si>
    <t>mitochondrial ribosomal protein L2</t>
  </si>
  <si>
    <t>ENSG00000112651</t>
  </si>
  <si>
    <t>Q5T653</t>
  </si>
  <si>
    <t>spinalcord, liver, heart, adipose, smallintestine, largeintestine, placenta, testis</t>
  </si>
  <si>
    <t>BCKDHA</t>
  </si>
  <si>
    <t>BCKDE1A|MSU|MSUD1|OVD1A</t>
  </si>
  <si>
    <t>branched chain keto acid dehydrogenase E1 subunit alpha</t>
  </si>
  <si>
    <t>literature, APEX_matrix, targetP signal+, yeast mito homolog+, Rickettsial homolog, mito protein domain+, coexpression+, MS/MS++</t>
  </si>
  <si>
    <t>ENSG00000248098</t>
  </si>
  <si>
    <t>P12694</t>
  </si>
  <si>
    <t>cerebrum, spinalcord, kidney, liver, heart, skeletalmuscle, adipose, largeintestine, stomach, placenta, testis</t>
  </si>
  <si>
    <t>UQCRH</t>
  </si>
  <si>
    <t>QCR6|UQCR8</t>
  </si>
  <si>
    <t>ubiquinol-cytochrome c reductase hinge protein</t>
  </si>
  <si>
    <t>ENSG00000173660</t>
  </si>
  <si>
    <t>P07919</t>
  </si>
  <si>
    <t>HIGD2A</t>
  </si>
  <si>
    <t>RCF1b</t>
  </si>
  <si>
    <t>HIG1 hypoxia inducible domain family member 2A</t>
  </si>
  <si>
    <t>APEX_IMS, yeast mito homolog++, mito protein domain+, induction, coexpression++, MS/MS++</t>
  </si>
  <si>
    <t>OXPHOS &gt; OXPHOS assembly factors | OXPHOS &gt; Respirasome assembly</t>
  </si>
  <si>
    <t>ENSG00000146066</t>
  </si>
  <si>
    <t>Q9BW72</t>
  </si>
  <si>
    <t>ATP5PO</t>
  </si>
  <si>
    <t>ATP5O|ATPO|HMC08D05|OSCP</t>
  </si>
  <si>
    <t>ATP synthase peripheral stalk subunit OSCP</t>
  </si>
  <si>
    <t>literature, APEX_matrix, targetP signal, yeast mito homolog++, Rickettsial homolog, mito protein domain+, induction, MS/MS++</t>
  </si>
  <si>
    <t>ENSG00000241837</t>
  </si>
  <si>
    <t>P48047</t>
  </si>
  <si>
    <t>chr21</t>
  </si>
  <si>
    <t>ECHS1</t>
  </si>
  <si>
    <t>ECHS1D|SCEH</t>
  </si>
  <si>
    <t>enoyl-CoA hydratase, short chain 1</t>
  </si>
  <si>
    <t>Metabolism &gt; Lipid metabolism &gt; Fatty acid oxidation | Metabolism &gt; Amino acid metabolism &gt; Branched-chain amino acid metabolism | Metabolism &gt; Amino acid metabolism &gt; Lysine metabolism</t>
  </si>
  <si>
    <t>ENSG00000127884</t>
  </si>
  <si>
    <t>P30084</t>
  </si>
  <si>
    <t>chr10</t>
  </si>
  <si>
    <t>LETMD1</t>
  </si>
  <si>
    <t>1110019O13Rik|HCCR|HCCR-1|HCCR-2|HCCR1|HCCR2|HCRR-2|SLC55A3</t>
  </si>
  <si>
    <t>LETM1 domain containing 1</t>
  </si>
  <si>
    <t>GFP, targetP signal+, yeast mito homolog+, mito protein domain+, induction, coexpression, MS/MS++</t>
  </si>
  <si>
    <t>Membrane</t>
  </si>
  <si>
    <t>Small molecule transport</t>
  </si>
  <si>
    <t>ENSG00000050426</t>
  </si>
  <si>
    <t>Q6P1Q0</t>
  </si>
  <si>
    <t>cerebrum, cerebellum, brainstem, spinalcord, kidney, liver, adipose, smallintestine, largeintestine, placenta, testis</t>
  </si>
  <si>
    <t>COX6A1</t>
  </si>
  <si>
    <t>CMTRID|COX6A|COX6AL</t>
  </si>
  <si>
    <t>cytochrome c oxidase subunit 6A1</t>
  </si>
  <si>
    <t>literature, targetP signal+, yeast mito homolog+, mito protein domain+, induction, coexpression, MS/MS++</t>
  </si>
  <si>
    <t>ENSG00000111775</t>
  </si>
  <si>
    <t>P12074</t>
  </si>
  <si>
    <t>COX15</t>
  </si>
  <si>
    <t>CEMCOX2</t>
  </si>
  <si>
    <t>cytochrome c oxidase assembly homolog COX15</t>
  </si>
  <si>
    <t>literature, targetP signal, yeast mito homolog++, Rickettsial homolog, mito protein domain+, coexpression++, MS/MS</t>
  </si>
  <si>
    <t>OXPHOS &gt; Complex IV &gt; CIV assembly factors | Metabolism &gt; Metals and cofactors &gt; Heme synthesis and processing | OXPHOS &gt; OXPHOS assembly factors</t>
  </si>
  <si>
    <t>ENSG00000014919</t>
  </si>
  <si>
    <t>Q7KZN9</t>
  </si>
  <si>
    <t>0-25pure</t>
  </si>
  <si>
    <t>cerebrum, brainstem, spinalcord, kidney, liver, adipose, smallintestine, largeintestine, stomach, placenta, testis</t>
  </si>
  <si>
    <t>AFG3L2</t>
  </si>
  <si>
    <t>OPA12|SCA28|SPAX5</t>
  </si>
  <si>
    <t>AFG3 like matrix AAA peptidase subunit 2</t>
  </si>
  <si>
    <t>Protein import, sorting and homeostasis &gt; Protein homeostasis &gt; Proteases</t>
  </si>
  <si>
    <t>ENSG00000141385</t>
  </si>
  <si>
    <t>Q9Y4W6</t>
  </si>
  <si>
    <t>HADHA</t>
  </si>
  <si>
    <t>ECHA|GBP|HADH|LCEH|LCHAD|MTPA|TP-ALPHA</t>
  </si>
  <si>
    <t>hydroxyacyl-CoA dehydrogenase trifunctional multienzyme complex subunit alpha</t>
  </si>
  <si>
    <t>literature, APEX_matrix, targetP signal+, yeast mito homolog+, Rickettsial homolog, mito protein domain, coexpression++, MS/MS++</t>
  </si>
  <si>
    <t>Metabolism &gt; Lipid metabolism &gt; Fatty acid oxidation | Metabolism &gt; Lipid metabolism &gt; Cardiolipin synthesis | Metabolism &gt; Amino acid metabolism &gt; Branched-chain amino acid metabolism</t>
  </si>
  <si>
    <t>ENSG00000084754</t>
  </si>
  <si>
    <t>P40939</t>
  </si>
  <si>
    <t>ETFA</t>
  </si>
  <si>
    <t>EMA|GA2|MADD</t>
  </si>
  <si>
    <t>electron transfer flavoprotein subunit alpha</t>
  </si>
  <si>
    <t>literature, APEX_matrix, targetP signal, yeast mito homolog++, mito protein domain, induction, coexpression++, MS/MS++</t>
  </si>
  <si>
    <t>Metabolism &gt; Lipid metabolism &gt; Fatty acid oxidation | Metabolism &gt; Amino acid metabolism &gt; Branched-chain amino acid metabolism | Metabolism &gt; Amino acid metabolism &gt; Lysine metabolism | Metabolism &gt; Amino acid metabolism &gt; Glycine metabolism | Metabolism &gt; Vitamin metabolism &gt; Choline and betaine metabolism | Metabolism &gt; Electron carriers &gt; Q-linked reactions, other</t>
  </si>
  <si>
    <t>ENSG00000140374</t>
  </si>
  <si>
    <t>P13804</t>
  </si>
  <si>
    <t>NDUFS7</t>
  </si>
  <si>
    <t>CI-20|CI-20KD|MC1DN3|MY017|PSST</t>
  </si>
  <si>
    <t>NADH:ubiquinone oxidoreductase core subunit S7</t>
  </si>
  <si>
    <t>literature, APEX_matrix, targetP signal+, Rickettsial homolog, mito protein domain, induction, coexpression++, MS/MS++</t>
  </si>
  <si>
    <t>ENSG00000115286</t>
  </si>
  <si>
    <t>O75251</t>
  </si>
  <si>
    <t>CPT2</t>
  </si>
  <si>
    <t>CPT1|CPTASE|IIAE4</t>
  </si>
  <si>
    <t>carnitine palmitoyltransferase 2</t>
  </si>
  <si>
    <t>literature, APEX_matrix, targetP signal+, yeast mito homolog++, mito protein domain, induction, coexpression+, MS/MS++</t>
  </si>
  <si>
    <t>Metabolism &gt; Lipid metabolism &gt; Fatty acid oxidation | Metabolism &gt; Metals and cofactors &gt; Carnitine synthesis and transport | Metabolism &gt; Metals and cofactors &gt; Carnitine shuttle</t>
  </si>
  <si>
    <t>ENSG00000157184</t>
  </si>
  <si>
    <t>P23786</t>
  </si>
  <si>
    <t>Mitochondria;Nucleoli;Nucleoplasm (Supported)</t>
  </si>
  <si>
    <t>BCKDHB</t>
  </si>
  <si>
    <t>BCKDE1B|BCKDH E1-beta|E1B</t>
  </si>
  <si>
    <t>branched chain keto acid dehydrogenase E1 subunit beta</t>
  </si>
  <si>
    <t>literature, APEX_matrix, targetP signal, yeast mito homolog+, Rickettsial homolog, mito protein domain+, coexpression+, MS/MS++</t>
  </si>
  <si>
    <t>ENSG00000083123</t>
  </si>
  <si>
    <t>P21953</t>
  </si>
  <si>
    <t>cerebrum, cerebellum, brainstem, spinalcord, liver, heart, skeletalmuscle, adipose, largeintestine, stomach, placenta, testis</t>
  </si>
  <si>
    <t>IDH3B</t>
  </si>
  <si>
    <t>RP46</t>
  </si>
  <si>
    <t>isocitrate dehydrogenase (NAD(+)) 3 non-catalytic subunit beta</t>
  </si>
  <si>
    <t>literature, APEX_matrix, targetP signal+, yeast mito homolog+, Rickettsial homolog, mito protein domain, induction, coexpression, MS/MS++</t>
  </si>
  <si>
    <t>ENSG00000101365</t>
  </si>
  <si>
    <t>O43837</t>
  </si>
  <si>
    <t>LARS2</t>
  </si>
  <si>
    <t>HLASA|LEURS|PRLTS4|mtLeuRS</t>
  </si>
  <si>
    <t>leucyl-tRNA synthetase 2, mitochondrial</t>
  </si>
  <si>
    <t>literature, APEX_matrix, targetP signal, yeast mito homolog++, Rickettsial homolog, mito protein domain, coexpression++, MS/MS++</t>
  </si>
  <si>
    <t>ENSG00000011376</t>
  </si>
  <si>
    <t>Q15031</t>
  </si>
  <si>
    <t>ACADS</t>
  </si>
  <si>
    <t>ACAD3|SCAD</t>
  </si>
  <si>
    <t>acyl-CoA dehydrogenase short chain</t>
  </si>
  <si>
    <t>literature, APEX_matrix, targetP signal+, mito protein domain+, induction, coexpression++, MS/MS++</t>
  </si>
  <si>
    <t>Metabolism &gt; Lipid metabolism &gt; Fatty acid oxidation</t>
  </si>
  <si>
    <t>ENSG00000122971</t>
  </si>
  <si>
    <t>P16219</t>
  </si>
  <si>
    <t>LETM1</t>
  </si>
  <si>
    <t>SLC55A1</t>
  </si>
  <si>
    <t>leucine zipper and EF-hand containing transmembrane protein 1</t>
  </si>
  <si>
    <t>literature, APEX_IMS, APEX_matrix, targetP signal, yeast mito homolog+, mito protein domain+, coexpression++, MS/MS++</t>
  </si>
  <si>
    <t>Signaling &gt; Calcium homeostasis &gt; Calcium cycle</t>
  </si>
  <si>
    <t>ENSG00000168924</t>
  </si>
  <si>
    <t>O95202</t>
  </si>
  <si>
    <t>ATP5ME</t>
  </si>
  <si>
    <t>ATP5I|ATP5K</t>
  </si>
  <si>
    <t>ATP synthase membrane subunit e</t>
  </si>
  <si>
    <t>literature, APEX_IMS, yeast mito homolog++, mito protein domain+, coexpression++, MS/MS++</t>
  </si>
  <si>
    <t>OXPHOS &gt; Complex V &gt; CV subunits | OXPHOS &gt; OXPHOS subunits | Mitochondrial dynamics and surveillance &gt; Cristae formation</t>
  </si>
  <si>
    <t>ENSG00000169020</t>
  </si>
  <si>
    <t>P56385</t>
  </si>
  <si>
    <t>OPA1</t>
  </si>
  <si>
    <t>BERHS|MGM1|MTDPS14|NPG|NTG|largeG</t>
  </si>
  <si>
    <t>OPA1 mitochondrial dynamin like GTPase</t>
  </si>
  <si>
    <t>literature, APEX_IMS, targetP signal, yeast mito homolog++, mito protein domain, induction, coexpression++, MS/MS++</t>
  </si>
  <si>
    <t>Mitochondrial dynamics and surveillance &gt; Fusion | Mitochondrial dynamics and surveillance &gt; Cristae formation</t>
  </si>
  <si>
    <t>ENSG00000198836</t>
  </si>
  <si>
    <t>O60313</t>
  </si>
  <si>
    <t>Mitochondria;Nucleoplasm (Supported)</t>
  </si>
  <si>
    <t>AUH</t>
  </si>
  <si>
    <t>AU RNA binding methylglutaconyl-CoA hydratase</t>
  </si>
  <si>
    <t>literature, APEX_matrix, yeast mito homolog+, Rickettsial homolog, mito protein domain, induction, coexpression++, MS/MS++</t>
  </si>
  <si>
    <t>Metabolism &gt; Carbohydrate metabolism &gt; Itaconate metabolism | Metabolism &gt; Amino acid metabolism &gt; Branched-chain amino acid metabolism</t>
  </si>
  <si>
    <t>ENSG00000148090</t>
  </si>
  <si>
    <t>Q13825</t>
  </si>
  <si>
    <t>SUCLG1</t>
  </si>
  <si>
    <t>GALPHA|MTDPS9|SUCLA1</t>
  </si>
  <si>
    <t>succinate-CoA ligase GDP/ADP-forming subunit alpha</t>
  </si>
  <si>
    <t>yeast mito homolog+, Rickettsial homolog, mito protein domain, induction, coexpression++, MS/MS++</t>
  </si>
  <si>
    <t>ENSG00000163541</t>
  </si>
  <si>
    <t>P53597</t>
  </si>
  <si>
    <t>NDUFV2</t>
  </si>
  <si>
    <t>CI-24k|MC1DN7</t>
  </si>
  <si>
    <t>NADH:ubiquinone oxidoreductase core subunit V2</t>
  </si>
  <si>
    <t>literature, APEX_matrix, targetP signal+, Rickettsial homolog, induction, coexpression++, MS/MS++</t>
  </si>
  <si>
    <t>ENSG00000178127</t>
  </si>
  <si>
    <t>P19404</t>
  </si>
  <si>
    <t>COQ6</t>
  </si>
  <si>
    <t>CGI-10|CGI10|COQ10D6</t>
  </si>
  <si>
    <t>coenzyme Q6, monooxygenase</t>
  </si>
  <si>
    <t>literature, APEX_matrix, targetP signal+, yeast mito homolog++, Rickettsial homolog, mito protein domain, induction, coexpression+, MS/MS+</t>
  </si>
  <si>
    <t>ENSG00000119723</t>
  </si>
  <si>
    <t>Q9Y2Z9</t>
  </si>
  <si>
    <t>cerebrum, cerebellum, spinalcord, kidney, liver, heart, skeletalmuscle, adipose, smallintestine, largeintestine, stomach, placenta, testis</t>
  </si>
  <si>
    <t>MRPL43</t>
  </si>
  <si>
    <t>L43mt|MRP-L43|bMRP36a</t>
  </si>
  <si>
    <t>mitochondrial ribosomal protein L43</t>
  </si>
  <si>
    <t>literature, targetP signal+, yeast mito homolog++, mito protein domain, induction, coexpression, MS/MS++</t>
  </si>
  <si>
    <t>ENSG00000055950</t>
  </si>
  <si>
    <t>Q8N983</t>
  </si>
  <si>
    <t>ABHD11</t>
  </si>
  <si>
    <t>PP1226|WBSCR21</t>
  </si>
  <si>
    <t>abhydrolase domain containing 11</t>
  </si>
  <si>
    <t>literature, APEX_matrix, targetP signal+, yeast mito homolog++, Rickettsial homolog, mito protein domain, coexpression+, MS/MS++</t>
  </si>
  <si>
    <t>Metabolism &gt; Carbohydrate metabolism &gt; TCA-associated</t>
  </si>
  <si>
    <t>ENSG00000106077</t>
  </si>
  <si>
    <t>Q8NFV4</t>
  </si>
  <si>
    <t>cerebrum, brainstem, spinalcord, kidney, liver, heart, skeletalmuscle, adipose, smallintestine, largeintestine, stomach, placenta, testis</t>
  </si>
  <si>
    <t>ATP5PF</t>
  </si>
  <si>
    <t>ATP5|ATP5A|ATP5J|ATPM|CF6|F6</t>
  </si>
  <si>
    <t>ATP synthase peripheral stalk subunit F6</t>
  </si>
  <si>
    <t>literature, APEX_IMS, targetP signal+, mito protein domain+, induction, coexpression++, MS/MS++</t>
  </si>
  <si>
    <t>ENSG00000154723</t>
  </si>
  <si>
    <t>P18859</t>
  </si>
  <si>
    <t>NDUFB8</t>
  </si>
  <si>
    <t>ASHI|CI-ASHI|MC1DN32</t>
  </si>
  <si>
    <t>NADH:ubiquinone oxidoreductase subunit B8</t>
  </si>
  <si>
    <t>literature, APEX_IMS, APEX_matrix, targetP signal+, mito protein domain+, induction, coexpression++, MS/MS++</t>
  </si>
  <si>
    <t>OXPHOS &gt; Complex I &gt; CI subunits | OXPHOS &gt; OXPHOS subunits</t>
  </si>
  <si>
    <t>ENSG00000166136</t>
  </si>
  <si>
    <t>O95169</t>
  </si>
  <si>
    <t>LONP1</t>
  </si>
  <si>
    <t>CODASS|LON|LONP|LonHS|PIM1|PRSS15|hLON</t>
  </si>
  <si>
    <t>lon peptidase 1, mitochondrial</t>
  </si>
  <si>
    <t>ENSG00000196365</t>
  </si>
  <si>
    <t>P36776</t>
  </si>
  <si>
    <t>DLD</t>
  </si>
  <si>
    <t>DLDD|DLDH|E3|GCSL|LAD|OGDC-E3|PHE3</t>
  </si>
  <si>
    <t>dihydrolipoamide dehydrogenase</t>
  </si>
  <si>
    <t>literature, APEX_matrix, targetP signal, yeast mito homolog, Rickettsial homolog, mito protein domain, induction, coexpression++, MS/MS++</t>
  </si>
  <si>
    <t>Metabolism &gt; Carbohydrate metabolism &gt; Pyruvate metabolism | Metabolism &gt; Carbohydrate metabolism &gt; TCA cycle | Metabolism &gt; Amino acid metabolism &gt; Branched-chain amino acid metabolism | Metabolism &gt; Amino acid metabolism &gt; Branched-chain amino acid dehydrogenase complex | Metabolism &gt; Amino acid metabolism &gt; Lysine metabolism | Metabolism &gt; Amino acid metabolism &gt; Glycine metabolism | Metabolism &gt; Amino acid metabolism &gt; Glycine cleavage system</t>
  </si>
  <si>
    <t>ENSG00000091140</t>
  </si>
  <si>
    <t>P09622</t>
  </si>
  <si>
    <t>AIFM1</t>
  </si>
  <si>
    <t>AIF|AUNX1|CMT2D|CMTX4|COWCK|COXPD6|DFNX5|NADMR|NAMSD|PDCD8|SEMDHL</t>
  </si>
  <si>
    <t>apoptosis inducing factor mitochondria associated 1</t>
  </si>
  <si>
    <t>literature, APEX_IMS, targetP signal, Rickettsial homolog, mito protein domain, induction, coexpression++, MS/MS++</t>
  </si>
  <si>
    <t>Protein import, sorting and homeostasis &gt; Protein import and sorting &gt; MIA40 | OXPHOS &gt; Complex I &gt; CI assembly factors | OXPHOS &gt; OXPHOS assembly factors | Mitochondrial dynamics and surveillance &gt; Apoptosis</t>
  </si>
  <si>
    <t>ENSG00000156709</t>
  </si>
  <si>
    <t>O95831</t>
  </si>
  <si>
    <t>ECHDC3</t>
  </si>
  <si>
    <t>enoyl-CoA hydratase domain containing 3</t>
  </si>
  <si>
    <t>targetP signal+, yeast mito homolog+, Rickettsial homolog, mito protein domain, induction, coexpression, MS/MS++</t>
  </si>
  <si>
    <t>ENSG00000134463</t>
  </si>
  <si>
    <t>Q96DC8</t>
  </si>
  <si>
    <t>spinalcord, kidney, liver, heart, adipose, largeintestine, stomach, placenta, testis</t>
  </si>
  <si>
    <t>APOOL</t>
  </si>
  <si>
    <t>CXorf33|FAM121A|MICOS27|Mic27|UNQ8193</t>
  </si>
  <si>
    <t>apolipoprotein O like</t>
  </si>
  <si>
    <t>literature, yeast mito homolog, mito protein domain+, induction, coexpression++, MS/MS++</t>
  </si>
  <si>
    <t>Mitochondrial dynamics and surveillance &gt; Cristae formation &gt; MICOS complex</t>
  </si>
  <si>
    <t>ENSG00000155008</t>
  </si>
  <si>
    <t>Q6UXV4</t>
  </si>
  <si>
    <t>MRPL10</t>
  </si>
  <si>
    <t>L10MT|MRP-L10|MRP-L8|MRPL8|RPML8</t>
  </si>
  <si>
    <t>mitochondrial ribosomal protein L10</t>
  </si>
  <si>
    <t>literature, APEX_matrix, targetP signal, yeast mito homolog++, Rickettsial homolog, mito protein domain, coexpression+, MS/MS++</t>
  </si>
  <si>
    <t>ENSG00000159111</t>
  </si>
  <si>
    <t>Q7Z7H8</t>
  </si>
  <si>
    <t>MRRF</t>
  </si>
  <si>
    <t>MRFF|MTRRF|RRF</t>
  </si>
  <si>
    <t>mitochondrial ribosome recycling factor</t>
  </si>
  <si>
    <t>literature, APEX_matrix, targetP signal+, yeast mito homolog++, Rickettsial homolog, mito protein domain, coexpression, MS/MS++</t>
  </si>
  <si>
    <t>ENSG00000148187</t>
  </si>
  <si>
    <t>Q96E11</t>
  </si>
  <si>
    <t>Cytokinetic bridge;Microtubules (Approved)</t>
  </si>
  <si>
    <t>NDUFS8</t>
  </si>
  <si>
    <t>CI-23k|CI23KD|MC1DN2|TYKY</t>
  </si>
  <si>
    <t>NADH:ubiquinone oxidoreductase core subunit S8</t>
  </si>
  <si>
    <t>literature, APEX_matrix, targetP signal, Rickettsial homolog, mito protein domain, induction, coexpression++, MS/MS++</t>
  </si>
  <si>
    <t>ENSG00000110717</t>
  </si>
  <si>
    <t>O00217</t>
  </si>
  <si>
    <t>ACADM</t>
  </si>
  <si>
    <t>ACAD1|MCAD|MCADH</t>
  </si>
  <si>
    <t>acyl-CoA dehydrogenase medium chain</t>
  </si>
  <si>
    <t>literature, APEX_matrix, targetP signal, mito protein domain+, induction, coexpression++, MS/MS++</t>
  </si>
  <si>
    <t>ENSG00000117054</t>
  </si>
  <si>
    <t>P11310</t>
  </si>
  <si>
    <t>IMMT</t>
  </si>
  <si>
    <t>HMP|MICOS60|MINOS2|Mic60|P87|P87/89|P89|PIG4|PIG52</t>
  </si>
  <si>
    <t>inner membrane mitochondrial protein</t>
  </si>
  <si>
    <t>literature, targetP signal, yeast mito homolog, mito protein domain+, coexpression++, MS/MS++</t>
  </si>
  <si>
    <t>ENSG00000132305</t>
  </si>
  <si>
    <t>Q16891</t>
  </si>
  <si>
    <t>TIMM9</t>
  </si>
  <si>
    <t>TIM9|TIM9A</t>
  </si>
  <si>
    <t>translocase of inner mitochondrial membrane 9</t>
  </si>
  <si>
    <t>literature, APEX_IMS, yeast mito homolog++, mito protein domain+, induction, coexpression+, MS/MS++</t>
  </si>
  <si>
    <t>ENSG00000100575</t>
  </si>
  <si>
    <t>Q9Y5J7</t>
  </si>
  <si>
    <t>SLC25A4</t>
  </si>
  <si>
    <t>AAC1|ANT|ANT 1|ANT1|MTDPS12|MTDPS12A|PEO2|PEO3|PEOA2|T1</t>
  </si>
  <si>
    <t>solute carrier family 25 member 4</t>
  </si>
  <si>
    <t>literature, yeast mito homolog++, mito protein domain+, induction, coexpression, MS/MS++</t>
  </si>
  <si>
    <t>Metabolism &gt; Nucleotide metabolism &gt; Nucleotide import | Signaling &gt; Calcium homeostasis &gt; Mitochondrial permeability transition pore | Small molecule transport &gt; SLC25A family</t>
  </si>
  <si>
    <t>ENSG00000151729</t>
  </si>
  <si>
    <t>P12235</t>
  </si>
  <si>
    <t>SAMM50</t>
  </si>
  <si>
    <t>CGI-51|OMP85|SAM50|TOB55|TRG-3|YNL026W</t>
  </si>
  <si>
    <t>SAMM50 sorting and assembly machinery component</t>
  </si>
  <si>
    <t>literature, APEX_IMS, APEX_matrix, yeast mito homolog++, Rickettsial homolog, induction, coexpression++, MS/MS++</t>
  </si>
  <si>
    <t>MOM</t>
  </si>
  <si>
    <t>Protein import, sorting and homeostasis &gt; Protein import and sorting &gt; SAM | Mitochondrial dynamics and surveillance &gt; Intramitochondrial membrane interactions</t>
  </si>
  <si>
    <t>ENSG00000100347</t>
  </si>
  <si>
    <t>Q9Y512</t>
  </si>
  <si>
    <t>NDUFS2</t>
  </si>
  <si>
    <t>CI-49|MC1DN6</t>
  </si>
  <si>
    <t>NADH:ubiquinone oxidoreductase core subunit S2</t>
  </si>
  <si>
    <t>ENSG00000158864</t>
  </si>
  <si>
    <t>O75306</t>
  </si>
  <si>
    <t>NDUFV1</t>
  </si>
  <si>
    <t>CI-51K|CI51KD|MC1DN4|UQOR1</t>
  </si>
  <si>
    <t>NADH:ubiquinone oxidoreductase core subunit V1</t>
  </si>
  <si>
    <t>ENSG00000167792</t>
  </si>
  <si>
    <t>P49821</t>
  </si>
  <si>
    <t>ACO2</t>
  </si>
  <si>
    <t>ACONM|HEL-S-284|ICRD|OCA8|OPA9</t>
  </si>
  <si>
    <t>aconitase 2</t>
  </si>
  <si>
    <t>Metabolism &gt; Carbohydrate metabolism &gt; TCA cycle | Metabolism &gt; Metals and cofactors &gt; Fe-S-containing proteins</t>
  </si>
  <si>
    <t>ENSG00000100412</t>
  </si>
  <si>
    <t>Q99798</t>
  </si>
  <si>
    <t>SUPV3L1</t>
  </si>
  <si>
    <t>SUV3</t>
  </si>
  <si>
    <t>Suv3 like RNA helicase</t>
  </si>
  <si>
    <t>literature, APEX_matrix, targetP signal+, yeast mito homolog++, mito protein domain, induction, coexpression+, MS/MS+</t>
  </si>
  <si>
    <t>Mitochondrial central dogma &gt; mtRNA metabolism &gt; mtRNA granules | Mitochondrial central dogma &gt; mtRNA metabolism &gt; mtRNA stability and decay</t>
  </si>
  <si>
    <t>ENSG00000156502</t>
  </si>
  <si>
    <t>Q8IYB8</t>
  </si>
  <si>
    <t>cerebrum, cerebellum, brainstem, spinalcord, kidney, liver, heart, skeletalmuscle, adipose, largeintestine, stomach, placenta, testis</t>
  </si>
  <si>
    <t>FECH</t>
  </si>
  <si>
    <t>EPP|EPP1|FCE</t>
  </si>
  <si>
    <t>ferrochelatase</t>
  </si>
  <si>
    <t>Metabolism &gt; Metals and cofactors &gt; Heme synthesis and processing | Metabolism &gt; Metals and cofactors &gt; Fe-S-containing proteins</t>
  </si>
  <si>
    <t>ENSG00000066926</t>
  </si>
  <si>
    <t>P22830</t>
  </si>
  <si>
    <t>MTIF2</t>
  </si>
  <si>
    <t>mitochondrial translational initiation factor 2</t>
  </si>
  <si>
    <t>ENSG00000085760</t>
  </si>
  <si>
    <t>P46199</t>
  </si>
  <si>
    <t>PHB</t>
  </si>
  <si>
    <t>HEL-215|HEL-S-54e|PHB1</t>
  </si>
  <si>
    <t>prohibitin</t>
  </si>
  <si>
    <t>literature, yeast mito homolog+, Rickettsial homolog, mito protein domain, induction, coexpression++, MS/MS++</t>
  </si>
  <si>
    <t>Protein import, sorting and homeostasis &gt; Protein homeostasis &gt; Chaperones</t>
  </si>
  <si>
    <t>ENSG00000167085</t>
  </si>
  <si>
    <t>P35232</t>
  </si>
  <si>
    <t>HIBCH</t>
  </si>
  <si>
    <t>HIBYLCOAH</t>
  </si>
  <si>
    <t>3-hydroxyisobutyryl-CoA hydrolase</t>
  </si>
  <si>
    <t>literature, APEX_matrix, targetP signal+, yeast mito homolog+, mito protein domain, induction, coexpression, MS/MS++</t>
  </si>
  <si>
    <t>Metabolism &gt; Amino acid metabolism &gt; Branched-chain amino acid metabolism</t>
  </si>
  <si>
    <t>ENSG00000198130</t>
  </si>
  <si>
    <t>Q6NVY1</t>
  </si>
  <si>
    <t>MRPS2</t>
  </si>
  <si>
    <t>CGI-91|COXPD36|MRP-S2|S2mt</t>
  </si>
  <si>
    <t>mitochondrial ribosomal protein S2</t>
  </si>
  <si>
    <t>literature, APEX_matrix, targetP signal, yeast mito homolog++, Rickettsial homolog, mito protein domain, induction, coexpression+, MS/MS+</t>
  </si>
  <si>
    <t>ENSG00000122140</t>
  </si>
  <si>
    <t>Q9Y399</t>
  </si>
  <si>
    <t>cerebrum, cerebellum, brainstem, spinalcord, liver, heart, adipose, smallintestine, largeintestine, stomach, placenta, testis</t>
  </si>
  <si>
    <t>HSPA9</t>
  </si>
  <si>
    <t>CRP40|CSA|EVPLS|GRP-75|GRP75|HEL-S-124m|HSPA9B|MOT|MOT2|MTHSP75|PBP74|SAAN|SIDBA4</t>
  </si>
  <si>
    <t>heat shock protein family A (Hsp70) member 9</t>
  </si>
  <si>
    <t>APEX_matrix, targetP signal+, yeast mito homolog, Rickettsial homolog, mito protein domain, induction, coexpression, MS/MS++</t>
  </si>
  <si>
    <t>Metabolism &gt; Metals and cofactors &gt; Fe-S cluster biosynthesis</t>
  </si>
  <si>
    <t>ENSG00000113013</t>
  </si>
  <si>
    <t>P38646</t>
  </si>
  <si>
    <t>SURF1</t>
  </si>
  <si>
    <t>CMT4K</t>
  </si>
  <si>
    <t>SURF1 cytochrome c oxidase assembly factor</t>
  </si>
  <si>
    <t>literature, targetP signal, yeast mito homolog++, Rickettsial homolog, mito protein domain+, coexpression, MS/MS</t>
  </si>
  <si>
    <t>OXPHOS &gt; Complex IV &gt; CIV assembly factors | OXPHOS &gt; OXPHOS assembly factors</t>
  </si>
  <si>
    <t>ENSG00000148290|ENSG00000280627</t>
  </si>
  <si>
    <t>Q15526</t>
  </si>
  <si>
    <t>cerebrum, cerebellum, brainstem, spinalcord, kidney, liver, adipose, smallintestine, largeintestine, stomach, placenta, testis</t>
  </si>
  <si>
    <t>PRDX3</t>
  </si>
  <si>
    <t>AOP-1|AOP1|HBC189|MER5|PRO1748|SP-22|prx-III</t>
  </si>
  <si>
    <t>peroxiredoxin 3</t>
  </si>
  <si>
    <t>literature, APEX_IMS, APEX_matrix, targetP signal+, Rickettsial homolog, mito protein domain, induction, coexpression++, MS/MS++</t>
  </si>
  <si>
    <t>Metabolism &gt; Detoxification &gt; ROS and glutathione metabolism</t>
  </si>
  <si>
    <t>ENSG00000165672</t>
  </si>
  <si>
    <t>P30048</t>
  </si>
  <si>
    <t>GHITM</t>
  </si>
  <si>
    <t>DERP2|HSPC282|MICS1|My021|PTD010|TMBIM5</t>
  </si>
  <si>
    <t>growth hormone inducible transmembrane protein</t>
  </si>
  <si>
    <t>literature, APEX_IMS, targetP signal+, Rickettsial homolog, mito protein domain+, induction, coexpression++, MS/MS</t>
  </si>
  <si>
    <t>Mitochondrial dynamics and surveillance &gt; Apoptosis</t>
  </si>
  <si>
    <t>ENSG00000165678</t>
  </si>
  <si>
    <t>Q9H3K2</t>
  </si>
  <si>
    <t>GUF1</t>
  </si>
  <si>
    <t>EF-4|EF4|EIEE40</t>
  </si>
  <si>
    <t>GUF1 homolog, GTPase</t>
  </si>
  <si>
    <t>APEX_matrix, targetP signal, yeast mito homolog++, Rickettsial homolog, mito protein domain+, coexpression, MS/MS+</t>
  </si>
  <si>
    <t>Mitochondrial central dogma &gt; Translation</t>
  </si>
  <si>
    <t>ENSG00000151806</t>
  </si>
  <si>
    <t>Q8N442</t>
  </si>
  <si>
    <t>TIMM13</t>
  </si>
  <si>
    <t>TIM13|TIM13B|TIMM13A|TIMM13B|ppv1</t>
  </si>
  <si>
    <t>translocase of inner mitochondrial membrane 13</t>
  </si>
  <si>
    <t>literature, APEX_IMS, yeast mito homolog++, mito protein domain+, induction, coexpression, MS/MS++</t>
  </si>
  <si>
    <t>ENSG00000099800</t>
  </si>
  <si>
    <t>Q9Y5L4</t>
  </si>
  <si>
    <t>LYRM4</t>
  </si>
  <si>
    <t>C6orf149|CGI-203|COXPD19|ISD11</t>
  </si>
  <si>
    <t>LYR motif containing 4</t>
  </si>
  <si>
    <t>literature, APEX_matrix, targetP signal+, yeast mito homolog, mito protein domain+, induction, coexpression, MS/MS++</t>
  </si>
  <si>
    <t>ENSG00000214113</t>
  </si>
  <si>
    <t>Q9HD34</t>
  </si>
  <si>
    <t>Nuclear bodies (Supported)</t>
  </si>
  <si>
    <t>MRPL16</t>
  </si>
  <si>
    <t>L16mt|MRP-L16|PNAS-111</t>
  </si>
  <si>
    <t>mitochondrial ribosomal protein L16</t>
  </si>
  <si>
    <t>literature, yeast mito homolog++, Rickettsial homolog, mito protein domain, coexpression++, MS/MS+</t>
  </si>
  <si>
    <t>ENSG00000166902</t>
  </si>
  <si>
    <t>Q9NX20</t>
  </si>
  <si>
    <t>cerebrum, cerebellum, brainstem, spinalcord, kidney, liver, heart, skeletalmuscle, adipose, smallintestine, largeintestine, placenta, testis</t>
  </si>
  <si>
    <t>MRPL40</t>
  </si>
  <si>
    <t>L40mt|MRP-L22|MRP-L40|MRPL22|NLVCF|URIM</t>
  </si>
  <si>
    <t>mitochondrial ribosomal protein L40</t>
  </si>
  <si>
    <t>literature, APEX_matrix, targetP signal+, yeast mito homolog++, mito protein domain+, induction, coexpression, MS/MS</t>
  </si>
  <si>
    <t>ENSG00000185608</t>
  </si>
  <si>
    <t>Q9NQ50</t>
  </si>
  <si>
    <t>IDH3G</t>
  </si>
  <si>
    <t>H-IDHG</t>
  </si>
  <si>
    <t>isocitrate dehydrogenase (NAD(+)) 3 non-catalytic subunit gamma</t>
  </si>
  <si>
    <t>ENSG00000067829</t>
  </si>
  <si>
    <t>P51553</t>
  </si>
  <si>
    <t>Mitochondria;Nucleoli (Approved)</t>
  </si>
  <si>
    <t>SDHC</t>
  </si>
  <si>
    <t>CYB560|CYBL|PGL3|QPS1|SDH3</t>
  </si>
  <si>
    <t>succinate dehydrogenase complex subunit C</t>
  </si>
  <si>
    <t>literature, targetP signal+, Rickettsial homolog, mito protein domain, induction, coexpression++, MS/MS+</t>
  </si>
  <si>
    <t>ENSG00000143252</t>
  </si>
  <si>
    <t>Q99643</t>
  </si>
  <si>
    <t>NDUFB5</t>
  </si>
  <si>
    <t>CISGDH|SGDH</t>
  </si>
  <si>
    <t>NADH:ubiquinone oxidoreductase subunit B5</t>
  </si>
  <si>
    <t>literature, APEX_IMS, APEX_matrix, targetP signal+, mito protein domain+, induction, coexpression++, MS/MS+</t>
  </si>
  <si>
    <t>ENSG00000136521</t>
  </si>
  <si>
    <t>O43674</t>
  </si>
  <si>
    <t>SDHAF2</t>
  </si>
  <si>
    <t>C11orf79|PGL2|SDH5</t>
  </si>
  <si>
    <t>succinate dehydrogenase complex assembly factor 2</t>
  </si>
  <si>
    <t>GFP, targetP signal, yeast mito homolog++, Rickettsial homolog, mito protein domain+, induction, coexpression, MS/MS</t>
  </si>
  <si>
    <t>ENSG00000167985</t>
  </si>
  <si>
    <t>Q9NX18</t>
  </si>
  <si>
    <t>Cytosol;Mitochondria (Approved)</t>
  </si>
  <si>
    <t>COQ10A</t>
  </si>
  <si>
    <t>coenzyme Q10A</t>
  </si>
  <si>
    <t>targetP signal, yeast mito homolog+, Rickettsial homolog, mito protein domain+, induction, MS/MS++</t>
  </si>
  <si>
    <t>ENSG00000135469</t>
  </si>
  <si>
    <t>Q96MF6</t>
  </si>
  <si>
    <t>cerebrum, cerebellum, brainstem, spinalcord, kidney, liver, heart, skeletalmuscle, adipose, largeintestine, stomach</t>
  </si>
  <si>
    <t>Cytosol (Approved)</t>
  </si>
  <si>
    <t>GATD3A</t>
  </si>
  <si>
    <t>C21orf33|ES1|GATD3|GT335|HES1|KNPH|KNPI</t>
  </si>
  <si>
    <t>glutamine amidotransferase like class 1 domain containing 3A</t>
  </si>
  <si>
    <t>APEX_matrix, targetP signal+, mito protein domain, induction, coexpression++, MS/MS++</t>
  </si>
  <si>
    <t>ENSG00000160221</t>
  </si>
  <si>
    <t>P30042</t>
  </si>
  <si>
    <t>TXN2</t>
  </si>
  <si>
    <t>COXPD29|MT-TRX|MTRX|TRX2|TXN</t>
  </si>
  <si>
    <t>thioredoxin 2</t>
  </si>
  <si>
    <t>literature, APEX_matrix, targetP signal+, Rickettsial homolog, mito protein domain, induction, coexpression++, MS/MS+</t>
  </si>
  <si>
    <t>Metabolism &gt; Vitamin metabolism &gt; Vitamin C metabolism | Metabolism &gt; Detoxification &gt; ROS and glutathione metabolism</t>
  </si>
  <si>
    <t>ENSG00000100348</t>
  </si>
  <si>
    <t>Q99757</t>
  </si>
  <si>
    <t>MRPS18A</t>
  </si>
  <si>
    <t>HumanS18b|MRP-S18-3|MRP-S18-a|MRPS18-3|S18bmt|S18mt-a</t>
  </si>
  <si>
    <t>mitochondrial ribosomal protein S18A</t>
  </si>
  <si>
    <t>ENSG00000096080</t>
  </si>
  <si>
    <t>Q9NVS2</t>
  </si>
  <si>
    <t>cerebrum, brainstem, spinalcord, liver, heart, adipose, smallintestine, largeintestine, stomach, placenta, testis</t>
  </si>
  <si>
    <t>COX6C</t>
  </si>
  <si>
    <t>cytochrome c oxidase subunit 6C</t>
  </si>
  <si>
    <t>literature, APEX_IMS, APEX_matrix, targetP signal, mito protein domain+, induction, coexpression++, MS/MS++</t>
  </si>
  <si>
    <t>ENSG00000164919</t>
  </si>
  <si>
    <t>P09669</t>
  </si>
  <si>
    <t>NDUFB9</t>
  </si>
  <si>
    <t>B22|CI-B22|LYRM3|MC1DN24|UQOR22</t>
  </si>
  <si>
    <t>NADH:ubiquinone oxidoreductase subunit B9</t>
  </si>
  <si>
    <t>ENSG00000147684</t>
  </si>
  <si>
    <t>Q9Y6M9</t>
  </si>
  <si>
    <t>MTCH2</t>
  </si>
  <si>
    <t>HSPC032|MIMP|SLC25A50</t>
  </si>
  <si>
    <t>mitochondrial carrier 2</t>
  </si>
  <si>
    <t>literature, APEX_IMS, yeast mito homolog+, mito protein domain+, induction, coexpression+, MS/MS++</t>
  </si>
  <si>
    <t>Small molecule transport &gt; SLC25A family | Mitochondrial dynamics and surveillance &gt; Fusion</t>
  </si>
  <si>
    <t>ENSG00000109919|ENSG00000285121</t>
  </si>
  <si>
    <t>Q9Y6C9</t>
  </si>
  <si>
    <t>NDUFA6</t>
  </si>
  <si>
    <t>B14|CI-B14|LYRM6|MC1DN33|NADHB14</t>
  </si>
  <si>
    <t>NADH:ubiquinone oxidoreductase subunit A6</t>
  </si>
  <si>
    <t>literature, APEX_matrix, mito protein domain+, induction, coexpression++, MS/MS++</t>
  </si>
  <si>
    <t>ENSG00000184983|ENSG00000272765|ENSG00000273397|ENSG00000277365|ENSG00000281013</t>
  </si>
  <si>
    <t>P56556</t>
  </si>
  <si>
    <t>SLC25A20</t>
  </si>
  <si>
    <t>CAC|CACT</t>
  </si>
  <si>
    <t>solute carrier family 25 member 20</t>
  </si>
  <si>
    <t>literature, yeast mito homolog+, mito protein domain+, induction, coexpression, MS/MS++</t>
  </si>
  <si>
    <t>Metabolism &gt; Lipid metabolism &gt; Fatty acid oxidation | Metabolism &gt; Metals and cofactors &gt; Carnitine synthesis and transport | Metabolism &gt; Metals and cofactors &gt; Carnitine shuttle | Small molecule transport &gt; SLC25A family</t>
  </si>
  <si>
    <t>ENSG00000178537</t>
  </si>
  <si>
    <t>O43772</t>
  </si>
  <si>
    <t>Cytosol;Mitochondria (Supported)</t>
  </si>
  <si>
    <t>MRPL1</t>
  </si>
  <si>
    <t>BM022|L1MT|MRP-L1</t>
  </si>
  <si>
    <t>mitochondrial ribosomal protein L1</t>
  </si>
  <si>
    <t>literature, APEX_matrix, targetP signal, yeast mito homolog++, mito protein domain, induction, coexpression, MS/MS++</t>
  </si>
  <si>
    <t>ENSG00000169288</t>
  </si>
  <si>
    <t>Q9BYD6</t>
  </si>
  <si>
    <t>cerebrum, cerebellum, spinalcord, liver, heart, adipose, smallintestine, largeintestine, stomach, placenta, testis</t>
  </si>
  <si>
    <t>TIMM44</t>
  </si>
  <si>
    <t>TIM44</t>
  </si>
  <si>
    <t>translocase of inner mitochondrial membrane 44</t>
  </si>
  <si>
    <t>literature, APEX_matrix, targetP signal, yeast mito homolog, mito protein domain, induction, coexpression++, MS/MS++</t>
  </si>
  <si>
    <t>Protein import, sorting and homeostasis &gt; Protein import and sorting &gt; Import motor</t>
  </si>
  <si>
    <t>ENSG00000104980</t>
  </si>
  <si>
    <t>O43615</t>
  </si>
  <si>
    <t>COX17</t>
  </si>
  <si>
    <t>cytochrome c oxidase copper chaperone COX17</t>
  </si>
  <si>
    <t>literature, APEX_IMS, yeast mito homolog, mito protein domain+, induction, coexpression++, MS/MS++</t>
  </si>
  <si>
    <t>IMS</t>
  </si>
  <si>
    <t>ENSG00000138495</t>
  </si>
  <si>
    <t>Q14061</t>
  </si>
  <si>
    <t>heart, adipose, smallintestine, placenta, testis</t>
  </si>
  <si>
    <t>MICOS10</t>
  </si>
  <si>
    <t>C1orf151|MINOS1|MIO10|Mic10</t>
  </si>
  <si>
    <t>mitochondrial contact site and cristae organizing system subunit 10</t>
  </si>
  <si>
    <t>ENSG00000173436</t>
  </si>
  <si>
    <t>Q5TGZ0</t>
  </si>
  <si>
    <t>SOD2</t>
  </si>
  <si>
    <t>GClnc1|IPO-B|IPOB|MNSOD|MVCD6|Mn-SOD</t>
  </si>
  <si>
    <t>superoxide dismutase 2</t>
  </si>
  <si>
    <t>literature, APEX_matrix, targetP signal, yeast mito homolog++, Rickettsial homolog, mito protein domain, induction, MS/MS++</t>
  </si>
  <si>
    <t>ENSG00000112096|ENSG00000285441</t>
  </si>
  <si>
    <t>P04179</t>
  </si>
  <si>
    <t>COX6B1</t>
  </si>
  <si>
    <t>COX6B|COXG|COXVIb1</t>
  </si>
  <si>
    <t>cytochrome c oxidase subunit 6B1</t>
  </si>
  <si>
    <t>literature, APEX_IMS, yeast mito homolog+, mito protein domain+, coexpression++, MS/MS++</t>
  </si>
  <si>
    <t>ENSG00000126267</t>
  </si>
  <si>
    <t>P14854</t>
  </si>
  <si>
    <t>VDAC1</t>
  </si>
  <si>
    <t>PORIN|VDAC-1</t>
  </si>
  <si>
    <t>voltage dependent anion channel 1</t>
  </si>
  <si>
    <t>Signaling &gt; Calcium homeostasis &gt; Mitochondrial permeability transition pore | Mitochondrial dynamics and surveillance &gt; Organelle contact sites | Small molecule transport</t>
  </si>
  <si>
    <t>ENSG00000213585</t>
  </si>
  <si>
    <t>P21796</t>
  </si>
  <si>
    <t>Vesicles (Uncertain)</t>
  </si>
  <si>
    <t>CLPP</t>
  </si>
  <si>
    <t>DFNB81|PRLTS3</t>
  </si>
  <si>
    <t>caseinolytic mitochondrial matrix peptidase proteolytic subunit</t>
  </si>
  <si>
    <t>literature, APEX_matrix, targetP signal+, Rickettsial homolog, mito protein domain, induction, coexpression+, MS/MS++</t>
  </si>
  <si>
    <t>ENSG00000125656</t>
  </si>
  <si>
    <t>Q16740</t>
  </si>
  <si>
    <t>HADH</t>
  </si>
  <si>
    <t>HAD|HADH1|HADHSC|HCDH|HHF4|MSCHAD|SCHAD</t>
  </si>
  <si>
    <t>hydroxyacyl-CoA dehydrogenase</t>
  </si>
  <si>
    <t>Metabolism &gt; Lipid metabolism &gt; Fatty acid oxidation | Metabolism &gt; Amino acid metabolism &gt; Lysine metabolism</t>
  </si>
  <si>
    <t>ENSG00000138796</t>
  </si>
  <si>
    <t>Q16836</t>
  </si>
  <si>
    <t>ACADL</t>
  </si>
  <si>
    <t>ACAD4|LCAD</t>
  </si>
  <si>
    <t>acyl-CoA dehydrogenase long chain</t>
  </si>
  <si>
    <t>literature, targetP signal+, mito protein domain+, induction, coexpression+, MS/MS++</t>
  </si>
  <si>
    <t>ENSG00000115361</t>
  </si>
  <si>
    <t>P28330</t>
  </si>
  <si>
    <t>ACAT1</t>
  </si>
  <si>
    <t>ACAT|MAT|T2|THIL</t>
  </si>
  <si>
    <t>acetyl-CoA acetyltransferase 1</t>
  </si>
  <si>
    <t>Metabolism &gt; Carbohydrate metabolism &gt; Ketone metabolism | Metabolism &gt; Lipid metabolism &gt; Fatty acid oxidation | Metabolism &gt; Amino acid metabolism &gt; Branched-chain amino acid metabolism | Metabolism &gt; Amino acid metabolism &gt; Lysine metabolism</t>
  </si>
  <si>
    <t>ENSG00000075239</t>
  </si>
  <si>
    <t>P24752</t>
  </si>
  <si>
    <t>MALSU1</t>
  </si>
  <si>
    <t>C7orf30|mtRsfA</t>
  </si>
  <si>
    <t>mitochondrial assembly of ribosomal large subunit 1</t>
  </si>
  <si>
    <t>literature, APEX_matrix, targetP signal+, yeast mito homolog++, Rickettsial homolog, mito protein domain, coexpression+, MS/MS</t>
  </si>
  <si>
    <t>Mitochondrial central dogma &gt; Translation &gt; Mitochondrial ribosome assembly</t>
  </si>
  <si>
    <t>ENSG00000156928</t>
  </si>
  <si>
    <t>Q96EH3</t>
  </si>
  <si>
    <t>cerebrum, cerebellum, liver, smallintestine, largeintestine, placenta</t>
  </si>
  <si>
    <t>CLPX</t>
  </si>
  <si>
    <t>EPP2</t>
  </si>
  <si>
    <t>caseinolytic mitochondrial matrix peptidase chaperone subunit X</t>
  </si>
  <si>
    <t>literature, APEX_matrix, yeast mito homolog++, Rickettsial homolog, mito protein domain, induction, coexpression, MS/MS++</t>
  </si>
  <si>
    <t>ENSG00000166855</t>
  </si>
  <si>
    <t>O76031</t>
  </si>
  <si>
    <t>NDUFS4</t>
  </si>
  <si>
    <t>AQDQ|CI-18|CI-18 kDa|CI-AQDQ|MC1DN1</t>
  </si>
  <si>
    <t>NADH:ubiquinone oxidoreductase subunit S4</t>
  </si>
  <si>
    <t>literature, APEX_matrix, targetP signal+, mito protein domain+, coexpression++, MS/MS++</t>
  </si>
  <si>
    <t>ENSG00000164258</t>
  </si>
  <si>
    <t>O43181</t>
  </si>
  <si>
    <t>MRPL4</t>
  </si>
  <si>
    <t>CGI-28|L4mt</t>
  </si>
  <si>
    <t>mitochondrial ribosomal protein L4</t>
  </si>
  <si>
    <t>ENSG00000105364</t>
  </si>
  <si>
    <t>Q9BYD3</t>
  </si>
  <si>
    <t>cerebrum, brainstem, spinalcord, kidney, liver, adipose, smallintestine, largeintestine, placenta, testis</t>
  </si>
  <si>
    <t>C1QBP</t>
  </si>
  <si>
    <t>COXPD33|GC1QBP|HABP1|SF2AP32|SF2p32|gC1Q-R|gC1qR|p32</t>
  </si>
  <si>
    <t>complement C1q binding protein</t>
  </si>
  <si>
    <t>literature, APEX_matrix, targetP signal+, yeast mito homolog++, mito protein domain, induction, coexpression, MS/MS++</t>
  </si>
  <si>
    <t>Signaling &gt; Immune response</t>
  </si>
  <si>
    <t>ENSG00000108561</t>
  </si>
  <si>
    <t>Q07021</t>
  </si>
  <si>
    <t>PITRM1</t>
  </si>
  <si>
    <t>MP1|PreP</t>
  </si>
  <si>
    <t>pitrilysin metallopeptidase 1</t>
  </si>
  <si>
    <t>literature, APEX_matrix, targetP signal, yeast mito homolog++, mito protein domain+, coexpression, MS/MS++</t>
  </si>
  <si>
    <t>ENSG00000107959</t>
  </si>
  <si>
    <t>Q5JRX3</t>
  </si>
  <si>
    <t>UQCC1</t>
  </si>
  <si>
    <t>BFZB|C20orf44|CBP3|UQCC</t>
  </si>
  <si>
    <t>ubiquinol-cytochrome c reductase complex assembly factor 1</t>
  </si>
  <si>
    <t>literature, APEX_matrix, targetP signal, yeast mito homolog, mito protein domain+, coexpression++, MS/MS++</t>
  </si>
  <si>
    <t>OXPHOS &gt; Complex III &gt; CIII assembly factors | OXPHOS &gt; OXPHOS assembly factors</t>
  </si>
  <si>
    <t>ENSG00000101019</t>
  </si>
  <si>
    <t>Q9NVA1</t>
  </si>
  <si>
    <t>MRPL55</t>
  </si>
  <si>
    <t>AAVG5835|L55nt|MRP-L55|PRO19675</t>
  </si>
  <si>
    <t>mitochondrial ribosomal protein L55</t>
  </si>
  <si>
    <t>literature, APEX_matrix, targetP signal, mito protein domain+, induction, coexpression++, MS/MS+</t>
  </si>
  <si>
    <t>ENSG00000162910</t>
  </si>
  <si>
    <t>Q7Z7F7</t>
  </si>
  <si>
    <t>MRM1</t>
  </si>
  <si>
    <t>mitochondrial rRNA methyltransferase 1</t>
  </si>
  <si>
    <t>APEX_matrix, targetP signal+, yeast mito homolog++, Rickettsial homolog, mito protein domain+, induction, coexpression</t>
  </si>
  <si>
    <t>Mitochondrial central dogma &gt; mtRNA metabolism &gt; mtRNA granules | Mitochondrial central dogma &gt; mtRNA metabolism &gt; mt-rRNA modifications</t>
  </si>
  <si>
    <t>ENSG00000274853|ENSG00000278619</t>
  </si>
  <si>
    <t>Q6IN84</t>
  </si>
  <si>
    <t>0-25ambig</t>
  </si>
  <si>
    <t>spinalcord, placenta, testis</t>
  </si>
  <si>
    <t>MECR</t>
  </si>
  <si>
    <t>CGI-63|DYTOABG|ETR1|FASN2B|NRBF1</t>
  </si>
  <si>
    <t>mitochondrial trans-2-enoyl-CoA reductase</t>
  </si>
  <si>
    <t>literature, APEX_matrix, targetP signal+, yeast mito homolog++, mito protein domain, coexpression, MS/MS++</t>
  </si>
  <si>
    <t>Metabolism &gt; Lipid metabolism &gt; Type II fatty acid synthesis</t>
  </si>
  <si>
    <t>ENSG00000116353</t>
  </si>
  <si>
    <t>Q9BV79</t>
  </si>
  <si>
    <t>MRPL44</t>
  </si>
  <si>
    <t>COXPD16|L44MT|MRP-L44</t>
  </si>
  <si>
    <t>mitochondrial ribosomal protein L44</t>
  </si>
  <si>
    <t>literature, APEX_matrix, targetP signal, yeast mito homolog++, induction, coexpression+, MS/MS++</t>
  </si>
  <si>
    <t>ENSG00000135900</t>
  </si>
  <si>
    <t>Q9H9J2</t>
  </si>
  <si>
    <t>cerebrum, spinalcord, liver, heart, adipose, smallintestine, largeintestine, stomach, placenta, testis</t>
  </si>
  <si>
    <t>HSDL2</t>
  </si>
  <si>
    <t>C9orf99|SDR13C1</t>
  </si>
  <si>
    <t>hydroxysteroid dehydrogenase like 2</t>
  </si>
  <si>
    <t>APEX_matrix, GFP, Rickettsial homolog, mito protein domain+, induction, coexpression+, MS/MS++</t>
  </si>
  <si>
    <t>ENSG00000119471</t>
  </si>
  <si>
    <t>Q6YN16</t>
  </si>
  <si>
    <t>MRPS14</t>
  </si>
  <si>
    <t>COXPD38|DJ262D12.2|HSMRPS14|MRP-S14|S14mt</t>
  </si>
  <si>
    <t>mitochondrial ribosomal protein S14</t>
  </si>
  <si>
    <t>literature, APEX_matrix, targetP signal, yeast mito homolog++, Rickettsial homolog, mito protein domain, coexpression, MS/MS++</t>
  </si>
  <si>
    <t>ENSG00000120333</t>
  </si>
  <si>
    <t>O60783</t>
  </si>
  <si>
    <t>Mitochondria;Nuclear membrane (Supported)</t>
  </si>
  <si>
    <t>ABCB8</t>
  </si>
  <si>
    <t>EST328128|M-ABC1|MABC1|MITOSUR</t>
  </si>
  <si>
    <t>ATP binding cassette subfamily B member 8</t>
  </si>
  <si>
    <t>literature, targetP signal+, Rickettsial homolog, mito protein domain, coexpression++, MS/MS++</t>
  </si>
  <si>
    <t>Small molecule transport &gt; ABC transporters</t>
  </si>
  <si>
    <t>ENSG00000197150</t>
  </si>
  <si>
    <t>Q9NUT2</t>
  </si>
  <si>
    <t>ATPAF2</t>
  </si>
  <si>
    <t>ATP12|ATP12p|LP3663|MC5DN1</t>
  </si>
  <si>
    <t>ATP synthase mitochondrial F1 complex assembly factor 2</t>
  </si>
  <si>
    <t>literature, targetP signal, yeast mito homolog++, mito protein domain+, induction, coexpression, MS/MS</t>
  </si>
  <si>
    <t>OXPHOS &gt; Complex V &gt; CV assembly factors | OXPHOS &gt; OXPHOS assembly factors</t>
  </si>
  <si>
    <t>ENSG00000171953</t>
  </si>
  <si>
    <t>Q8N5M1</t>
  </si>
  <si>
    <t>Cytosol (Enhanced)</t>
  </si>
  <si>
    <t>NDUFA9</t>
  </si>
  <si>
    <t>CC6|CI-39k|CI39k|COQ11|MC1DN26|NDUFS2L|SDR22E1</t>
  </si>
  <si>
    <t>NADH:ubiquinone oxidoreductase subunit A9</t>
  </si>
  <si>
    <t>literature, APEX_matrix, targetP signal+, mito protein domain, induction, coexpression++, MS/MS++</t>
  </si>
  <si>
    <t>ENSG00000139180</t>
  </si>
  <si>
    <t>Q16795</t>
  </si>
  <si>
    <t>COA6</t>
  </si>
  <si>
    <t>C1orf31|CEMCOX4</t>
  </si>
  <si>
    <t>cytochrome c oxidase assembly factor 6</t>
  </si>
  <si>
    <t>APEX_IMS, yeast mito homolog++, mito protein domain+, induction, coexpression+, MS/MS</t>
  </si>
  <si>
    <t>ENSG00000168275</t>
  </si>
  <si>
    <t>Q5JTJ3</t>
  </si>
  <si>
    <t>cerebrum, cerebellum, spinalcord, liver, adipose, smallintestine, largeintestine, placenta, testis</t>
  </si>
  <si>
    <t>POLRMT</t>
  </si>
  <si>
    <t>APOLMT|MTRNAP|MTRPOL|h-mtRPOL</t>
  </si>
  <si>
    <t>RNA polymerase mitochondrial</t>
  </si>
  <si>
    <t>literature, APEX_matrix, targetP signal, yeast mito homolog++, mito protein domain+, coexpression++, MS/MS</t>
  </si>
  <si>
    <t>Mitochondrial central dogma &gt; mtDNA maintenance &gt; mtDNA replication | Mitochondrial central dogma &gt; mtDNA maintenance &gt; mtDNA nucleoid | Mitochondrial central dogma &gt; mtRNA metabolism &gt; Transcription</t>
  </si>
  <si>
    <t>ENSG00000099821</t>
  </si>
  <si>
    <t>O00411</t>
  </si>
  <si>
    <t>cerebrum, cerebellum, brainstem, spinalcord, kidney, skeletalmuscle, adipose, largeintestine, stomach, placenta, testis</t>
  </si>
  <si>
    <t>ISCU</t>
  </si>
  <si>
    <t>2310020H20Rik|HML|ISU2|NIFU|NIFUN|hnifU</t>
  </si>
  <si>
    <t>iron-sulfur cluster assembly enzyme</t>
  </si>
  <si>
    <t>literature, APEX_matrix, targetP signal+, yeast mito homolog++, Rickettsial homolog, mito protein domain, MS/MS++</t>
  </si>
  <si>
    <t>ENSG00000136003</t>
  </si>
  <si>
    <t>Q9H1K1</t>
  </si>
  <si>
    <t>Cytosol (Supported)</t>
  </si>
  <si>
    <t>RTN4IP1</t>
  </si>
  <si>
    <t>NIMP|OPA10</t>
  </si>
  <si>
    <t>reticulon 4 interacting protein 1</t>
  </si>
  <si>
    <t>ENSG00000130347</t>
  </si>
  <si>
    <t>Q8WWV3</t>
  </si>
  <si>
    <t>OGDHL</t>
  </si>
  <si>
    <t>oxoglutarate dehydrogenase L</t>
  </si>
  <si>
    <t>APEX_matrix, targetP signal+, yeast mito homolog+, Rickettsial homolog, mito protein domain+, MS/MS++</t>
  </si>
  <si>
    <t>ENSG00000197444</t>
  </si>
  <si>
    <t>Q9ULD0</t>
  </si>
  <si>
    <t>Nucleoli fibrillar center (Approved)</t>
  </si>
  <si>
    <t>ATP5F1C</t>
  </si>
  <si>
    <t>ATP5C|ATP5C1|ATP5CL1</t>
  </si>
  <si>
    <t>ATP synthase F1 subunit gamma</t>
  </si>
  <si>
    <t>literature, yeast mito homolog++, Rickettsial homolog, mito protein domain, induction, MS/MS++</t>
  </si>
  <si>
    <t>ENSG00000165629</t>
  </si>
  <si>
    <t>P36542</t>
  </si>
  <si>
    <t>BCKDK</t>
  </si>
  <si>
    <t>BCKDKD|BDK</t>
  </si>
  <si>
    <t>branched chain keto acid dehydrogenase kinase</t>
  </si>
  <si>
    <t>literature, APEX_matrix, targetP signal, yeast mito homolog+, Rickettsial homolog, mito protein domain+, MS/MS++</t>
  </si>
  <si>
    <t>ENSG00000103507</t>
  </si>
  <si>
    <t>O14874</t>
  </si>
  <si>
    <t>GFM2</t>
  </si>
  <si>
    <t>EF-G2mt|EFG2|MRRF2|MST027|MSTP027|RRF|RRF2|RRF2mt|hEFG2|mEF-G 2</t>
  </si>
  <si>
    <t>GTP dependent ribosome recycling factor mitochondrial 2</t>
  </si>
  <si>
    <t>literature, APEX_matrix, yeast mito homolog++, Rickettsial homolog, mito protein domain, coexpression++, MS/MS++</t>
  </si>
  <si>
    <t>ENSG00000164347</t>
  </si>
  <si>
    <t>Q969S9</t>
  </si>
  <si>
    <t>NDUFAF4</t>
  </si>
  <si>
    <t>C6orf66|HRPAP20|HSPC125|MC1DN15|My013|bA22L21.1</t>
  </si>
  <si>
    <t>NADH:ubiquinone oxidoreductase complex assembly factor 4</t>
  </si>
  <si>
    <t>APEX_matrix, GFP, mito protein domain+, induction, coexpression++, MS/MS++</t>
  </si>
  <si>
    <t>OXPHOS &gt; Complex I &gt; CI assembly factors | OXPHOS &gt; OXPHOS assembly factors</t>
  </si>
  <si>
    <t>ENSG00000123545</t>
  </si>
  <si>
    <t>Q9P032</t>
  </si>
  <si>
    <t>SLC25A35</t>
  </si>
  <si>
    <t>solute carrier family 25 member 35</t>
  </si>
  <si>
    <t>APEX_matrix, yeast mito homolog+, mito protein domain+, induction, coexpression, MS/MS++</t>
  </si>
  <si>
    <t>Small molecule transport &gt; SLC25A family</t>
  </si>
  <si>
    <t>ENSG00000125434</t>
  </si>
  <si>
    <t>Q3KQZ1</t>
  </si>
  <si>
    <t>cerebrum, cerebellum, kidney, skeletalmuscle, adipose, smallintestine, largeintestine, stomach, placenta, testis</t>
  </si>
  <si>
    <t>Mitochondria;Vesicles (Approved)</t>
  </si>
  <si>
    <t>SLC25A11</t>
  </si>
  <si>
    <t>OGC|PGL6|SLC20A4</t>
  </si>
  <si>
    <t>solute carrier family 25 member 11</t>
  </si>
  <si>
    <t>Metabolism &gt; Carbohydrate metabolism &gt; Gluconeogenesis | Metabolism &gt; Carbohydrate metabolism &gt; Malate-aspartate shuttle | Metabolism &gt; Carbohydrate metabolism &gt; TCA-associated | Small molecule transport &gt; SLC25A family</t>
  </si>
  <si>
    <t>ENSG00000108528</t>
  </si>
  <si>
    <t>Q02978</t>
  </si>
  <si>
    <t>TIMM8B</t>
  </si>
  <si>
    <t>DDP2|TIM8B</t>
  </si>
  <si>
    <t>translocase of inner mitochondrial membrane 8 homolog B</t>
  </si>
  <si>
    <t>ENSG00000150779</t>
  </si>
  <si>
    <t>Q9Y5J9</t>
  </si>
  <si>
    <t>MCAT</t>
  </si>
  <si>
    <t>FASN2C|MCT|MCT1|MT|NET62|fabD</t>
  </si>
  <si>
    <t>malonyl-CoA-acyl carrier protein transacylase</t>
  </si>
  <si>
    <t>ENSG00000100294</t>
  </si>
  <si>
    <t>Q8IVS2</t>
  </si>
  <si>
    <t>spinalcord, kidney, liver, skeletalmuscle, adipose, smallintestine, largeintestine, stomach, placenta, testis</t>
  </si>
  <si>
    <t>IBA57</t>
  </si>
  <si>
    <t>C1orf69|MMDS3|SPG74</t>
  </si>
  <si>
    <t>iron-sulfur cluster assembly factor IBA57</t>
  </si>
  <si>
    <t>APEX_matrix, targetP signal, yeast mito homolog++, Rickettsial homolog, mito protein domain, coexpression, MS/MS++</t>
  </si>
  <si>
    <t>ENSG00000181873</t>
  </si>
  <si>
    <t>Q5T440</t>
  </si>
  <si>
    <t>PHB2</t>
  </si>
  <si>
    <t>BAP|BCAP37|Bap37|PNAS-141|REA|hBAP|p22</t>
  </si>
  <si>
    <t>prohibitin 2</t>
  </si>
  <si>
    <t>literature, yeast mito homolog++, Rickettsial homolog, mito protein domain, induction, coexpression, MS/MS++</t>
  </si>
  <si>
    <t>ENSG00000215021</t>
  </si>
  <si>
    <t>Q99623</t>
  </si>
  <si>
    <t>DAP3</t>
  </si>
  <si>
    <t>DAP-3|MRP-S29|MRPS29|S29mt|bMRP-10</t>
  </si>
  <si>
    <t>death associated protein 3</t>
  </si>
  <si>
    <t>ENSG00000132676</t>
  </si>
  <si>
    <t>P51398</t>
  </si>
  <si>
    <t>CMC2</t>
  </si>
  <si>
    <t>2310061C15Rik|C16orf61|DC13</t>
  </si>
  <si>
    <t>C-X9-C motif containing 2</t>
  </si>
  <si>
    <t>APEX_IMS, yeast mito homolog++, mito protein domain+, induction, coexpression, MS/MS+</t>
  </si>
  <si>
    <t>ENSG00000103121</t>
  </si>
  <si>
    <t>Q9NRP2</t>
  </si>
  <si>
    <t>75-100ambig</t>
  </si>
  <si>
    <t>cerebrum, cerebellum, spinalcord, liver, heart, adipose, largeintestine, stomach, placenta, testis</t>
  </si>
  <si>
    <t>SDHAF1</t>
  </si>
  <si>
    <t>LYRM8</t>
  </si>
  <si>
    <t>succinate dehydrogenase complex assembly factor 1</t>
  </si>
  <si>
    <t>literature, targetP signal+, yeast mito homolog, mito protein domain+, induction, coexpression+, MS/MS</t>
  </si>
  <si>
    <t>ENSG00000205138</t>
  </si>
  <si>
    <t>A6NFY7</t>
  </si>
  <si>
    <t>cerebrum, cerebellum, brainstem, spinalcord, kidney, heart, skeletalmuscle, adipose, largeintestine, stomach, placenta, testis</t>
  </si>
  <si>
    <t>MRPS17</t>
  </si>
  <si>
    <t>HSPC011|MRP-S17|RPMS17|S17mt</t>
  </si>
  <si>
    <t>mitochondrial ribosomal protein S17</t>
  </si>
  <si>
    <t>literature, targetP signal, yeast mito homolog++, Rickettsial homolog, mito protein domain, induction, coexpression, MS/MS+</t>
  </si>
  <si>
    <t>ENSG00000239789</t>
  </si>
  <si>
    <t>Q9Y2R5</t>
  </si>
  <si>
    <t>ADHFE1</t>
  </si>
  <si>
    <t>ADH8|HMFT2263|HOT</t>
  </si>
  <si>
    <t>alcohol dehydrogenase iron containing 1</t>
  </si>
  <si>
    <t>targetP signal+, yeast mito homolog++, mito protein domain, coexpression, MS/MS++</t>
  </si>
  <si>
    <t>Metabolism &gt; Amino acid metabolism &gt; GABA metabolism</t>
  </si>
  <si>
    <t>ENSG00000147576</t>
  </si>
  <si>
    <t>Q8IWW8</t>
  </si>
  <si>
    <t>kidney, liver, heart, adipose, stomach, placenta</t>
  </si>
  <si>
    <t>Vesicles (Approved)</t>
  </si>
  <si>
    <t>NFS1</t>
  </si>
  <si>
    <t>HUSSY-08|IscS|NIFS</t>
  </si>
  <si>
    <t>NFS1 cysteine desulfurase</t>
  </si>
  <si>
    <t>literature, APEX_matrix, targetP signal, Rickettsial homolog, mito protein domain+, coexpression+, MS/MS++</t>
  </si>
  <si>
    <t>ENSG00000244005</t>
  </si>
  <si>
    <t>Q9Y697</t>
  </si>
  <si>
    <t>Cytosol;Nucleoplasm (Supported)</t>
  </si>
  <si>
    <t>NDUFAF5</t>
  </si>
  <si>
    <t>C20orf7|MC1DN16|bA526K24.2|dJ842G6.1</t>
  </si>
  <si>
    <t>NADH:ubiquinone oxidoreductase complex assembly factor 5</t>
  </si>
  <si>
    <t>literature, APEX_matrix, GFP, targetP signal+, Rickettsial homolog, mito protein domain+, induction, coexpression, MS/MS</t>
  </si>
  <si>
    <t>ENSG00000101247</t>
  </si>
  <si>
    <t>Q5TEU4</t>
  </si>
  <si>
    <t>cerebellum, brainstem, skeletalmuscle, largeintestine, stomach, placenta</t>
  </si>
  <si>
    <t>MRPL17</t>
  </si>
  <si>
    <t>L17mt|LIP2|MRP-L17|MRP-L26|RPL17L|RPML26</t>
  </si>
  <si>
    <t>mitochondrial ribosomal protein L17</t>
  </si>
  <si>
    <t>literature, APEX_matrix, targetP signal+, yeast mito homolog++, Rickettsial homolog, mito protein domain, coexpression, MS/MS</t>
  </si>
  <si>
    <t>ENSG00000158042</t>
  </si>
  <si>
    <t>Q9NRX2</t>
  </si>
  <si>
    <t>TACO1</t>
  </si>
  <si>
    <t>CCDC44</t>
  </si>
  <si>
    <t>translational activator of cytochrome c oxidase I</t>
  </si>
  <si>
    <t>literature, APEX_matrix, targetP signal+, yeast mito homolog, Rickettsial homolog, mito protein domain+, MS/MS++</t>
  </si>
  <si>
    <t>Mitochondrial central dogma &gt; Translation &gt; Translation factors | OXPHOS &gt; Complex IV &gt; CIV assembly factors | OXPHOS &gt; OXPHOS assembly factors</t>
  </si>
  <si>
    <t>ENSG00000136463</t>
  </si>
  <si>
    <t>Q9BSH4</t>
  </si>
  <si>
    <t>MFN1</t>
  </si>
  <si>
    <t>hfzo1|hfzo2</t>
  </si>
  <si>
    <t>mitofusin 1</t>
  </si>
  <si>
    <t>literature, yeast mito homolog++, mito protein domain+, induction, coexpression, MS/MS+</t>
  </si>
  <si>
    <t>Mitochondrial dynamics and surveillance &gt; Fusion | Mitochondrial dynamics and surveillance &gt; Organelle contact sites</t>
  </si>
  <si>
    <t>ENSG00000171109</t>
  </si>
  <si>
    <t>Q8IWA4</t>
  </si>
  <si>
    <t>cerebellum, brainstem, spinalcord, kidney, skeletalmuscle, adipose, largeintestine, stomach, placenta, testis</t>
  </si>
  <si>
    <t>PPTC7</t>
  </si>
  <si>
    <t>TA-PP2C|TAPP2C</t>
  </si>
  <si>
    <t>protein phosphatase targeting COQ7</t>
  </si>
  <si>
    <t>APEX_matrix, yeast mito homolog, mito protein domain+, induction, coexpression, MS/MS++</t>
  </si>
  <si>
    <t>Signaling</t>
  </si>
  <si>
    <t>ENSG00000196850</t>
  </si>
  <si>
    <t>Q8NI37</t>
  </si>
  <si>
    <t>cerebrum, cerebellum, brainstem, spinalcord, heart, skeletalmuscle, largeintestine, placenta, testis</t>
  </si>
  <si>
    <t>Cytosol;Plasma membrane (Approved)</t>
  </si>
  <si>
    <t>MRPL11</t>
  </si>
  <si>
    <t>CGI-113|L11MT|MRP-L11</t>
  </si>
  <si>
    <t>mitochondrial ribosomal protein L11</t>
  </si>
  <si>
    <t>literature, targetP signal, yeast mito homolog++, Rickettsial homolog, mito protein domain, coexpression+, MS/MS+</t>
  </si>
  <si>
    <t>ENSG00000174547</t>
  </si>
  <si>
    <t>Q9Y3B7</t>
  </si>
  <si>
    <t>COX4I1</t>
  </si>
  <si>
    <t>COX IV-1|COX4|COX4-1|COXIV|COXIV-1</t>
  </si>
  <si>
    <t>cytochrome c oxidase subunit 4I1</t>
  </si>
  <si>
    <t>literature, APEX_IMS, APEX_matrix, targetP signal, mito protein domain+, coexpression++, MS/MS++</t>
  </si>
  <si>
    <t>ENSG00000131143</t>
  </si>
  <si>
    <t>P13073</t>
  </si>
  <si>
    <t>NDUFS6</t>
  </si>
  <si>
    <t>CI-13kA|CI-13kD-A|CI13KDA|MC1DN9</t>
  </si>
  <si>
    <t>NADH:ubiquinone oxidoreductase subunit S6</t>
  </si>
  <si>
    <t>literature, APEX_matrix, targetP signal, mito protein domain+, coexpression++, MS/MS++</t>
  </si>
  <si>
    <t>ENSG00000145494</t>
  </si>
  <si>
    <t>O75380</t>
  </si>
  <si>
    <t>MRPL13</t>
  </si>
  <si>
    <t>L13|L13A|L13mt|RPL13|RPML13</t>
  </si>
  <si>
    <t>mitochondrial ribosomal protein L13</t>
  </si>
  <si>
    <t>literature, APEX_matrix, targetP signal, yeast mito homolog, Rickettsial homolog, mito protein domain, induction, coexpression, MS/MS++</t>
  </si>
  <si>
    <t>ENSG00000172172</t>
  </si>
  <si>
    <t>Q9BYD1</t>
  </si>
  <si>
    <t>OXCT1</t>
  </si>
  <si>
    <t>OXCT|SCOT</t>
  </si>
  <si>
    <t>3-oxoacid CoA-transferase 1</t>
  </si>
  <si>
    <t>literature, APEX_matrix, targetP signal, mito protein domain, induction, coexpression++, MS/MS++</t>
  </si>
  <si>
    <t>Metabolism &gt; Carbohydrate metabolism &gt; Ketone metabolism</t>
  </si>
  <si>
    <t>ENSG00000083720</t>
  </si>
  <si>
    <t>P55809</t>
  </si>
  <si>
    <t>cerebrum, cerebellum, brainstem, spinalcord, kidney, heart, skeletalmuscle, adipose, smallintestine, largeintestine, stomach, placenta, testis</t>
  </si>
  <si>
    <t>COX5B</t>
  </si>
  <si>
    <t>COXVB</t>
  </si>
  <si>
    <t>cytochrome c oxidase subunit 5B</t>
  </si>
  <si>
    <t>literature, APEX_IMS, APEX_matrix, targetP signal+, yeast mito homolog++, mito protein domain+, MS/MS++</t>
  </si>
  <si>
    <t>ENSG00000135940</t>
  </si>
  <si>
    <t>P10606</t>
  </si>
  <si>
    <t>PDK2</t>
  </si>
  <si>
    <t>PDHK2|PDKII</t>
  </si>
  <si>
    <t>pyruvate dehydrogenase kinase 2</t>
  </si>
  <si>
    <t>literature, APEX_matrix, yeast mito homolog+, mito protein domain+, induction, coexpression, MS/MS++</t>
  </si>
  <si>
    <t>ENSG00000005882</t>
  </si>
  <si>
    <t>Q15119</t>
  </si>
  <si>
    <t>ALAS1</t>
  </si>
  <si>
    <t>ALAS|ALAS-H|ALAS3|ALASH|MIG4</t>
  </si>
  <si>
    <t>5'-aminolevulinate synthase 1</t>
  </si>
  <si>
    <t>literature, APEX_matrix, targetP signal, yeast mito homolog+, Rickettsial homolog, mito protein domain+, induction, coexpression, MS/MS</t>
  </si>
  <si>
    <t>Metabolism &gt; Metals and cofactors &gt; Heme synthesis and processing</t>
  </si>
  <si>
    <t>ENSG00000023330</t>
  </si>
  <si>
    <t>P13196</t>
  </si>
  <si>
    <t>liver, heart, adipose, largeintestine, placenta</t>
  </si>
  <si>
    <t>MRPL33</t>
  </si>
  <si>
    <t>C2orf1|L33mt|MRP-L33|RPL33L</t>
  </si>
  <si>
    <t>mitochondrial ribosomal protein L33</t>
  </si>
  <si>
    <t>literature, yeast mito homolog++, Rickettsial homolog, mito protein domain, coexpression, MS/MS++</t>
  </si>
  <si>
    <t>ENSG00000243147</t>
  </si>
  <si>
    <t>O75394</t>
  </si>
  <si>
    <t>cerebrum, cerebellum, brainstem, spinalcord, kidney, liver, adipose, smallintestine, stomach, placenta, testis</t>
  </si>
  <si>
    <t>MTO1</t>
  </si>
  <si>
    <t>CGI-02|COXPD10</t>
  </si>
  <si>
    <t>mitochondrial tRNA translation optimization 1</t>
  </si>
  <si>
    <t>literature, APEX_matrix, targetP signal, yeast mito homolog++, Rickettsial homolog, mito protein domain, coexpression++</t>
  </si>
  <si>
    <t>Mitochondrial central dogma &gt; mtRNA metabolism &gt; mt-tRNA modifications | Metabolism &gt; Vitamin metabolism &gt; Folate and 1-C metabolism</t>
  </si>
  <si>
    <t>ENSG00000135297</t>
  </si>
  <si>
    <t>Q9Y2Z2</t>
  </si>
  <si>
    <t>cerebellum, spinalcord, stomach, placenta</t>
  </si>
  <si>
    <t>Nucleoplasm (Approved)</t>
  </si>
  <si>
    <t>LIAS</t>
  </si>
  <si>
    <t>HGCLAS|HUSSY-01|LAS|LIP1|LS|PDHLD</t>
  </si>
  <si>
    <t>lipoic acid synthetase</t>
  </si>
  <si>
    <t>literature, APEX_matrix, targetP signal, yeast mito homolog, Rickettsial homolog, mito protein domain, induction, coexpression++, MS/MS</t>
  </si>
  <si>
    <t>Metabolism &gt; Lipid metabolism &gt; Lipoate insertion | Metabolism &gt; Metals and cofactors &gt; Fe-S-containing proteins</t>
  </si>
  <si>
    <t>ENSG00000121897</t>
  </si>
  <si>
    <t>O43766</t>
  </si>
  <si>
    <t>brainstem, skeletalmuscle, adipose, largeintestine, placenta</t>
  </si>
  <si>
    <t>NDUFA5</t>
  </si>
  <si>
    <t>B13|CI-13KD-B|CI-13kB|NUFM|UQOR13</t>
  </si>
  <si>
    <t>NADH:ubiquinone oxidoreductase subunit A5</t>
  </si>
  <si>
    <t>ENSG00000128609</t>
  </si>
  <si>
    <t>Q16718</t>
  </si>
  <si>
    <t>NDUFB6</t>
  </si>
  <si>
    <t>B17|CI</t>
  </si>
  <si>
    <t>NADH:ubiquinone oxidoreductase subunit B6</t>
  </si>
  <si>
    <t>literature, APEX_IMS, APEX_matrix, mito protein domain+, induction, coexpression++, MS/MS++</t>
  </si>
  <si>
    <t>ENSG00000165264</t>
  </si>
  <si>
    <t>O95139</t>
  </si>
  <si>
    <t>MTX2</t>
  </si>
  <si>
    <t>metaxin-2</t>
  </si>
  <si>
    <t>metaxin 2</t>
  </si>
  <si>
    <t>literature, mito protein domain+, induction, coexpression++, MS/MS++</t>
  </si>
  <si>
    <t>ENSG00000128654</t>
  </si>
  <si>
    <t>O75431</t>
  </si>
  <si>
    <t>SUCLG2</t>
  </si>
  <si>
    <t>G-SCS|GBETA|GTPSCS</t>
  </si>
  <si>
    <t>succinate-CoA ligase GDP-forming subunit beta</t>
  </si>
  <si>
    <t>literature, APEX_matrix, targetP signal, yeast mito homolog+, Rickettsial homolog, mito protein domain, coexpression, MS/MS++</t>
  </si>
  <si>
    <t>ENSG00000172340</t>
  </si>
  <si>
    <t>Q96I99</t>
  </si>
  <si>
    <t>Mitochondria;Plasma membrane (Supported)</t>
  </si>
  <si>
    <t>FDX1</t>
  </si>
  <si>
    <t>ADX|FDX|LOH11CR1D</t>
  </si>
  <si>
    <t>ferredoxin 1</t>
  </si>
  <si>
    <t>literature, APEX_matrix, targetP signal, yeast mito homolog+, Rickettsial homolog, mito protein domain, induction, coexpression, MS/MS+</t>
  </si>
  <si>
    <t>Metabolism &gt; Lipid metabolism &gt; Cholesterol, bile acid, steroid synthesis | Metabolism &gt; Metals and cofactors &gt; Heme synthesis and processing | Metabolism &gt; Metals and cofactors &gt; Fe-S cluster biosynthesis | Metabolism &gt; Metals and cofactors &gt; Fe-S-containing proteins | Metabolism &gt; Vitamin metabolism &gt; Vitamin D metabolism</t>
  </si>
  <si>
    <t>ENSG00000137714</t>
  </si>
  <si>
    <t>P10109</t>
  </si>
  <si>
    <t>SLC25A1</t>
  </si>
  <si>
    <t>CMS23|CTP|D2L2AD|SEA|SLC20A3</t>
  </si>
  <si>
    <t>solute carrier family 25 member 1</t>
  </si>
  <si>
    <t>literature, yeast mito homolog++, mito protein domain+, coexpression, MS/MS++</t>
  </si>
  <si>
    <t>Metabolism &gt; Carbohydrate metabolism &gt; Gluconeogenesis | Metabolism &gt; Carbohydrate metabolism &gt; TCA-associated | Metabolism &gt; Lipid metabolism | Small molecule transport &gt; SLC25A family</t>
  </si>
  <si>
    <t>ENSG00000100075</t>
  </si>
  <si>
    <t>P53007</t>
  </si>
  <si>
    <t>MRPS28</t>
  </si>
  <si>
    <t>COXPD47|HSPC007|MRP-S28|MRP-S35|MRPS35</t>
  </si>
  <si>
    <t>mitochondrial ribosomal protein S28</t>
  </si>
  <si>
    <t>literature, targetP signal, mito protein domain+, coexpression++, MS/MS++</t>
  </si>
  <si>
    <t>ENSG00000147586</t>
  </si>
  <si>
    <t>Q9Y2Q9</t>
  </si>
  <si>
    <t>TIMM50</t>
  </si>
  <si>
    <t>MGCA9|TIM50|TIM50L</t>
  </si>
  <si>
    <t>translocase of inner mitochondrial membrane 50</t>
  </si>
  <si>
    <t>literature, APEX_IMS, yeast mito homolog++, mito protein domain, coexpression++, MS/MS++</t>
  </si>
  <si>
    <t>Protein import, sorting and homeostasis &gt; Protein import and sorting &gt; TIM23 presequence pathway</t>
  </si>
  <si>
    <t>ENSG00000105197</t>
  </si>
  <si>
    <t>Q3ZCQ8</t>
  </si>
  <si>
    <t>VDAC2</t>
  </si>
  <si>
    <t>POR</t>
  </si>
  <si>
    <t>voltage dependent anion channel 2</t>
  </si>
  <si>
    <t>literature, APEX_IMS, yeast mito homolog+, mito protein domain+, induction, coexpression, MS/MS++</t>
  </si>
  <si>
    <t>ENSG00000165637</t>
  </si>
  <si>
    <t>P45880</t>
  </si>
  <si>
    <t>SLC25A42</t>
  </si>
  <si>
    <t>MECREN</t>
  </si>
  <si>
    <t>solute carrier family 25 member 42</t>
  </si>
  <si>
    <t>Metabolism &gt; Metals and cofactors &gt; Coenzyme A metabolism | Small molecule transport &gt; SLC25A family</t>
  </si>
  <si>
    <t>ENSG00000181035</t>
  </si>
  <si>
    <t>Q86VD7</t>
  </si>
  <si>
    <t>TOMM7</t>
  </si>
  <si>
    <t>TOM7</t>
  </si>
  <si>
    <t>translocase of outer mitochondrial membrane 7</t>
  </si>
  <si>
    <t>Protein import, sorting and homeostasis &gt; Protein import and sorting &gt; TOM | Mitochondrial dynamics and surveillance &gt; Mitophagy | Mitochondrial dynamics and surveillance &gt; Autophagy</t>
  </si>
  <si>
    <t>ENSG00000196683</t>
  </si>
  <si>
    <t>Q9P0U1</t>
  </si>
  <si>
    <t>cerebrum, cerebellum, spinalcord, kidney, liver, skeletalmuscle, adipose, smallintestine, stomach, placenta, testis</t>
  </si>
  <si>
    <t>ECH1</t>
  </si>
  <si>
    <t>HPXEL</t>
  </si>
  <si>
    <t>enoyl-CoA hydratase 1</t>
  </si>
  <si>
    <t>APEX_matrix, targetP signal+, yeast mito homolog+, mito protein domain, coexpression+, MS/MS++</t>
  </si>
  <si>
    <t>Metabolism &gt; Lipid metabolism</t>
  </si>
  <si>
    <t>ENSG00000104823|ENSG00000282853</t>
  </si>
  <si>
    <t>Q13011</t>
  </si>
  <si>
    <t>GATB</t>
  </si>
  <si>
    <t>COXPD41|HSPC199|PET112|PET112L</t>
  </si>
  <si>
    <t>glutamyl-tRNA amidotransferase subunit B</t>
  </si>
  <si>
    <t>literature, APEX_matrix, targetP signal, yeast mito homolog, Rickettsial homolog, mito protein domain+, coexpression+, MS/MS</t>
  </si>
  <si>
    <t>ENSG00000059691</t>
  </si>
  <si>
    <t>O75879</t>
  </si>
  <si>
    <t>cerebrum, skeletalmuscle, adipose, stomach, testis</t>
  </si>
  <si>
    <t>BCS1L</t>
  </si>
  <si>
    <t>BCS|BCS1|BJS|FLNMS|GRACILE|Hs.6719|MC3DN1|PTD|h-BCS|h-BCS1</t>
  </si>
  <si>
    <t>BCS1 homolog, ubiquinol-cytochrome c reductase complex chaperone</t>
  </si>
  <si>
    <t>literature, APEX_matrix, yeast mito homolog++, Rickettsial homolog, mito protein domain+, coexpression+, MS/MS+</t>
  </si>
  <si>
    <t>ENSG00000074582</t>
  </si>
  <si>
    <t>Q9Y276</t>
  </si>
  <si>
    <t>ERAL1</t>
  </si>
  <si>
    <t>CEGA|ERA|ERA-W|ERAL1A|ERAL1B|H-ERA|HERA-A|HERA-B|PRLTS6</t>
  </si>
  <si>
    <t>Era like 12S mitochondrial rRNA chaperone 1</t>
  </si>
  <si>
    <t>APEX_matrix, targetP signal+, yeast mito homolog+, Rickettsial homolog, mito protein domain, induction, coexpression++</t>
  </si>
  <si>
    <t>Mitochondrial central dogma &gt; mtRNA metabolism &gt; mtRNA granules | Mitochondrial central dogma &gt; Translation &gt; Mitochondrial ribosome assembly</t>
  </si>
  <si>
    <t>ENSG00000132591</t>
  </si>
  <si>
    <t>O75616</t>
  </si>
  <si>
    <t>CMC1</t>
  </si>
  <si>
    <t>C3orf68</t>
  </si>
  <si>
    <t>C-X9-C motif containing 1</t>
  </si>
  <si>
    <t>APEX_IMS, GFP, yeast mito homolog++, mito protein domain+, induction, coexpression, MS/MS+</t>
  </si>
  <si>
    <t>ENSG00000187118</t>
  </si>
  <si>
    <t>Q7Z7K0</t>
  </si>
  <si>
    <t>MRPL28</t>
  </si>
  <si>
    <t>MAAT1|p15</t>
  </si>
  <si>
    <t>mitochondrial ribosomal protein L28</t>
  </si>
  <si>
    <t>literature, APEX_matrix, yeast mito homolog++, Rickettsial homolog, coexpression, MS/MS++</t>
  </si>
  <si>
    <t>ENSG00000086504</t>
  </si>
  <si>
    <t>Q13084</t>
  </si>
  <si>
    <t>TSFM</t>
  </si>
  <si>
    <t>EFTS|EFTSMT</t>
  </si>
  <si>
    <t>Ts translation elongation factor, mitochondrial</t>
  </si>
  <si>
    <t>literature, APEX_matrix, targetP signal+, Rickettsial homolog, mito protein domain, induction, coexpression, MS/MS++</t>
  </si>
  <si>
    <t>ENSG00000123297</t>
  </si>
  <si>
    <t>P43897</t>
  </si>
  <si>
    <t>FXN</t>
  </si>
  <si>
    <t>CyaY|FA|FARR|FRDA|X25</t>
  </si>
  <si>
    <t>frataxin</t>
  </si>
  <si>
    <t>literature, APEX_matrix, targetP signal, yeast mito homolog++, Rickettsial homolog, mito protein domain, coexpression, MS/MS+</t>
  </si>
  <si>
    <t>ENSG00000165060</t>
  </si>
  <si>
    <t>Q16595</t>
  </si>
  <si>
    <t>NFU1</t>
  </si>
  <si>
    <t>CGI-33|HIRIP|HIRIP5|MMDS1|NIFUC|Nfu|NifU</t>
  </si>
  <si>
    <t>NFU1 iron-sulfur cluster scaffold</t>
  </si>
  <si>
    <t>APEX_matrix, targetP signal, yeast mito homolog++, Rickettsial homolog, mito protein domain, coexpression, MS/MS+</t>
  </si>
  <si>
    <t>ENSG00000169599</t>
  </si>
  <si>
    <t>Q9UMS0</t>
  </si>
  <si>
    <t>YARS2</t>
  </si>
  <si>
    <t>CGI-04|MLASA2|MT-TYRRS|TYRRS</t>
  </si>
  <si>
    <t>tyrosyl-tRNA synthetase 2</t>
  </si>
  <si>
    <t>ENSG00000139131</t>
  </si>
  <si>
    <t>Q9Y2Z4</t>
  </si>
  <si>
    <t>brainstem, spinalcord, kidney, adipose, smallintestine, largeintestine, stomach, placenta, testis</t>
  </si>
  <si>
    <t>MRPL21</t>
  </si>
  <si>
    <t>L21mt|MRP-L21</t>
  </si>
  <si>
    <t>mitochondrial ribosomal protein L21</t>
  </si>
  <si>
    <t>ENSG00000197345</t>
  </si>
  <si>
    <t>Q7Z2W9</t>
  </si>
  <si>
    <t>ALDH4A1</t>
  </si>
  <si>
    <t>ALDH4|P5CD|P5CDh</t>
  </si>
  <si>
    <t>aldehyde dehydrogenase 4 family member A1</t>
  </si>
  <si>
    <t>Metabolism &gt; Amino acid metabolism &gt; Proline metabolism | Metabolism &gt; Amino acid metabolism &gt; Glyoxylate metabolism</t>
  </si>
  <si>
    <t>ENSG00000159423</t>
  </si>
  <si>
    <t>P30038</t>
  </si>
  <si>
    <t>TOMM40L</t>
  </si>
  <si>
    <t>TOMM40B</t>
  </si>
  <si>
    <t>translocase of outer mitochondrial membrane 40 like</t>
  </si>
  <si>
    <t>targetP signal, yeast mito homolog+, mito protein domain+, induction, coexpression+, MS/MS</t>
  </si>
  <si>
    <t>Protein import, sorting and homeostasis &gt; Protein import and sorting &gt; TOM</t>
  </si>
  <si>
    <t>ENSG00000158882</t>
  </si>
  <si>
    <t>Q969M1</t>
  </si>
  <si>
    <t>cerebrum, cerebellum, brainstem, spinalcord, adipose, largeintestine, stomach, testis</t>
  </si>
  <si>
    <t>NDUFAF1</t>
  </si>
  <si>
    <t>CGI-65|CGI65|CIA30|MC1DN11</t>
  </si>
  <si>
    <t>NADH:ubiquinone oxidoreductase complex assembly factor 1</t>
  </si>
  <si>
    <t>ENSG00000137806</t>
  </si>
  <si>
    <t>Q9Y375</t>
  </si>
  <si>
    <t>cerebellum, brainstem, spinalcord, heart, adipose, smallintestine, largeintestine, stomach, placenta, testis</t>
  </si>
  <si>
    <t>NDUFB10</t>
  </si>
  <si>
    <t>PDSW</t>
  </si>
  <si>
    <t>NADH:ubiquinone oxidoreductase subunit B10</t>
  </si>
  <si>
    <t>ENSG00000140990</t>
  </si>
  <si>
    <t>O96000</t>
  </si>
  <si>
    <t>ACADSB</t>
  </si>
  <si>
    <t>2-MEBCAD|ACAD7|SBCAD</t>
  </si>
  <si>
    <t>acyl-CoA dehydrogenase short/branched chain</t>
  </si>
  <si>
    <t>literature, APEX_matrix, targetP signal, mito protein domain+, induction, coexpression, MS/MS++</t>
  </si>
  <si>
    <t>Metabolism &gt; Lipid metabolism &gt; Fatty acid oxidation | Metabolism &gt; Amino acid metabolism &gt; Branched-chain amino acid metabolism</t>
  </si>
  <si>
    <t>ENSG00000196177</t>
  </si>
  <si>
    <t>P45954</t>
  </si>
  <si>
    <t>MRPS9</t>
  </si>
  <si>
    <t>MRP-S9|RPMS9|S9mt</t>
  </si>
  <si>
    <t>mitochondrial ribosomal protein S9</t>
  </si>
  <si>
    <t>literature, APEX_matrix, targetP signal, yeast mito homolog++, Rickettsial homolog, mito protein domain, induction, coexpression, MS/MS</t>
  </si>
  <si>
    <t>Mitochondrial central dogma &gt; mtRNA metabolism &gt; mtRNA granules | Mitochondrial central dogma &gt; Translation &gt; Mitochondrial ribosome</t>
  </si>
  <si>
    <t>ENSG00000135972</t>
  </si>
  <si>
    <t>P82933</t>
  </si>
  <si>
    <t>COQ8A</t>
  </si>
  <si>
    <t>ADCK3|ARCA2|CABC1|COQ10D4|COQ8|SCAR9</t>
  </si>
  <si>
    <t>coenzyme Q8A</t>
  </si>
  <si>
    <t>literature, APEX_matrix, yeast mito homolog+, Rickettsial homolog, mito protein domain, induction, coexpression+, MS/MS++</t>
  </si>
  <si>
    <t>ENSG00000163050</t>
  </si>
  <si>
    <t>Q8NI60</t>
  </si>
  <si>
    <t>ACADVL</t>
  </si>
  <si>
    <t>ACAD6|LCACD|VLCAD</t>
  </si>
  <si>
    <t>acyl-CoA dehydrogenase very long chain</t>
  </si>
  <si>
    <t>literature, APEX_matrix, targetP signal+, mito protein domain+, coexpression+, MS/MS++</t>
  </si>
  <si>
    <t>ENSG00000072778</t>
  </si>
  <si>
    <t>P49748</t>
  </si>
  <si>
    <t>Mitochondria;Nucleoli (Supported)</t>
  </si>
  <si>
    <t>COQ4</t>
  </si>
  <si>
    <t>CGI-92|COQ10D7</t>
  </si>
  <si>
    <t>coenzyme Q4</t>
  </si>
  <si>
    <t>literature, targetP signal+, yeast mito homolog++, mito protein domain+, coexpression, MS/MS</t>
  </si>
  <si>
    <t>ENSG00000167113</t>
  </si>
  <si>
    <t>Q9Y3A0</t>
  </si>
  <si>
    <t>cerebrum, cerebellum, brainstem, kidney, liver, skeletalmuscle, adipose, smallintestine, largeintestine, stomach, placenta</t>
  </si>
  <si>
    <t>MRPL15</t>
  </si>
  <si>
    <t>HSPC145|L15mt|MRP-L15|MRP-L7|RPML7</t>
  </si>
  <si>
    <t>mitochondrial ribosomal protein L15</t>
  </si>
  <si>
    <t>literature, APEX_matrix, yeast mito homolog++, Rickettsial homolog, mito protein domain, induction, coexpression, MS/MS</t>
  </si>
  <si>
    <t>ENSG00000137547</t>
  </si>
  <si>
    <t>Q9P015</t>
  </si>
  <si>
    <t>NDUFA2</t>
  </si>
  <si>
    <t>B8|CD14|CIB8|MC1DN13</t>
  </si>
  <si>
    <t>NADH:ubiquinone oxidoreductase subunit A2</t>
  </si>
  <si>
    <t>ENSG00000131495</t>
  </si>
  <si>
    <t>O43678</t>
  </si>
  <si>
    <t>MRPL24</t>
  </si>
  <si>
    <t>L24mt|MRP-L18|MRP-L24</t>
  </si>
  <si>
    <t>mitochondrial ribosomal protein L24</t>
  </si>
  <si>
    <t>ENSG00000143314</t>
  </si>
  <si>
    <t>Q96A35</t>
  </si>
  <si>
    <t>HSPD1</t>
  </si>
  <si>
    <t>CPN60|GROEL|HLD4|HSP-60|HSP60|HSP65|HuCHA60|SPG13</t>
  </si>
  <si>
    <t>heat shock protein family D (Hsp60) member 1</t>
  </si>
  <si>
    <t>ENSG00000144381</t>
  </si>
  <si>
    <t>P10809</t>
  </si>
  <si>
    <t>NDUFS5</t>
  </si>
  <si>
    <t>CI-15k|CI15K</t>
  </si>
  <si>
    <t>NADH:ubiquinone oxidoreductase subunit S5</t>
  </si>
  <si>
    <t>literature, APEX_IMS, mito protein domain+, induction, coexpression++, MS/MS++</t>
  </si>
  <si>
    <t>ENSG00000168653</t>
  </si>
  <si>
    <t>O43920</t>
  </si>
  <si>
    <t>AK3</t>
  </si>
  <si>
    <t>AK3L1|AK6|AKL3L|AKL3L1|FIX</t>
  </si>
  <si>
    <t>adenylate kinase 3</t>
  </si>
  <si>
    <t>literature, APEX_matrix, targetP signal, Rickettsial homolog, mito protein domain, induction, coexpression, MS/MS++</t>
  </si>
  <si>
    <t>Metabolism &gt; Nucleotide metabolism &gt; Nucleotide synthesis and processing</t>
  </si>
  <si>
    <t>ENSG00000147853</t>
  </si>
  <si>
    <t>Q9UIJ7</t>
  </si>
  <si>
    <t>CYCS</t>
  </si>
  <si>
    <t>CYC|HCS|THC4</t>
  </si>
  <si>
    <t>cytochrome c, somatic</t>
  </si>
  <si>
    <t>literature, APEX_IMS, yeast mito homolog++, Rickettsial homolog, mito protein domain+, MS/MS++</t>
  </si>
  <si>
    <t>Metabolism &gt; Metals and cofactors &gt; Heme-containing proteins | Metabolism &gt; Electron carriers &gt; Cytochromes | OXPHOS &gt; OXPHOS subunits | OXPHOS &gt; Cytochrome C | Mitochondrial dynamics and surveillance &gt; Apoptosis</t>
  </si>
  <si>
    <t>ENSG00000172115</t>
  </si>
  <si>
    <t>P99999</t>
  </si>
  <si>
    <t>MIPEP</t>
  </si>
  <si>
    <t>COXPD31|HMIP|MIP</t>
  </si>
  <si>
    <t>mitochondrial intermediate peptidase</t>
  </si>
  <si>
    <t>literature, APEX_matrix, targetP signal+, yeast mito homolog++, mito protein domain, induction, MS/MS++</t>
  </si>
  <si>
    <t>ENSG00000027001</t>
  </si>
  <si>
    <t>Q99797</t>
  </si>
  <si>
    <t>cerebrum, spinalcord, kidney, liver, heart, skeletalmuscle, adipose, smallintestine, largeintestine, stomach, placenta, testis</t>
  </si>
  <si>
    <t>LYRM7</t>
  </si>
  <si>
    <t>C5orf31|MC3DN8|MZM1L</t>
  </si>
  <si>
    <t>LYR motif containing 7</t>
  </si>
  <si>
    <t>literature, APEX_matrix, targetP signal, yeast mito homolog++, mito protein domain+, MS/MS++</t>
  </si>
  <si>
    <t>ENSG00000186687</t>
  </si>
  <si>
    <t>Q5U5X0</t>
  </si>
  <si>
    <t>CRAT</t>
  </si>
  <si>
    <t>CAT|CAT1|NBIA8</t>
  </si>
  <si>
    <t>carnitine O-acetyltransferase</t>
  </si>
  <si>
    <t>literature, APEX_matrix, targetP signal, yeast mito homolog+, mito protein domain, induction, coexpression, MS/MS++</t>
  </si>
  <si>
    <t>ENSG00000095321</t>
  </si>
  <si>
    <t>P43155</t>
  </si>
  <si>
    <t>Nuclear membrane;Nucleoplasm (Approved)</t>
  </si>
  <si>
    <t>PCCB</t>
  </si>
  <si>
    <t>propionyl-CoA carboxylase subunit beta</t>
  </si>
  <si>
    <t>literature, targetP signal+, Rickettsial homolog, mito protein domain, coexpression+, MS/MS++</t>
  </si>
  <si>
    <t>Metabolism &gt; Carbohydrate metabolism &gt; Propanoate metabolism | Metabolism &gt; Lipid metabolism &gt; Fatty acid oxidation</t>
  </si>
  <si>
    <t>ENSG00000114054</t>
  </si>
  <si>
    <t>P05166</t>
  </si>
  <si>
    <t>MRPS7</t>
  </si>
  <si>
    <t>COXPD34|MRP-S|MRP-S7|RP-S7|RPMS7|S7mt|bMRP27a</t>
  </si>
  <si>
    <t>mitochondrial ribosomal protein S7</t>
  </si>
  <si>
    <t>literature, APEX_matrix, targetP signal, yeast mito homolog++, Rickettsial homolog, mito protein domain, coexpression+, MS/MS</t>
  </si>
  <si>
    <t>ENSG00000125445</t>
  </si>
  <si>
    <t>Q9Y2R9</t>
  </si>
  <si>
    <t>MRPL3</t>
  </si>
  <si>
    <t>COXPD9|MRL3|RPML3</t>
  </si>
  <si>
    <t>mitochondrial ribosomal protein L3</t>
  </si>
  <si>
    <t>literature, APEX_matrix, yeast mito homolog++, Rickettsial homolog, mito protein domain, induction, coexpression</t>
  </si>
  <si>
    <t>ENSG00000114686</t>
  </si>
  <si>
    <t>P09001</t>
  </si>
  <si>
    <t>50-75crude</t>
  </si>
  <si>
    <t>PRODH</t>
  </si>
  <si>
    <t>HSPOX2|PIG6|POX|PRODH1|PRODH2|TP53I6</t>
  </si>
  <si>
    <t>proline dehydrogenase 1</t>
  </si>
  <si>
    <t>literature, targetP signal, yeast mito homolog+, mito protein domain+, coexpression, MS/MS++</t>
  </si>
  <si>
    <t>Metabolism &gt; Amino acid metabolism &gt; Proline metabolism | Metabolism &gt; Electron carriers &gt; Q-linked reactions, other</t>
  </si>
  <si>
    <t>ENSG00000100033</t>
  </si>
  <si>
    <t>O43272</t>
  </si>
  <si>
    <t>PCCA</t>
  </si>
  <si>
    <t>propionyl-CoA carboxylase subunit alpha</t>
  </si>
  <si>
    <t>literature, targetP signal, Rickettsial homolog, mito protein domain, induction, coexpression+, MS/MS++</t>
  </si>
  <si>
    <t>Metabolism &gt; Carbohydrate metabolism &gt; Propanoate metabolism | Metabolism &gt; Lipid metabolism &gt; Fatty acid oxidation | Metabolism &gt; Vitamin metabolism &gt; Biotin utilizing proteins</t>
  </si>
  <si>
    <t>ENSG00000175198</t>
  </si>
  <si>
    <t>P05165</t>
  </si>
  <si>
    <t>MCCC1</t>
  </si>
  <si>
    <t>MCC-B|MCCA</t>
  </si>
  <si>
    <t>methylcrotonoyl-CoA carboxylase 1</t>
  </si>
  <si>
    <t>Metabolism &gt; Amino acid metabolism &gt; Branched-chain amino acid metabolism | Metabolism &gt; Vitamin metabolism &gt; Biotin utilizing proteins</t>
  </si>
  <si>
    <t>ENSG00000078070</t>
  </si>
  <si>
    <t>Q96RQ3</t>
  </si>
  <si>
    <t>MRPS12</t>
  </si>
  <si>
    <t>MPR-S12|MT-RPS12|RPMS12|RPS12|RPSM12</t>
  </si>
  <si>
    <t>mitochondrial ribosomal protein S12</t>
  </si>
  <si>
    <t>literature, yeast mito homolog++, Rickettsial homolog, mito protein domain, induction, coexpression+, MS/MS+</t>
  </si>
  <si>
    <t>ENSG00000128626|ENSG00000283018</t>
  </si>
  <si>
    <t>O15235</t>
  </si>
  <si>
    <t>CLPB</t>
  </si>
  <si>
    <t>ANKCLB|HSP78|MEGCANN|MGCA7|SKD3</t>
  </si>
  <si>
    <t>caseinolytic mitochondrial matrix peptidase chaperone subunit B</t>
  </si>
  <si>
    <t>APEX_IMS, targetP signal+, yeast mito homolog+, Rickettsial homolog, mito protein domain, MS/MS++</t>
  </si>
  <si>
    <t>ENSG00000162129</t>
  </si>
  <si>
    <t>Q9H078</t>
  </si>
  <si>
    <t>PDK1</t>
  </si>
  <si>
    <t>pyruvate dehydrogenase kinase 1</t>
  </si>
  <si>
    <t>literature, APEX_matrix, targetP signal+, yeast mito homolog+, mito protein domain+, MS/MS++</t>
  </si>
  <si>
    <t>ENSG00000152256</t>
  </si>
  <si>
    <t>Q15118</t>
  </si>
  <si>
    <t>MRPL49</t>
  </si>
  <si>
    <t>C11orf4|L49mt|MRP-L49|NOF|NOF1</t>
  </si>
  <si>
    <t>mitochondrial ribosomal protein L49</t>
  </si>
  <si>
    <t>literature, APEX_matrix, targetP signal, yeast mito homolog++, mito protein domain, coexpression, MS/MS++</t>
  </si>
  <si>
    <t>ENSG00000149792</t>
  </si>
  <si>
    <t>Q13405</t>
  </si>
  <si>
    <t>COX7A2</t>
  </si>
  <si>
    <t>COX7AL|COX7AL1|COXVIIAL|COXVIIa-L|VIIAL</t>
  </si>
  <si>
    <t>cytochrome c oxidase subunit 7A2</t>
  </si>
  <si>
    <t>ENSG00000112695</t>
  </si>
  <si>
    <t>P14406</t>
  </si>
  <si>
    <t>TMEM126A</t>
  </si>
  <si>
    <t>OPA7</t>
  </si>
  <si>
    <t>transmembrane protein 126A</t>
  </si>
  <si>
    <t>ENSG00000171202</t>
  </si>
  <si>
    <t>Q9H061</t>
  </si>
  <si>
    <t>ECHDC2</t>
  </si>
  <si>
    <t>enoyl-CoA hydratase domain containing 2</t>
  </si>
  <si>
    <t>targetP signal, yeast mito homolog+, Rickettsial homolog, mito protein domain, coexpression, MS/MS++</t>
  </si>
  <si>
    <t>ENSG00000121310</t>
  </si>
  <si>
    <t>Q86YB7</t>
  </si>
  <si>
    <t>HCCS</t>
  </si>
  <si>
    <t>CCHL|LSDMCA1|MCOPS7|MLS</t>
  </si>
  <si>
    <t>holocytochrome c synthase</t>
  </si>
  <si>
    <t>literature, APEX_IMS, yeast mito homolog++, mito protein domain+, induction, coexpression, MS/MS</t>
  </si>
  <si>
    <t>Metabolism &gt; Metals and cofactors &gt; Heme synthesis and processing | OXPHOS &gt; OXPHOS subunits | OXPHOS &gt; Cytochrome C</t>
  </si>
  <si>
    <t>ENSG00000004961</t>
  </si>
  <si>
    <t>P53701</t>
  </si>
  <si>
    <t>cerebrum, spinalcord, heart, adipose, smallintestine, largeintestine, placenta, testis</t>
  </si>
  <si>
    <t>HIBADH</t>
  </si>
  <si>
    <t>NS5ATP1</t>
  </si>
  <si>
    <t>3-hydroxyisobutyrate dehydrogenase</t>
  </si>
  <si>
    <t>literature, APEX_matrix, targetP signal+, mito protein domain, induction, coexpression+, MS/MS++</t>
  </si>
  <si>
    <t>ENSG00000106049</t>
  </si>
  <si>
    <t>P31937</t>
  </si>
  <si>
    <t>MRPL19</t>
  </si>
  <si>
    <t>L19mt|MRP-L15|MRP-L19|MRPL15|RLX1|RPML15</t>
  </si>
  <si>
    <t>mitochondrial ribosomal protein L19</t>
  </si>
  <si>
    <t>ENSG00000115364</t>
  </si>
  <si>
    <t>P49406</t>
  </si>
  <si>
    <t>cerebrum, cerebellum, brainstem, spinalcord, liver, adipose, smallintestine, largeintestine, stomach, placenta, testis</t>
  </si>
  <si>
    <t>MRPL36</t>
  </si>
  <si>
    <t>BRIP1|L36mt|MRP-L36|PRPL36|RPMJ</t>
  </si>
  <si>
    <t>mitochondrial ribosomal protein L36</t>
  </si>
  <si>
    <t>literature, targetP signal, yeast mito homolog++, Rickettsial homolog, mito protein domain, induction, coexpression+</t>
  </si>
  <si>
    <t>ENSG00000171421</t>
  </si>
  <si>
    <t>Q9P0J6</t>
  </si>
  <si>
    <t>Mitochondria;Nuclear bodies (Supported)</t>
  </si>
  <si>
    <t>SLC25A30</t>
  </si>
  <si>
    <t>KMCP1</t>
  </si>
  <si>
    <t>solute carrier family 25 member 30</t>
  </si>
  <si>
    <t>literature, yeast mito homolog+, mito protein domain+, coexpression, MS/MS++</t>
  </si>
  <si>
    <t>Metabolism &gt; Sulfur metabolism | Small molecule transport &gt; SLC25A family</t>
  </si>
  <si>
    <t>ENSG00000174032</t>
  </si>
  <si>
    <t>Q5SVS4</t>
  </si>
  <si>
    <t>cerebrum, cerebellum, liver, placenta, testis</t>
  </si>
  <si>
    <t>BDH1</t>
  </si>
  <si>
    <t>BDH|SDR9C1</t>
  </si>
  <si>
    <t>3-hydroxybutyrate dehydrogenase 1</t>
  </si>
  <si>
    <t>ENSG00000161267|ENSG00000275544</t>
  </si>
  <si>
    <t>Q02338</t>
  </si>
  <si>
    <t>FARS2</t>
  </si>
  <si>
    <t>COXPD14|FARS1|HSPC320|PheRS|SPG77|mtPheRS</t>
  </si>
  <si>
    <t>phenylalanyl-tRNA synthetase 2, mitochondrial</t>
  </si>
  <si>
    <t>literature, APEX_matrix, targetP signal, yeast mito homolog+, Rickettsial homolog, mito protein domain, induction, coexpression, MS/MS</t>
  </si>
  <si>
    <t>ENSG00000145982</t>
  </si>
  <si>
    <t>O95363</t>
  </si>
  <si>
    <t>adipose, largeintestine, stomach, placenta, testis</t>
  </si>
  <si>
    <t>Plasma membrane (Uncertain)</t>
  </si>
  <si>
    <t>ABCB7</t>
  </si>
  <si>
    <t>ABC7|ASAT|Atm1p|EST140535</t>
  </si>
  <si>
    <t>ATP binding cassette subfamily B member 7</t>
  </si>
  <si>
    <t>literature, APEX_matrix, targetP signal, yeast mito homolog+, Rickettsial homolog, mito protein domain, coexpression+, MS/MS+</t>
  </si>
  <si>
    <t>Metabolism &gt; Metals and cofactors &gt; Heme synthesis and processing | Metabolism &gt; Metals and cofactors &gt; Fe-S cluster biosynthesis | Metabolism &gt; Metals and cofactors &gt; Molybdenum cofactor synthesis and proteins | Small molecule transport &gt; ABC transporters</t>
  </si>
  <si>
    <t>ENSG00000131269</t>
  </si>
  <si>
    <t>O75027</t>
  </si>
  <si>
    <t>MTX1</t>
  </si>
  <si>
    <t>MTX|MTXN</t>
  </si>
  <si>
    <t>metaxin 1</t>
  </si>
  <si>
    <t>ENSG00000173171</t>
  </si>
  <si>
    <t>Q13505</t>
  </si>
  <si>
    <t>NDUFA7</t>
  </si>
  <si>
    <t>B14.5a|CI-B14.5a</t>
  </si>
  <si>
    <t>NADH:ubiquinone oxidoreductase subunit A7</t>
  </si>
  <si>
    <t>literature, APEX_matrix, mito protein domain+, coexpression++, MS/MS++</t>
  </si>
  <si>
    <t>ENSG00000267855</t>
  </si>
  <si>
    <t>O95182</t>
  </si>
  <si>
    <t>TIMM17A</t>
  </si>
  <si>
    <t>TIM17|TIM17A</t>
  </si>
  <si>
    <t>translocase of inner mitochondrial membrane 17A</t>
  </si>
  <si>
    <t>literature, APEX_IMS, yeast mito homolog+, mito protein domain+, induction, coexpression, MS/MS+</t>
  </si>
  <si>
    <t>ENSG00000134375</t>
  </si>
  <si>
    <t>Q99595</t>
  </si>
  <si>
    <t>ALDH9A1</t>
  </si>
  <si>
    <t>ALDH4|ALDH7|ALDH9|E3|TMABA-DH|TMABADH|TMABALDH</t>
  </si>
  <si>
    <t>aldehyde dehydrogenase 9 family member A1</t>
  </si>
  <si>
    <t>APEX_matrix, targetP signal+, yeast mito homolog+, mito protein domain, coexpression, MS/MS++</t>
  </si>
  <si>
    <t>Metabolism &gt; Amino acid metabolism &gt; GABA metabolism | Metabolism &gt; Detoxification &gt; ROS and glutathione metabolism</t>
  </si>
  <si>
    <t>ENSG00000143149</t>
  </si>
  <si>
    <t>P49189</t>
  </si>
  <si>
    <t>brainstem, spinalcord, kidney, liver, adipose, smallintestine, largeintestine, stomach, placenta, testis</t>
  </si>
  <si>
    <t>MRPS18C</t>
  </si>
  <si>
    <t>CGI-134|MRP-S18-1|MRP-S18-c|MRPS18-1|S18mt-c|mrps18-c</t>
  </si>
  <si>
    <t>mitochondrial ribosomal protein S18C</t>
  </si>
  <si>
    <t>ENSG00000163319</t>
  </si>
  <si>
    <t>Q9Y3D5</t>
  </si>
  <si>
    <t>MARS2</t>
  </si>
  <si>
    <t>COXPD25|MetRS|mtMetRS</t>
  </si>
  <si>
    <t>methionyl-tRNA synthetase 2, mitochondrial</t>
  </si>
  <si>
    <t>ENSG00000247626</t>
  </si>
  <si>
    <t>Q96GW9</t>
  </si>
  <si>
    <t>cerebrum, cerebellum, brainstem, spinalcord, heart, skeletalmuscle, adipose, smallintestine, largeintestine, stomach, placenta, testis</t>
  </si>
  <si>
    <t>ALDH6A1</t>
  </si>
  <si>
    <t>MMSADHA|MMSDH</t>
  </si>
  <si>
    <t>aldehyde dehydrogenase 6 family member A1</t>
  </si>
  <si>
    <t>literature, APEX_matrix, targetP signal, yeast mito homolog+, mito protein domain, coexpression, MS/MS++</t>
  </si>
  <si>
    <t>ENSG00000119711</t>
  </si>
  <si>
    <t>Q02252</t>
  </si>
  <si>
    <t>FDXR</t>
  </si>
  <si>
    <t>ADR|ADXR|ANOA</t>
  </si>
  <si>
    <t>ferredoxin reductase</t>
  </si>
  <si>
    <t>literature, APEX_matrix, targetP signal+, yeast mito homolog++, coexpression, MS/MS++</t>
  </si>
  <si>
    <t>Metabolism &gt; Lipid metabolism &gt; Cholesterol, bile acid, steroid synthesis | Metabolism &gt; Metals and cofactors &gt; Heme synthesis and processing | Metabolism &gt; Metals and cofactors &gt; Fe-S cluster biosynthesis | Metabolism &gt; Vitamin metabolism &gt; Vitamin D metabolism</t>
  </si>
  <si>
    <t>ENSG00000161513</t>
  </si>
  <si>
    <t>P22570</t>
  </si>
  <si>
    <t>spinalcord, kidney, liver, adipose, smallintestine, largeintestine, stomach, placenta, testis</t>
  </si>
  <si>
    <t>GATC</t>
  </si>
  <si>
    <t>15E1.2|COXPD42</t>
  </si>
  <si>
    <t>glutamyl-tRNA amidotransferase subunit C</t>
  </si>
  <si>
    <t>literature, APEX_matrix, targetP signal, Rickettsial homolog, mito protein domain+, induction, coexpression, MS/MS</t>
  </si>
  <si>
    <t>ENSG00000257218</t>
  </si>
  <si>
    <t>O43716</t>
  </si>
  <si>
    <t>cerebrum, cerebellum, spinalcord, kidney, largeintestine, testis</t>
  </si>
  <si>
    <t>TRAP1</t>
  </si>
  <si>
    <t>HSP 75|HSP75|HSP90L|TRAP-1</t>
  </si>
  <si>
    <t>TNF receptor associated protein 1</t>
  </si>
  <si>
    <t>APEX_matrix, GFP, targetP signal+, Rickettsial homolog, mito protein domain, coexpression++, MS/MS+</t>
  </si>
  <si>
    <t>ENSG00000126602</t>
  </si>
  <si>
    <t>Q12931</t>
  </si>
  <si>
    <t>ACAD8</t>
  </si>
  <si>
    <t>ACAD-8|ARC42|IBDH</t>
  </si>
  <si>
    <t>acyl-CoA dehydrogenase family member 8</t>
  </si>
  <si>
    <t>literature, APEX_matrix, targetP signal+, mito protein domain+, coexpression, MS/MS++</t>
  </si>
  <si>
    <t>ENSG00000151498</t>
  </si>
  <si>
    <t>Q9UKU7</t>
  </si>
  <si>
    <t>ALDH2</t>
  </si>
  <si>
    <t>ALDH-E2|ALDHI|ALDM</t>
  </si>
  <si>
    <t>aldehyde dehydrogenase 2 family member</t>
  </si>
  <si>
    <t>literature, APEX_matrix, targetP signal+, yeast mito homolog+, mito protein domain, coexpression, MS/MS++</t>
  </si>
  <si>
    <t>Metabolism &gt; Detoxification &gt; Xenobiotic metabolism</t>
  </si>
  <si>
    <t>ENSG00000111275</t>
  </si>
  <si>
    <t>P05091</t>
  </si>
  <si>
    <t>PPIF</t>
  </si>
  <si>
    <t>CYP3|CyP-M|Cyp-D|CypD</t>
  </si>
  <si>
    <t>peptidylprolyl isomerase F</t>
  </si>
  <si>
    <t>literature, APEX_matrix, targetP signal+, mito protein domain, induction, coexpression, MS/MS++</t>
  </si>
  <si>
    <t>Signaling &gt; Calcium homeostasis &gt; Mitochondrial permeability transition pore</t>
  </si>
  <si>
    <t>ENSG00000108179</t>
  </si>
  <si>
    <t>P30405</t>
  </si>
  <si>
    <t>TIMM22</t>
  </si>
  <si>
    <t>COXPD43|TEX4|TIM22</t>
  </si>
  <si>
    <t>translocase of inner mitochondrial membrane 22</t>
  </si>
  <si>
    <t>literature, yeast mito homolog++, mito protein domain+, induction, coexpression, MS/MS</t>
  </si>
  <si>
    <t>Protein import, sorting and homeostasis &gt; Protein import and sorting &gt; TIM22 carrier pathway</t>
  </si>
  <si>
    <t>ENSG00000177370|ENSG00000277649|ENSG00000278501</t>
  </si>
  <si>
    <t>Q9Y584</t>
  </si>
  <si>
    <t>IVD</t>
  </si>
  <si>
    <t>ACAD2</t>
  </si>
  <si>
    <t>isovaleryl-CoA dehydrogenase</t>
  </si>
  <si>
    <t>literature, APEX_matrix, targetP signal, mito protein domain+, coexpression+, MS/MS++</t>
  </si>
  <si>
    <t>ENSG00000128928</t>
  </si>
  <si>
    <t>P26440</t>
  </si>
  <si>
    <t>L2HGDH</t>
  </si>
  <si>
    <t>C14orf160|L2HGA</t>
  </si>
  <si>
    <t>L-2-hydroxyglutarate dehydrogenase</t>
  </si>
  <si>
    <t>ENSG00000087299</t>
  </si>
  <si>
    <t>Q9H9P8</t>
  </si>
  <si>
    <t>cerebrum, spinalcord, kidney, liver, skeletalmuscle, adipose, smallintestine, largeintestine, stomach, testis</t>
  </si>
  <si>
    <t>ETHE1</t>
  </si>
  <si>
    <t>HSCO|YF13H12</t>
  </si>
  <si>
    <t>ETHE1 persulfide dioxygenase</t>
  </si>
  <si>
    <t>literature, APEX_matrix, targetP signal, yeast mito homolog+, mito protein domain, induction, MS/MS++</t>
  </si>
  <si>
    <t>Metabolism &gt; Sulfur metabolism</t>
  </si>
  <si>
    <t>ENSG00000105755</t>
  </si>
  <si>
    <t>O95571</t>
  </si>
  <si>
    <t>cerebrum, cerebellum, brainstem, spinalcord, kidney, liver, heart, skeletalmuscle, adipose, smallintestine, largeintestine, stomach, placenta</t>
  </si>
  <si>
    <t>MRPL20</t>
  </si>
  <si>
    <t>L20mt|MRP-L20</t>
  </si>
  <si>
    <t>mitochondrial ribosomal protein L20</t>
  </si>
  <si>
    <t>literature, APEX_matrix, targetP signal+, Rickettsial homolog, mito protein domain, induction, coexpression, MS/MS</t>
  </si>
  <si>
    <t>ENSG00000242485</t>
  </si>
  <si>
    <t>Q9BYC9</t>
  </si>
  <si>
    <t>SLC25A5</t>
  </si>
  <si>
    <t>2F1|AAC2|ANT2|T2|T3</t>
  </si>
  <si>
    <t>solute carrier family 25 member 5</t>
  </si>
  <si>
    <t>literature, yeast mito homolog+, mito protein domain+, induction, MS/MS++</t>
  </si>
  <si>
    <t>ENSG00000005022</t>
  </si>
  <si>
    <t>P05141</t>
  </si>
  <si>
    <t>SLC25A12</t>
  </si>
  <si>
    <t>AGC1|ARALAR|EIEE39</t>
  </si>
  <si>
    <t>solute carrier family 25 member 12</t>
  </si>
  <si>
    <t>Metabolism &gt; Carbohydrate metabolism &gt; Malate-aspartate shuttle | Metabolism &gt; Amino acid metabolism &gt; Glutamate metabolism | Signaling &gt; Calcium homeostasis &gt; EF hand proteins | Small molecule transport &gt; SLC25A family</t>
  </si>
  <si>
    <t>ENSG00000115840</t>
  </si>
  <si>
    <t>O75746</t>
  </si>
  <si>
    <t>Nuclear speckles (Uncertain)</t>
  </si>
  <si>
    <t>MRPS21</t>
  </si>
  <si>
    <t>MDS016|MRP-S21|RPMS21</t>
  </si>
  <si>
    <t>mitochondrial ribosomal protein S21</t>
  </si>
  <si>
    <t>ENSG00000266472</t>
  </si>
  <si>
    <t>P82921</t>
  </si>
  <si>
    <t>TOMM22</t>
  </si>
  <si>
    <t>1C9-2|MST065|MSTP065|TOM22</t>
  </si>
  <si>
    <t>translocase of outer mitochondrial membrane 22</t>
  </si>
  <si>
    <t>ENSG00000100216</t>
  </si>
  <si>
    <t>Q9NS69</t>
  </si>
  <si>
    <t>ACAA2</t>
  </si>
  <si>
    <t>DSAEC</t>
  </si>
  <si>
    <t>acetyl-CoA acyltransferase 2</t>
  </si>
  <si>
    <t>literature, APEX_matrix, targetP signal, Rickettsial homolog, mito protein domain, induction, coexpression+, MS/MS++</t>
  </si>
  <si>
    <t>Metabolism &gt; Carbohydrate metabolism &gt; Ketone metabolism | Metabolism &gt; Lipid metabolism &gt; Fatty acid oxidation | Metabolism &gt; Amino acid metabolism &gt; Lysine metabolism</t>
  </si>
  <si>
    <t>ENSG00000167315</t>
  </si>
  <si>
    <t>P42765</t>
  </si>
  <si>
    <t>MRPL30</t>
  </si>
  <si>
    <t>L28MT|L30MT|MRP-L28|MRP-L30|MRPL28|MRPL28M|RPML28</t>
  </si>
  <si>
    <t>mitochondrial ribosomal protein L30</t>
  </si>
  <si>
    <t>literature, APEX_matrix, yeast mito homolog++, mito protein domain, coexpression++, MS/MS</t>
  </si>
  <si>
    <t>ENSG00000185414</t>
  </si>
  <si>
    <t>Q8TCC3</t>
  </si>
  <si>
    <t>DNAJA3</t>
  </si>
  <si>
    <t>HCA57|TID1|hTID-1</t>
  </si>
  <si>
    <t>DnaJ heat shock protein family (Hsp40) member A3</t>
  </si>
  <si>
    <t>literature, APEX_matrix, targetP signal, Rickettsial homolog, mito protein domain, induction, coexpression++, MS/MS+</t>
  </si>
  <si>
    <t>ENSG00000103423|ENSG00000276726</t>
  </si>
  <si>
    <t>Q96EY1</t>
  </si>
  <si>
    <t>NDUFB2</t>
  </si>
  <si>
    <t>AGGG|CI-AGGG</t>
  </si>
  <si>
    <t>NADH:ubiquinone oxidoreductase subunit B2</t>
  </si>
  <si>
    <t>literature, targetP signal, induction, coexpression++, MS/MS++</t>
  </si>
  <si>
    <t>ENSG00000090266</t>
  </si>
  <si>
    <t>O95178</t>
  </si>
  <si>
    <t>MRPS34</t>
  </si>
  <si>
    <t>COXPD32|MRP-S12|MRP-S34|MRPS12</t>
  </si>
  <si>
    <t>mitochondrial ribosomal protein S34</t>
  </si>
  <si>
    <t>literature, APEX_matrix, targetP signal, induction, coexpression++, MS/MS++</t>
  </si>
  <si>
    <t>ENSG00000074071</t>
  </si>
  <si>
    <t>P82930</t>
  </si>
  <si>
    <t>ETFB</t>
  </si>
  <si>
    <t>FP585|MADD</t>
  </si>
  <si>
    <t>electron transfer flavoprotein subunit beta</t>
  </si>
  <si>
    <t>literature, APEX_matrix, yeast mito homolog, mito protein domain, induction, coexpression+, MS/MS++</t>
  </si>
  <si>
    <t>ENSG00000105379</t>
  </si>
  <si>
    <t>P38117</t>
  </si>
  <si>
    <t>AFG1L</t>
  </si>
  <si>
    <t>AFG1|LACE1|c222389</t>
  </si>
  <si>
    <t>AFG1 like ATPase</t>
  </si>
  <si>
    <t>APEX_matrix, yeast mito homolog++, Rickettsial homolog, coexpression, MS/MS+</t>
  </si>
  <si>
    <t>ENSG00000135537</t>
  </si>
  <si>
    <t>Q8WV93</t>
  </si>
  <si>
    <t>cerebrum, cerebellum, spinalcord, heart, adipose, smallintestine, largeintestine, stomach, placenta</t>
  </si>
  <si>
    <t>ATP5IF1</t>
  </si>
  <si>
    <t>ATPI|ATPIF1|ATPIP|IP</t>
  </si>
  <si>
    <t>ATP synthase inhibitory factor subunit 1</t>
  </si>
  <si>
    <t>ENSG00000130770|ENSG00000285390</t>
  </si>
  <si>
    <t>Q9UII2</t>
  </si>
  <si>
    <t>ATP5PB</t>
  </si>
  <si>
    <t>ATP5F1|PIG47</t>
  </si>
  <si>
    <t>ATP synthase peripheral stalk-membrane subunit b</t>
  </si>
  <si>
    <t>literature, APEX_matrix, yeast mito homolog++, mito protein domain+, MS/MS++</t>
  </si>
  <si>
    <t>ENSG00000116459</t>
  </si>
  <si>
    <t>P24539</t>
  </si>
  <si>
    <t>COX7C</t>
  </si>
  <si>
    <t>cytochrome c oxidase subunit 7C</t>
  </si>
  <si>
    <t>literature, APEX_IMS, yeast mito homolog++, mito protein domain+, MS/MS++</t>
  </si>
  <si>
    <t>ENSG00000127184</t>
  </si>
  <si>
    <t>P15954</t>
  </si>
  <si>
    <t>CHCHD3</t>
  </si>
  <si>
    <t>MICOS19|MINOS3|Mic19|PPP1R22</t>
  </si>
  <si>
    <t>coiled-coil-helix-coiled-coil-helix domain containing 3</t>
  </si>
  <si>
    <t>literature, APEX_IMS, APEX_matrix, GFP, yeast mito homolog, induction, coexpression++, MS/MS++</t>
  </si>
  <si>
    <t>Mitochondrial dynamics and surveillance &gt; Cristae formation &gt; MICOS complex | Mitochondrial dynamics and surveillance &gt; Intramitochondrial membrane interactions</t>
  </si>
  <si>
    <t>ENSG00000106554</t>
  </si>
  <si>
    <t>Q9NX63</t>
  </si>
  <si>
    <t>COQ10B</t>
  </si>
  <si>
    <t>coenzyme Q10B</t>
  </si>
  <si>
    <t>GFP, targetP signal, yeast mito homolog+, Rickettsial homolog, mito protein domain+, MS/MS+</t>
  </si>
  <si>
    <t>ENSG00000115520</t>
  </si>
  <si>
    <t>Q9H8M1</t>
  </si>
  <si>
    <t>cerebrum, cerebellum, brainstem, spinalcord, liver, heart, skeletalmuscle, adipose, largeintestine, stomach, placenta</t>
  </si>
  <si>
    <t>ACSF3</t>
  </si>
  <si>
    <t>acyl-CoA synthetase family member 3</t>
  </si>
  <si>
    <t>APEX_matrix, targetP signal+, Rickettsial homolog, mito protein domain, coexpression+, MS/MS++</t>
  </si>
  <si>
    <t>ENSG00000176715</t>
  </si>
  <si>
    <t>Q4G176</t>
  </si>
  <si>
    <t>POLDIP2</t>
  </si>
  <si>
    <t>PDIP38|POLD4|p38</t>
  </si>
  <si>
    <t>DNA polymerase delta interacting protein 2</t>
  </si>
  <si>
    <t>literature, APEX_matrix, targetP signal+, induction, coexpression++, MS/MS++</t>
  </si>
  <si>
    <t>Mitochondrial central dogma &gt; mtDNA maintenance &gt; mtDNA nucleoid</t>
  </si>
  <si>
    <t>ENSG00000004142</t>
  </si>
  <si>
    <t>Q9Y2S7</t>
  </si>
  <si>
    <t>NonMitoDomain</t>
  </si>
  <si>
    <t>SLC25A10</t>
  </si>
  <si>
    <t>DIC|MTDPS19</t>
  </si>
  <si>
    <t>solute carrier family 25 member 10</t>
  </si>
  <si>
    <t>Metabolism &gt; Carbohydrate metabolism &gt; Gluconeogenesis | Metabolism &gt; Carbohydrate metabolism &gt; Malate-aspartate shuttle | Small molecule transport &gt; SLC25A family</t>
  </si>
  <si>
    <t>ENSG00000183048</t>
  </si>
  <si>
    <t>Q9UBX3</t>
  </si>
  <si>
    <t>SLC25A13</t>
  </si>
  <si>
    <t>ARALAR2|CITRIN|CTLN2|NICCD</t>
  </si>
  <si>
    <t>solute carrier family 25 member 13</t>
  </si>
  <si>
    <t>Metabolism &gt; Carbohydrate metabolism &gt; Malate-aspartate shuttle | Metabolism &gt; Amino acid metabolism &gt; Urea cycle | Signaling &gt; Calcium homeostasis &gt; EF hand proteins | Small molecule transport &gt; SLC25A family</t>
  </si>
  <si>
    <t>ENSG00000004864</t>
  </si>
  <si>
    <t>Q9UJS0</t>
  </si>
  <si>
    <t>PDK3</t>
  </si>
  <si>
    <t>CMTX6|GS1-358P8.4</t>
  </si>
  <si>
    <t>pyruvate dehydrogenase kinase 3</t>
  </si>
  <si>
    <t>literature, APEX_matrix, targetP signal, yeast mito homolog+, mito protein domain+, MS/MS++</t>
  </si>
  <si>
    <t>ENSG00000067992</t>
  </si>
  <si>
    <t>Q15120</t>
  </si>
  <si>
    <t>cerebrum, cerebellum, brainstem, spinalcord, kidney, skeletalmuscle, adipose, smallintestine, largeintestine, stomach, placenta, testis</t>
  </si>
  <si>
    <t>ME3</t>
  </si>
  <si>
    <t>NADP-ME</t>
  </si>
  <si>
    <t>malic enzyme 3</t>
  </si>
  <si>
    <t>literature, yeast mito homolog+, Rickettsial homolog, mito protein domain, coexpression, MS/MS++</t>
  </si>
  <si>
    <t>ENSG00000151376</t>
  </si>
  <si>
    <t>Q16798</t>
  </si>
  <si>
    <t>MRPL22</t>
  </si>
  <si>
    <t>HSPC158|L22mt|MRP-L22|MRP-L25|RPML25</t>
  </si>
  <si>
    <t>mitochondrial ribosomal protein L22</t>
  </si>
  <si>
    <t>literature, APEX_matrix, targetP signal, yeast mito homolog++, Rickettsial homolog, mito protein domain, MS/MS++</t>
  </si>
  <si>
    <t>ENSG00000082515</t>
  </si>
  <si>
    <t>Q9NWU5</t>
  </si>
  <si>
    <t>IDH2</t>
  </si>
  <si>
    <t>D2HGA2|ICD-M|IDH|IDHM|IDP|IDPM|mNADP-IDH</t>
  </si>
  <si>
    <t>isocitrate dehydrogenase (NADP(+)) 2</t>
  </si>
  <si>
    <t>ENSG00000182054</t>
  </si>
  <si>
    <t>P48735</t>
  </si>
  <si>
    <t>GCDH</t>
  </si>
  <si>
    <t>ACAD5|GCD</t>
  </si>
  <si>
    <t>glutaryl-CoA dehydrogenase</t>
  </si>
  <si>
    <t>Metabolism &gt; Amino acid metabolism &gt; Lysine metabolism</t>
  </si>
  <si>
    <t>ENSG00000105607</t>
  </si>
  <si>
    <t>Q92947</t>
  </si>
  <si>
    <t>MRPL47</t>
  </si>
  <si>
    <t>CGI-204|L47mt|MRP-L47|NCM1</t>
  </si>
  <si>
    <t>mitochondrial ribosomal protein L47</t>
  </si>
  <si>
    <t>literature, APEX_matrix, targetP signal+, yeast mito homolog++, mito protein domain, induction, coexpression</t>
  </si>
  <si>
    <t>ENSG00000136522</t>
  </si>
  <si>
    <t>Q9HD33</t>
  </si>
  <si>
    <t>PPA2</t>
  </si>
  <si>
    <t>HSPC124|SCFAI|SCFI|SID6-306</t>
  </si>
  <si>
    <t>inorganic pyrophosphatase 2</t>
  </si>
  <si>
    <t>literature, APEX_matrix, targetP signal+, Rickettsial homolog, mito protein domain, coexpression, MS/MS++</t>
  </si>
  <si>
    <t>Mitochondrial central dogma &gt; mtDNA maintenance | Mitochondrial central dogma &gt; mtRNA metabolism | Mitochondrial central dogma &gt; Translation | Metabolism &gt; Nucleotide metabolism</t>
  </si>
  <si>
    <t>ENSG00000138777</t>
  </si>
  <si>
    <t>Q9H2U2</t>
  </si>
  <si>
    <t>MRPL9</t>
  </si>
  <si>
    <t>L9mt</t>
  </si>
  <si>
    <t>mitochondrial ribosomal protein L9</t>
  </si>
  <si>
    <t>literature, APEX_matrix, targetP signal, Rickettsial homolog, mito protein domain, induction, coexpression+, MS/MS</t>
  </si>
  <si>
    <t>ENSG00000143436</t>
  </si>
  <si>
    <t>Q9BYD2</t>
  </si>
  <si>
    <t>CHCHD10</t>
  </si>
  <si>
    <t>C22orf16|FTDALS2|IMMD|MIX17A|N27C7-4|SMAJ</t>
  </si>
  <si>
    <t>coiled-coil-helix-coiled-coil-helix domain containing 10</t>
  </si>
  <si>
    <t>literature, targetP signal, yeast mito homolog+, mito protein domain, induction, coexpression++</t>
  </si>
  <si>
    <t>ENSG00000250479|ENSG00000273607</t>
  </si>
  <si>
    <t>Q8WYQ3</t>
  </si>
  <si>
    <t>WARS2</t>
  </si>
  <si>
    <t>NEMMLAS|TrpRS|mtTrpRS</t>
  </si>
  <si>
    <t>tryptophanyl tRNA synthetase 2, mitochondrial</t>
  </si>
  <si>
    <t>literature, APEX_matrix, targetP signal, yeast mito homolog++, Rickettsial homolog, mito protein domain, coexpression, MS/MS</t>
  </si>
  <si>
    <t>ENSG00000116874</t>
  </si>
  <si>
    <t>Q9UGM6</t>
  </si>
  <si>
    <t>cerebrum, cerebellum, brainstem, kidney, skeletalmuscle, adipose, largeintestine, placenta, testis</t>
  </si>
  <si>
    <t>SLC25A19</t>
  </si>
  <si>
    <t>DNC|MCPHA|MUP1|THMD3|THMD4|TPC</t>
  </si>
  <si>
    <t>solute carrier family 25 member 19</t>
  </si>
  <si>
    <t>Metabolism &gt; Vitamin metabolism &gt; Vitamin B1 metabolism | Small molecule transport &gt; SLC25A family</t>
  </si>
  <si>
    <t>ENSG00000125454</t>
  </si>
  <si>
    <t>Q9HC21</t>
  </si>
  <si>
    <t>cerebellum, spinalcord, adipose, testis</t>
  </si>
  <si>
    <t>CBR4</t>
  </si>
  <si>
    <t>SDR45C1</t>
  </si>
  <si>
    <t>carbonyl reductase 4</t>
  </si>
  <si>
    <t>literature, APEX_matrix, Rickettsial homolog, mito protein domain, induction, coexpression+, MS/MS++</t>
  </si>
  <si>
    <t>ENSG00000145439</t>
  </si>
  <si>
    <t>Q8N4T8</t>
  </si>
  <si>
    <t>SMDT1</t>
  </si>
  <si>
    <t>C22orf32|DDDD|EMRE</t>
  </si>
  <si>
    <t>single-pass membrane protein with aspartate rich tail 1</t>
  </si>
  <si>
    <t>literature, targetP signal, mito protein domain+, induction, coexpression+, MS/MS</t>
  </si>
  <si>
    <t>Signaling &gt; Calcium homeostasis &gt; Calcium cycle | Small molecule transport &gt; Calcium uniporter</t>
  </si>
  <si>
    <t>ENSG00000183172|ENSG00000272835|ENSG00000272901|ENSG00000274112</t>
  </si>
  <si>
    <t>Q9H4I9</t>
  </si>
  <si>
    <t>cerebrum, cerebellum, brainstem, spinalcord, kidney, adipose, smallintestine, largeintestine, stomach, placenta, testis</t>
  </si>
  <si>
    <t>HAGH</t>
  </si>
  <si>
    <t>GLO2|GLX2|GLXII|HAGH1</t>
  </si>
  <si>
    <t>hydroxyacylglutathione hydrolase</t>
  </si>
  <si>
    <t>ENSG00000063854</t>
  </si>
  <si>
    <t>Q16775</t>
  </si>
  <si>
    <t>COX7A1</t>
  </si>
  <si>
    <t>COX7A|COX7AH|COX7AM</t>
  </si>
  <si>
    <t>cytochrome c oxidase subunit 7A1</t>
  </si>
  <si>
    <t>literature, targetP signal, mito protein domain+, induction, coexpression, MS/MS+</t>
  </si>
  <si>
    <t>ENSG00000161281</t>
  </si>
  <si>
    <t>P24310</t>
  </si>
  <si>
    <t>MTG1</t>
  </si>
  <si>
    <t>GTP|GTPBP7</t>
  </si>
  <si>
    <t>mitochondrial ribosome associated GTPase 1</t>
  </si>
  <si>
    <t>ENSG00000148824</t>
  </si>
  <si>
    <t>Q9BT17</t>
  </si>
  <si>
    <t>largeintestine, testis</t>
  </si>
  <si>
    <t>COX14</t>
  </si>
  <si>
    <t>C12orf62|PCAG1</t>
  </si>
  <si>
    <t>cytochrome c oxidase assembly factor COX14</t>
  </si>
  <si>
    <t>literature, GFP, mito protein domain+, induction, coexpression++, MS/MS+</t>
  </si>
  <si>
    <t>ENSG00000178449</t>
  </si>
  <si>
    <t>Q96I36</t>
  </si>
  <si>
    <t>cerebrum, cerebellum, brainstem, spinalcord, kidney, heart, smallintestine, testis</t>
  </si>
  <si>
    <t>NDUFA12</t>
  </si>
  <si>
    <t>B17.2|DAP13|MC1DN23</t>
  </si>
  <si>
    <t>NADH:ubiquinone oxidoreductase subunit A12</t>
  </si>
  <si>
    <t>literature, APEX_matrix, Rickettsial homolog, coexpression++, MS/MS++</t>
  </si>
  <si>
    <t>ENSG00000184752</t>
  </si>
  <si>
    <t>Q9UI09</t>
  </si>
  <si>
    <t>MRPS16</t>
  </si>
  <si>
    <t>CGI-132|COXPD2|MRP-S16|RPMS16</t>
  </si>
  <si>
    <t>mitochondrial ribosomal protein S16</t>
  </si>
  <si>
    <t>literature, APEX_matrix, targetP signal, yeast mito homolog++, Rickettsial homolog, mito protein domain, MS/MS+</t>
  </si>
  <si>
    <t>ENSG00000182180</t>
  </si>
  <si>
    <t>Q9Y3D3</t>
  </si>
  <si>
    <t>MTERF2</t>
  </si>
  <si>
    <t>MTERFD3|mTERFL</t>
  </si>
  <si>
    <t>mitochondrial transcription termination factor 2</t>
  </si>
  <si>
    <t>literature, APEX_matrix, targetP signal+, mito protein domain+, induction, coexpression, MS/MS</t>
  </si>
  <si>
    <t>ENSG00000120832</t>
  </si>
  <si>
    <t>Q49AM1</t>
  </si>
  <si>
    <t>cerebrum, cerebellum, brainstem, spinalcord, liver, heart, skeletalmuscle, adipose, largeintestine, testis</t>
  </si>
  <si>
    <t>ETFRF1</t>
  </si>
  <si>
    <t>LYRM5</t>
  </si>
  <si>
    <t>electron transfer flavoprotein regulatory factor 1</t>
  </si>
  <si>
    <t>mito protein domain+, induction, coexpression, MS/MS++</t>
  </si>
  <si>
    <t>Metabolism &gt; Electron carriers &gt; Q-linked reactions, other</t>
  </si>
  <si>
    <t>ENSG00000205707</t>
  </si>
  <si>
    <t>Q6IPR1</t>
  </si>
  <si>
    <t>cerebrum, brainstem, spinalcord, kidney, liver, heart, adipose, smallintestine, largeintestine, stomach, placenta</t>
  </si>
  <si>
    <t>GPD2</t>
  </si>
  <si>
    <t>GDH2|GPDM|mGDH|mGPDH</t>
  </si>
  <si>
    <t>glycerol-3-phosphate dehydrogenase 2</t>
  </si>
  <si>
    <t>literature, APEX_IMS, yeast mito homolog++, mito protein domain, coexpression, MS/MS++</t>
  </si>
  <si>
    <t>Metabolism &gt; Carbohydrate metabolism &gt; Glycerol phosphate shuttle | Metabolism &gt; Electron carriers &gt; Q-linked reactions, other</t>
  </si>
  <si>
    <t>ENSG00000115159</t>
  </si>
  <si>
    <t>P43304</t>
  </si>
  <si>
    <t>NDUFA10</t>
  </si>
  <si>
    <t>CI-42KD|CI-42k|MC1DN22</t>
  </si>
  <si>
    <t>NADH:ubiquinone oxidoreductase subunit A10</t>
  </si>
  <si>
    <t>literature, targetP signal, mito protein domain, coexpression++, MS/MS++</t>
  </si>
  <si>
    <t>ENSG00000130414</t>
  </si>
  <si>
    <t>O95299</t>
  </si>
  <si>
    <t>NDUFC2</t>
  </si>
  <si>
    <t>B14.5b|CI-B14.5b|HLC-1|NADHDH2</t>
  </si>
  <si>
    <t>NADH:ubiquinone oxidoreductase subunit C2</t>
  </si>
  <si>
    <t>literature, APEX_IMS, mito protein domain+, coexpression++, MS/MS++</t>
  </si>
  <si>
    <t>ENSG00000151366</t>
  </si>
  <si>
    <t>O95298</t>
  </si>
  <si>
    <t>SLIRP</t>
  </si>
  <si>
    <t>C14orf156|DC50|PD04872</t>
  </si>
  <si>
    <t>SRA stem-loop interacting RNA binding protein</t>
  </si>
  <si>
    <t>literature, APEX_matrix, GFP, targetP signal+, mito protein domain, induction, coexpression, MS/MS++</t>
  </si>
  <si>
    <t>ENSG00000119705</t>
  </si>
  <si>
    <t>Q9GZT3</t>
  </si>
  <si>
    <t>MT-ATP6</t>
  </si>
  <si>
    <t>ATPase6|MTATP6</t>
  </si>
  <si>
    <t>ATP synthase F0 subunit 6</t>
  </si>
  <si>
    <t>literature, yeast mito homolog++, Rickettsial homolog, mito protein domain+, MS/MS+</t>
  </si>
  <si>
    <t>ENSG00000198899</t>
  </si>
  <si>
    <t>P00846</t>
  </si>
  <si>
    <t>chrM</t>
  </si>
  <si>
    <t>MT-CO2</t>
  </si>
  <si>
    <t>COII|MTCO2</t>
  </si>
  <si>
    <t>cytochrome c oxidase subunit II</t>
  </si>
  <si>
    <t>literature, APEX_IMS, APEX_matrix, yeast mito homolog++, Rickettsial homolog, mito protein domain+, MS/MS+</t>
  </si>
  <si>
    <t>ENSG00000198712</t>
  </si>
  <si>
    <t>P00403</t>
  </si>
  <si>
    <t>TIMM21</t>
  </si>
  <si>
    <t>C18orf55|HSPC154|TIM21</t>
  </si>
  <si>
    <t>translocase of inner mitochondrial membrane 21</t>
  </si>
  <si>
    <t>APEX_IMS, GFP, yeast mito homolog++, mito protein domain+, coexpression, MS/MS</t>
  </si>
  <si>
    <t>Mitochondrial central dogma &gt; Translation &gt; Translation factors | Protein import, sorting and homeostasis &gt; Protein import and sorting &gt; TIM23 presequence pathway | OXPHOS &gt; Complex IV &gt; CIV assembly factors | OXPHOS &gt; OXPHOS assembly factors</t>
  </si>
  <si>
    <t>ENSG00000075336</t>
  </si>
  <si>
    <t>Q9BVV7</t>
  </si>
  <si>
    <t>NDUFA8</t>
  </si>
  <si>
    <t>CI-19KD|CI-PGIV|PGIV</t>
  </si>
  <si>
    <t>NADH:ubiquinone oxidoreductase subunit A8</t>
  </si>
  <si>
    <t>literature, APEX_IMS, mito protein domain, induction, coexpression++, MS/MS++</t>
  </si>
  <si>
    <t>ENSG00000119421</t>
  </si>
  <si>
    <t>P51970</t>
  </si>
  <si>
    <t>GLS</t>
  </si>
  <si>
    <t>AAD20|CASGID|EIEE71|GAC|GAM|GDPAG|GLS1|KGA</t>
  </si>
  <si>
    <t>glutaminase</t>
  </si>
  <si>
    <t>literature, APEX_matrix, targetP signal+, Rickettsial homolog, mito protein domain+, MS/MS++</t>
  </si>
  <si>
    <t>Metabolism &gt; Amino acid metabolism &gt; Glutamate metabolism</t>
  </si>
  <si>
    <t>ENSG00000115419</t>
  </si>
  <si>
    <t>O94925</t>
  </si>
  <si>
    <t>NDUFB11</t>
  </si>
  <si>
    <t>CI-ESSS|ESSS|MC1DN30|NP17.3|Np15|P17.3</t>
  </si>
  <si>
    <t>NADH:ubiquinone oxidoreductase subunit B11</t>
  </si>
  <si>
    <t>literature, APEX_IMS, APEX_matrix, targetP signal+, coexpression++, MS/MS++</t>
  </si>
  <si>
    <t>ENSG00000147123</t>
  </si>
  <si>
    <t>Q9NX14</t>
  </si>
  <si>
    <t>DHTKD1</t>
  </si>
  <si>
    <t>AMOXAD|CMT2Q</t>
  </si>
  <si>
    <t>dehydrogenase E1 and transketolase domain containing 1</t>
  </si>
  <si>
    <t>APEX_matrix, targetP signal, yeast mito homolog+, Rickettsial homolog, mito protein domain+, MS/MS</t>
  </si>
  <si>
    <t>ENSG00000181192</t>
  </si>
  <si>
    <t>Q96HY7</t>
  </si>
  <si>
    <t>cerebrum, kidney, liver, adipose, placenta, testis</t>
  </si>
  <si>
    <t>FAHD2A</t>
  </si>
  <si>
    <t>CGI-105</t>
  </si>
  <si>
    <t>fumarylacetoacetate hydrolase domain containing 2A</t>
  </si>
  <si>
    <t>APEX_matrix, targetP signal, mito protein domain, induction, coexpression, MS/MS++</t>
  </si>
  <si>
    <t>ENSG00000115042</t>
  </si>
  <si>
    <t>Q96GK7</t>
  </si>
  <si>
    <t>HSD17B8</t>
  </si>
  <si>
    <t>D6S2245E|FABG|FABGL|H2-KE6|HKE6|KE6|RING2|SDR30C1|dJ1033B10.9</t>
  </si>
  <si>
    <t>hydroxysteroid 17-beta dehydrogenase 8</t>
  </si>
  <si>
    <t>APEX_matrix, targetP signal+, Rickettsial homolog, mito protein domain, coexpression, MS/MS++</t>
  </si>
  <si>
    <t>Metabolism &gt; Lipid metabolism &gt; Type II fatty acid synthesis | Metabolism &gt; Lipid metabolism &gt; Cholesterol, bile acid, steroid synthesis</t>
  </si>
  <si>
    <t>ENSG00000112474|ENSG00000204228|ENSG00000225312|ENSG00000228357|ENSG00000228712|ENSG00000232357</t>
  </si>
  <si>
    <t>Q92506</t>
  </si>
  <si>
    <t>HINT2</t>
  </si>
  <si>
    <t>HIT-17</t>
  </si>
  <si>
    <t>histidine triad nucleotide binding protein 2</t>
  </si>
  <si>
    <t>Metabolism &gt; Lipid metabolism &gt; Cholesterol, bile acid, steroid synthesis</t>
  </si>
  <si>
    <t>ENSG00000137133</t>
  </si>
  <si>
    <t>Q9BX68</t>
  </si>
  <si>
    <t>MRPS5</t>
  </si>
  <si>
    <t>MRP-S5|S5mt</t>
  </si>
  <si>
    <t>mitochondrial ribosomal protein S5</t>
  </si>
  <si>
    <t>ENSG00000144029</t>
  </si>
  <si>
    <t>P82675</t>
  </si>
  <si>
    <t>cerebrum, kidney, liver, heart, skeletalmuscle, adipose, smallintestine, largeintestine, stomach, placenta, testis</t>
  </si>
  <si>
    <t>C6orf136</t>
  </si>
  <si>
    <t>chromosome 6 open reading frame 136</t>
  </si>
  <si>
    <t>targetP signal, induction, coexpression++, MS/MS+</t>
  </si>
  <si>
    <t>ENSG00000204564|ENSG00000206487|ENSG00000224120|ENSG00000233164|ENSG00000233641|ENSG00000237012|ENSG00000237100</t>
  </si>
  <si>
    <t>Q5SQH8</t>
  </si>
  <si>
    <t>SPRYD4</t>
  </si>
  <si>
    <t>SPRY domain containing 4</t>
  </si>
  <si>
    <t>APEX_matrix, GFP, targetP signal+, mito protein domain, coexpression+, MS/MS++</t>
  </si>
  <si>
    <t>ENSG00000176422</t>
  </si>
  <si>
    <t>Q8WW59</t>
  </si>
  <si>
    <t>LIPT2</t>
  </si>
  <si>
    <t>lipoyl(octanoyl) transferase 2</t>
  </si>
  <si>
    <t>targetP signal, yeast mito homolog, Rickettsial homolog, mito protein domain, coexpression, MS/MS</t>
  </si>
  <si>
    <t>Metabolism &gt; Lipid metabolism &gt; Lipoate insertion</t>
  </si>
  <si>
    <t>ENSG00000175536</t>
  </si>
  <si>
    <t>A6NK58</t>
  </si>
  <si>
    <t>cerebrum, cerebellum, brainstem, spinalcord, skeletalmuscle, adipose, largeintestine, placenta, testis</t>
  </si>
  <si>
    <t>DECR1</t>
  </si>
  <si>
    <t>DECR|NADPH|SDR18C1</t>
  </si>
  <si>
    <t>2,4-dienoyl-CoA reductase 1</t>
  </si>
  <si>
    <t>literature, APEX_matrix, targetP signal, Rickettsial homolog, mito protein domain, coexpression+, MS/MS++</t>
  </si>
  <si>
    <t>ENSG00000104325</t>
  </si>
  <si>
    <t>Q16698</t>
  </si>
  <si>
    <t>MRPS26</t>
  </si>
  <si>
    <t>C20orf193|GI008|MRP-S13|MRP-S26|MRPS13|NY-BR-87|RPMS13|dJ534B8.3</t>
  </si>
  <si>
    <t>mitochondrial ribosomal protein S26</t>
  </si>
  <si>
    <t>literature, APEX_matrix, targetP signal, mito protein domain+, induction, coexpression, MS/MS+</t>
  </si>
  <si>
    <t>ENSG00000125901</t>
  </si>
  <si>
    <t>Q9BYN8</t>
  </si>
  <si>
    <t>SLC25A15</t>
  </si>
  <si>
    <t>D13S327|HHH|LNC-HC|ORC1|ORNT1</t>
  </si>
  <si>
    <t>solute carrier family 25 member 15</t>
  </si>
  <si>
    <t>Metabolism &gt; Amino acid metabolism &gt; Urea cycle | Small molecule transport &gt; SLC25A family</t>
  </si>
  <si>
    <t>ENSG00000102743</t>
  </si>
  <si>
    <t>Q9Y619</t>
  </si>
  <si>
    <t>spinalcord, kidney, liver, adipose, smallintestine, largeintestine, placenta</t>
  </si>
  <si>
    <t>NDUFV3</t>
  </si>
  <si>
    <t>CI-10k|CI-9KD</t>
  </si>
  <si>
    <t>NADH:ubiquinone oxidoreductase subunit V3</t>
  </si>
  <si>
    <t>ENSG00000160194</t>
  </si>
  <si>
    <t>P56181</t>
  </si>
  <si>
    <t>BPHL</t>
  </si>
  <si>
    <t>BPH-RP|MCNAA|VACVASE</t>
  </si>
  <si>
    <t>biphenyl hydrolase like</t>
  </si>
  <si>
    <t>targetP signal+, Rickettsial homolog, mito protein domain, coexpression, MS/MS++</t>
  </si>
  <si>
    <t>ENSG00000137274</t>
  </si>
  <si>
    <t>Q86WA6</t>
  </si>
  <si>
    <t>STOML2</t>
  </si>
  <si>
    <t>HSPC108|SLP-2</t>
  </si>
  <si>
    <t>stomatin like 2</t>
  </si>
  <si>
    <t>Protein import, sorting and homeostasis &gt; Protein homeostasis</t>
  </si>
  <si>
    <t>ENSG00000165283</t>
  </si>
  <si>
    <t>Q9UJZ1</t>
  </si>
  <si>
    <t>Cytosol;Plasma membrane (Supported)</t>
  </si>
  <si>
    <t>MSRB2</t>
  </si>
  <si>
    <t>CBS-1|CBS1|CGI-131|MSRB|PILB</t>
  </si>
  <si>
    <t>methionine sulfoxide reductase B2</t>
  </si>
  <si>
    <t>APEX_matrix, targetP signal, yeast mito homolog+, mito protein domain, coexpression, MS/MS++</t>
  </si>
  <si>
    <t>Metabolism &gt; Detoxification &gt; ROS and glutathione metabolism | Metabolism &gt; Sulfur metabolism</t>
  </si>
  <si>
    <t>ENSG00000148450</t>
  </si>
  <si>
    <t>Q9Y3D2</t>
  </si>
  <si>
    <t>LACTB</t>
  </si>
  <si>
    <t>G24|MRPL56</t>
  </si>
  <si>
    <t>lactamase beta</t>
  </si>
  <si>
    <t>literature, APEX_IMS, targetP signal+, Rickettsial homolog, mito protein domain, coexpression, MS/MS++</t>
  </si>
  <si>
    <t>Protein import, sorting and homeostasis &gt; Protein homeostasis &gt; Proteases | Metabolism &gt; Lipid metabolism &gt; Phospholipid metabolism</t>
  </si>
  <si>
    <t>ENSG00000103642</t>
  </si>
  <si>
    <t>P83111</t>
  </si>
  <si>
    <t>TOMM40</t>
  </si>
  <si>
    <t>C19orf1|D19S1177E|PER-EC1|PEREC1|TOM40</t>
  </si>
  <si>
    <t>translocase of outer mitochondrial membrane 40</t>
  </si>
  <si>
    <t>ENSG00000130204</t>
  </si>
  <si>
    <t>O96008</t>
  </si>
  <si>
    <t>cerebrum, spinalcord, kidney, skeletalmuscle, adipose, smallintestine, largeintestine, stomach, placenta, testis</t>
  </si>
  <si>
    <t>SLC25A25</t>
  </si>
  <si>
    <t>MCSC|PCSCL|SCAMC-2</t>
  </si>
  <si>
    <t>solute carrier family 25 member 25</t>
  </si>
  <si>
    <t>Metabolism &gt; Nucleotide metabolism &gt; Nucleotide import | Signaling &gt; Calcium homeostasis &gt; EF hand proteins | Small molecule transport &gt; SLC25A family</t>
  </si>
  <si>
    <t>ENSG00000148339</t>
  </si>
  <si>
    <t>Q6KCM7</t>
  </si>
  <si>
    <t>cerebrum, brainstem, spinalcord, liver, adipose, smallintestine, largeintestine, placenta</t>
  </si>
  <si>
    <t>Mitochondria;Vesicles (Supported)</t>
  </si>
  <si>
    <t>ADCK5</t>
  </si>
  <si>
    <t>aarF domain containing kinase 5</t>
  </si>
  <si>
    <t>targetP signal, yeast mito homolog+, Rickettsial homolog, mito protein domain, induction, coexpression, MS/MS</t>
  </si>
  <si>
    <t>unknown</t>
  </si>
  <si>
    <t>ENSG00000173137|ENSG00000285451</t>
  </si>
  <si>
    <t>Q3MIX3</t>
  </si>
  <si>
    <t>cerebrum, largeintestine, testis</t>
  </si>
  <si>
    <t>ACAD10</t>
  </si>
  <si>
    <t>acyl-CoA dehydrogenase family member 10</t>
  </si>
  <si>
    <t>APEX_matrix, targetP signal+, mito protein domain+, coexpression, MS/MS++</t>
  </si>
  <si>
    <t>ENSG00000111271</t>
  </si>
  <si>
    <t>Q6JQN1</t>
  </si>
  <si>
    <t>VWA8</t>
  </si>
  <si>
    <t>KIAA0564|P7BP2</t>
  </si>
  <si>
    <t>von Willebrand factor A domain containing 8</t>
  </si>
  <si>
    <t>APEX_matrix, targetP signal, mito protein domain, coexpression+, MS/MS++</t>
  </si>
  <si>
    <t>ENSG00000102763</t>
  </si>
  <si>
    <t>A3KMH1</t>
  </si>
  <si>
    <t>Lipid droplets;Vesicles (Approved)</t>
  </si>
  <si>
    <t>CCDC90B</t>
  </si>
  <si>
    <t>MDS011|MDS025</t>
  </si>
  <si>
    <t>coiled-coil domain containing 90B</t>
  </si>
  <si>
    <t>literature, APEX_matrix, targetP signal+, yeast mito homolog+, mito protein domain+, MS/MS</t>
  </si>
  <si>
    <t>ENSG00000137500</t>
  </si>
  <si>
    <t>Q9GZT6</t>
  </si>
  <si>
    <t>DNAJC11</t>
  </si>
  <si>
    <t>dJ126A5.1</t>
  </si>
  <si>
    <t>DnaJ heat shock protein family (Hsp40) member C11</t>
  </si>
  <si>
    <t>GFP, yeast mito homolog+, Rickettsial homolog, mito protein domain, coexpression, MS/MS++</t>
  </si>
  <si>
    <t>Protein import, sorting and homeostasis &gt; Protein import and sorting | Mitochondrial dynamics and surveillance &gt; Intramitochondrial membrane interactions</t>
  </si>
  <si>
    <t>ENSG00000007923</t>
  </si>
  <si>
    <t>Q9NVH1</t>
  </si>
  <si>
    <t>ALKBH7</t>
  </si>
  <si>
    <t>ABH7|SPATA11|UNQ6002</t>
  </si>
  <si>
    <t>alkB homolog 7</t>
  </si>
  <si>
    <t>APEX_matrix, targetP signal, mito protein domain, induction, coexpression++, MS/MS</t>
  </si>
  <si>
    <t>ENSG00000125652</t>
  </si>
  <si>
    <t>Q9BT30</t>
  </si>
  <si>
    <t>cerebellum, brainstem, largeintestine, testis</t>
  </si>
  <si>
    <t>GLDC</t>
  </si>
  <si>
    <t>GCE|GCSP|HYGN1</t>
  </si>
  <si>
    <t>glycine decarboxylase</t>
  </si>
  <si>
    <t>literature, APEX_matrix, targetP signal, yeast mito homolog, mito protein domain+, coexpression, MS/MS++</t>
  </si>
  <si>
    <t>Metabolism &gt; Amino acid metabolism &gt; Glycine metabolism | Metabolism &gt; Amino acid metabolism &gt; Glycine cleavage system</t>
  </si>
  <si>
    <t>ENSG00000178445</t>
  </si>
  <si>
    <t>P23378</t>
  </si>
  <si>
    <t>cerebrum, cerebellum, kidney, liver, adipose, placenta</t>
  </si>
  <si>
    <t>MPC1L</t>
  </si>
  <si>
    <t>SLC54A3</t>
  </si>
  <si>
    <t>mitochondrial pyruvate carrier 1 like</t>
  </si>
  <si>
    <t>targetP signal, yeast mito homolog+, mito protein domain+, MS/MS++</t>
  </si>
  <si>
    <t>ENSG00000238205</t>
  </si>
  <si>
    <t>P0DKB6</t>
  </si>
  <si>
    <t>testis</t>
  </si>
  <si>
    <t>THEM4</t>
  </si>
  <si>
    <t>CTMP</t>
  </si>
  <si>
    <t>thioesterase superfamily member 4</t>
  </si>
  <si>
    <t>literature, APEX_matrix, targetP signal+, yeast mito homolog, mito protein domain, induction, MS/MS++</t>
  </si>
  <si>
    <t>ENSG00000159445</t>
  </si>
  <si>
    <t>Q5T1C6</t>
  </si>
  <si>
    <t>SSBP1</t>
  </si>
  <si>
    <t>Mt-SSB|SOSS-B1|SSBP|mtSSB</t>
  </si>
  <si>
    <t>single stranded DNA binding protein 1</t>
  </si>
  <si>
    <t>literature, APEX_matrix, targetP signal, yeast mito homolog++, Rickettsial homolog, mito protein domain, MS/MS</t>
  </si>
  <si>
    <t>Mitochondrial central dogma &gt; mtDNA maintenance &gt; mtDNA replication | Mitochondrial central dogma &gt; mtDNA maintenance &gt; mtDNA nucleoid</t>
  </si>
  <si>
    <t>ENSG00000106028|ENSG00000262771</t>
  </si>
  <si>
    <t>Q04837</t>
  </si>
  <si>
    <t>MRPL27</t>
  </si>
  <si>
    <t>L27mt</t>
  </si>
  <si>
    <t>mitochondrial ribosomal protein L27</t>
  </si>
  <si>
    <t>ENSG00000108826</t>
  </si>
  <si>
    <t>Q9P0M9</t>
  </si>
  <si>
    <t>HSCB</t>
  </si>
  <si>
    <t>DNAJC20|HSC20|JAC1</t>
  </si>
  <si>
    <t>HscB mitochondrial iron-sulfur cluster cochaperone</t>
  </si>
  <si>
    <t>APEX_matrix, GFP, targetP signal, yeast mito homolog++, Rickettsial homolog, mito protein domain, MS/MS</t>
  </si>
  <si>
    <t>ENSG00000100209</t>
  </si>
  <si>
    <t>Q8IWL3</t>
  </si>
  <si>
    <t>cerebrum, cerebellum, brainstem, spinalcord, skeletalmuscle, adipose, largeintestine, stomach, placenta, testis</t>
  </si>
  <si>
    <t>Cytosol;Mitochondria;Nucleoplasm (Supported)</t>
  </si>
  <si>
    <t>MRPS10</t>
  </si>
  <si>
    <t>MRP-S10|PNAS-122</t>
  </si>
  <si>
    <t>mitochondrial ribosomal protein S10</t>
  </si>
  <si>
    <t>ENSG00000048544</t>
  </si>
  <si>
    <t>P82664</t>
  </si>
  <si>
    <t>AK4</t>
  </si>
  <si>
    <t>AK 4|AK3|AK3L1|AK3L2</t>
  </si>
  <si>
    <t>adenylate kinase 4</t>
  </si>
  <si>
    <t>APEX_matrix, yeast mito homolog++, Rickettsial homolog, mito protein domain, MS/MS++</t>
  </si>
  <si>
    <t>ENSG00000162433</t>
  </si>
  <si>
    <t>P27144</t>
  </si>
  <si>
    <t>ATAD3A</t>
  </si>
  <si>
    <t>HAYOS|PHRINL</t>
  </si>
  <si>
    <t>ATPase family AAA domain containing 3A</t>
  </si>
  <si>
    <t>APEX_IMS, APEX_matrix, GFP, Rickettsial homolog, mito protein domain+, coexpression, MS/MS++</t>
  </si>
  <si>
    <t>Mitochondrial central dogma &gt; mtDNA maintenance &gt; mtDNA nucleoid | Mitochondrial dynamics and surveillance &gt; Organelle contact sites | Mitochondrial dynamics and surveillance &gt; Intramitochondrial membrane interactions</t>
  </si>
  <si>
    <t>ENSG00000197785</t>
  </si>
  <si>
    <t>Q9NVI7</t>
  </si>
  <si>
    <t>MRPL37</t>
  </si>
  <si>
    <t>L2mt|L37mt|MRP-L2|MRP-L37|MRPL2|RPML2</t>
  </si>
  <si>
    <t>mitochondrial ribosomal protein L37</t>
  </si>
  <si>
    <t>literature, APEX_matrix, targetP signal, mito protein domain, induction, coexpression+, MS/MS++</t>
  </si>
  <si>
    <t>ENSG00000116221</t>
  </si>
  <si>
    <t>Q9BZE1</t>
  </si>
  <si>
    <t>kidney, liver, heart, adipose, smallintestine, largeintestine, stomach, placenta, testis</t>
  </si>
  <si>
    <t>PTGES2</t>
  </si>
  <si>
    <t>C9orf15|GBF-1|GBF1|PGES2|mPGES-2</t>
  </si>
  <si>
    <t>prostaglandin E synthase 2</t>
  </si>
  <si>
    <t>literature, APEX_IMS, APEX_matrix, targetP signal, mito protein domain, induction, coexpression+, MS/MS++</t>
  </si>
  <si>
    <t>Metabolism &gt; Lipid metabolism &gt; Eicosanoid metabolism</t>
  </si>
  <si>
    <t>ENSG00000148334</t>
  </si>
  <si>
    <t>Q9H7Z7</t>
  </si>
  <si>
    <t>TXNRD2</t>
  </si>
  <si>
    <t>GCCD5|SELZ|TR|TR-BETA|TR3|TRXR2</t>
  </si>
  <si>
    <t>thioredoxin reductase 2</t>
  </si>
  <si>
    <t>Metabolism &gt; Detoxification &gt; ROS and glutathione metabolism | Metabolism &gt; Detoxification &gt; Selenoproteins</t>
  </si>
  <si>
    <t>ENSG00000184470</t>
  </si>
  <si>
    <t>Q9NNW7</t>
  </si>
  <si>
    <t>ACSM5</t>
  </si>
  <si>
    <t>acyl-CoA synthetase medium chain family member 5</t>
  </si>
  <si>
    <t>literature, targetP signal+, Rickettsial homolog, mito protein domain, coexpression, MS/MS++</t>
  </si>
  <si>
    <t>Metabolism &gt; Lipid metabolism &gt; Fatty acid oxidation | Metabolism &gt; Detoxification &gt; Xenobiotic metabolism</t>
  </si>
  <si>
    <t>ENSG00000183549</t>
  </si>
  <si>
    <t>Q6NUN0</t>
  </si>
  <si>
    <t>kidney, liver, adipose, smallintestine, largeintestine</t>
  </si>
  <si>
    <t>CISD1</t>
  </si>
  <si>
    <t>C10orf70|MDS029|ZCD1|mitoNEET</t>
  </si>
  <si>
    <t>CDGSH iron sulfur domain 1</t>
  </si>
  <si>
    <t>literature, mito protein domain, induction, coexpression++, MS/MS++</t>
  </si>
  <si>
    <t>ENSG00000122873</t>
  </si>
  <si>
    <t>Q9NZ45</t>
  </si>
  <si>
    <t>MRPL41</t>
  </si>
  <si>
    <t>BMRP|MRP-L27|MRPL27|PIG3|RPML27</t>
  </si>
  <si>
    <t>mitochondrial ribosomal protein L41</t>
  </si>
  <si>
    <t>literature, APEX_matrix, yeast mito homolog++, mito protein domain, induction, MS/MS++</t>
  </si>
  <si>
    <t>ENSG00000182154</t>
  </si>
  <si>
    <t>Q8IXM3</t>
  </si>
  <si>
    <t>MTARC2</t>
  </si>
  <si>
    <t>MARC2|MOSC2</t>
  </si>
  <si>
    <t>mitochondrial amidoxime reducing component 2</t>
  </si>
  <si>
    <t>literature, targetP signal, mito protein domain+, induction, coexpression, MS/MS++</t>
  </si>
  <si>
    <t>Metabolism &gt; Metals and cofactors &gt; Molybdenum cofactor synthesis and proteins | Metabolism &gt; Detoxification &gt; Xenobiotic metabolism | Metabolism &gt; Detoxification &gt; Amidoxime reducing complex</t>
  </si>
  <si>
    <t>ENSG00000117791</t>
  </si>
  <si>
    <t>Q969Z3</t>
  </si>
  <si>
    <t>MRPS6</t>
  </si>
  <si>
    <t>C21orf101|MRP-S6|RPMS6|S6mt</t>
  </si>
  <si>
    <t>mitochondrial ribosomal protein S6</t>
  </si>
  <si>
    <t>literature, APEX_matrix, yeast mito homolog++, Rickettsial homolog, mito protein domain, MS/MS++</t>
  </si>
  <si>
    <t>ENSG00000243927</t>
  </si>
  <si>
    <t>P82932</t>
  </si>
  <si>
    <t>MRPL23</t>
  </si>
  <si>
    <t>L23MRP|RPL23|RPL23L</t>
  </si>
  <si>
    <t>mitochondrial ribosomal protein L23</t>
  </si>
  <si>
    <t>literature, APEX_matrix, targetP signal, yeast mito homolog++, mito protein domain, MS/MS++</t>
  </si>
  <si>
    <t>ENSG00000214026|ENSG00000288141</t>
  </si>
  <si>
    <t>Q16540</t>
  </si>
  <si>
    <t>SQOR</t>
  </si>
  <si>
    <t>CGI-44|PRO1975|SQR|SQRDL</t>
  </si>
  <si>
    <t>sulfide quinone oxidoreductase</t>
  </si>
  <si>
    <t>literature, targetP signal, yeast mito homolog++, mito protein domain, MS/MS++</t>
  </si>
  <si>
    <t>Metabolism &gt; Electron carriers &gt; Q-linked reactions, other | Metabolism &gt; Sulfur metabolism</t>
  </si>
  <si>
    <t>ENSG00000137767</t>
  </si>
  <si>
    <t>Q9Y6N5</t>
  </si>
  <si>
    <t>spinalcord, kidney, liver, heart, skeletalmuscle, adipose, smallintestine, largeintestine, stomach, placenta, testis</t>
  </si>
  <si>
    <t>SCO1</t>
  </si>
  <si>
    <t>SCOD1</t>
  </si>
  <si>
    <t>synthesis of cytochrome C oxidase 1</t>
  </si>
  <si>
    <t>literature, APEX_IMS, APEX_matrix, targetP signal, yeast mito homolog+, Rickettsial homolog, mito protein domain, MS/MS++</t>
  </si>
  <si>
    <t>ENSG00000133028</t>
  </si>
  <si>
    <t>O75880</t>
  </si>
  <si>
    <t>GCAT</t>
  </si>
  <si>
    <t>KBL</t>
  </si>
  <si>
    <t>glycine C-acetyltransferase</t>
  </si>
  <si>
    <t>literature, targetP signal, yeast mito homolog+, Rickettsial homolog, mito protein domain, MS/MS++</t>
  </si>
  <si>
    <t>Metabolism &gt; Amino acid metabolism &gt; Glycine metabolism</t>
  </si>
  <si>
    <t>ENSG00000100116</t>
  </si>
  <si>
    <t>O75600</t>
  </si>
  <si>
    <t>Nucleoplasm (Supported)</t>
  </si>
  <si>
    <t>MTHFD1L</t>
  </si>
  <si>
    <t>FTHFSDC1|MTC1THFS|dJ292B18.2</t>
  </si>
  <si>
    <t>methylenetetrahydrofolate dehydrogenase (NADP+ dependent) 1 like</t>
  </si>
  <si>
    <t>literature, APEX_matrix, targetP signal, yeast mito homolog+, Rickettsial homolog, mito protein domain, MS/MS++</t>
  </si>
  <si>
    <t>Metabolism &gt; Vitamin metabolism &gt; Folate and 1-C metabolism</t>
  </si>
  <si>
    <t>ENSG00000120254</t>
  </si>
  <si>
    <t>Q6UB35</t>
  </si>
  <si>
    <t>ECI2</t>
  </si>
  <si>
    <t>ACBD2|DRS-1|DRS1|HCA88|PECI|dJ1013A10.3</t>
  </si>
  <si>
    <t>enoyl-CoA delta isomerase 2</t>
  </si>
  <si>
    <t>literature, APEX_matrix, targetP signal+, mito protein domain, coexpression+, MS/MS++</t>
  </si>
  <si>
    <t>ENSG00000198721</t>
  </si>
  <si>
    <t>O75521</t>
  </si>
  <si>
    <t>Mitochondria;Peroxisomes (Enhanced)</t>
  </si>
  <si>
    <t>UQCRB</t>
  </si>
  <si>
    <t>MC3DN3|QCR7|QP-C|QPC|UQBC|UQBP|UQCR6|UQPC</t>
  </si>
  <si>
    <t>ubiquinol-cytochrome c reductase binding protein</t>
  </si>
  <si>
    <t>ENSG00000156467</t>
  </si>
  <si>
    <t>P14927</t>
  </si>
  <si>
    <t>ATP5PD</t>
  </si>
  <si>
    <t>APT5H|ATP5H|ATPQ</t>
  </si>
  <si>
    <t>ATP synthase peripheral stalk subunit d</t>
  </si>
  <si>
    <t>ENSG00000167863</t>
  </si>
  <si>
    <t>O75947</t>
  </si>
  <si>
    <t>ATP5MG</t>
  </si>
  <si>
    <t>ATP5JG|ATP5L</t>
  </si>
  <si>
    <t>ATP synthase membrane subunit g</t>
  </si>
  <si>
    <t>ENSG00000167283</t>
  </si>
  <si>
    <t>O75964</t>
  </si>
  <si>
    <t>CCDC58</t>
  </si>
  <si>
    <t>coiled-coil domain containing 58</t>
  </si>
  <si>
    <t>APEX_IMS, yeast mito homolog++, mito protein domain+, MS/MS++</t>
  </si>
  <si>
    <t>ENSG00000160124</t>
  </si>
  <si>
    <t>Q4VC31</t>
  </si>
  <si>
    <t>MCCC2</t>
  </si>
  <si>
    <t>MCCB</t>
  </si>
  <si>
    <t>methylcrotonoyl-CoA carboxylase 2</t>
  </si>
  <si>
    <t>literature, targetP signal, Rickettsial homolog, mito protein domain, coexpression+, MS/MS++</t>
  </si>
  <si>
    <t>ENSG00000131844|ENSG00000275300|ENSG00000281742</t>
  </si>
  <si>
    <t>Q9HCC0</t>
  </si>
  <si>
    <t>MCEE</t>
  </si>
  <si>
    <t>GLOD2|MCE</t>
  </si>
  <si>
    <t>methylmalonyl-CoA epimerase</t>
  </si>
  <si>
    <t>targetP signal, induction, coexpression++, MS/MS++</t>
  </si>
  <si>
    <t>ENSG00000124370</t>
  </si>
  <si>
    <t>Q96PE7</t>
  </si>
  <si>
    <t>Nucleoli (Approved)</t>
  </si>
  <si>
    <t>MOCS1</t>
  </si>
  <si>
    <t>MIG11|MOCOD|MOCS1A|MOCS1B</t>
  </si>
  <si>
    <t>molybdenum cofactor synthesis 1</t>
  </si>
  <si>
    <t>APEX_matrix, targetP signal+, Rickettsial homolog, mito protein domain+, MS/MS+</t>
  </si>
  <si>
    <t>Metabolism &gt; Metals and cofactors &gt; Molybdenum cofactor synthesis and proteins</t>
  </si>
  <si>
    <t>ENSG00000124615</t>
  </si>
  <si>
    <t>Q9NZB8</t>
  </si>
  <si>
    <t>cerebrum, liver, adipose, smallintestine, largeintestine, stomach, placenta</t>
  </si>
  <si>
    <t>MMUT</t>
  </si>
  <si>
    <t>MCM|MUT</t>
  </si>
  <si>
    <t>methylmalonyl-CoA mutase</t>
  </si>
  <si>
    <t>literature, APEX_matrix, targetP signal, mito protein domain+, coexpression, MS/MS++</t>
  </si>
  <si>
    <t>Metabolism &gt; Carbohydrate metabolism &gt; Propanoate metabolism | Metabolism &gt; Lipid metabolism &gt; Fatty acid oxidation | Metabolism &gt; Vitamin metabolism &gt; Vitamin B12 metabolism</t>
  </si>
  <si>
    <t>ENSG00000146085</t>
  </si>
  <si>
    <t>P22033</t>
  </si>
  <si>
    <t>SLC25A51</t>
  </si>
  <si>
    <t>CG7943|MCART1</t>
  </si>
  <si>
    <t>solute carrier family 25 member 51</t>
  </si>
  <si>
    <t>GFP, yeast mito homolog+, mito protein domain+, coexpression, MS/MS++</t>
  </si>
  <si>
    <t>Metabolism &gt; Metals and cofactors &gt; NAD biosynthesis and metabolism | Small molecule transport &gt; SLC25A family</t>
  </si>
  <si>
    <t>ENSG00000122696</t>
  </si>
  <si>
    <t>Q9H1U9</t>
  </si>
  <si>
    <t>SPG7</t>
  </si>
  <si>
    <t>CAR|CMAR|PGN|SPG5C</t>
  </si>
  <si>
    <t>SPG7 matrix AAA peptidase subunit, paraplegin</t>
  </si>
  <si>
    <t>literature, targetP signal, Rickettsial homolog, mito protein domain+, coexpression+, MS/MS</t>
  </si>
  <si>
    <t>ENSG00000197912</t>
  </si>
  <si>
    <t>Q9UQ90</t>
  </si>
  <si>
    <t>ATP5MC3</t>
  </si>
  <si>
    <t>ATP5G3|P3</t>
  </si>
  <si>
    <t>ATP synthase membrane subunit c locus 3</t>
  </si>
  <si>
    <t>literature, targetP signal, yeast mito homolog+, Rickettsial homolog, mito protein domain, coexpression++</t>
  </si>
  <si>
    <t>ENSG00000154518</t>
  </si>
  <si>
    <t>P48201</t>
  </si>
  <si>
    <t>ATAD1</t>
  </si>
  <si>
    <t>AFDC1|FNP001|HKPX4|Msp1|THORASE</t>
  </si>
  <si>
    <t>ATPase family AAA domain containing 1</t>
  </si>
  <si>
    <t>yeast mito homolog++, Rickettsial homolog, mito protein domain, coexpression, MS/MS++</t>
  </si>
  <si>
    <t>ENSG00000138138|ENSG00000283024</t>
  </si>
  <si>
    <t>Q8NBU5</t>
  </si>
  <si>
    <t>OXNAD1</t>
  </si>
  <si>
    <t>oxidoreductase NAD binding domain containing 1</t>
  </si>
  <si>
    <t>APEX_matrix, GFP, mito protein domain, coexpression++, MS/MS++</t>
  </si>
  <si>
    <t>ENSG00000154814</t>
  </si>
  <si>
    <t>Q96HP4</t>
  </si>
  <si>
    <t>MTG2</t>
  </si>
  <si>
    <t>GTPBP5|ObgH1|dJ1005F21.2</t>
  </si>
  <si>
    <t>mitochondrial ribosome associated GTPase 2</t>
  </si>
  <si>
    <t>literature, APEX_matrix, targetP signal+, yeast mito homolog+, Rickettsial homolog, mito protein domain, coexpression</t>
  </si>
  <si>
    <t>ENSG00000101181</t>
  </si>
  <si>
    <t>Q9H4K7</t>
  </si>
  <si>
    <t>largeintestine, placenta</t>
  </si>
  <si>
    <t>DARS2</t>
  </si>
  <si>
    <t>ASPRS|LBSL|MT-ASPRS|mtAspRS</t>
  </si>
  <si>
    <t>aspartyl-tRNA synthetase 2, mitochondrial</t>
  </si>
  <si>
    <t>APEX_matrix, targetP signal, yeast mito homolog++, Rickettsial homolog, mito protein domain, coexpression, MS/MS</t>
  </si>
  <si>
    <t>ENSG00000117593</t>
  </si>
  <si>
    <t>Q6PI48</t>
  </si>
  <si>
    <t>MRPL51</t>
  </si>
  <si>
    <t>CDA09|HSPC241|MRP64|bMRP64</t>
  </si>
  <si>
    <t>mitochondrial ribosomal protein L51</t>
  </si>
  <si>
    <t>ENSG00000111639</t>
  </si>
  <si>
    <t>Q4U2R6</t>
  </si>
  <si>
    <t>PC</t>
  </si>
  <si>
    <t>PCB</t>
  </si>
  <si>
    <t>pyruvate carboxylase</t>
  </si>
  <si>
    <t>literature, targetP signal, Rickettsial homolog, mito protein domain, coexpression, MS/MS++</t>
  </si>
  <si>
    <t>Metabolism &gt; Carbohydrate metabolism &gt; Gluconeogenesis | Metabolism &gt; Carbohydrate metabolism &gt; TCA-associated | Metabolism &gt; Vitamin metabolism &gt; Biotin utilizing proteins</t>
  </si>
  <si>
    <t>ENSG00000173599</t>
  </si>
  <si>
    <t>P11498</t>
  </si>
  <si>
    <t>CLYBL</t>
  </si>
  <si>
    <t>CLB</t>
  </si>
  <si>
    <t>citramalyl-CoA lyase</t>
  </si>
  <si>
    <t>APEX_matrix, targetP signal+, induction, coexpression+, MS/MS++</t>
  </si>
  <si>
    <t>Metabolism &gt; Carbohydrate metabolism &gt; Itaconate metabolism</t>
  </si>
  <si>
    <t>ENSG00000125246</t>
  </si>
  <si>
    <t>Q8N0X4</t>
  </si>
  <si>
    <t>PNPLA8</t>
  </si>
  <si>
    <t>IPLA2-2|IPLA2G|MMLA|PNPLA-gamma|iPLA2gamma</t>
  </si>
  <si>
    <t>patatin like phospholipase domain containing 8</t>
  </si>
  <si>
    <t>APEX_matrix, Rickettsial homolog, induction, coexpression++, MS/MS+</t>
  </si>
  <si>
    <t>Metabolism &gt; Lipid metabolism &gt; Cardiolipin synthesis | Metabolism &gt; Lipid metabolism &gt; Phospholipid metabolism</t>
  </si>
  <si>
    <t>ENSG00000135241</t>
  </si>
  <si>
    <t>Q9NP80</t>
  </si>
  <si>
    <t>cerebrum, cerebellum, brainstem, spinalcord, liver, adipose, largeintestine, testis</t>
  </si>
  <si>
    <t>Cytosol;Nucleoplasm (Approved)</t>
  </si>
  <si>
    <t>MLYCD</t>
  </si>
  <si>
    <t>MCD</t>
  </si>
  <si>
    <t>malonyl-CoA decarboxylase</t>
  </si>
  <si>
    <t>literature, APEX_matrix, targetP signal+, mito protein domain, coexpression++, MS/MS</t>
  </si>
  <si>
    <t>ENSG00000103150</t>
  </si>
  <si>
    <t>O95822</t>
  </si>
  <si>
    <t>PYURF</t>
  </si>
  <si>
    <t>PREY</t>
  </si>
  <si>
    <t>PIGY upstream reading frame</t>
  </si>
  <si>
    <t>targetP signal+, induction, coexpression++, MS/MS</t>
  </si>
  <si>
    <t>ENSG00000145337</t>
  </si>
  <si>
    <t>Q96I23</t>
  </si>
  <si>
    <t>TIMM17B</t>
  </si>
  <si>
    <t>DXS9822|JM3|TIM17B</t>
  </si>
  <si>
    <t>translocase of inner mitochondrial membrane 17B</t>
  </si>
  <si>
    <t>literature, APEX_IMS, yeast mito homolog+, mito protein domain+, coexpression, MS/MS+</t>
  </si>
  <si>
    <t>ENSG00000126768</t>
  </si>
  <si>
    <t>O60830</t>
  </si>
  <si>
    <t>Microtubules (Approved)</t>
  </si>
  <si>
    <t>MRPL32</t>
  </si>
  <si>
    <t>HSPC283|L32mt|MRP-L32|bMRP-59b</t>
  </si>
  <si>
    <t>mitochondrial ribosomal protein L32</t>
  </si>
  <si>
    <t>literature, APEX_matrix, yeast mito homolog++, Rickettsial homolog, mito protein domain, coexpression, MS/MS</t>
  </si>
  <si>
    <t>ENSG00000106591</t>
  </si>
  <si>
    <t>Q9BYC8</t>
  </si>
  <si>
    <t>cerebrum, brainstem, spinalcord, liver, heart, skeletalmuscle, adipose, smallintestine, largeintestine, stomach, placenta, testis</t>
  </si>
  <si>
    <t>SLC25A26</t>
  </si>
  <si>
    <t>COXPD28|SAMC</t>
  </si>
  <si>
    <t>solute carrier family 25 member 26</t>
  </si>
  <si>
    <t>literature, yeast mito homolog++, mito protein domain+, coexpression, MS/MS</t>
  </si>
  <si>
    <t>ENSG00000144741|ENSG00000282739</t>
  </si>
  <si>
    <t>Q70HW3</t>
  </si>
  <si>
    <t>cerebrum, cerebellum, adipose, largeintestine, placenta, testis</t>
  </si>
  <si>
    <t>PRODH2</t>
  </si>
  <si>
    <t>HSPOX1|HYPDH</t>
  </si>
  <si>
    <t>proline dehydrogenase 2</t>
  </si>
  <si>
    <t>targetP signal, yeast mito homolog+, mito protein domain+, MS/MS+</t>
  </si>
  <si>
    <t>Metabolism &gt; Amino acid metabolism &gt; Glyoxylate metabolism | Metabolism &gt; Electron carriers &gt; Q-linked reactions, other</t>
  </si>
  <si>
    <t>ENSG00000250799</t>
  </si>
  <si>
    <t>Q9UF12</t>
  </si>
  <si>
    <t>kidney, liver</t>
  </si>
  <si>
    <t>NIT2</t>
  </si>
  <si>
    <t>HEL-S-8a</t>
  </si>
  <si>
    <t>nitrilase family member 2</t>
  </si>
  <si>
    <t>Rickettsial homolog, mito protein domain, coexpression, MS/MS++</t>
  </si>
  <si>
    <t>Metabolism &gt; Detoxification</t>
  </si>
  <si>
    <t>ENSG00000114021</t>
  </si>
  <si>
    <t>Q9NQR4</t>
  </si>
  <si>
    <t>cerebellum, spinalcord, kidney, liver, skeletalmuscle, adipose, smallintestine, largeintestine, stomach, placenta, testis</t>
  </si>
  <si>
    <t>FDX2</t>
  </si>
  <si>
    <t>FDX1L|MEOAL</t>
  </si>
  <si>
    <t>ferredoxin 2</t>
  </si>
  <si>
    <t>APEX_matrix, targetP signal, yeast mito homolog+, Rickettsial homolog, mito protein domain, coexpression, MS/MS</t>
  </si>
  <si>
    <t>Metabolism &gt; Metals and cofactors &gt; Heme synthesis and processing | Metabolism &gt; Metals and cofactors &gt; Fe-S cluster biosynthesis | Metabolism &gt; Metals and cofactors &gt; Fe-S-containing proteins</t>
  </si>
  <si>
    <t>ENSG00000267673</t>
  </si>
  <si>
    <t>Q6P4F2</t>
  </si>
  <si>
    <t>cerebrum, cerebellum, brainstem, spinalcord, liver, skeletalmuscle, adipose, largeintestine, stomach, placenta, testis</t>
  </si>
  <si>
    <t>ME2</t>
  </si>
  <si>
    <t>ODS1</t>
  </si>
  <si>
    <t>malic enzyme 2</t>
  </si>
  <si>
    <t>ENSG00000082212</t>
  </si>
  <si>
    <t>P23368</t>
  </si>
  <si>
    <t>cerebrum, cerebellum, brainstem, spinalcord, kidney, heart, adipose, smallintestine, largeintestine, stomach, placenta, testis</t>
  </si>
  <si>
    <t>TUFM</t>
  </si>
  <si>
    <t>COXPD4|EF-TuMT|EFTU|P43</t>
  </si>
  <si>
    <t>Tu translation elongation factor, mitochondrial</t>
  </si>
  <si>
    <t>ENSG00000178952</t>
  </si>
  <si>
    <t>P49411</t>
  </si>
  <si>
    <t>COX6A2</t>
  </si>
  <si>
    <t>COX6AH|COXVIAH</t>
  </si>
  <si>
    <t>cytochrome c oxidase subunit 6A2</t>
  </si>
  <si>
    <t>literature, targetP signal, yeast mito homolog+, mito protein domain+, induction, coexpression</t>
  </si>
  <si>
    <t>ENSG00000156885</t>
  </si>
  <si>
    <t>Q02221</t>
  </si>
  <si>
    <t>25-50crude</t>
  </si>
  <si>
    <t>heart, skeletalmuscle</t>
  </si>
  <si>
    <t>SLC30A9</t>
  </si>
  <si>
    <t>BILAPES|C4orf1|GAC63|HUEL|ZNT9</t>
  </si>
  <si>
    <t>solute carrier family 30 member 9</t>
  </si>
  <si>
    <t>APEX_matrix, targetP signal+, yeast mito homolog++, mito protein domain, induction, MS/MS</t>
  </si>
  <si>
    <t>ENSG00000014824</t>
  </si>
  <si>
    <t>Q6PML9</t>
  </si>
  <si>
    <t>cerebrum, cerebellum, brainstem, spinalcord, adipose, largeintestine, stomach, placenta, testis</t>
  </si>
  <si>
    <t>TAMM41</t>
  </si>
  <si>
    <t>C3orf31|RAM41|TAM41</t>
  </si>
  <si>
    <t>TAM41 mitochondrial translocator assembly and maintenance homolog</t>
  </si>
  <si>
    <t>GFP, yeast mito homolog++, mito protein domain+, MS/MS++</t>
  </si>
  <si>
    <t>ENSG00000144559|ENSG00000279643</t>
  </si>
  <si>
    <t>Q96BW9</t>
  </si>
  <si>
    <t>cerebrum, cerebellum, brainstem, spinalcord, heart, skeletalmuscle, adipose, largeintestine, stomach, placenta, testis</t>
  </si>
  <si>
    <t>TIMM23</t>
  </si>
  <si>
    <t>TIM23</t>
  </si>
  <si>
    <t>translocase of inner mitochondrial membrane 23</t>
  </si>
  <si>
    <t>ENSG00000265354</t>
  </si>
  <si>
    <t>O14925</t>
  </si>
  <si>
    <t>RMND1</t>
  </si>
  <si>
    <t>C6orf96|COXPD11|RMD1|bA351K16|bA351K16.3</t>
  </si>
  <si>
    <t>required for meiotic nuclear division 1 homolog</t>
  </si>
  <si>
    <t>literature, GFP, targetP signal, yeast mito homolog++, Rickettsial homolog, mito protein domain, MS/MS</t>
  </si>
  <si>
    <t>Mitochondrial central dogma &gt; mtRNA metabolism &gt; mtRNA granules | Mitochondrial central dogma &gt; Translation</t>
  </si>
  <si>
    <t>ENSG00000155906</t>
  </si>
  <si>
    <t>Q9NWS8</t>
  </si>
  <si>
    <t>cerebrum, cerebellum, brainstem, spinalcord, adipose, smallintestine, largeintestine, stomach, placenta, testis</t>
  </si>
  <si>
    <t>MFN2</t>
  </si>
  <si>
    <t>CMT2A|CMT2A2|CMT2A2A|CMT2A2B|CPRP1|HMSN6A|HSG|MARF</t>
  </si>
  <si>
    <t>mitofusin 2</t>
  </si>
  <si>
    <t>literature, mito protein domain+, induction, coexpression, MS/MS+</t>
  </si>
  <si>
    <t>ENSG00000116688</t>
  </si>
  <si>
    <t>O95140</t>
  </si>
  <si>
    <t>cerebrum, cerebellum, brainstem, spinalcord, liver, adipose, largeintestine, stomach, placenta, testis</t>
  </si>
  <si>
    <t>DNLZ</t>
  </si>
  <si>
    <t>C9orf151|HEP|HEP1|TIMM15|ZIM17|bA413M3.2</t>
  </si>
  <si>
    <t>DNL-type zinc finger</t>
  </si>
  <si>
    <t>APEX_matrix, targetP signal, yeast mito homolog++, mito protein domain+, MS/MS</t>
  </si>
  <si>
    <t>ENSG00000213221</t>
  </si>
  <si>
    <t>Q5SXM8</t>
  </si>
  <si>
    <t>cerebrum, cerebellum, brainstem, heart, adipose, smallintestine, largeintestine, stomach, placenta</t>
  </si>
  <si>
    <t>CHCHD4</t>
  </si>
  <si>
    <t>MIA40|TIMM40</t>
  </si>
  <si>
    <t>coiled-coil-helix-coiled-coil-helix domain containing 4</t>
  </si>
  <si>
    <t>literature, APEX_IMS, yeast mito homolog++, mito protein domain, induction, coexpression, MS/MS+</t>
  </si>
  <si>
    <t>Protein import, sorting and homeostasis &gt; Protein import and sorting &gt; MIA40</t>
  </si>
  <si>
    <t>ENSG00000163528</t>
  </si>
  <si>
    <t>Q8N4Q1</t>
  </si>
  <si>
    <t>cerebrum, cerebellum, brainstem, spinalcord, skeletalmuscle, adipose, smallintestine, largeintestine, stomach, placenta, testis</t>
  </si>
  <si>
    <t>NDUFAB1</t>
  </si>
  <si>
    <t>ACP|ACP1|FASN2A|SDAP</t>
  </si>
  <si>
    <t>NADH:ubiquinone oxidoreductase subunit AB1</t>
  </si>
  <si>
    <t>literature, APEX_matrix, targetP signal+, yeast mito homolog, Rickettsial homolog, mito protein domain, MS/MS+</t>
  </si>
  <si>
    <t>OXPHOS &gt; Complex I &gt; CI subunits | Metabolism &gt; Lipid metabolism &gt; Type II fatty acid synthesis | Metabolism &gt; Metals and cofactors &gt; Fe-S cluster biosynthesis | OXPHOS &gt; OXPHOS subunits</t>
  </si>
  <si>
    <t>ENSG00000004779</t>
  </si>
  <si>
    <t>O14561</t>
  </si>
  <si>
    <t>ACSM1</t>
  </si>
  <si>
    <t>BUCS1|MACS1</t>
  </si>
  <si>
    <t>acyl-CoA synthetase medium chain family member 1</t>
  </si>
  <si>
    <t>ENSG00000166743</t>
  </si>
  <si>
    <t>Q08AH1</t>
  </si>
  <si>
    <t>spinalcord, kidney, liver, smallintestine</t>
  </si>
  <si>
    <t>COA5</t>
  </si>
  <si>
    <t>6330578E17Rik|C2orf64|CEMCOX3|Pet191</t>
  </si>
  <si>
    <t>cytochrome c oxidase assembly factor 5</t>
  </si>
  <si>
    <t>literature, APEX_IMS, yeast mito homolog++, mito protein domain+, induction, MS/MS</t>
  </si>
  <si>
    <t>ENSG00000183513</t>
  </si>
  <si>
    <t>Q86WW8</t>
  </si>
  <si>
    <t>adipose, placenta, testis</t>
  </si>
  <si>
    <t>COQ2</t>
  </si>
  <si>
    <t>CL640|COQ10D1|MSA1|PHB:PPT</t>
  </si>
  <si>
    <t>coenzyme Q2, polyprenyltransferase</t>
  </si>
  <si>
    <t>literature, targetP signal, yeast mito homolog++, Rickettsial homolog, mito protein domain, coexpression+</t>
  </si>
  <si>
    <t>ENSG00000173085</t>
  </si>
  <si>
    <t>Q96H96</t>
  </si>
  <si>
    <t>PDSS2</t>
  </si>
  <si>
    <t>C6orf210|COQ10D3|COQ1B|DLP1|bA59I9.3|hDLP1</t>
  </si>
  <si>
    <t>decaprenyl diphosphate synthase subunit 2</t>
  </si>
  <si>
    <t>literature, APEX_matrix, targetP signal, yeast mito homolog+, Rickettsial homolog, mito protein domain, coexpression+</t>
  </si>
  <si>
    <t>ENSG00000164494</t>
  </si>
  <si>
    <t>Q86YH6</t>
  </si>
  <si>
    <t>smallintestine, largeintestine</t>
  </si>
  <si>
    <t>EHHADH</t>
  </si>
  <si>
    <t>ECHD|FRTS3|L-PBE|LBFP|LBP|MFE1|PBFE</t>
  </si>
  <si>
    <t>enoyl-CoA hydratase and 3-hydroxyacyl CoA dehydrogenase</t>
  </si>
  <si>
    <t>yeast mito homolog+, Rickettsial homolog, mito protein domain, coexpression, MS/MS+</t>
  </si>
  <si>
    <t>ENSG00000113790</t>
  </si>
  <si>
    <t>Q08426</t>
  </si>
  <si>
    <t>NDUFS3</t>
  </si>
  <si>
    <t>CI-30|MC1DN8</t>
  </si>
  <si>
    <t>NADH:ubiquinone oxidoreductase core subunit S3</t>
  </si>
  <si>
    <t>literature, APEX_matrix, targetP signal+, Rickettsial homolog, mito protein domain, MS/MS++</t>
  </si>
  <si>
    <t>ENSG00000213619|ENSG00000285387</t>
  </si>
  <si>
    <t>O75489</t>
  </si>
  <si>
    <t>ABCB10</t>
  </si>
  <si>
    <t>EST20237|M-ABC2|MTABC2</t>
  </si>
  <si>
    <t>ATP binding cassette subfamily B member 10</t>
  </si>
  <si>
    <t>literature, APEX_matrix, yeast mito homolog+, Rickettsial homolog, mito protein domain, induction, coexpression, MS/MS+</t>
  </si>
  <si>
    <t>Metabolism &gt; Metals and cofactors &gt; Heme synthesis and processing | Small molecule transport &gt; ABC transporters</t>
  </si>
  <si>
    <t>ENSG00000135776</t>
  </si>
  <si>
    <t>Q9NRK6</t>
  </si>
  <si>
    <t>cerebellum, spinalcord, liver, heart, skeletalmuscle, adipose, smallintestine, largeintestine, stomach, placenta, testis</t>
  </si>
  <si>
    <t>CKMT2</t>
  </si>
  <si>
    <t>SMTCK</t>
  </si>
  <si>
    <t>creatine kinase, mitochondrial 2</t>
  </si>
  <si>
    <t>literature, targetP signal, mito protein domain, induction, coexpression, MS/MS++</t>
  </si>
  <si>
    <t>Metabolism &gt; Nucleotide metabolism &gt; Creatine metabolism</t>
  </si>
  <si>
    <t>ENSG00000131730</t>
  </si>
  <si>
    <t>P17540</t>
  </si>
  <si>
    <t>cerebrum, cerebellum, brainstem, spinalcord, heart, skeletalmuscle, adipose, smallintestine, largeintestine, stomach, placenta</t>
  </si>
  <si>
    <t>MRPS25</t>
  </si>
  <si>
    <t>MRP-S25|RPMS25</t>
  </si>
  <si>
    <t>mitochondrial ribosomal protein S25</t>
  </si>
  <si>
    <t>literature, APEX_matrix, targetP signal, mito protein domain, induction, coexpression, MS/MS++</t>
  </si>
  <si>
    <t>ENSG00000131368</t>
  </si>
  <si>
    <t>P82663</t>
  </si>
  <si>
    <t>ACAD9</t>
  </si>
  <si>
    <t>MC1DN20|NPD002</t>
  </si>
  <si>
    <t>acyl-CoA dehydrogenase family member 9</t>
  </si>
  <si>
    <t>literature, APEX_matrix, targetP signal+, mito protein domain+, MS/MS++</t>
  </si>
  <si>
    <t>ENSG00000177646</t>
  </si>
  <si>
    <t>Q9H845</t>
  </si>
  <si>
    <t>COX16</t>
  </si>
  <si>
    <t>C14orf112|HSPC203|hCOX16</t>
  </si>
  <si>
    <t>cytochrome c oxidase assembly factor COX16</t>
  </si>
  <si>
    <t>APEX_IMS, GFP, yeast mito homolog++, mito protein domain+, MS/MS+</t>
  </si>
  <si>
    <t>ENSG00000133983</t>
  </si>
  <si>
    <t>Q9P0S2</t>
  </si>
  <si>
    <t>kidney, liver, adipose, largeintestine, placenta, testis</t>
  </si>
  <si>
    <t>FAM210A</t>
  </si>
  <si>
    <t>C18orf19|HsT2329</t>
  </si>
  <si>
    <t>family with sequence similarity 210 member A</t>
  </si>
  <si>
    <t>GFP, targetP signal, induction, coexpression++, MS/MS</t>
  </si>
  <si>
    <t>ENSG00000177150</t>
  </si>
  <si>
    <t>Q96ND0</t>
  </si>
  <si>
    <t>Golgi apparatus;Mitochondria;Nucleoplasm (Approved)</t>
  </si>
  <si>
    <t>ACOT13</t>
  </si>
  <si>
    <t>HT012|PNAS-27|THEM2</t>
  </si>
  <si>
    <t>acyl-CoA thioesterase 13</t>
  </si>
  <si>
    <t>mito protein domain, induction, coexpression, MS/MS++</t>
  </si>
  <si>
    <t>ENSG00000112304</t>
  </si>
  <si>
    <t>Q9NPJ3</t>
  </si>
  <si>
    <t>Cell Junctions (Approved)</t>
  </si>
  <si>
    <t>CPT1A</t>
  </si>
  <si>
    <t>CPT1|CPT1-L|L-CPT1</t>
  </si>
  <si>
    <t>carnitine palmitoyltransferase 1A</t>
  </si>
  <si>
    <t>literature, yeast mito homolog+, mito protein domain, induction, coexpression, MS/MS++</t>
  </si>
  <si>
    <t>ENSG00000110090</t>
  </si>
  <si>
    <t>P50416</t>
  </si>
  <si>
    <t>DHRS4</t>
  </si>
  <si>
    <t>CR|NRDR|PHCR|PSCD|SCAD-SRL|SDR-SRL|SDR25C1|SDR25C2</t>
  </si>
  <si>
    <t>dehydrogenase/reductase 4</t>
  </si>
  <si>
    <t>targetP signal, Rickettsial homolog, mito protein domain, coexpression, MS/MS++</t>
  </si>
  <si>
    <t>Metabolism &gt; Vitamin metabolism &gt; Vitamin A metabolism</t>
  </si>
  <si>
    <t>ENSG00000157326|ENSG00000284807</t>
  </si>
  <si>
    <t>Q9BTZ2</t>
  </si>
  <si>
    <t>PRELID2</t>
  </si>
  <si>
    <t>PRELI domain containing 2</t>
  </si>
  <si>
    <t>yeast mito homolog+, mito protein domain+, induction, coexpression, MS/MS</t>
  </si>
  <si>
    <t>ENSG00000186314</t>
  </si>
  <si>
    <t>Q8N945</t>
  </si>
  <si>
    <t>largeintestine, stomach</t>
  </si>
  <si>
    <t>CARS2</t>
  </si>
  <si>
    <t>COXPD27|cysRS</t>
  </si>
  <si>
    <t>cysteinyl-tRNA synthetase 2, mitochondrial</t>
  </si>
  <si>
    <t>APEX_matrix, targetP signal, Rickettsial homolog, mito protein domain, coexpression++, MS/MS</t>
  </si>
  <si>
    <t>ENSG00000134905</t>
  </si>
  <si>
    <t>Q9HA77</t>
  </si>
  <si>
    <t>cerebrum, heart, skeletalmuscle, adipose, smallintestine, largeintestine, stomach, placenta, testis</t>
  </si>
  <si>
    <t>NIPSNAP2</t>
  </si>
  <si>
    <t>GBAS</t>
  </si>
  <si>
    <t>nipsnap homolog 2</t>
  </si>
  <si>
    <t>literature, APEX_matrix, targetP signal+, induction, coexpression, MS/MS++</t>
  </si>
  <si>
    <t>Mitochondrial dynamics and surveillance &gt; Mitophagy | Mitochondrial dynamics and surveillance &gt; Autophagy</t>
  </si>
  <si>
    <t>ENSG00000146729</t>
  </si>
  <si>
    <t>O75323</t>
  </si>
  <si>
    <t>NDUFB7</t>
  </si>
  <si>
    <t>B18|CI-B18</t>
  </si>
  <si>
    <t>NADH:ubiquinone oxidoreductase subunit B7</t>
  </si>
  <si>
    <t>literature, APEX_IMS, APEX_matrix, induction, coexpression++, MS/MS++</t>
  </si>
  <si>
    <t>ENSG00000099795</t>
  </si>
  <si>
    <t>P17568</t>
  </si>
  <si>
    <t>MICOS13</t>
  </si>
  <si>
    <t>C19orf70|MIC13|P117|QIL1</t>
  </si>
  <si>
    <t>mitochondrial contact site and cristae organizing system subunit 13</t>
  </si>
  <si>
    <t>induction, coexpression++, MS/MS++</t>
  </si>
  <si>
    <t>ENSG00000174917</t>
  </si>
  <si>
    <t>Q5XKP0</t>
  </si>
  <si>
    <t>GLRX2</t>
  </si>
  <si>
    <t>CGI-133|GRX2</t>
  </si>
  <si>
    <t>glutaredoxin 2</t>
  </si>
  <si>
    <t>literature, targetP signal+, yeast mito homolog, Rickettsial homolog, mito protein domain, coexpression, MS/MS</t>
  </si>
  <si>
    <t>Metabolism &gt; Metals and cofactors &gt; Fe-S-containing proteins | Metabolism &gt; Vitamin metabolism &gt; Vitamin C metabolism | Metabolism &gt; Detoxification &gt; ROS and glutathione metabolism</t>
  </si>
  <si>
    <t>ENSG00000023572</t>
  </si>
  <si>
    <t>Q9NS18</t>
  </si>
  <si>
    <t>cerebrum, cerebellum, brainstem, spinalcord, skeletalmuscle, largeintestine, placenta, testis</t>
  </si>
  <si>
    <t>MRPS30</t>
  </si>
  <si>
    <t>MRP-S30|PAP|PDCD9|S30mt</t>
  </si>
  <si>
    <t>mitochondrial ribosomal protein S30</t>
  </si>
  <si>
    <t>ENSG00000112996</t>
  </si>
  <si>
    <t>Q9NP92</t>
  </si>
  <si>
    <t>cerebrum, cerebellum, spinalcord, kidney, heart, skeletalmuscle, adipose, smallintestine, largeintestine, stomach, placenta, testis</t>
  </si>
  <si>
    <t>SCO2</t>
  </si>
  <si>
    <t>CEMCOX1|ECGF1|Gliostatin|MYP6|PD-ECGF|SCO1L|TP|TYMP|TdRPase</t>
  </si>
  <si>
    <t>synthesis of cytochrome C oxidase 2</t>
  </si>
  <si>
    <t>literature, APEX_IMS, targetP signal+, yeast mito homolog+, Rickettsial homolog, mito protein domain, MS/MS</t>
  </si>
  <si>
    <t>ENSG00000284194</t>
  </si>
  <si>
    <t>O43819</t>
  </si>
  <si>
    <t>HSD17B10</t>
  </si>
  <si>
    <t>17b-HSD10|ABAD|CAMR|DUPXp11.22|ERAB|HADH2|HCD2|HSD10MD|MHBD|MRPP2|MRX17|MRX31|MRXS10|SCHAD|SDR5C1</t>
  </si>
  <si>
    <t>hydroxysteroid 17-beta dehydrogenase 10</t>
  </si>
  <si>
    <t>literature, APEX_matrix, Rickettsial homolog, mito protein domain, induction, coexpression, MS/MS++</t>
  </si>
  <si>
    <t>Mitochondrial central dogma &gt; mtRNA metabolism &gt; mtRNA granules | Mitochondrial central dogma &gt; mtRNA metabolism &gt; Polycistronic mtRNA processing | Mitochondrial central dogma &gt; mtRNA metabolism &gt; mt-tRNA modifications | Metabolism &gt; Lipid metabolism &gt; Fatty acid oxidation | Metabolism &gt; Lipid metabolism &gt; Cholesterol, bile acid, steroid synthesis | Metabolism &gt; Amino acid metabolism &gt; Branched-chain amino acid metabolism</t>
  </si>
  <si>
    <t>ENSG00000072506</t>
  </si>
  <si>
    <t>Q99714</t>
  </si>
  <si>
    <t>NARS2</t>
  </si>
  <si>
    <t>DFNB94|SLM5|asnRS</t>
  </si>
  <si>
    <t>asparaginyl-tRNA synthetase 2, mitochondrial</t>
  </si>
  <si>
    <t>GFP, targetP signal, yeast mito homolog++, Rickettsial homolog, mito protein domain, coexpression</t>
  </si>
  <si>
    <t>ENSG00000137513</t>
  </si>
  <si>
    <t>Q96I59</t>
  </si>
  <si>
    <t>spinalcord, adipose, largeintestine, stomach, placenta</t>
  </si>
  <si>
    <t>RPUSD3</t>
  </si>
  <si>
    <t>RNA pseudouridine synthase D3</t>
  </si>
  <si>
    <t>APEX_matrix, targetP signal, yeast mito homolog++, Rickettsial homolog, mito protein domain, coexpression</t>
  </si>
  <si>
    <t>ENSG00000156990</t>
  </si>
  <si>
    <t>Q6P087</t>
  </si>
  <si>
    <t>largeintestine</t>
  </si>
  <si>
    <t>SUOX</t>
  </si>
  <si>
    <t>sulfite oxidase</t>
  </si>
  <si>
    <t>APEX_IMS, targetP signal, mito protein domain+, coexpression, MS/MS++</t>
  </si>
  <si>
    <t>Metabolism &gt; Metals and cofactors &gt; Molybdenum cofactor synthesis and proteins | Metabolism &gt; Sulfur metabolism</t>
  </si>
  <si>
    <t>ENSG00000139531</t>
  </si>
  <si>
    <t>P51687</t>
  </si>
  <si>
    <t>cerebrum, brainstem, spinalcord, kidney, liver, skeletalmuscle, adipose, smallintestine, largeintestine, stomach, placenta, testis</t>
  </si>
  <si>
    <t>SARDH</t>
  </si>
  <si>
    <t>BPR-2|DMGDHL1|SAR|SARD|SDH</t>
  </si>
  <si>
    <t>sarcosine dehydrogenase</t>
  </si>
  <si>
    <t>literature, targetP signal+, mito protein domain, coexpression, MS/MS++</t>
  </si>
  <si>
    <t>Metabolism &gt; Amino acid metabolism &gt; Glycine metabolism | Metabolism &gt; Vitamin metabolism &gt; Choline and betaine metabolism | Metabolism &gt; Vitamin metabolism &gt; Folate and 1-C metabolism</t>
  </si>
  <si>
    <t>ENSG00000123453</t>
  </si>
  <si>
    <t>Q9UL12</t>
  </si>
  <si>
    <t>RIDA</t>
  </si>
  <si>
    <t>HRSP12|P14.5|PSP|UK114|hp14.5</t>
  </si>
  <si>
    <t>reactive intermediate imine deaminase A homolog</t>
  </si>
  <si>
    <t>APEX_matrix, yeast mito homolog++, mito protein domain, coexpression, MS/MS+</t>
  </si>
  <si>
    <t>ENSG00000132541</t>
  </si>
  <si>
    <t>P52758</t>
  </si>
  <si>
    <t>COX8A</t>
  </si>
  <si>
    <t>COX|COX8|COX8-2|COX8L|VIII|VIII-L</t>
  </si>
  <si>
    <t>cytochrome c oxidase subunit 8A</t>
  </si>
  <si>
    <t>literature, targetP signal, mito protein domain+, coexpression+, MS/MS</t>
  </si>
  <si>
    <t>ENSG00000176340</t>
  </si>
  <si>
    <t>P10176</t>
  </si>
  <si>
    <t>stomach, placenta, testis</t>
  </si>
  <si>
    <t>SPR</t>
  </si>
  <si>
    <t>SDR38C1</t>
  </si>
  <si>
    <t>sepiapterin reductase</t>
  </si>
  <si>
    <t>Rickettsial homolog, mito protein domain, induction, coexpression, MS/MS++</t>
  </si>
  <si>
    <t>Metabolism &gt; Metals and cofactors &gt; Tetrahydrobiopterin synthesis</t>
  </si>
  <si>
    <t>ENSG00000116096</t>
  </si>
  <si>
    <t>P35270</t>
  </si>
  <si>
    <t>MPV17</t>
  </si>
  <si>
    <t>CMT2EE|MTDPS6|SYM1</t>
  </si>
  <si>
    <t>mitochondrial inner membrane protein MPV17</t>
  </si>
  <si>
    <t>literature, yeast mito homolog+, mito protein domain, coexpression, MS/MS++</t>
  </si>
  <si>
    <t>ENSG00000115204</t>
  </si>
  <si>
    <t>P39210</t>
  </si>
  <si>
    <t>ZADH2</t>
  </si>
  <si>
    <t>PRG-3</t>
  </si>
  <si>
    <t>zinc binding alcohol dehydrogenase domain containing 2</t>
  </si>
  <si>
    <t>mito protein domain, induction, coexpression+, MS/MS++</t>
  </si>
  <si>
    <t>ENSG00000180011</t>
  </si>
  <si>
    <t>Q8N4Q0</t>
  </si>
  <si>
    <t>MRPL18</t>
  </si>
  <si>
    <t>HSPC071|L18mt|MRP-L18</t>
  </si>
  <si>
    <t>mitochondrial ribosomal protein L18</t>
  </si>
  <si>
    <t>literature, APEX_matrix, targetP signal+, Rickettsial homolog, mito protein domain, coexpression, MS/MS</t>
  </si>
  <si>
    <t>ENSG00000112110</t>
  </si>
  <si>
    <t>Q9H0U6</t>
  </si>
  <si>
    <t>ALDH1B1</t>
  </si>
  <si>
    <t>ALDH5|ALDHX</t>
  </si>
  <si>
    <t>aldehyde dehydrogenase 1 family member B1</t>
  </si>
  <si>
    <t>literature, APEX_matrix, targetP signal, yeast mito homolog+, mito protein domain, MS/MS++</t>
  </si>
  <si>
    <t>ENSG00000137124</t>
  </si>
  <si>
    <t>P30837</t>
  </si>
  <si>
    <t>CHCHD1</t>
  </si>
  <si>
    <t>C10orf34|C2360|MRP-S37</t>
  </si>
  <si>
    <t>coiled-coil-helix-coiled-coil-helix domain containing 1</t>
  </si>
  <si>
    <t>GFP, targetP signal, yeast mito homolog+, mito protein domain, coexpression+, MS/MS</t>
  </si>
  <si>
    <t>ENSG00000172586</t>
  </si>
  <si>
    <t>Q96BP2</t>
  </si>
  <si>
    <t>cerebrum, cerebellum, spinalcord, kidney, liver, skeletalmuscle, adipose, smallintestine, largeintestine, stomach, placenta, testis</t>
  </si>
  <si>
    <t>TIMM8A</t>
  </si>
  <si>
    <t>DDP|DDP1|DFN1|MTS|TIM8</t>
  </si>
  <si>
    <t>translocase of inner mitochondrial membrane 8A</t>
  </si>
  <si>
    <t>literature, yeast mito homolog+, mito protein domain+, MS/MS++</t>
  </si>
  <si>
    <t>ENSG00000126953</t>
  </si>
  <si>
    <t>O60220</t>
  </si>
  <si>
    <t>VDAC3</t>
  </si>
  <si>
    <t>HD-VDAC3|VDAC-3</t>
  </si>
  <si>
    <t>voltage dependent anion channel 3</t>
  </si>
  <si>
    <t>Signaling &gt; Calcium homeostasis &gt; Mitochondrial permeability transition pore | Small molecule transport</t>
  </si>
  <si>
    <t>ENSG00000078668</t>
  </si>
  <si>
    <t>Q9Y277</t>
  </si>
  <si>
    <t>SLC25A24</t>
  </si>
  <si>
    <t>APC1|SCAMC-1|SCAMC1</t>
  </si>
  <si>
    <t>solute carrier family 25 member 24</t>
  </si>
  <si>
    <t>literature, APEX_IMS, yeast mito homolog+, mito protein domain+, MS/MS++</t>
  </si>
  <si>
    <t>ENSG00000085491|ENSG00000284468</t>
  </si>
  <si>
    <t>Q6NUK1</t>
  </si>
  <si>
    <t>adipose, smallintestine, largeintestine, stomach, placenta, testis</t>
  </si>
  <si>
    <t>MPC1</t>
  </si>
  <si>
    <t>BRP44L|CGI-129|MPYCD|SLC54A1</t>
  </si>
  <si>
    <t>mitochondrial pyruvate carrier 1</t>
  </si>
  <si>
    <t>GFP, yeast mito homolog+, mito protein domain+, MS/MS++</t>
  </si>
  <si>
    <t>ENSG00000060762</t>
  </si>
  <si>
    <t>Q9Y5U8</t>
  </si>
  <si>
    <t>SLC25A22</t>
  </si>
  <si>
    <t>EIEE3|GC-1|GC1|NET44</t>
  </si>
  <si>
    <t>solute carrier family 25 member 22</t>
  </si>
  <si>
    <t>ENSG00000177542</t>
  </si>
  <si>
    <t>Q9H936</t>
  </si>
  <si>
    <t>SLC25A31</t>
  </si>
  <si>
    <t>AAC4|ANT 4|ANT4|SFEC35kDa</t>
  </si>
  <si>
    <t>solute carrier family 25 member 31</t>
  </si>
  <si>
    <t>ENSG00000151475</t>
  </si>
  <si>
    <t>Q9H0C2</t>
  </si>
  <si>
    <t>SLC25A18</t>
  </si>
  <si>
    <t>GC2</t>
  </si>
  <si>
    <t>solute carrier family 25 member 18</t>
  </si>
  <si>
    <t>ENSG00000182902</t>
  </si>
  <si>
    <t>Q9H1K4</t>
  </si>
  <si>
    <t>TRNT1</t>
  </si>
  <si>
    <t>CCA1|CGI-47|MtCCA|RPEM|SIFD</t>
  </si>
  <si>
    <t>tRNA nucleotidyl transferase 1</t>
  </si>
  <si>
    <t>literature, targetP signal, yeast mito homolog, Rickettsial homolog, mito protein domain, induction, MS/MS</t>
  </si>
  <si>
    <t>Mitochondrial central dogma &gt; mtRNA metabolism &gt; mt-tRNA modifications</t>
  </si>
  <si>
    <t>ENSG00000072756</t>
  </si>
  <si>
    <t>Q96Q11</t>
  </si>
  <si>
    <t>spinalcord, adipose, placenta, testis</t>
  </si>
  <si>
    <t>IDE</t>
  </si>
  <si>
    <t>INSULYSIN</t>
  </si>
  <si>
    <t>insulin degrading enzyme</t>
  </si>
  <si>
    <t>literature, APEX_matrix, targetP signal, Rickettsial homolog, mito protein domain+, coexpression, MS/MS+</t>
  </si>
  <si>
    <t>ENSG00000119912</t>
  </si>
  <si>
    <t>P14735</t>
  </si>
  <si>
    <t>cerebrum, cerebellum, brainstem, kidney, liver, skeletalmuscle, adipose, smallintestine, largeintestine, stomach, placenta, testis</t>
  </si>
  <si>
    <t>GSTK1</t>
  </si>
  <si>
    <t>GST|GST 13-13|GST13|GST13-13|GSTK1-1|hGSTK1</t>
  </si>
  <si>
    <t>glutathione S-transferase kappa 1</t>
  </si>
  <si>
    <t>literature, mito protein domain+, coexpression+, MS/MS++</t>
  </si>
  <si>
    <t>ENSG00000197448</t>
  </si>
  <si>
    <t>Q9Y2Q3</t>
  </si>
  <si>
    <t>Peroxisomes (Supported)</t>
  </si>
  <si>
    <t>VARS2</t>
  </si>
  <si>
    <t>COXPD20|VALRS|VARS2L|VARSL</t>
  </si>
  <si>
    <t>valyl-tRNA synthetase 2, mitochondrial</t>
  </si>
  <si>
    <t>APEX_matrix, targetP signal, Rickettsial homolog, mito protein domain, coexpression, MS/MS++</t>
  </si>
  <si>
    <t>ENSG00000137411|ENSG00000206476|ENSG00000223494|ENSG00000230985|ENSG00000234032|ENSG00000236178</t>
  </si>
  <si>
    <t>Q5ST30</t>
  </si>
  <si>
    <t>HSPE1</t>
  </si>
  <si>
    <t>CPN10|EPF|GROES|HSP10</t>
  </si>
  <si>
    <t>heat shock protein family E (Hsp10) member 1</t>
  </si>
  <si>
    <t>literature, APEX_IMS, APEX_matrix, yeast mito homolog++, Rickettsial homolog, mito protein domain, MS/MS++</t>
  </si>
  <si>
    <t>ENSG00000115541</t>
  </si>
  <si>
    <t>P61604</t>
  </si>
  <si>
    <t>MRPL54</t>
  </si>
  <si>
    <t>L54mt|MRP-L54</t>
  </si>
  <si>
    <t>mitochondrial ribosomal protein L54</t>
  </si>
  <si>
    <t>literature, APEX_matrix, yeast mito homolog++, mito protein domain, coexpression, MS/MS+</t>
  </si>
  <si>
    <t>ENSG00000183617</t>
  </si>
  <si>
    <t>Q6P161</t>
  </si>
  <si>
    <t>MRPL38</t>
  </si>
  <si>
    <t>HSPC262|L38MT|MRP-L3|MRP-L38|RPML3</t>
  </si>
  <si>
    <t>mitochondrial ribosomal protein L38</t>
  </si>
  <si>
    <t>APEX_matrix, targetP signal, mito protein domain, coexpression++, MS/MS+</t>
  </si>
  <si>
    <t>ENSG00000204316</t>
  </si>
  <si>
    <t>Q96DV4</t>
  </si>
  <si>
    <t>cerebrum, spinalcord, heart, smallintestine, largeintestine, stomach, placenta, testis</t>
  </si>
  <si>
    <t>MRPL58</t>
  </si>
  <si>
    <t>DS-1|DS1|ICT1|MRP-L58</t>
  </si>
  <si>
    <t>mitochondrial ribosomal protein L58</t>
  </si>
  <si>
    <t>APEX_matrix, GFP, targetP signal+, mito protein domain, induction, coexpression, MS/MS</t>
  </si>
  <si>
    <t>Mitochondrial central dogma &gt; Translation &gt; Mitochondrial ribosome | Mitochondrial central dogma &gt; Translation &gt; Translation factors</t>
  </si>
  <si>
    <t>ENSG00000167862</t>
  </si>
  <si>
    <t>Q14197</t>
  </si>
  <si>
    <t>MTCH1</t>
  </si>
  <si>
    <t>CGI-64|PIG60|PSAP|SLC25A49</t>
  </si>
  <si>
    <t>mitochondrial carrier 1</t>
  </si>
  <si>
    <t>ENSG00000137409</t>
  </si>
  <si>
    <t>Q9NZJ7</t>
  </si>
  <si>
    <t>TRIAP1</t>
  </si>
  <si>
    <t>HSPC132|MDM35|P53CSV|WF-1</t>
  </si>
  <si>
    <t>TP53 regulated inhibitor of apoptosis 1</t>
  </si>
  <si>
    <t>literature, yeast mito homolog++, mito protein domain, induction, MS/MS++</t>
  </si>
  <si>
    <t>ENSG00000170855</t>
  </si>
  <si>
    <t>O43715</t>
  </si>
  <si>
    <t>adipose, stomach, placenta</t>
  </si>
  <si>
    <t>PTCD3</t>
  </si>
  <si>
    <t>MRP-S39</t>
  </si>
  <si>
    <t>pentatricopeptide repeat domain 3</t>
  </si>
  <si>
    <t>Mitochondrial central dogma &gt; Translation &gt; Mitochondrial ribosome | Mitochondrial central dogma &gt; Translation &gt; Mitochondrial ribosome assembly</t>
  </si>
  <si>
    <t>ENSG00000132300</t>
  </si>
  <si>
    <t>Q96EY7</t>
  </si>
  <si>
    <t>COX10</t>
  </si>
  <si>
    <t>cytochrome c oxidase assembly factor heme A:farnesyltransferase COX10</t>
  </si>
  <si>
    <t>literature, yeast mito homolog, Rickettsial homolog, mito protein domain, induction, coexpression++</t>
  </si>
  <si>
    <t>ENSG00000006695</t>
  </si>
  <si>
    <t>Q12887</t>
  </si>
  <si>
    <t>AKAP1</t>
  </si>
  <si>
    <t>AKAP|AKAP121|AKAP149|AKAP84|D-AKAP1|PPP1R43|PRKA1|SAKAP84|TDRD17</t>
  </si>
  <si>
    <t>A-kinase anchoring protein 1</t>
  </si>
  <si>
    <t>literature, mito protein domain, induction, coexpression++, MS/MS+</t>
  </si>
  <si>
    <t>Signaling &gt; cAMP-PKA signaling</t>
  </si>
  <si>
    <t>ENSG00000121057</t>
  </si>
  <si>
    <t>Q92667</t>
  </si>
  <si>
    <t>cerebellum, skeletalmuscle, testis</t>
  </si>
  <si>
    <t>MRM3</t>
  </si>
  <si>
    <t>RMTL1|RNMTL1</t>
  </si>
  <si>
    <t>mitochondrial rRNA methyltransferase 3</t>
  </si>
  <si>
    <t>APEX_matrix, GFP, targetP signal+, mito protein domain+, induction, coexpression</t>
  </si>
  <si>
    <t>Mitochondrial central dogma &gt; mtRNA metabolism &gt; mt-rRNA modifications | Mitochondrial central dogma &gt; Translation &gt; Mitochondrial ribosome assembly</t>
  </si>
  <si>
    <t>ENSG00000171861</t>
  </si>
  <si>
    <t>Q9HC36</t>
  </si>
  <si>
    <t>AK2</t>
  </si>
  <si>
    <t>ADK2</t>
  </si>
  <si>
    <t>adenylate kinase 2</t>
  </si>
  <si>
    <t>literature, APEX_IMS, Rickettsial homolog, mito protein domain, coexpression+, MS/MS++</t>
  </si>
  <si>
    <t>ENSG00000004455</t>
  </si>
  <si>
    <t>P54819</t>
  </si>
  <si>
    <t>TMEM70</t>
  </si>
  <si>
    <t>MC5DN2</t>
  </si>
  <si>
    <t>transmembrane protein 70</t>
  </si>
  <si>
    <t>literature, APEX_matrix, mito protein domain+, coexpression++, MS/MS</t>
  </si>
  <si>
    <t>OXPHOS &gt; Complex I &gt; CI assembly factors | OXPHOS &gt; Complex V &gt; CV assembly factors | OXPHOS &gt; OXPHOS assembly factors</t>
  </si>
  <si>
    <t>ENSG00000175606</t>
  </si>
  <si>
    <t>Q9BUB7</t>
  </si>
  <si>
    <t>NOA1</t>
  </si>
  <si>
    <t>C4orf14|MTG3|hAtNOS1|hNOA1|mAtNOS1</t>
  </si>
  <si>
    <t>nitric oxide associated 1</t>
  </si>
  <si>
    <t>literature, APEX_matrix, targetP signal+, yeast mito homolog++, mito protein domain, coexpression</t>
  </si>
  <si>
    <t>ENSG00000084092</t>
  </si>
  <si>
    <t>Q8NC60</t>
  </si>
  <si>
    <t>adipose, largeintestine</t>
  </si>
  <si>
    <t>MCUR1</t>
  </si>
  <si>
    <t>C6orf79|CCDC90A|FMP32</t>
  </si>
  <si>
    <t>mitochondrial calcium uniporter regulator 1</t>
  </si>
  <si>
    <t>APEX_matrix, yeast mito homolog+, mito protein domain+, induction, MS/MS</t>
  </si>
  <si>
    <t>ENSG00000050393</t>
  </si>
  <si>
    <t>Q96AQ8</t>
  </si>
  <si>
    <t>cerebrum, cerebellum, brainstem, spinalcord, kidney, heart, skeletalmuscle, adipose, smallintestine, largeintestine, stomach, placenta</t>
  </si>
  <si>
    <t>TMEM14C</t>
  </si>
  <si>
    <t>C6orf53|HSPC194|MSTP073|NET26|bA421M1.6</t>
  </si>
  <si>
    <t>transmembrane protein 14C</t>
  </si>
  <si>
    <t>ENSG00000111843|ENSG00000284936</t>
  </si>
  <si>
    <t>Q9P0S9</t>
  </si>
  <si>
    <t>NDUFC1</t>
  </si>
  <si>
    <t>KFYI</t>
  </si>
  <si>
    <t>NADH:ubiquinone oxidoreductase subunit C1</t>
  </si>
  <si>
    <t>literature, targetP signal+, mito protein domain+, coexpression++</t>
  </si>
  <si>
    <t>ENSG00000109390</t>
  </si>
  <si>
    <t>O43677</t>
  </si>
  <si>
    <t>MRPL35</t>
  </si>
  <si>
    <t>L35mt|MRP-L35</t>
  </si>
  <si>
    <t>mitochondrial ribosomal protein L35</t>
  </si>
  <si>
    <t>literature, APEX_matrix, targetP signal, mito protein domain, induction, coexpression++</t>
  </si>
  <si>
    <t>ENSG00000132313</t>
  </si>
  <si>
    <t>Q9NZE8</t>
  </si>
  <si>
    <t>NDUFA3</t>
  </si>
  <si>
    <t>B9|CI-B9</t>
  </si>
  <si>
    <t>NADH:ubiquinone oxidoreductase subunit A3</t>
  </si>
  <si>
    <t>literature, induction, coexpression++, MS/MS++</t>
  </si>
  <si>
    <t>ENSG00000170906|ENSG00000273642|ENSG00000274359|ENSG00000275605|ENSG00000275724|ENSG00000276061|ENSG00000276220|ENSG00000276766|ENSG00000277722|ENSG00000278365</t>
  </si>
  <si>
    <t>O95167</t>
  </si>
  <si>
    <t>PDSS1</t>
  </si>
  <si>
    <t>COQ1|COQ10D2|COQ1A|DPS|SPS|TPRT|TPT|TPT 1|hDPS1</t>
  </si>
  <si>
    <t>decaprenyl diphosphate synthase subunit 1</t>
  </si>
  <si>
    <t>APEX_matrix, targetP signal, yeast mito homolog+, Rickettsial homolog, mito protein domain, coexpression</t>
  </si>
  <si>
    <t>ENSG00000148459</t>
  </si>
  <si>
    <t>Q5T2R2</t>
  </si>
  <si>
    <t>skeletalmuscle, largeintestine, placenta, testis</t>
  </si>
  <si>
    <t>SLC25A16</t>
  </si>
  <si>
    <t>D10S105E|GDA|GDC|HGT.1|ML7|hML7</t>
  </si>
  <si>
    <t>solute carrier family 25 member 16</t>
  </si>
  <si>
    <t>literature, yeast mito homolog+, mito protein domain+, coexpression, MS/MS</t>
  </si>
  <si>
    <t>ENSG00000122912</t>
  </si>
  <si>
    <t>P16260</t>
  </si>
  <si>
    <t>cerebrum, brainstem, spinalcord, liver, adipose, largeintestine, stomach, placenta, testis</t>
  </si>
  <si>
    <t>FMC1</t>
  </si>
  <si>
    <t>C7orf55|HSPC268</t>
  </si>
  <si>
    <t>formation of mitochondrial complex V assembly factor 1 homolog</t>
  </si>
  <si>
    <t>literature, APEX_matrix, targetP signal, induction, coexpression++, MS/MS</t>
  </si>
  <si>
    <t>ENSG00000164898</t>
  </si>
  <si>
    <t>ACSM3</t>
  </si>
  <si>
    <t>SA|SAH</t>
  </si>
  <si>
    <t>acyl-CoA synthetase medium chain family member 3</t>
  </si>
  <si>
    <t>literature, targetP signal+, Rickettsial homolog, mito protein domain, MS/MS++</t>
  </si>
  <si>
    <t>ENSG00000005187</t>
  </si>
  <si>
    <t>Q53FZ2</t>
  </si>
  <si>
    <t>kidney, liver, adipose, smallintestine, largeintestine, stomach</t>
  </si>
  <si>
    <t>NDUFAF6</t>
  </si>
  <si>
    <t>C8orf38|FRTS5|MC1DN17</t>
  </si>
  <si>
    <t>NADH:ubiquinone oxidoreductase complex assembly factor 6</t>
  </si>
  <si>
    <t>literature, targetP signal, mito protein domain, induction, coexpression++, MS/MS</t>
  </si>
  <si>
    <t>ENSG00000156170</t>
  </si>
  <si>
    <t>Q330K2</t>
  </si>
  <si>
    <t>adipose, smallintestine, largeintestine, placenta, testis</t>
  </si>
  <si>
    <t>UCP1</t>
  </si>
  <si>
    <t>SLC25A7|UCP</t>
  </si>
  <si>
    <t>uncoupling protein 1</t>
  </si>
  <si>
    <t>ENSG00000109424</t>
  </si>
  <si>
    <t>P25874</t>
  </si>
  <si>
    <t>adipose</t>
  </si>
  <si>
    <t>SFXN1</t>
  </si>
  <si>
    <t>SLC56A1|TCC</t>
  </si>
  <si>
    <t>sideroflexin 1</t>
  </si>
  <si>
    <t>literature, mito protein domain+, coexpression, MS/MS++</t>
  </si>
  <si>
    <t>Metabolism &gt; Amino acid metabolism &gt; Serine metabolism | Metabolism &gt; Vitamin metabolism &gt; Folate and 1-C metabolism | Small molecule transport &gt; Sideroflexins</t>
  </si>
  <si>
    <t>ENSG00000164466</t>
  </si>
  <si>
    <t>Q9H9B4</t>
  </si>
  <si>
    <t>GLRX5</t>
  </si>
  <si>
    <t>C14orf87|FLB4739|GRX5|PR01238|PRO1238|PRSA|SIDBA3|SPAHGC</t>
  </si>
  <si>
    <t>glutaredoxin 5</t>
  </si>
  <si>
    <t>literature, APEX_matrix, yeast mito homolog+, Rickettsial homolog, mito protein domain, coexpression, MS/MS+</t>
  </si>
  <si>
    <t>ENSG00000182512</t>
  </si>
  <si>
    <t>Q86SX6</t>
  </si>
  <si>
    <t>PTRH1</t>
  </si>
  <si>
    <t>C9orf115|PTH1</t>
  </si>
  <si>
    <t>peptidyl-tRNA hydrolase 1 homolog</t>
  </si>
  <si>
    <t>ENSG00000187024</t>
  </si>
  <si>
    <t>Q86Y79</t>
  </si>
  <si>
    <t>cerebrum, cerebellum, brainstem, largeintestine, placenta</t>
  </si>
  <si>
    <t>MRPS11</t>
  </si>
  <si>
    <t>HCC-2|MRP-S11|S11mt</t>
  </si>
  <si>
    <t>mitochondrial ribosomal protein S11</t>
  </si>
  <si>
    <t>literature, targetP signal, Rickettsial homolog, mito protein domain, induction, coexpression, MS/MS</t>
  </si>
  <si>
    <t>ENSG00000181991</t>
  </si>
  <si>
    <t>P82912</t>
  </si>
  <si>
    <t>XPNPEP3</t>
  </si>
  <si>
    <t>APP3|ICP55|NPHPL1</t>
  </si>
  <si>
    <t>X-prolyl aminopeptidase 3</t>
  </si>
  <si>
    <t>literature, APEX_matrix, yeast mito homolog, Rickettsial homolog, mito protein domain, coexpression, MS/MS+</t>
  </si>
  <si>
    <t>ENSG00000196236</t>
  </si>
  <si>
    <t>Q9NQH7</t>
  </si>
  <si>
    <t>cerebrum, liver, adipose, smallintestine, largeintestine, stomach, placenta, testis</t>
  </si>
  <si>
    <t>PDP1</t>
  </si>
  <si>
    <t>PDH|PDP|PDPC|PPM2A|PPM2C</t>
  </si>
  <si>
    <t>pyruvate dehyrogenase phosphatase catalytic subunit 1</t>
  </si>
  <si>
    <t>ENSG00000164951</t>
  </si>
  <si>
    <t>Q9P0J1</t>
  </si>
  <si>
    <t>cerebrum, cerebellum, spinalcord, skeletalmuscle, adipose, smallintestine, largeintestine, stomach, placenta, testis</t>
  </si>
  <si>
    <t>ECI1</t>
  </si>
  <si>
    <t>DCI</t>
  </si>
  <si>
    <t>enoyl-CoA delta isomerase 1</t>
  </si>
  <si>
    <t>literature, APEX_matrix, targetP signal, mito protein domain, coexpression+, MS/MS++</t>
  </si>
  <si>
    <t>ENSG00000167969</t>
  </si>
  <si>
    <t>P42126</t>
  </si>
  <si>
    <t>SLC25A21</t>
  </si>
  <si>
    <t>MTDPS18|ODC|ODC1</t>
  </si>
  <si>
    <t>solute carrier family 25 member 21</t>
  </si>
  <si>
    <t>Metabolism &gt; Amino acid metabolism | Small molecule transport &gt; SLC25A family</t>
  </si>
  <si>
    <t>ENSG00000183032</t>
  </si>
  <si>
    <t>Q9BQT8</t>
  </si>
  <si>
    <t>spinalcord, kidney, liver, testis</t>
  </si>
  <si>
    <t>SLC25A29</t>
  </si>
  <si>
    <t>C14orf69|CACL|ORNT3</t>
  </si>
  <si>
    <t>solute carrier family 25 member 29</t>
  </si>
  <si>
    <t>Metabolism &gt; Amino acid metabolism &gt; Lysine metabolism | Small molecule transport &gt; SLC25A family</t>
  </si>
  <si>
    <t>ENSG00000197119</t>
  </si>
  <si>
    <t>Q8N8R3</t>
  </si>
  <si>
    <t>placenta, testis</t>
  </si>
  <si>
    <t>SLC25A45</t>
  </si>
  <si>
    <t>solute carrier family 25 member 45</t>
  </si>
  <si>
    <t>yeast mito homolog+, mito protein domain+, MS/MS++</t>
  </si>
  <si>
    <t>ENSG00000162241</t>
  </si>
  <si>
    <t>Q8N413</t>
  </si>
  <si>
    <t>liver, adipose, smallintestine, stomach, placenta, testis</t>
  </si>
  <si>
    <t>SDHAF3</t>
  </si>
  <si>
    <t>ACN9|DC11|LYRM10|Sdh7</t>
  </si>
  <si>
    <t>succinate dehydrogenase complex assembly factor 3</t>
  </si>
  <si>
    <t>targetP signal, yeast mito homolog++, coexpression+, MS/MS</t>
  </si>
  <si>
    <t>ENSG00000196636</t>
  </si>
  <si>
    <t>Q9NRP4</t>
  </si>
  <si>
    <t>PRELID3B</t>
  </si>
  <si>
    <t>C20orf45|SLMO2|dJ543J19.5</t>
  </si>
  <si>
    <t>PRELI domain containing 3B</t>
  </si>
  <si>
    <t>GFP, yeast mito homolog+, mito protein domain+, induction, coexpression</t>
  </si>
  <si>
    <t>Metabolism &gt; Lipid metabolism &gt; Phospholipid metabolism</t>
  </si>
  <si>
    <t>ENSG00000101166</t>
  </si>
  <si>
    <t>Q9Y3B1</t>
  </si>
  <si>
    <t>SLC25A39</t>
  </si>
  <si>
    <t>CGI-69|CGI69</t>
  </si>
  <si>
    <t>solute carrier family 25 member 39</t>
  </si>
  <si>
    <t>literature, yeast mito homolog+, mito protein domain+, induction, coexpression</t>
  </si>
  <si>
    <t>ENSG00000013306</t>
  </si>
  <si>
    <t>Q9BZJ4</t>
  </si>
  <si>
    <t>NDUFB3</t>
  </si>
  <si>
    <t>B12|CI-B12|MC1DN25</t>
  </si>
  <si>
    <t>NADH:ubiquinone oxidoreductase subunit B3</t>
  </si>
  <si>
    <t>literature, APEX_IMS, APEX_matrix, mito protein domain+, coexpression+, MS/MS++</t>
  </si>
  <si>
    <t>ENSG00000119013</t>
  </si>
  <si>
    <t>O43676</t>
  </si>
  <si>
    <t>REXO2</t>
  </si>
  <si>
    <t>CGI-114|REX2|RFN|SFN</t>
  </si>
  <si>
    <t>RNA exonuclease 2</t>
  </si>
  <si>
    <t>APEX_matrix, targetP signal, yeast mito homolog++, mito protein domain, MS/MS+</t>
  </si>
  <si>
    <t>Mitochondrial central dogma &gt; mtRNA metabolism &gt; mtRNA stability and decay</t>
  </si>
  <si>
    <t>ENSG00000076043</t>
  </si>
  <si>
    <t>Q9Y3B8</t>
  </si>
  <si>
    <t>GATM</t>
  </si>
  <si>
    <t>AGAT|AT|CCDS3|FRTS1</t>
  </si>
  <si>
    <t>glycine amidinotransferase</t>
  </si>
  <si>
    <t>literature, targetP signal, mito protein domain+, MS/MS++</t>
  </si>
  <si>
    <t>ENSG00000171766</t>
  </si>
  <si>
    <t>P50440</t>
  </si>
  <si>
    <t>spinalcord, kidney, liver, stomach, placenta, testis</t>
  </si>
  <si>
    <t>TIMM10B</t>
  </si>
  <si>
    <t>FXC1|TIM10B|Tim9b</t>
  </si>
  <si>
    <t>translocase of inner mitochondrial membrane 10B</t>
  </si>
  <si>
    <t>literature, APEX_IMS, yeast mito homolog+, mito protein domain+, MS/MS+</t>
  </si>
  <si>
    <t>ENSG00000132286</t>
  </si>
  <si>
    <t>Q9Y5J6</t>
  </si>
  <si>
    <t>cerebrum, cerebellum, brainstem, spinalcord, kidney, liver, heart, adipose, largeintestine, stomach, placenta, testis</t>
  </si>
  <si>
    <t>SARS2</t>
  </si>
  <si>
    <t>SARS|SARSM|SERS|SYS|SerRS|SerRSmt|mtSerRS</t>
  </si>
  <si>
    <t>seryl-tRNA synthetase 2, mitochondrial</t>
  </si>
  <si>
    <t>ENSG00000104835|ENSG00000283104</t>
  </si>
  <si>
    <t>Q9NP81</t>
  </si>
  <si>
    <t>skeletalmuscle, adipose, smallintestine, largeintestine, stomach, placenta, testis</t>
  </si>
  <si>
    <t>Mitochondria;Nucleoplasm (Uncertain)</t>
  </si>
  <si>
    <t>CHDH</t>
  </si>
  <si>
    <t>choline dehydrogenase</t>
  </si>
  <si>
    <t>APEX_matrix, targetP signal+, mito protein domain, coexpression, MS/MS++</t>
  </si>
  <si>
    <t>Metabolism &gt; Amino acid metabolism &gt; Glycine metabolism | Metabolism &gt; Vitamin metabolism &gt; Choline and betaine metabolism | Metabolism &gt; Vitamin metabolism &gt; Folate and 1-C metabolism | Metabolism &gt; Electron carriers &gt; Q-linked reactions, other</t>
  </si>
  <si>
    <t>ENSG00000016391</t>
  </si>
  <si>
    <t>Q8NE62</t>
  </si>
  <si>
    <t>MRPL57</t>
  </si>
  <si>
    <t>MRP63|bMRP63</t>
  </si>
  <si>
    <t>mitochondrial ribosomal protein L57</t>
  </si>
  <si>
    <t>literature, APEX_matrix, targetP signal, mito protein domain+, coexpression, MS/MS+</t>
  </si>
  <si>
    <t>ENSG00000173141</t>
  </si>
  <si>
    <t>Q9BQC6</t>
  </si>
  <si>
    <t>cerebrum, spinalcord, kidney, liver, adipose, smallintestine, largeintestine, placenta, testis</t>
  </si>
  <si>
    <t>C8orf82</t>
  </si>
  <si>
    <t>chromosome 8 open reading frame 82</t>
  </si>
  <si>
    <t>APEX_matrix, targetP signal, coexpression+, MS/MS++</t>
  </si>
  <si>
    <t>ENSG00000213563</t>
  </si>
  <si>
    <t>Q6P1X6</t>
  </si>
  <si>
    <t>EARS2</t>
  </si>
  <si>
    <t>COXPD12|MSE1|gluRS|mtGlnRS</t>
  </si>
  <si>
    <t>glutamyl-tRNA synthetase 2, mitochondrial</t>
  </si>
  <si>
    <t>literature, APEX_matrix, GFP, targetP signal, yeast mito homolog++, Rickettsial homolog, mito protein domain, coexpression</t>
  </si>
  <si>
    <t>ENSG00000103356</t>
  </si>
  <si>
    <t>Q5JPH6</t>
  </si>
  <si>
    <t>adipose, largeintestine, placenta</t>
  </si>
  <si>
    <t>GRHPR</t>
  </si>
  <si>
    <t>GLXR|GLYD|PH2</t>
  </si>
  <si>
    <t>glyoxylate and hydroxypyruvate reductase</t>
  </si>
  <si>
    <t>APEX_matrix, targetP signal, yeast mito homolog, mito protein domain, coexpression, MS/MS++</t>
  </si>
  <si>
    <t>Metabolism &gt; Amino acid metabolism &gt; Glyoxylate metabolism</t>
  </si>
  <si>
    <t>ENSG00000137106</t>
  </si>
  <si>
    <t>Q9UBQ7</t>
  </si>
  <si>
    <t>MTFMT</t>
  </si>
  <si>
    <t>COXPD15|FMT1|MC1DN27</t>
  </si>
  <si>
    <t>mitochondrial methionyl-tRNA formyltransferase</t>
  </si>
  <si>
    <t>literature, APEX_matrix, targetP signal+, yeast mito homolog++, Rickettsial homolog, mito protein domain, coexpression</t>
  </si>
  <si>
    <t>Mitochondrial central dogma &gt; Translation &gt; fMet processing | Metabolism &gt; Vitamin metabolism &gt; Folate and 1-C metabolism</t>
  </si>
  <si>
    <t>ENSG00000103707</t>
  </si>
  <si>
    <t>Q96DP5</t>
  </si>
  <si>
    <t>PTCD2</t>
  </si>
  <si>
    <t>pentatricopeptide repeat domain 2</t>
  </si>
  <si>
    <t>literature, mito protein domain+, induction, coexpression, MS/MS</t>
  </si>
  <si>
    <t>Mitochondrial central dogma &gt; mtRNA metabolism &gt; mtRNA granules | Mitochondrial central dogma &gt; mtRNA metabolism &gt; Polycistronic mtRNA processing</t>
  </si>
  <si>
    <t>ENSG00000049883</t>
  </si>
  <si>
    <t>Q8WV60</t>
  </si>
  <si>
    <t>smallintestine, largeintestine, placenta</t>
  </si>
  <si>
    <t>ECHDC1</t>
  </si>
  <si>
    <t>HEL-S-76|MMCD|dJ351K20.2</t>
  </si>
  <si>
    <t>ethylmalonyl-CoA decarboxylase 1</t>
  </si>
  <si>
    <t>Tnon_mito</t>
  </si>
  <si>
    <t>ENSG00000093144</t>
  </si>
  <si>
    <t>Q9NTX5</t>
  </si>
  <si>
    <t>brainstem, spinalcord, liver, adipose, largeintestine, placenta, testis</t>
  </si>
  <si>
    <t>HARS2</t>
  </si>
  <si>
    <t>HARSL|HARSR|HO3|HisRS|PRLTS2</t>
  </si>
  <si>
    <t>histidyl-tRNA synthetase 2, mitochondrial</t>
  </si>
  <si>
    <t>literature, APEX_matrix, GFP, targetP signal, Rickettsial homolog, mito protein domain, coexpression, MS/MS+</t>
  </si>
  <si>
    <t>ENSG00000112855</t>
  </si>
  <si>
    <t>P49590</t>
  </si>
  <si>
    <t>cerebellum, skeletalmuscle, adipose, smallintestine, largeintestine, stomach, placenta, testis</t>
  </si>
  <si>
    <t>NDUFA4</t>
  </si>
  <si>
    <t>CI-9k|CI-MLRQ|COXFA4|MLRQ</t>
  </si>
  <si>
    <t>NDUFA4 mitochondrial complex associated</t>
  </si>
  <si>
    <t>literature, mito protein domain, coexpression++, MS/MS++</t>
  </si>
  <si>
    <t>ENSG00000189043</t>
  </si>
  <si>
    <t>O00483</t>
  </si>
  <si>
    <t>NDUFA13</t>
  </si>
  <si>
    <t>B16.6|CDA016|CGI-39|GRIM-19|GRIM19|MC1DN28</t>
  </si>
  <si>
    <t>NADH:ubiquinone oxidoreductase subunit A13</t>
  </si>
  <si>
    <t>literature, APEX_IMS, mito protein domain, coexpression++, MS/MS++</t>
  </si>
  <si>
    <t>ENSG00000186010</t>
  </si>
  <si>
    <t>Q9P0J0</t>
  </si>
  <si>
    <t>NAXE</t>
  </si>
  <si>
    <t>AIBP|APOA1BP|PEBEL|YJEFN1</t>
  </si>
  <si>
    <t>NAD(P)HX epimerase</t>
  </si>
  <si>
    <t>APEX_matrix, targetP signal, mito protein domain, coexpression, MS/MS++</t>
  </si>
  <si>
    <t>Metabolism &gt; Metals and cofactors &gt; NAD biosynthesis and metabolism</t>
  </si>
  <si>
    <t>ENSG00000163382</t>
  </si>
  <si>
    <t>Q8NCW5</t>
  </si>
  <si>
    <t>Nucleoplasm (Enhanced)</t>
  </si>
  <si>
    <t>TMEM11</t>
  </si>
  <si>
    <t>C17orf35|PM1|PMI</t>
  </si>
  <si>
    <t>transmembrane protein 11</t>
  </si>
  <si>
    <t>GFP, targetP signal, mito protein domain+, induction, coexpression, MS/MS</t>
  </si>
  <si>
    <t>Mitochondrial dynamics and surveillance</t>
  </si>
  <si>
    <t>ENSG00000178307</t>
  </si>
  <si>
    <t>P17152</t>
  </si>
  <si>
    <t>SELENOO</t>
  </si>
  <si>
    <t>SELO</t>
  </si>
  <si>
    <t>selenoprotein O</t>
  </si>
  <si>
    <t>targetP signal+, yeast mito homolog, mito protein domain+, coexpression</t>
  </si>
  <si>
    <t>Metabolism &gt; Detoxification &gt; Selenoproteins</t>
  </si>
  <si>
    <t>ENSG00000073169</t>
  </si>
  <si>
    <t>Q9BVL4</t>
  </si>
  <si>
    <t>spinalcord, liver, skeletalmuscle, adipose, smallintestine, largeintestine, stomach, placenta, testis</t>
  </si>
  <si>
    <t>NAGS</t>
  </si>
  <si>
    <t>AGAS|ARGA</t>
  </si>
  <si>
    <t>N-acetylglutamate synthase</t>
  </si>
  <si>
    <t>literature, targetP signal, yeast mito homolog++, mito protein domain+, MS/MS</t>
  </si>
  <si>
    <t>Metabolism &gt; Amino acid metabolism &gt; Urea cycle</t>
  </si>
  <si>
    <t>ENSG00000161653</t>
  </si>
  <si>
    <t>Q8N159</t>
  </si>
  <si>
    <t>liver</t>
  </si>
  <si>
    <t>HSD17B4</t>
  </si>
  <si>
    <t>DBP|MFE-2|MFP-2|MPF-2|PRLTS1|SDR8C1</t>
  </si>
  <si>
    <t>hydroxysteroid 17-beta dehydrogenase 4</t>
  </si>
  <si>
    <t>Rickettsial homolog, mito protein domain+, induction, coexpression</t>
  </si>
  <si>
    <t>ENSG00000133835</t>
  </si>
  <si>
    <t>P51659</t>
  </si>
  <si>
    <t>kidney, liver, adipose, largeintestine, stomach, testis</t>
  </si>
  <si>
    <t>Peroxisomes (Enhanced)</t>
  </si>
  <si>
    <t>NDUFAF7</t>
  </si>
  <si>
    <t>C2orf56|MidA|PRO1853</t>
  </si>
  <si>
    <t>NADH:ubiquinone oxidoreductase complex assembly factor 7</t>
  </si>
  <si>
    <t>APEX_matrix, GFP, targetP signal, Rickettsial homolog, mito protein domain+, coexpression, MS/MS</t>
  </si>
  <si>
    <t>ENSG00000003509</t>
  </si>
  <si>
    <t>Q7L592</t>
  </si>
  <si>
    <t>cerebrum, brainstem, spinalcord, kidney, adipose, largeintestine, stomach, placenta, testis</t>
  </si>
  <si>
    <t>OAT</t>
  </si>
  <si>
    <t>GACR|HOGA|OATASE|OKT</t>
  </si>
  <si>
    <t>ornithine aminotransferase</t>
  </si>
  <si>
    <t>literature, APEX_matrix, targetP signal+, mito protein domain, coexpression, MS/MS++</t>
  </si>
  <si>
    <t>Metabolism &gt; Amino acid metabolism &gt; Proline metabolism</t>
  </si>
  <si>
    <t>ENSG00000065154</t>
  </si>
  <si>
    <t>P04181</t>
  </si>
  <si>
    <t>MRPL50</t>
  </si>
  <si>
    <t>MRP-L50</t>
  </si>
  <si>
    <t>mitochondrial ribosomal protein L50</t>
  </si>
  <si>
    <t>literature, APEX_matrix, targetP signal, mito protein domain+, coexpression+, MS/MS</t>
  </si>
  <si>
    <t>ENSG00000136897</t>
  </si>
  <si>
    <t>Q8N5N7</t>
  </si>
  <si>
    <t>COX7B</t>
  </si>
  <si>
    <t>APLCC|LSDMCA2</t>
  </si>
  <si>
    <t>cytochrome c oxidase subunit 7B</t>
  </si>
  <si>
    <t>literature, targetP signal, mito protein domain+, induction, MS/MS+</t>
  </si>
  <si>
    <t>ENSG00000131174</t>
  </si>
  <si>
    <t>P24311</t>
  </si>
  <si>
    <t>cerebrum, cerebellum, brainstem, spinalcord, kidney, liver, heart, adipose, smallintestine, largeintestine, stomach, placenta</t>
  </si>
  <si>
    <t>RARS2</t>
  </si>
  <si>
    <t>ArgRS|DALRD2|PCH6|PRO1992|RARSL</t>
  </si>
  <si>
    <t>arginyl-tRNA synthetase 2, mitochondrial</t>
  </si>
  <si>
    <t>literature, APEX_matrix, GFP, Rickettsial homolog, mito protein domain, coexpression, MS/MS++</t>
  </si>
  <si>
    <t>ENSG00000146282</t>
  </si>
  <si>
    <t>Q5T160</t>
  </si>
  <si>
    <t>OXLD1</t>
  </si>
  <si>
    <t>C17orf90</t>
  </si>
  <si>
    <t>oxidoreductase like domain containing 1</t>
  </si>
  <si>
    <t>targetP signal, yeast mito homolog, mito protein domain+, coexpression+</t>
  </si>
  <si>
    <t>ENSG00000204237</t>
  </si>
  <si>
    <t>Q5BKU9</t>
  </si>
  <si>
    <t>adipose, largeintestine, stomach</t>
  </si>
  <si>
    <t>Cytosol;Vesicles (Approved)</t>
  </si>
  <si>
    <t>LACTB2</t>
  </si>
  <si>
    <t>CGI-83</t>
  </si>
  <si>
    <t>lactamase beta 2</t>
  </si>
  <si>
    <t>targetP signal, yeast mito homolog+, mito protein domain, induction, MS/MS+</t>
  </si>
  <si>
    <t>ENSG00000147592</t>
  </si>
  <si>
    <t>Q53H82</t>
  </si>
  <si>
    <t>kidney, liver, largeintestine, stomach</t>
  </si>
  <si>
    <t>NDUFA11</t>
  </si>
  <si>
    <t>B14.7|CI-B14.7|MC1DN14</t>
  </si>
  <si>
    <t>NADH:ubiquinone oxidoreductase subunit A11</t>
  </si>
  <si>
    <t>literature, APEX_IMS, mito protein domain+, induction, MS/MS++</t>
  </si>
  <si>
    <t>ENSG00000174886</t>
  </si>
  <si>
    <t>Q86Y39</t>
  </si>
  <si>
    <t>Mitochondria (Uncertain)</t>
  </si>
  <si>
    <t>AURKAIP1</t>
  </si>
  <si>
    <t>AIP|AKIP|MRP-S38</t>
  </si>
  <si>
    <t>aurora kinase A interacting protein 1</t>
  </si>
  <si>
    <t>GFP, targetP signal, yeast mito homolog++, mito protein domain, coexpression+</t>
  </si>
  <si>
    <t>ENSG00000175756</t>
  </si>
  <si>
    <t>Q9NWT8</t>
  </si>
  <si>
    <t>CHCHD7</t>
  </si>
  <si>
    <t>COX23</t>
  </si>
  <si>
    <t>coiled-coil-helix-coiled-coil-helix domain containing 7</t>
  </si>
  <si>
    <t>yeast mito homolog, induction, coexpression, MS/MS+</t>
  </si>
  <si>
    <t>Metabolism &gt; Metals and cofactors &gt; Copper metabolism</t>
  </si>
  <si>
    <t>ENSG00000170791</t>
  </si>
  <si>
    <t>Q9BUK0</t>
  </si>
  <si>
    <t>cerebrum, smallintestine, placenta, testis</t>
  </si>
  <si>
    <t>SHMT2</t>
  </si>
  <si>
    <t>GLYA|HEL-S-51e|SHMT</t>
  </si>
  <si>
    <t>serine hydroxymethyltransferase 2</t>
  </si>
  <si>
    <t>literature, APEX_matrix, targetP signal, Rickettsial homolog, mito protein domain, coexpression, MS/MS++</t>
  </si>
  <si>
    <t>Metabolism &gt; Amino acid metabolism &gt; Serine metabolism | Metabolism &gt; Amino acid metabolism &gt; Glycine metabolism | Metabolism &gt; Vitamin metabolism &gt; Folate and 1-C metabolism</t>
  </si>
  <si>
    <t>ENSG00000182199</t>
  </si>
  <si>
    <t>P34897</t>
  </si>
  <si>
    <t>MTHFD2</t>
  </si>
  <si>
    <t>NMDMC</t>
  </si>
  <si>
    <t>methylenetetrahydrofolate dehydrogenase (NADP+ dependent) 2, methenyltetrahydrofolate cyclohydrolase</t>
  </si>
  <si>
    <t>literature, APEX_matrix, targetP signal, yeast mito homolog+, Rickettsial homolog, mito protein domain, MS/MS</t>
  </si>
  <si>
    <t>ENSG00000065911</t>
  </si>
  <si>
    <t>P13995</t>
  </si>
  <si>
    <t>RMDN1</t>
  </si>
  <si>
    <t>CGI-90|FAM82B|RMD-1|RMD1</t>
  </si>
  <si>
    <t>regulator of microtubule dynamics 1</t>
  </si>
  <si>
    <t>APEX_IMS, targetP signal+, induction, coexpression, MS/MS</t>
  </si>
  <si>
    <t>ENSG00000176623</t>
  </si>
  <si>
    <t>Q96DB5</t>
  </si>
  <si>
    <t>Centrosome (Supported)</t>
  </si>
  <si>
    <t>CPS1</t>
  </si>
  <si>
    <t>CPSASE1|PHN</t>
  </si>
  <si>
    <t>carbamoyl-phosphate synthase 1</t>
  </si>
  <si>
    <t>literature, APEX_matrix, targetP signal, Rickettsial homolog, mito protein domain, MS/MS++</t>
  </si>
  <si>
    <t>ENSG00000021826</t>
  </si>
  <si>
    <t>P31327</t>
  </si>
  <si>
    <t>cerebellum, brainstem, spinalcord, liver, heart, skeletalmuscle, adipose, smallintestine, largeintestine, stomach, placenta</t>
  </si>
  <si>
    <t>Nucleoli (Supported)</t>
  </si>
  <si>
    <t>MRPL14</t>
  </si>
  <si>
    <t>L14mt|L32mt|MRP-L14|MRP-L32|MRPL32|RMPL32|RPML32</t>
  </si>
  <si>
    <t>mitochondrial ribosomal protein L14</t>
  </si>
  <si>
    <t>literature, APEX_matrix, targetP signal, Rickettsial homolog, mito protein domain, coexpression+, MS/MS</t>
  </si>
  <si>
    <t>ENSG00000180992</t>
  </si>
  <si>
    <t>Q6P1L8</t>
  </si>
  <si>
    <t>MTRES1</t>
  </si>
  <si>
    <t>C6orf203|HSPC230|PRED31</t>
  </si>
  <si>
    <t>mitochondrial transcription rescue factor 1</t>
  </si>
  <si>
    <t>GFP, induction, coexpression++, MS/MS+</t>
  </si>
  <si>
    <t>Mitochondrial central dogma &gt; mtRNA metabolism &gt; Transcription | Mitochondrial central dogma &gt; Translation</t>
  </si>
  <si>
    <t>ENSG00000130349</t>
  </si>
  <si>
    <t>Q9P0P8</t>
  </si>
  <si>
    <t>RDH13</t>
  </si>
  <si>
    <t>SDR7C3</t>
  </si>
  <si>
    <t>retinol dehydrogenase 13</t>
  </si>
  <si>
    <t>yeast mito homolog+, Rickettsial homolog, mito protein domain, induction, MS/MS</t>
  </si>
  <si>
    <t>ENSG00000160439|ENSG00000273944|ENSG00000274418|ENSG00000274504|ENSG00000275474|ENSG00000276341|ENSG00000276684|ENSG00000276826|ENSG00000278149|ENSG00000278284</t>
  </si>
  <si>
    <t>Q8NBN7</t>
  </si>
  <si>
    <t>TRMT2B</t>
  </si>
  <si>
    <t>CXorf34|dJ341D10.3</t>
  </si>
  <si>
    <t>tRNA methyltransferase 2 homolog B</t>
  </si>
  <si>
    <t>GFP, targetP signal, Rickettsial homolog, mito protein domain+, induction, coexpression</t>
  </si>
  <si>
    <t>Mitochondrial central dogma &gt; mtRNA metabolism &gt; mt-tRNA modifications | Mitochondrial central dogma &gt; mtRNA metabolism &gt; mt-rRNA modifications</t>
  </si>
  <si>
    <t>ENSG00000188917</t>
  </si>
  <si>
    <t>Q96GJ1</t>
  </si>
  <si>
    <t>MRPS24</t>
  </si>
  <si>
    <t>HSPC335|MRP-S24|S24mt|bMRP-47|bMRP47</t>
  </si>
  <si>
    <t>mitochondrial ribosomal protein S24</t>
  </si>
  <si>
    <t>literature, APEX_matrix, induction, coexpression++, MS/MS</t>
  </si>
  <si>
    <t>ENSG00000062582</t>
  </si>
  <si>
    <t>Q96EL2</t>
  </si>
  <si>
    <t>COA3</t>
  </si>
  <si>
    <t>CCDC56|COX25|HSPC009|MITRAC12</t>
  </si>
  <si>
    <t>cytochrome c oxidase assembly factor 3</t>
  </si>
  <si>
    <t>APEX_IMS, APEX_matrix, mito protein domain+, coexpression, MS/MS++</t>
  </si>
  <si>
    <t>ENSG00000183978</t>
  </si>
  <si>
    <t>Q9Y2R0</t>
  </si>
  <si>
    <t>GSR</t>
  </si>
  <si>
    <t>GR|GSRD|HEL-75|HEL-S-122m</t>
  </si>
  <si>
    <t>glutathione-disulfide reductase</t>
  </si>
  <si>
    <t>ENSG00000104687</t>
  </si>
  <si>
    <t>P00390</t>
  </si>
  <si>
    <t>ENDOG</t>
  </si>
  <si>
    <t>endonuclease G</t>
  </si>
  <si>
    <t>literature, APEX_IMS, mito protein domain, coexpression++, MS/MS</t>
  </si>
  <si>
    <t>Mitochondrial central dogma &gt; mtDNA maintenance &gt; mtDNA stability and decay | Mitochondrial central dogma &gt; mtRNA metabolism &gt; mtRNA stability and decay | Mitochondrial dynamics and surveillance &gt; Apoptosis</t>
  </si>
  <si>
    <t>ENSG00000167136</t>
  </si>
  <si>
    <t>Q14249</t>
  </si>
  <si>
    <t>BCAT2</t>
  </si>
  <si>
    <t>BCAM|BCATM|BCT2|HVLI|PP18</t>
  </si>
  <si>
    <t>branched chain amino acid transaminase 2</t>
  </si>
  <si>
    <t>ENSG00000105552</t>
  </si>
  <si>
    <t>O15382</t>
  </si>
  <si>
    <t>cerebrum, cerebellum, brainstem, kidney, heart, skeletalmuscle, adipose, smallintestine, largeintestine, stomach, placenta, testis</t>
  </si>
  <si>
    <t>TEFM</t>
  </si>
  <si>
    <t>C17orf42</t>
  </si>
  <si>
    <t>transcription elongation factor, mitochondrial</t>
  </si>
  <si>
    <t>APEX_matrix, targetP signal, induction, coexpression++, MS/MS</t>
  </si>
  <si>
    <t>Mitochondrial central dogma &gt; mtRNA metabolism &gt; Transcription</t>
  </si>
  <si>
    <t>ENSG00000172171</t>
  </si>
  <si>
    <t>Q96QE5</t>
  </si>
  <si>
    <t>liver, heart, skeletalmuscle, adipose, largeintestine, stomach, placenta, testis</t>
  </si>
  <si>
    <t>ACSF2</t>
  </si>
  <si>
    <t>ACSMW|AVYV493</t>
  </si>
  <si>
    <t>acyl-CoA synthetase family member 2</t>
  </si>
  <si>
    <t>APEX_matrix, targetP signal+, Rickettsial homolog, mito protein domain, MS/MS++</t>
  </si>
  <si>
    <t>ENSG00000167107</t>
  </si>
  <si>
    <t>Q96CM8</t>
  </si>
  <si>
    <t>TRMU</t>
  </si>
  <si>
    <t>LCAL3|MTO2|MTU1|TRMT|TRMT1</t>
  </si>
  <si>
    <t>tRNA mitochondrial 2-thiouridylase</t>
  </si>
  <si>
    <t>literature, APEX_matrix, yeast mito homolog++, Rickettsial homolog, mito protein domain, coexpression</t>
  </si>
  <si>
    <t>ENSG00000100416</t>
  </si>
  <si>
    <t>O75648</t>
  </si>
  <si>
    <t>MRPS22</t>
  </si>
  <si>
    <t>C3orf5|COXPD5|GIBT|GK002|MRP-S22|ODG7|RPMS22</t>
  </si>
  <si>
    <t>mitochondrial ribosomal protein S22</t>
  </si>
  <si>
    <t>literature, APEX_matrix, mito protein domain+, induction, coexpression, MS/MS</t>
  </si>
  <si>
    <t>ENSG00000175110</t>
  </si>
  <si>
    <t>P82650</t>
  </si>
  <si>
    <t>LAP3</t>
  </si>
  <si>
    <t>HEL-S-106|LAP|LAPEP|PEPS</t>
  </si>
  <si>
    <t>leucine aminopeptidase 3</t>
  </si>
  <si>
    <t>APEX_matrix, targetP signal+, Rickettsial homolog, coexpression, MS/MS++</t>
  </si>
  <si>
    <t>ENSG00000002549</t>
  </si>
  <si>
    <t>P28838</t>
  </si>
  <si>
    <t>GLUD1</t>
  </si>
  <si>
    <t>GDH|GDH1|GLUD</t>
  </si>
  <si>
    <t>glutamate dehydrogenase 1</t>
  </si>
  <si>
    <t>literature, APEX_matrix, Rickettsial homolog, mito protein domain, coexpression, MS/MS++</t>
  </si>
  <si>
    <t>Metabolism &gt; Amino acid metabolism &gt; Glutamate metabolism | Metabolism &gt; Amino acid metabolism &gt; GABA metabolism</t>
  </si>
  <si>
    <t>ENSG00000148672</t>
  </si>
  <si>
    <t>P00367</t>
  </si>
  <si>
    <t>HMGCL</t>
  </si>
  <si>
    <t>HL</t>
  </si>
  <si>
    <t>3-hydroxy-3-methylglutaryl-CoA lyase</t>
  </si>
  <si>
    <t>Metabolism &gt; Carbohydrate metabolism &gt; Ketone metabolism | Metabolism &gt; Amino acid metabolism &gt; Branched-chain amino acid metabolism</t>
  </si>
  <si>
    <t>ENSG00000117305</t>
  </si>
  <si>
    <t>P35914</t>
  </si>
  <si>
    <t>FHIT</t>
  </si>
  <si>
    <t>AP3Aase|FRA3B</t>
  </si>
  <si>
    <t>fragile histidine triad diadenosine triphosphatase</t>
  </si>
  <si>
    <t>yeast mito homolog, Rickettsial homolog, mito protein domain, MS/MS++</t>
  </si>
  <si>
    <t>ENSG00000189283</t>
  </si>
  <si>
    <t>P49789</t>
  </si>
  <si>
    <t>Nucleoli fibrillar center;Plasma membrane (Approved)</t>
  </si>
  <si>
    <t>MRPS33</t>
  </si>
  <si>
    <t>CGI-139|MRP-S33|PTD003|S33mt</t>
  </si>
  <si>
    <t>mitochondrial ribosomal protein S33</t>
  </si>
  <si>
    <t>ENSG00000090263</t>
  </si>
  <si>
    <t>Q9Y291</t>
  </si>
  <si>
    <t>NUBPL</t>
  </si>
  <si>
    <t>C14orf127|IND1|MC1DN21|huInd1</t>
  </si>
  <si>
    <t>nucleotide binding protein like</t>
  </si>
  <si>
    <t>literature, targetP signal, Rickettsial homolog, mito protein domain, coexpression+, MS/MS+</t>
  </si>
  <si>
    <t>OXPHOS &gt; Complex I &gt; CI assembly factors | Metabolism &gt; Metals and cofactors &gt; Fe-S cluster biosynthesis | Metabolism &gt; Metals and cofactors &gt; Fe-S-containing proteins | OXPHOS &gt; OXPHOS assembly factors</t>
  </si>
  <si>
    <t>ENSG00000151413</t>
  </si>
  <si>
    <t>Q8TB37</t>
  </si>
  <si>
    <t>spinalcord, adipose, largeintestine, stomach, placenta, testis</t>
  </si>
  <si>
    <t>LYRM2</t>
  </si>
  <si>
    <t>DJ122O8.2</t>
  </si>
  <si>
    <t>LYR motif containing 2</t>
  </si>
  <si>
    <t>APEX_matrix, GFP, targetP signal+, mito protein domain+, coexpression, MS/MS</t>
  </si>
  <si>
    <t>ENSG00000083099</t>
  </si>
  <si>
    <t>Q9NU23</t>
  </si>
  <si>
    <t>heart, adipose, largeintestine, placenta</t>
  </si>
  <si>
    <t>MPV17L</t>
  </si>
  <si>
    <t>M-LPH|MLPH1|MLPH2|MPV17L1</t>
  </si>
  <si>
    <t>MPV17 mitochondrial inner membrane protein like</t>
  </si>
  <si>
    <t>targetP signal, yeast mito homolog+, mito protein domain, MS/MS++</t>
  </si>
  <si>
    <t>ENSG00000156968|ENSG00000261130|ENSG00000275543|ENSG00000282074</t>
  </si>
  <si>
    <t>Q2QL34</t>
  </si>
  <si>
    <t>cerebrum, cerebellum, brainstem, spinalcord, kidney, liver</t>
  </si>
  <si>
    <t>Vesicles (Supported)</t>
  </si>
  <si>
    <t>GADD45GIP1</t>
  </si>
  <si>
    <t>CKBBP2|CKbetaBP2|CRIF1|MRP-L59|PLINP|PLINP-1|PRG6|Plinp1</t>
  </si>
  <si>
    <t>GADD45G interacting protein 1</t>
  </si>
  <si>
    <t>APEX_matrix, GFP, targetP signal, coexpression+, MS/MS++</t>
  </si>
  <si>
    <t>ENSG00000179271</t>
  </si>
  <si>
    <t>Q8TAE8</t>
  </si>
  <si>
    <t>TFAM</t>
  </si>
  <si>
    <t>MTDPS15|MTTF1|MTTFA|TCF6|TCF6L1|TCF6L2|TCF6L3</t>
  </si>
  <si>
    <t>transcription factor A, mitochondrial</t>
  </si>
  <si>
    <t>literature, APEX_matrix, targetP signal, mito protein domain, induction, MS/MS++</t>
  </si>
  <si>
    <t>ENSG00000108064</t>
  </si>
  <si>
    <t>Q00059</t>
  </si>
  <si>
    <t>ALDH18A1</t>
  </si>
  <si>
    <t>ADCL3|ARCL3A|GSAS|P5CS|PYCS|SPG9|SPG9A|SPG9B</t>
  </si>
  <si>
    <t>aldehyde dehydrogenase 18 family member A1</t>
  </si>
  <si>
    <t>literature, Rickettsial homolog, mito protein domain, coexpression, MS/MS++</t>
  </si>
  <si>
    <t>ENSG00000059573</t>
  </si>
  <si>
    <t>P54886</t>
  </si>
  <si>
    <t>OXSM</t>
  </si>
  <si>
    <t>CEM1|FASN2D|KASI|KS</t>
  </si>
  <si>
    <t>3-oxoacyl-ACP synthase, mitochondrial</t>
  </si>
  <si>
    <t>ENSG00000151093</t>
  </si>
  <si>
    <t>Q9NWU1</t>
  </si>
  <si>
    <t>liver, heart, adipose, smallintestine, largeintestine, placenta, testis</t>
  </si>
  <si>
    <t>KYAT3</t>
  </si>
  <si>
    <t>CCBL2|KAT3|KATIII</t>
  </si>
  <si>
    <t>kynurenine aminotransferase 3</t>
  </si>
  <si>
    <t>APEX_matrix, targetP signal, Rickettsial homolog, mito protein domain, MS/MS++</t>
  </si>
  <si>
    <t>Metabolism &gt; Amino acid metabolism &gt; Kynurenine metabolism | Metabolism &gt; Metals and cofactors &gt; NAD biosynthesis and metabolism</t>
  </si>
  <si>
    <t>ENSG00000137944</t>
  </si>
  <si>
    <t>Q6YP21</t>
  </si>
  <si>
    <t>spinalcord, kidney, liver, heart, adipose, smallintestine, largeintestine, stomach, placenta, testis</t>
  </si>
  <si>
    <t>Cytosol;Nucleoli (Approved)</t>
  </si>
  <si>
    <t>TARS2</t>
  </si>
  <si>
    <t>COXPD21|TARSL1|thrRS</t>
  </si>
  <si>
    <t>threonyl-tRNA synthetase 2, mitochondrial</t>
  </si>
  <si>
    <t>ENSG00000143374</t>
  </si>
  <si>
    <t>Q9BW92</t>
  </si>
  <si>
    <t>TBRG4</t>
  </si>
  <si>
    <t>CPR2|FASTKD4</t>
  </si>
  <si>
    <t>transforming growth factor beta regulator 4</t>
  </si>
  <si>
    <t>literature, APEX_matrix, targetP signal+, coexpression, MS/MS++</t>
  </si>
  <si>
    <t>Mitochondrial central dogma &gt; mtRNA metabolism &gt; Polycistronic mtRNA processing | Mitochondrial central dogma &gt; mtRNA metabolism &gt; mtRNA stability and decay</t>
  </si>
  <si>
    <t>ENSG00000136270</t>
  </si>
  <si>
    <t>Q969Z0</t>
  </si>
  <si>
    <t>TMEM65</t>
  </si>
  <si>
    <t>transmembrane protein 65</t>
  </si>
  <si>
    <t>ENSG00000164983</t>
  </si>
  <si>
    <t>Q6PI78</t>
  </si>
  <si>
    <t>ROMO1</t>
  </si>
  <si>
    <t>C20orf52|MTGM|MTGMP|bA353C18.2</t>
  </si>
  <si>
    <t>reactive oxygen species modulator 1</t>
  </si>
  <si>
    <t>literature, APEX_IMS, yeast mito homolog++, mito protein domain+, MS/MS</t>
  </si>
  <si>
    <t>Protein import, sorting and homeostasis &gt; Protein import and sorting &gt; TIM23 presequence pathway | Small molecule transport</t>
  </si>
  <si>
    <t>ENSG00000125995</t>
  </si>
  <si>
    <t>P60602</t>
  </si>
  <si>
    <t>cerebrum, cerebellum, brainstem, spinalcord, liver, skeletalmuscle, adipose, smallintestine, stomach, placenta, testis</t>
  </si>
  <si>
    <t>PRDX5</t>
  </si>
  <si>
    <t>ACR1|AOEB166|B166|HEL-S-55|PLP|PMP20|PRDX6|PRXV|SBBI10|prx-V</t>
  </si>
  <si>
    <t>peroxiredoxin 5</t>
  </si>
  <si>
    <t>ENSG00000126432</t>
  </si>
  <si>
    <t>P30044</t>
  </si>
  <si>
    <t>DNAJC15</t>
  </si>
  <si>
    <t>DNAJD1|HSD18|MCJ</t>
  </si>
  <si>
    <t>DnaJ heat shock protein family (Hsp40) member C15</t>
  </si>
  <si>
    <t>GFP, mito protein domain, induction, coexpression, MS/MS+</t>
  </si>
  <si>
    <t>ENSG00000120675</t>
  </si>
  <si>
    <t>Q9Y5T4</t>
  </si>
  <si>
    <t>cerebrum, spinalcord, liver, adipose, smallintestine, largeintestine, placenta, testis</t>
  </si>
  <si>
    <t>MAIP1</t>
  </si>
  <si>
    <t>C2orf47</t>
  </si>
  <si>
    <t>matrix AAA peptidase interacting protein 1</t>
  </si>
  <si>
    <t>GFP, targetP signal, induction, coexpression, MS/MS+</t>
  </si>
  <si>
    <t>ENSG00000162972</t>
  </si>
  <si>
    <t>Q8WWC4</t>
  </si>
  <si>
    <t>HIGD1A</t>
  </si>
  <si>
    <t>HIG1|RCF1a</t>
  </si>
  <si>
    <t>HIG1 hypoxia inducible domain family member 1A</t>
  </si>
  <si>
    <t>OXPHOS &gt; Complex IV &gt; CIV assembly factors | OXPHOS &gt; OXPHOS assembly factors | OXPHOS &gt; Respirasome assembly</t>
  </si>
  <si>
    <t>ENSG00000181061</t>
  </si>
  <si>
    <t>Q9Y241</t>
  </si>
  <si>
    <t>C16orf91</t>
  </si>
  <si>
    <t>CCSMST1|URLC5|gs103</t>
  </si>
  <si>
    <t>chromosome 16 open reading frame 91</t>
  </si>
  <si>
    <t>ENSG00000174109</t>
  </si>
  <si>
    <t>Q4G0I0</t>
  </si>
  <si>
    <t>brainstem, spinalcord, adipose, largeintestine, placenta, testis</t>
  </si>
  <si>
    <t>RHOT2</t>
  </si>
  <si>
    <t>ARHT2|C16orf39|MIRO-2|MIRO2|RASL</t>
  </si>
  <si>
    <t>ras homolog family member T2</t>
  </si>
  <si>
    <t>literature, mito protein domain+, induction, coexpression</t>
  </si>
  <si>
    <t>Signaling &gt; Calcium homeostasis &gt; EF hand proteins | Mitochondrial dynamics and surveillance &gt; Trafficking</t>
  </si>
  <si>
    <t>ENSG00000140983</t>
  </si>
  <si>
    <t>Q8IXI1</t>
  </si>
  <si>
    <t>SLC25A44</t>
  </si>
  <si>
    <t>solute carrier family 25 member 44</t>
  </si>
  <si>
    <t>yeast mito homolog+, mito protein domain+, induction, MS/MS</t>
  </si>
  <si>
    <t>Metabolism &gt; Amino acid metabolism &gt; Branched-chain amino acid metabolism | Small molecule transport &gt; SLC25A family</t>
  </si>
  <si>
    <t>ENSG00000160785</t>
  </si>
  <si>
    <t>Q96H78</t>
  </si>
  <si>
    <t>placenta</t>
  </si>
  <si>
    <t>HAO2</t>
  </si>
  <si>
    <t>GIG16|HAOX2</t>
  </si>
  <si>
    <t>hydroxyacid oxidase 2</t>
  </si>
  <si>
    <t>yeast mito homolog+, Rickettsial homolog, mito protein domain, coexpression, MS/MS</t>
  </si>
  <si>
    <t>ENSG00000116882</t>
  </si>
  <si>
    <t>Q9NYQ3</t>
  </si>
  <si>
    <t>kidney, largeintestine, testis</t>
  </si>
  <si>
    <t>OXA1L</t>
  </si>
  <si>
    <t>OXA1</t>
  </si>
  <si>
    <t>OXA1L mitochondrial inner membrane protein</t>
  </si>
  <si>
    <t>literature, APEX_matrix, targetP signal, yeast mito homolog+, Rickettsial homolog, mito protein domain, coexpression</t>
  </si>
  <si>
    <t>Protein import, sorting and homeostasis &gt; Protein import and sorting &gt; OXA | Mitochondrial central dogma &gt; Translation</t>
  </si>
  <si>
    <t>ENSG00000155463</t>
  </si>
  <si>
    <t>Q15070</t>
  </si>
  <si>
    <t>cerebrum, brainstem, spinalcord, kidney, heart, adipose, smallintestine, largeintestine, placenta, testis</t>
  </si>
  <si>
    <t>SLC25A46</t>
  </si>
  <si>
    <t>HMSN6B</t>
  </si>
  <si>
    <t>solute carrier family 25 member 46</t>
  </si>
  <si>
    <t>yeast mito homolog++, mito protein domain+, induction</t>
  </si>
  <si>
    <t>Small molecule transport &gt; SLC25A family | Mitochondrial dynamics and surveillance &gt; Fission | Mitochondrial dynamics and surveillance &gt; Intramitochondrial membrane interactions</t>
  </si>
  <si>
    <t>ENSG00000164209</t>
  </si>
  <si>
    <t>Q96AG3</t>
  </si>
  <si>
    <t>cerebrum, spinalcord, adipose, placenta</t>
  </si>
  <si>
    <t>RDH14</t>
  </si>
  <si>
    <t>PAN2|SDR7C4</t>
  </si>
  <si>
    <t>retinol dehydrogenase 14</t>
  </si>
  <si>
    <t>ENSG00000240857</t>
  </si>
  <si>
    <t>Q9HBH5</t>
  </si>
  <si>
    <t>cerebrum, cerebellum, brainstem, spinalcord, smallintestine, largeintestine, stomach, placenta, testis</t>
  </si>
  <si>
    <t>ATP5MPL</t>
  </si>
  <si>
    <t>6.8PL|C14orf2|MLQ|MP68|PLPM</t>
  </si>
  <si>
    <t>ATP synthase membrane subunit 6.8PL</t>
  </si>
  <si>
    <t>induction, coexpression++, MS/MS+</t>
  </si>
  <si>
    <t>ENSG00000156411</t>
  </si>
  <si>
    <t>P56378</t>
  </si>
  <si>
    <t>CA5B</t>
  </si>
  <si>
    <t>CA-VB|CAVB</t>
  </si>
  <si>
    <t>carbonic anhydrase 5B</t>
  </si>
  <si>
    <t>literature, targetP signal, mito protein domain, coexpression, MS/MS++</t>
  </si>
  <si>
    <t>ENSG00000169239</t>
  </si>
  <si>
    <t>Q9Y2D0</t>
  </si>
  <si>
    <t>cerebellum, spinalcord, kidney, adipose, stomach, placenta, testis</t>
  </si>
  <si>
    <t>COASY</t>
  </si>
  <si>
    <t>DPCK|NBIA6|NBP|PCH12|PPAT|UKR1|pOV-2</t>
  </si>
  <si>
    <t>Coenzyme A synthase</t>
  </si>
  <si>
    <t>Metabolism &gt; Metals and cofactors &gt; Coenzyme A metabolism</t>
  </si>
  <si>
    <t>ENSG00000068120</t>
  </si>
  <si>
    <t>Q13057</t>
  </si>
  <si>
    <t>CISD3</t>
  </si>
  <si>
    <t>MiNT|Miner2</t>
  </si>
  <si>
    <t>CDGSH iron sulfur domain 3</t>
  </si>
  <si>
    <t>ENSG00000274768|ENSG00000277972</t>
  </si>
  <si>
    <t>P0C7P0</t>
  </si>
  <si>
    <t>GSTZ1</t>
  </si>
  <si>
    <t>GSTZ1-1|MAAI|MAAID|MAI</t>
  </si>
  <si>
    <t>glutathione S-transferase zeta 1</t>
  </si>
  <si>
    <t>APEX_matrix, mito protein domain, coexpression, MS/MS++</t>
  </si>
  <si>
    <t>ENSG00000100577</t>
  </si>
  <si>
    <t>O43708</t>
  </si>
  <si>
    <t>COX6B2</t>
  </si>
  <si>
    <t>COXVIB2|CT59</t>
  </si>
  <si>
    <t>cytochrome c oxidase subunit 6B2</t>
  </si>
  <si>
    <t>literature, yeast mito homolog+, mito protein domain+, MS/MS+</t>
  </si>
  <si>
    <t>ENSG00000160471</t>
  </si>
  <si>
    <t>Q6YFQ2</t>
  </si>
  <si>
    <t>Cytosol;Nucleoplasm;Plasma membrane (Approved)</t>
  </si>
  <si>
    <t>GLOD4</t>
  </si>
  <si>
    <t>C17orf25|CGI-150|HC71</t>
  </si>
  <si>
    <t>glyoxalase domain containing 4</t>
  </si>
  <si>
    <t>APEX_matrix, targetP signal+, coexpression, MS/MS++</t>
  </si>
  <si>
    <t>ENSG00000167699</t>
  </si>
  <si>
    <t>Q9HC38</t>
  </si>
  <si>
    <t>ACAA1</t>
  </si>
  <si>
    <t>ACAA|PTHIO|THIO</t>
  </si>
  <si>
    <t>acetyl-CoA acyltransferase 1</t>
  </si>
  <si>
    <t>yeast mito homolog++, Rickettsial homolog, mito protein domain, coexpression</t>
  </si>
  <si>
    <t>ENSG00000060971</t>
  </si>
  <si>
    <t>P09110</t>
  </si>
  <si>
    <t>kidney, liver, adipose, smallintestine, largeintestine, stomach, placenta, testis</t>
  </si>
  <si>
    <t>CROT</t>
  </si>
  <si>
    <t>COT</t>
  </si>
  <si>
    <t>carnitine O-octanoyltransferase</t>
  </si>
  <si>
    <t>yeast mito homolog+, mito protein domain, induction, coexpression, MS/MS</t>
  </si>
  <si>
    <t>ENSG00000005469</t>
  </si>
  <si>
    <t>Q9UKG9</t>
  </si>
  <si>
    <t>PDF</t>
  </si>
  <si>
    <t>peptide deformylase, mitochondrial</t>
  </si>
  <si>
    <t>APEX_matrix, Rickettsial homolog, mito protein domain+, coexpression, MS/MS</t>
  </si>
  <si>
    <t>Mitochondrial central dogma &gt; Translation &gt; fMet processing | Protein import, sorting and homeostasis &gt; Protein homeostasis</t>
  </si>
  <si>
    <t>ENSG00000258429</t>
  </si>
  <si>
    <t>Q9HBH1</t>
  </si>
  <si>
    <t>cerebrum, heart, skeletalmuscle, adipose, largeintestine, placenta, testis</t>
  </si>
  <si>
    <t>COX19</t>
  </si>
  <si>
    <t>cytochrome c oxidase assembly factor COX19</t>
  </si>
  <si>
    <t>yeast mito homolog, mito protein domain, induction, coexpression+, MS/MS</t>
  </si>
  <si>
    <t>ENSG00000240230</t>
  </si>
  <si>
    <t>Q49B96</t>
  </si>
  <si>
    <t>liver, placenta</t>
  </si>
  <si>
    <t>AMT</t>
  </si>
  <si>
    <t>GCE|GCST|GCVT|NKH</t>
  </si>
  <si>
    <t>aminomethyltransferase</t>
  </si>
  <si>
    <t>targetP signal+, mito protein domain, MS/MS++</t>
  </si>
  <si>
    <t>Metabolism &gt; Amino acid metabolism &gt; Glycine metabolism | Metabolism &gt; Amino acid metabolism &gt; Glycine cleavage system | Metabolism &gt; Vitamin metabolism &gt; Folate and 1-C metabolism</t>
  </si>
  <si>
    <t>ENSG00000145020</t>
  </si>
  <si>
    <t>P48728</t>
  </si>
  <si>
    <t>cerebrum, brainstem, spinalcord, kidney, liver, largeintestine, stomach, placenta</t>
  </si>
  <si>
    <t>PDPR</t>
  </si>
  <si>
    <t>PDP3</t>
  </si>
  <si>
    <t>pyruvate dehydrogenase phosphatase regulatory subunit</t>
  </si>
  <si>
    <t>APEX_matrix, targetP signal+, mito protein domain, MS/MS++</t>
  </si>
  <si>
    <t>ENSG00000090857</t>
  </si>
  <si>
    <t>Q8NCN5</t>
  </si>
  <si>
    <t>NLN</t>
  </si>
  <si>
    <t>AGTBP|EP24.16|MEP|MOP</t>
  </si>
  <si>
    <t>neurolysin</t>
  </si>
  <si>
    <t>literature, APEX_matrix, targetP signal+, mito protein domain, MS/MS++</t>
  </si>
  <si>
    <t>ENSG00000123213</t>
  </si>
  <si>
    <t>Q9BYT8</t>
  </si>
  <si>
    <t>BOLA1</t>
  </si>
  <si>
    <t>CGI-143</t>
  </si>
  <si>
    <t>bolA family member 1</t>
  </si>
  <si>
    <t>GFP, Rickettsial homolog, mito protein domain, coexpression, MS/MS++</t>
  </si>
  <si>
    <t>ENSG00000178096</t>
  </si>
  <si>
    <t>Q9Y3E2</t>
  </si>
  <si>
    <t>ALAS2</t>
  </si>
  <si>
    <t>ALAS-E|ALASE|ANH1|ASB|SIDBA1|XLDPP|XLEPP|XLSA</t>
  </si>
  <si>
    <t>5'-aminolevulinate synthase 2</t>
  </si>
  <si>
    <t>literature, yeast mito homolog+, Rickettsial homolog, mito protein domain+, coexpression</t>
  </si>
  <si>
    <t>ENSG00000158578</t>
  </si>
  <si>
    <t>P22557</t>
  </si>
  <si>
    <t>GRPEL2</t>
  </si>
  <si>
    <t>Mt-GrpE#2</t>
  </si>
  <si>
    <t>GrpE like 2, mitochondrial</t>
  </si>
  <si>
    <t>literature, APEX_matrix, targetP signal+, Rickettsial homolog, mito protein domain+</t>
  </si>
  <si>
    <t>ENSG00000164284</t>
  </si>
  <si>
    <t>Q8TAA5</t>
  </si>
  <si>
    <t>ALDH7A1</t>
  </si>
  <si>
    <t>ATQ1|EPD|PDE</t>
  </si>
  <si>
    <t>aldehyde dehydrogenase 7 family member A1</t>
  </si>
  <si>
    <t>literature, APEX_matrix, targetP signal, yeast mito homolog, mito protein domain, MS/MS++</t>
  </si>
  <si>
    <t>Metabolism &gt; Amino acid metabolism &gt; Lysine metabolism | Metabolism &gt; Amino acid metabolism &gt; Glycine metabolism | Metabolism &gt; Vitamin metabolism &gt; Choline and betaine metabolism | Metabolism &gt; Vitamin metabolism &gt; Folate and 1-C metabolism | Metabolism &gt; Detoxification &gt; ROS and glutathione metabolism</t>
  </si>
  <si>
    <t>ENSG00000164904</t>
  </si>
  <si>
    <t>P49419</t>
  </si>
  <si>
    <t>HDHD5</t>
  </si>
  <si>
    <t>CECR5</t>
  </si>
  <si>
    <t>haloacid dehalogenase like hydrolase domain containing 5</t>
  </si>
  <si>
    <t>APEX_matrix, targetP signal, yeast mito homolog, mito protein domain, MS/MS++</t>
  </si>
  <si>
    <t>ENSG00000069998</t>
  </si>
  <si>
    <t>Q9BXW7</t>
  </si>
  <si>
    <t>cerebellum, kidney, liver, skeletalmuscle, adipose, largeintestine, stomach, placenta, testis</t>
  </si>
  <si>
    <t>GFER</t>
  </si>
  <si>
    <t>ALR|ERV1|HERV1|HPO|HPO1|HPO2|HSS|MMCHD|MPMCD</t>
  </si>
  <si>
    <t>growth factor, augmenter of liver regeneration</t>
  </si>
  <si>
    <t>literature, GFP, yeast mito homolog++, mito protein domain, coexpression, MS/MS</t>
  </si>
  <si>
    <t>ENSG00000127554</t>
  </si>
  <si>
    <t>P55789</t>
  </si>
  <si>
    <t>Cytosol;Mitochondria (Enhanced)</t>
  </si>
  <si>
    <t>IMMP2L</t>
  </si>
  <si>
    <t>IMMP2L-IT1|IMP2|IMP2-LIKE</t>
  </si>
  <si>
    <t>inner mitochondrial membrane peptidase subunit 2</t>
  </si>
  <si>
    <t>literature, yeast mito homolog++, mito protein domain, coexpression, MS/MS</t>
  </si>
  <si>
    <t>ENSG00000184903</t>
  </si>
  <si>
    <t>Q96T52</t>
  </si>
  <si>
    <t>cerebellum, brainstem, liver, skeletalmuscle, adipose, largeintestine, testis</t>
  </si>
  <si>
    <t>COX4I2</t>
  </si>
  <si>
    <t>COX4|COX4-2|COX4B|COX4L2|COXIV-2|dJ857M17.2</t>
  </si>
  <si>
    <t>cytochrome c oxidase subunit 4I2</t>
  </si>
  <si>
    <t>literature, targetP signal, yeast mito homolog++, mito protein domain+</t>
  </si>
  <si>
    <t>ENSG00000131055</t>
  </si>
  <si>
    <t>Q96KJ9</t>
  </si>
  <si>
    <t>cerebrum, spinalcord, heart, adipose, largeintestine, stomach, placenta</t>
  </si>
  <si>
    <t>MRPL39</t>
  </si>
  <si>
    <t>C21orf92|L39mt|L5mt|MRP-L5|MRPL5|MSTP003|PRED22|PRED66|RPML5</t>
  </si>
  <si>
    <t>mitochondrial ribosomal protein L39</t>
  </si>
  <si>
    <t>literature, APEX_matrix, targetP signal, Rickettsial homolog, induction, coexpression, MS/MS</t>
  </si>
  <si>
    <t>ENSG00000154719</t>
  </si>
  <si>
    <t>Q9NYK5</t>
  </si>
  <si>
    <t>cerebrum, cerebellum, brainstem, kidney, liver, heart, skeletalmuscle, adipose, smallintestine, largeintestine, stomach, placenta, testis</t>
  </si>
  <si>
    <t>AADAT</t>
  </si>
  <si>
    <t>KAT2|KATII|KYAT2</t>
  </si>
  <si>
    <t>aminoadipate aminotransferase</t>
  </si>
  <si>
    <t>ENSG00000109576</t>
  </si>
  <si>
    <t>Q8N5Z0</t>
  </si>
  <si>
    <t>FUNDC2</t>
  </si>
  <si>
    <t>DC44|HCBP6|HCC3|PD03104</t>
  </si>
  <si>
    <t>FUN14 domain containing 2</t>
  </si>
  <si>
    <t>mito protein domain+, MS/MS++</t>
  </si>
  <si>
    <t>Mitochondrial dynamics and surveillance &gt; Organelle contact sites | Signaling</t>
  </si>
  <si>
    <t>ENSG00000165775</t>
  </si>
  <si>
    <t>Q9BWH2</t>
  </si>
  <si>
    <t>LYPLA1</t>
  </si>
  <si>
    <t>APT-1|APT1|LPL-I|LPL1|hAPT1</t>
  </si>
  <si>
    <t>lysophospholipase 1</t>
  </si>
  <si>
    <t>Metabolism &gt; Lipid metabolism | Signaling</t>
  </si>
  <si>
    <t>ENSG00000120992</t>
  </si>
  <si>
    <t>O75608</t>
  </si>
  <si>
    <t>PDHA2</t>
  </si>
  <si>
    <t>PDHAL</t>
  </si>
  <si>
    <t>pyruvate dehydrogenase E1 subunit alpha 2</t>
  </si>
  <si>
    <t>targetP signal+, yeast mito homolog+, Rickettsial homolog, mito protein domain+</t>
  </si>
  <si>
    <t>ENSG00000163114</t>
  </si>
  <si>
    <t>P29803</t>
  </si>
  <si>
    <t>MTRF1L</t>
  </si>
  <si>
    <t>HMRF1L|MRF1L|mtRF1a</t>
  </si>
  <si>
    <t>mitochondrial translational release factor 1 like</t>
  </si>
  <si>
    <t>literature, targetP signal+, yeast mito homolog+, Rickettsial homolog, mito protein domain</t>
  </si>
  <si>
    <t>ENSG00000112031</t>
  </si>
  <si>
    <t>Q9UGC7</t>
  </si>
  <si>
    <t>GTPBP3</t>
  </si>
  <si>
    <t>COXPD23|GTPBG3|MSS1|MTGP1|THDF1</t>
  </si>
  <si>
    <t>GTP binding protein 3, mitochondrial</t>
  </si>
  <si>
    <t>literature, APEX_matrix, targetP signal+, yeast mito homolog+, Rickettsial homolog, mito protein domain</t>
  </si>
  <si>
    <t>ENSG00000130299</t>
  </si>
  <si>
    <t>Q969Y2</t>
  </si>
  <si>
    <t>MTHFD2L</t>
  </si>
  <si>
    <t>methylenetetrahydrofolate dehydrogenase (NADP+ dependent) 2 like</t>
  </si>
  <si>
    <t>ENSG00000163738</t>
  </si>
  <si>
    <t>Q9H903</t>
  </si>
  <si>
    <t>spinalcord, placenta</t>
  </si>
  <si>
    <t>YME1L1</t>
  </si>
  <si>
    <t>FTSH|MEG4|OPA11|PAMP|YME1L</t>
  </si>
  <si>
    <t>YME1 like 1 ATPase</t>
  </si>
  <si>
    <t>literature, APEX_IMS, Rickettsial homolog, mito protein domain+, MS/MS+</t>
  </si>
  <si>
    <t>ENSG00000136758</t>
  </si>
  <si>
    <t>Q96TA2</t>
  </si>
  <si>
    <t>ACOT2</t>
  </si>
  <si>
    <t>CTE-IA|CTE1A|MTE1|PTE2|PTE2A|ZAP128</t>
  </si>
  <si>
    <t>acyl-CoA thioesterase 2</t>
  </si>
  <si>
    <t>literature, mito protein domain, induction, coexpression, MS/MS++</t>
  </si>
  <si>
    <t>ENSG00000119673</t>
  </si>
  <si>
    <t>P49753</t>
  </si>
  <si>
    <t>COA8</t>
  </si>
  <si>
    <t>APOP|APOP1|APOPT1|C14orf153</t>
  </si>
  <si>
    <t>cytochrome c oxidase assembly factor 8</t>
  </si>
  <si>
    <t>literature, targetP signal, mito protein domain+, coexpression+</t>
  </si>
  <si>
    <t>ENSG00000256053</t>
  </si>
  <si>
    <t>Q96IL0</t>
  </si>
  <si>
    <t>MMAB</t>
  </si>
  <si>
    <t>ATR|CFAP23|cblB|cob</t>
  </si>
  <si>
    <t>metabolism of cobalamin associated B</t>
  </si>
  <si>
    <t>APEX_matrix, GFP, targetP signal, coexpression, MS/MS++</t>
  </si>
  <si>
    <t>Metabolism &gt; Vitamin metabolism &gt; Vitamin B12 metabolism</t>
  </si>
  <si>
    <t>ENSG00000139428</t>
  </si>
  <si>
    <t>Q96EY8</t>
  </si>
  <si>
    <t>PPOX</t>
  </si>
  <si>
    <t>PPO|V290M|VP</t>
  </si>
  <si>
    <t>protoporphyrinogen oxidase</t>
  </si>
  <si>
    <t>literature, APEX_matrix, yeast mito homolog++, mito protein domain, coexpression, MS/MS</t>
  </si>
  <si>
    <t>ENSG00000143224</t>
  </si>
  <si>
    <t>P50336</t>
  </si>
  <si>
    <t>cerebrum, spinalcord, liver, adipose, smallintestine, largeintestine, stomach, placenta, testis</t>
  </si>
  <si>
    <t>ABCD3</t>
  </si>
  <si>
    <t>ABC43|CBAS5|PMP70|PXMP1|ZWS2</t>
  </si>
  <si>
    <t>ATP binding cassette subfamily D member 3</t>
  </si>
  <si>
    <t>GFP, targetP signal, Rickettsial homolog, mito protein domain, induction, coexpression</t>
  </si>
  <si>
    <t>ENSG00000117528</t>
  </si>
  <si>
    <t>P28288</t>
  </si>
  <si>
    <t>kidney, liver, adipose, placenta, testis</t>
  </si>
  <si>
    <t>SIRT3</t>
  </si>
  <si>
    <t>SIR2L3</t>
  </si>
  <si>
    <t>sirtuin 3</t>
  </si>
  <si>
    <t>literature, APEX_matrix, mito protein domain, induction, coexpression, MS/MS+</t>
  </si>
  <si>
    <t>Metabolism &gt; Metals and cofactors &gt; NAD biosynthesis and metabolism | Signaling</t>
  </si>
  <si>
    <t>ENSG00000142082</t>
  </si>
  <si>
    <t>Q9NTG7</t>
  </si>
  <si>
    <t>LDHD</t>
  </si>
  <si>
    <t>DLACD|DLD</t>
  </si>
  <si>
    <t>lactate dehydrogenase D</t>
  </si>
  <si>
    <t>literature, yeast mito homolog+, mito protein domain, MS/MS++</t>
  </si>
  <si>
    <t>Metabolism &gt; Carbohydrate metabolism</t>
  </si>
  <si>
    <t>ENSG00000166816</t>
  </si>
  <si>
    <t>Q86WU2</t>
  </si>
  <si>
    <t>kidney, liver, heart, adipose, stomach, placenta, testis</t>
  </si>
  <si>
    <t>MRPL45</t>
  </si>
  <si>
    <t>L45mt|MRP-L45</t>
  </si>
  <si>
    <t>mitochondrial ribosomal protein L45</t>
  </si>
  <si>
    <t>ENSG00000277936|ENSG00000278845</t>
  </si>
  <si>
    <t>B4DEF8</t>
  </si>
  <si>
    <t>cerebrum, brainstem, spinalcord, adipose, smallintestine, largeintestine, stomach, placenta, testis</t>
  </si>
  <si>
    <t>C12orf65</t>
  </si>
  <si>
    <t>COXPD7|SPG55</t>
  </si>
  <si>
    <t>chromosome 12 open reading frame 65</t>
  </si>
  <si>
    <t>literature, yeast mito homolog++, Rickettsial homolog, mito protein domain, MS/MS</t>
  </si>
  <si>
    <t>ENSG00000130921</t>
  </si>
  <si>
    <t>Q9H3J6</t>
  </si>
  <si>
    <t>cerebrum, brainstem, spinalcord, adipose, largeintestine, stomach, placenta</t>
  </si>
  <si>
    <t>IMMP1L</t>
  </si>
  <si>
    <t>IMMP1|IMP1|IMP1-LIKE</t>
  </si>
  <si>
    <t>inner mitochondrial membrane peptidase subunit 1</t>
  </si>
  <si>
    <t>ENSG00000148950</t>
  </si>
  <si>
    <t>Q96LU5</t>
  </si>
  <si>
    <t>POLG</t>
  </si>
  <si>
    <t>MDP1|MIRAS|MTDPS4A|MTDPS4B|PEO|POLG1|POLGA|SANDO|SCAE</t>
  </si>
  <si>
    <t>DNA polymerase gamma, catalytic subunit</t>
  </si>
  <si>
    <t>literature, APEX_matrix, targetP signal, yeast mito homolog++, mito protein domain, MS/MS</t>
  </si>
  <si>
    <t>Mitochondrial central dogma &gt; mtDNA maintenance &gt; mtDNA replication | Mitochondrial central dogma &gt; mtDNA maintenance &gt; mtDNA nucleoid | Mitochondrial central dogma &gt; mtDNA maintenance &gt; mtDNA repair</t>
  </si>
  <si>
    <t>ENSG00000140521</t>
  </si>
  <si>
    <t>P54098</t>
  </si>
  <si>
    <t>cerebrum, cerebellum, spinalcord, liver, adipose, largeintestine, placenta, testis</t>
  </si>
  <si>
    <t>ATPAF1</t>
  </si>
  <si>
    <t>ATP11|ATP11p</t>
  </si>
  <si>
    <t>ATP synthase mitochondrial F1 complex assembly factor 1</t>
  </si>
  <si>
    <t>literature, APEX_matrix, yeast mito homolog++, mito protein domain+, MS/MS</t>
  </si>
  <si>
    <t>ENSG00000123472</t>
  </si>
  <si>
    <t>Q5TC12</t>
  </si>
  <si>
    <t>cerebrum, brainstem, spinalcord, adipose, smallintestine, largeintestine, placenta, testis</t>
  </si>
  <si>
    <t>BLOC1S1</t>
  </si>
  <si>
    <t>BLOS1|BORCS1|GCN5L1|MICoA|RT14</t>
  </si>
  <si>
    <t>biogenesis of lysosomal organelles complex 1 subunit 1</t>
  </si>
  <si>
    <t>mito protein domain, coexpression++, MS/MS</t>
  </si>
  <si>
    <t>ENSG00000135441</t>
  </si>
  <si>
    <t>P78537</t>
  </si>
  <si>
    <t>ALDH1L2</t>
  </si>
  <si>
    <t>mtFDH</t>
  </si>
  <si>
    <t>aldehyde dehydrogenase 1 family member L2</t>
  </si>
  <si>
    <t>literature, APEX_matrix, targetP signal, Rickettsial homolog, mito protein domain, coexpression, MS/MS</t>
  </si>
  <si>
    <t>ENSG00000136010</t>
  </si>
  <si>
    <t>Q3SY69</t>
  </si>
  <si>
    <t>brainstem, spinalcord, liver, skeletalmuscle, smallintestine, largeintestine, stomach, placenta</t>
  </si>
  <si>
    <t>COX18</t>
  </si>
  <si>
    <t>COX18HS</t>
  </si>
  <si>
    <t>cytochrome c oxidase assembly factor COX18</t>
  </si>
  <si>
    <t>literature, targetP signal, yeast mito homolog+, Rickettsial homolog, mito protein domain, coexpression</t>
  </si>
  <si>
    <t>ENSG00000163626</t>
  </si>
  <si>
    <t>Q8N8Q8</t>
  </si>
  <si>
    <t>CPOX</t>
  </si>
  <si>
    <t>COX|CPO|CPX|HARPO|HCP</t>
  </si>
  <si>
    <t>coproporphyrinogen oxidase</t>
  </si>
  <si>
    <t>literature, APEX_IMS, APEX_matrix, Rickettsial homolog, mito protein domain, coexpression, MS/MS++</t>
  </si>
  <si>
    <t>ENSG00000080819</t>
  </si>
  <si>
    <t>P36551</t>
  </si>
  <si>
    <t>cerebellum, brainstem, spinalcord, kidney, liver, skeletalmuscle, adipose, smallintestine, largeintestine, stomach, placenta, testis</t>
  </si>
  <si>
    <t>NNT</t>
  </si>
  <si>
    <t>GCCD4</t>
  </si>
  <si>
    <t>nicotinamide nucleotide transhydrogenase</t>
  </si>
  <si>
    <t>literature, APEX_matrix, Rickettsial homolog, mito protein domain, induction, coexpression, MS/MS+</t>
  </si>
  <si>
    <t>ENSG00000112992</t>
  </si>
  <si>
    <t>Q13423</t>
  </si>
  <si>
    <t>cerebrum, spinalcord, skeletalmuscle, adipose, placenta</t>
  </si>
  <si>
    <t>NDUFAF8</t>
  </si>
  <si>
    <t>C17orf89|MC1DN34</t>
  </si>
  <si>
    <t>NADH:ubiquinone oxidoreductase complex assembly factor 8</t>
  </si>
  <si>
    <t>targetP signal, induction, coexpression+, MS/MS</t>
  </si>
  <si>
    <t>ENSG00000224877</t>
  </si>
  <si>
    <t>A1L188</t>
  </si>
  <si>
    <t>adipose, stomach</t>
  </si>
  <si>
    <t>ATP23</t>
  </si>
  <si>
    <t>KUB3|XRCC6BP1</t>
  </si>
  <si>
    <t>ATP23 metallopeptidase and ATP synthase assembly factor homolog</t>
  </si>
  <si>
    <t>yeast mito homolog++, mito protein domain+, coexpression</t>
  </si>
  <si>
    <t>ENSG00000166896|ENSG00000262145</t>
  </si>
  <si>
    <t>Q9Y6H3</t>
  </si>
  <si>
    <t>cerebellum</t>
  </si>
  <si>
    <t>Plasma membrane;Vesicles (Enhanced)</t>
  </si>
  <si>
    <t>DCAKD</t>
  </si>
  <si>
    <t>dephospho-CoA kinase domain containing</t>
  </si>
  <si>
    <t>GFP, yeast mito homolog, Rickettsial homolog, mito protein domain, coexpression, MS/MS</t>
  </si>
  <si>
    <t>ENSG00000172992</t>
  </si>
  <si>
    <t>Q8WVC6</t>
  </si>
  <si>
    <t>ATP5MF</t>
  </si>
  <si>
    <t>ATP5J2|ATP5JL</t>
  </si>
  <si>
    <t>ATP synthase membrane subunit f</t>
  </si>
  <si>
    <t>literature, coexpression++, MS/MS++</t>
  </si>
  <si>
    <t>ENSG00000241468</t>
  </si>
  <si>
    <t>P56134</t>
  </si>
  <si>
    <t>SFXN3</t>
  </si>
  <si>
    <t>BA108L7.2|SFX3|SLC56A3</t>
  </si>
  <si>
    <t>sideroflexin 3</t>
  </si>
  <si>
    <t>ENSG00000107819</t>
  </si>
  <si>
    <t>Q9BWM7</t>
  </si>
  <si>
    <t>AASS</t>
  </si>
  <si>
    <t>LKR/SDH|LKRSDH|LORSDH</t>
  </si>
  <si>
    <t>aminoadipate-semialdehyde synthase</t>
  </si>
  <si>
    <t>ENSG00000008311</t>
  </si>
  <si>
    <t>Q9UDR5</t>
  </si>
  <si>
    <t>cerebrum, cerebellum, brainstem, spinalcord, kidney, liver, adipose, largeintestine, stomach, placenta, testis</t>
  </si>
  <si>
    <t>DIABLO</t>
  </si>
  <si>
    <t>DFNA64|SMAC</t>
  </si>
  <si>
    <t>diablo IAP-binding mitochondrial protein</t>
  </si>
  <si>
    <t>literature, APEX_IMS, targetP signal+, mito protein domain+, MS/MS</t>
  </si>
  <si>
    <t>ENSG00000184047</t>
  </si>
  <si>
    <t>Q9NR28</t>
  </si>
  <si>
    <t>COX8C</t>
  </si>
  <si>
    <t>COX8-3</t>
  </si>
  <si>
    <t>cytochrome c oxidase subunit 8C</t>
  </si>
  <si>
    <t>literature, targetP signal+, mito protein domain+, MS/MS</t>
  </si>
  <si>
    <t>ENSG00000187581|ENSG00000277018</t>
  </si>
  <si>
    <t>Q7Z4L0</t>
  </si>
  <si>
    <t>PXMP2</t>
  </si>
  <si>
    <t>MPV17L3|PMP22</t>
  </si>
  <si>
    <t>peroxisomal membrane protein 2</t>
  </si>
  <si>
    <t>GFP, targetP signal, yeast mito homolog+, mito protein domain, induction</t>
  </si>
  <si>
    <t>ENSG00000176894</t>
  </si>
  <si>
    <t>Q9NR77</t>
  </si>
  <si>
    <t>AGXT2</t>
  </si>
  <si>
    <t>AGT2|BAIBA|DAIBAT</t>
  </si>
  <si>
    <t>alanine--glyoxylate aminotransferase 2</t>
  </si>
  <si>
    <t>literature, yeast mito homolog++, mito protein domain, MS/MS+</t>
  </si>
  <si>
    <t>ENSG00000113492</t>
  </si>
  <si>
    <t>Q9BYV1</t>
  </si>
  <si>
    <t>GLS2</t>
  </si>
  <si>
    <t>GA|GLS|LGA|hLGA</t>
  </si>
  <si>
    <t>glutaminase 2</t>
  </si>
  <si>
    <t>targetP signal, mito protein domain+, MS/MS++</t>
  </si>
  <si>
    <t>ENSG00000135423</t>
  </si>
  <si>
    <t>Q9UI32</t>
  </si>
  <si>
    <t>cerebrum, cerebellum, brainstem, spinalcord, liver, skeletalmuscle, smallintestine, largeintestine</t>
  </si>
  <si>
    <t>APOO</t>
  </si>
  <si>
    <t>FAM121B|MIC26|MICOS26|Mic23|My025</t>
  </si>
  <si>
    <t>apolipoprotein O</t>
  </si>
  <si>
    <t>literature, APEX_IMS, mito protein domain+, MS/MS++</t>
  </si>
  <si>
    <t>ENSG00000184831</t>
  </si>
  <si>
    <t>Q9BUR5</t>
  </si>
  <si>
    <t>ACAD11</t>
  </si>
  <si>
    <t>ACAD-11</t>
  </si>
  <si>
    <t>acyl-CoA dehydrogenase family member 11</t>
  </si>
  <si>
    <t>mito protein domain+, induction, coexpression</t>
  </si>
  <si>
    <t>ENSG00000240303</t>
  </si>
  <si>
    <t>Q709F0</t>
  </si>
  <si>
    <t>75-100crude</t>
  </si>
  <si>
    <t>spinalcord, kidney, liver, adipose</t>
  </si>
  <si>
    <t>C5orf63</t>
  </si>
  <si>
    <t>YDR286C</t>
  </si>
  <si>
    <t>chromosome 5 open reading frame 63</t>
  </si>
  <si>
    <t>targetP signal+, coexpression+, MS/MS</t>
  </si>
  <si>
    <t>ENSG00000164241</t>
  </si>
  <si>
    <t>A6NC05</t>
  </si>
  <si>
    <t>cerebrum, cerebellum, spinalcord, liver, heart, skeletalmuscle, adipose, placenta, testis</t>
  </si>
  <si>
    <t>HOGA1</t>
  </si>
  <si>
    <t>C10orf65|DHDPS2|DHDPSL|HP3|NPL2</t>
  </si>
  <si>
    <t>4-hydroxy-2-oxoglutarate aldolase 1</t>
  </si>
  <si>
    <t>GFP, targetP signal, Rickettsial homolog, mito protein domain, coexpression, MS/MS</t>
  </si>
  <si>
    <t>ENSG00000241935</t>
  </si>
  <si>
    <t>Q86XE5</t>
  </si>
  <si>
    <t>TTC19</t>
  </si>
  <si>
    <t>2010204O13Rik|MC3DN2</t>
  </si>
  <si>
    <t>tetratricopeptide repeat domain 19</t>
  </si>
  <si>
    <t>literature, APEX_IMS, targetP signal+, mito protein domain, induction, MS/MS+</t>
  </si>
  <si>
    <t>ENSG00000011295</t>
  </si>
  <si>
    <t>Q6DKK2</t>
  </si>
  <si>
    <t>cerebrum, cerebellum, spinalcord, adipose, largeintestine, stomach, testis</t>
  </si>
  <si>
    <t>NGRN</t>
  </si>
  <si>
    <t>DSC92</t>
  </si>
  <si>
    <t>neugrin, neurite outgrowth associated</t>
  </si>
  <si>
    <t>APEX_matrix, yeast mito homolog++, mito protein domain+, coexpression</t>
  </si>
  <si>
    <t>ENSG00000182768</t>
  </si>
  <si>
    <t>Q9NPE2</t>
  </si>
  <si>
    <t>TCAIM</t>
  </si>
  <si>
    <t>C3orf23|TOAG-1|TOAG1</t>
  </si>
  <si>
    <t>T cell activation inhibitor, mitochondrial</t>
  </si>
  <si>
    <t>literature, APEX_matrix, targetP signal, mito protein domain+, coexpression++</t>
  </si>
  <si>
    <t>ENSG00000179152</t>
  </si>
  <si>
    <t>Q8N3R3</t>
  </si>
  <si>
    <t>GCSH</t>
  </si>
  <si>
    <t>GCE|NKH</t>
  </si>
  <si>
    <t>glycine cleavage system protein H</t>
  </si>
  <si>
    <t>literature, APEX_matrix, targetP signal, yeast mito homolog, mito protein domain+, MS/MS</t>
  </si>
  <si>
    <t>Metabolism &gt; Lipid metabolism &gt; Lipoate insertion | Metabolism &gt; Amino acid metabolism &gt; Glycine metabolism | Metabolism &gt; Amino acid metabolism &gt; Glycine cleavage system</t>
  </si>
  <si>
    <t>ENSG00000140905</t>
  </si>
  <si>
    <t>P23434</t>
  </si>
  <si>
    <t>spinalcord, liver, adipose, smallintestine, largeintestine, placenta, testis</t>
  </si>
  <si>
    <t>SIRT5</t>
  </si>
  <si>
    <t>SIR2L5</t>
  </si>
  <si>
    <t>sirtuin 5</t>
  </si>
  <si>
    <t>literature, APEX_matrix, Rickettsial homolog, mito protein domain, induction, coexpression, MS/MS</t>
  </si>
  <si>
    <t>ENSG00000124523</t>
  </si>
  <si>
    <t>Q9NXA8</t>
  </si>
  <si>
    <t>cerebrum, brainstem, spinalcord, liver, heart, adipose, largeintestine, stomach</t>
  </si>
  <si>
    <t>GPT2</t>
  </si>
  <si>
    <t>ALT2|GPT 2|MRT49</t>
  </si>
  <si>
    <t>glutamic--pyruvic transaminase 2</t>
  </si>
  <si>
    <t>ENSG00000166123</t>
  </si>
  <si>
    <t>Q8TD30</t>
  </si>
  <si>
    <t>cerebrum, brainstem, liver, skeletalmuscle, adipose, stomach, placenta, testis</t>
  </si>
  <si>
    <t>TOMM6</t>
  </si>
  <si>
    <t>OBTP|TOM6</t>
  </si>
  <si>
    <t>translocase of outer mitochondrial membrane 6</t>
  </si>
  <si>
    <t>GFP, mito protein domain+, coexpression, MS/MS+</t>
  </si>
  <si>
    <t>ENSG00000214736</t>
  </si>
  <si>
    <t>Q96B49</t>
  </si>
  <si>
    <t>FAM162A</t>
  </si>
  <si>
    <t>C3orf28|E2IG5|HGTD-P</t>
  </si>
  <si>
    <t>family with sequence similarity 162 member A</t>
  </si>
  <si>
    <t>APEX_IMS, APEX_matrix, targetP signal, induction, coexpression, MS/MS++</t>
  </si>
  <si>
    <t>ENSG00000114023</t>
  </si>
  <si>
    <t>Q96A26</t>
  </si>
  <si>
    <t>ABCB6</t>
  </si>
  <si>
    <t>ABC|LAN|MTABC3|PRP|umat</t>
  </si>
  <si>
    <t>ATP binding cassette subfamily B member 6 (Langereis blood group)</t>
  </si>
  <si>
    <t>literature, yeast mito homolog+, Rickettsial homolog, mito protein domain, coexpression, MS/MS</t>
  </si>
  <si>
    <t>ENSG00000115657</t>
  </si>
  <si>
    <t>Q9NP58</t>
  </si>
  <si>
    <t>cerebrum, brainstem, liver, largeintestine, stomach, placenta, testis</t>
  </si>
  <si>
    <t>Golgi apparatus (Supported)</t>
  </si>
  <si>
    <t>MACROD1</t>
  </si>
  <si>
    <t>LRP16</t>
  </si>
  <si>
    <t>mono-ADP ribosylhydrolase 1</t>
  </si>
  <si>
    <t>ENSG00000133315</t>
  </si>
  <si>
    <t>Q9BQ69</t>
  </si>
  <si>
    <t>TST</t>
  </si>
  <si>
    <t>RDS</t>
  </si>
  <si>
    <t>thiosulfate sulfurtransferase</t>
  </si>
  <si>
    <t>Metabolism &gt; Detoxification &gt; Xenobiotic metabolism | Metabolism &gt; Sulfur metabolism</t>
  </si>
  <si>
    <t>ENSG00000128311</t>
  </si>
  <si>
    <t>Q16762</t>
  </si>
  <si>
    <t>MT-CO1</t>
  </si>
  <si>
    <t>COI|MTCO1</t>
  </si>
  <si>
    <t>cytochrome c oxidase subunit I</t>
  </si>
  <si>
    <t>literature, APEX_IMS, yeast mito homolog++, Rickettsial homolog, mito protein domain, MS/MS</t>
  </si>
  <si>
    <t>OXPHOS &gt; Complex IV &gt; CIV subunits | Metabolism &gt; Metals and cofactors &gt; Heme-containing proteins | OXPHOS &gt; OXPHOS subunits</t>
  </si>
  <si>
    <t>ENSG00000198804</t>
  </si>
  <si>
    <t>P00395</t>
  </si>
  <si>
    <t>MTFR1L</t>
  </si>
  <si>
    <t>FAM54B|HYST1888|MST116|MSTP116</t>
  </si>
  <si>
    <t>mitochondrial fission regulator 1 like</t>
  </si>
  <si>
    <t>mito protein domain+, induction, coexpression, MS/MS</t>
  </si>
  <si>
    <t>ENSG00000117640</t>
  </si>
  <si>
    <t>Q9H019</t>
  </si>
  <si>
    <t>cerebrum, cerebellum, brainstem, spinalcord, placenta, testis</t>
  </si>
  <si>
    <t>SDR39U1</t>
  </si>
  <si>
    <t>C14orf124|HCDI</t>
  </si>
  <si>
    <t>short chain dehydrogenase/reductase family 39U member 1</t>
  </si>
  <si>
    <t>mito protein domain, coexpression, MS/MS++</t>
  </si>
  <si>
    <t>ENSG00000100445</t>
  </si>
  <si>
    <t>Q9NRG7</t>
  </si>
  <si>
    <t>DMGDH</t>
  </si>
  <si>
    <t>DMGDHD|ME2GLYDH</t>
  </si>
  <si>
    <t>dimethylglycine dehydrogenase</t>
  </si>
  <si>
    <t>literature, targetP signal, mito protein domain, MS/MS++</t>
  </si>
  <si>
    <t>ENSG00000132837</t>
  </si>
  <si>
    <t>Q9UI17</t>
  </si>
  <si>
    <t>spinalcord, kidney, liver, smallintestine, stomach, placenta</t>
  </si>
  <si>
    <t>SLC25A14</t>
  </si>
  <si>
    <t>BMCP1|UCP5</t>
  </si>
  <si>
    <t>solute carrier family 25 member 14</t>
  </si>
  <si>
    <t>literature, yeast mito homolog+, mito protein domain+, MS/MS</t>
  </si>
  <si>
    <t>ENSG00000102078</t>
  </si>
  <si>
    <t>O95258</t>
  </si>
  <si>
    <t>cerebrum, cerebellum, brainstem, placenta, testis</t>
  </si>
  <si>
    <t>PRELID3A</t>
  </si>
  <si>
    <t>C18orf43|HFL-EDDG1|SLMO1</t>
  </si>
  <si>
    <t>PRELI domain containing 3A</t>
  </si>
  <si>
    <t>yeast mito homolog+, mito protein domain+, MS/MS</t>
  </si>
  <si>
    <t>ENSG00000141391</t>
  </si>
  <si>
    <t>Q96N28</t>
  </si>
  <si>
    <t>cerebrum, cerebellum, spinalcord</t>
  </si>
  <si>
    <t>CHCHD5</t>
  </si>
  <si>
    <t>C2orf9|CHTM1|MIC14|MIX14</t>
  </si>
  <si>
    <t>coiled-coil-helix-coiled-coil-helix domain containing 5</t>
  </si>
  <si>
    <t>APEX_IMS, yeast mito homolog++, mito protein domain, coexpression, MS/MS</t>
  </si>
  <si>
    <t>ENSG00000125611</t>
  </si>
  <si>
    <t>Q9BSY4</t>
  </si>
  <si>
    <t>TOMM70</t>
  </si>
  <si>
    <t>TOMM70A|Tom70</t>
  </si>
  <si>
    <t>translocase of outer mitochondrial membrane 70</t>
  </si>
  <si>
    <t>literature, yeast mito homolog+, mito protein domain, induction, coexpression</t>
  </si>
  <si>
    <t>ENSG00000154174</t>
  </si>
  <si>
    <t>O94826</t>
  </si>
  <si>
    <t>cerebrum, cerebellum, brainstem, spinalcord, kidney, liver, skeletalmuscle, adipose, largeintestine, stomach, placenta, testis</t>
  </si>
  <si>
    <t>NIT1</t>
  </si>
  <si>
    <t>nitrilase 1</t>
  </si>
  <si>
    <t>ENSG00000158793</t>
  </si>
  <si>
    <t>Q86X76</t>
  </si>
  <si>
    <t>FAHD1</t>
  </si>
  <si>
    <t>C16orf36|YISKL</t>
  </si>
  <si>
    <t>fumarylacetoacetate hydrolase domain containing 1</t>
  </si>
  <si>
    <t>literature, APEX_matrix, mito protein domain, coexpression, MS/MS++</t>
  </si>
  <si>
    <t>ENSG00000180185</t>
  </si>
  <si>
    <t>Q6P587</t>
  </si>
  <si>
    <t>MCU</t>
  </si>
  <si>
    <t>C10orf42|CCDC109A|HsMCU</t>
  </si>
  <si>
    <t>mitochondrial calcium uniporter</t>
  </si>
  <si>
    <t>literature, GFP, mito protein domain+, MS/MS++</t>
  </si>
  <si>
    <t>ENSG00000156026</t>
  </si>
  <si>
    <t>Q8NE86</t>
  </si>
  <si>
    <t>cerebrum, cerebellum, brainstem, spinalcord, liver, skeletalmuscle, adipose, smallintestine, largeintestine, stomach, placenta</t>
  </si>
  <si>
    <t>CYP27A1</t>
  </si>
  <si>
    <t>CP27|CTX|CYP27</t>
  </si>
  <si>
    <t>cytochrome P450 family 27 subfamily A member 1</t>
  </si>
  <si>
    <t>literature, targetP signal+, mito protein domain, MS/MS++</t>
  </si>
  <si>
    <t>Metabolism &gt; Lipid metabolism &gt; Cholesterol, bile acid, steroid synthesis | Metabolism &gt; Metals and cofactors &gt; Heme-containing proteins</t>
  </si>
  <si>
    <t>ENSG00000135929</t>
  </si>
  <si>
    <t>Q02318</t>
  </si>
  <si>
    <t>kidney, liver, skeletalmuscle, adipose, smallintestine, placenta, testis</t>
  </si>
  <si>
    <t>MT-ND2</t>
  </si>
  <si>
    <t>MTND2</t>
  </si>
  <si>
    <t>literature, Rickettsial homolog, mito protein domain+, MS/MS+</t>
  </si>
  <si>
    <t>ENSG00000198763</t>
  </si>
  <si>
    <t>P03891</t>
  </si>
  <si>
    <t>MT-ND4</t>
  </si>
  <si>
    <t>MTND4</t>
  </si>
  <si>
    <t>NADH dehydrogenase, subunit 4 (complex I)</t>
  </si>
  <si>
    <t>literature, APEX_IMS, APEX_matrix, Rickettsial homolog, mito protein domain+, MS/MS+</t>
  </si>
  <si>
    <t>ENSG00000198886</t>
  </si>
  <si>
    <t>P03905</t>
  </si>
  <si>
    <t>MT-ND5</t>
  </si>
  <si>
    <t>MTND5</t>
  </si>
  <si>
    <t>NADH dehydrogenase, subunit 5 (complex I)</t>
  </si>
  <si>
    <t>ENSG00000198786</t>
  </si>
  <si>
    <t>P03915</t>
  </si>
  <si>
    <t>DELE1</t>
  </si>
  <si>
    <t>DELE|DELE1(L)|KIAA0141</t>
  </si>
  <si>
    <t>DAP3 binding cell death enhancer 1</t>
  </si>
  <si>
    <t>targetP signal+, mito protein domain, induction, coexpression</t>
  </si>
  <si>
    <t>ENSG00000081791</t>
  </si>
  <si>
    <t>Q14154</t>
  </si>
  <si>
    <t>Nucleoplasm (Uncertain)</t>
  </si>
  <si>
    <t>FASTKD1</t>
  </si>
  <si>
    <t>FAST kinase domains 1</t>
  </si>
  <si>
    <t>APEX_matrix, induction, coexpression++</t>
  </si>
  <si>
    <t>Mitochondrial central dogma &gt; mtRNA metabolism &gt; mtRNA granules | Mitochondrial central dogma &gt; mtRNA metabolism &gt; Polycistronic mtRNA processing | Mitochondrial central dogma &gt; mtRNA metabolism &gt; mtRNA stability and decay</t>
  </si>
  <si>
    <t>ENSG00000138399</t>
  </si>
  <si>
    <t>Q53R41</t>
  </si>
  <si>
    <t>liver, largeintestine</t>
  </si>
  <si>
    <t>MRPS31</t>
  </si>
  <si>
    <t>IMOGN38|MRP-S31|S31mt</t>
  </si>
  <si>
    <t>mitochondrial ribosomal protein S31</t>
  </si>
  <si>
    <t>literature, APEX_matrix, targetP signal, induction, coexpression, MS/MS</t>
  </si>
  <si>
    <t>ENSG00000102738</t>
  </si>
  <si>
    <t>Q92665</t>
  </si>
  <si>
    <t>ALDH1L1</t>
  </si>
  <si>
    <t>10-FTHFDH|10-fTHF|FDH|FTHFD</t>
  </si>
  <si>
    <t>aldehyde dehydrogenase 1 family member L1</t>
  </si>
  <si>
    <t>APEX_matrix, Rickettsial homolog, mito protein domain, induction, coexpression, MS/MS</t>
  </si>
  <si>
    <t>ENSG00000144908</t>
  </si>
  <si>
    <t>O75891</t>
  </si>
  <si>
    <t>cerebrum, liver, smallintestine, largeintestine, stomach, placenta, testis</t>
  </si>
  <si>
    <t>PTCD1</t>
  </si>
  <si>
    <t>pentatricopeptide repeat domain 1</t>
  </si>
  <si>
    <t>targetP signal+, mito protein domain+, coexpression</t>
  </si>
  <si>
    <t>Mitochondrial central dogma &gt; mtRNA metabolism &gt; mtRNA granules</t>
  </si>
  <si>
    <t>ENSG00000106246</t>
  </si>
  <si>
    <t>O75127</t>
  </si>
  <si>
    <t>cerebellum, largeintestine, placenta</t>
  </si>
  <si>
    <t>HADHB</t>
  </si>
  <si>
    <t>ECHB|MSTP029|MTPB|TP-BETA</t>
  </si>
  <si>
    <t>hydroxyacyl-CoA dehydrogenase trifunctional multienzyme complex subunit beta</t>
  </si>
  <si>
    <t>literature, targetP signal, Rickettsial homolog, mito protein domain, MS/MS++</t>
  </si>
  <si>
    <t>ENSG00000138029</t>
  </si>
  <si>
    <t>P55084</t>
  </si>
  <si>
    <t>TRIT1</t>
  </si>
  <si>
    <t>COXPD35|GRO1|IPPT|IPT|IPTase|MOD5|hGRO1</t>
  </si>
  <si>
    <t>tRNA isopentenyltransferase 1</t>
  </si>
  <si>
    <t>literature, APEX_matrix, targetP signal, yeast mito homolog, Rickettsial homolog, mito protein domain, coexpression</t>
  </si>
  <si>
    <t>ENSG00000043514</t>
  </si>
  <si>
    <t>Q9H3H1</t>
  </si>
  <si>
    <t>CRLS1</t>
  </si>
  <si>
    <t>C20orf155|CLS|CLS1|GCD10|dJ967N21.6</t>
  </si>
  <si>
    <t>cardiolipin synthase 1</t>
  </si>
  <si>
    <t>literature, targetP signal, yeast mito homolog, Rickettsial homolog, mito protein domain, coexpression</t>
  </si>
  <si>
    <t>Metabolism &gt; Lipid metabolism &gt; Cardiolipin synthesis</t>
  </si>
  <si>
    <t>ENSG00000088766</t>
  </si>
  <si>
    <t>Q9UJA2</t>
  </si>
  <si>
    <t>GLYCTK</t>
  </si>
  <si>
    <t>HBEBP2|HBEBP4|HBeAgBP4A</t>
  </si>
  <si>
    <t>glycerate kinase</t>
  </si>
  <si>
    <t>targetP signal+, coexpression, MS/MS+</t>
  </si>
  <si>
    <t>ENSG00000168237</t>
  </si>
  <si>
    <t>Q8IVS8</t>
  </si>
  <si>
    <t>kidney, liver, placenta</t>
  </si>
  <si>
    <t>SLC25A32</t>
  </si>
  <si>
    <t>MFT|MFTC|RREI</t>
  </si>
  <si>
    <t>solute carrier family 25 member 32</t>
  </si>
  <si>
    <t>literature, targetP signal, yeast mito homolog+, mito protein domain+</t>
  </si>
  <si>
    <t>Metabolism &gt; Vitamin metabolism &gt; Vitamin B2 metabolism | Metabolism &gt; Vitamin metabolism &gt; Folate and 1-C metabolism | Small molecule transport &gt; SLC25A family</t>
  </si>
  <si>
    <t>ENSG00000164933</t>
  </si>
  <si>
    <t>Q9H2D1</t>
  </si>
  <si>
    <t>adipose, placenta</t>
  </si>
  <si>
    <t>AARS2</t>
  </si>
  <si>
    <t>AARSL|COXPD8|LKENP|MT-ALARS|MTALARS</t>
  </si>
  <si>
    <t>alanyl-tRNA synthetase 2, mitochondrial</t>
  </si>
  <si>
    <t>literature, APEX_matrix, targetP signal+, Rickettsial homolog, mito protein domain, MS/MS</t>
  </si>
  <si>
    <t>ENSG00000124608</t>
  </si>
  <si>
    <t>Q5JTZ9</t>
  </si>
  <si>
    <t>EXOG</t>
  </si>
  <si>
    <t>ENDOGL1|ENDOGL2|ENGL|ENGL-a|ENGL-b|ENGLA|ENGLB</t>
  </si>
  <si>
    <t>exo/endonuclease G</t>
  </si>
  <si>
    <t>APEX_IMS, targetP signal, mito protein domain, MS/MS++</t>
  </si>
  <si>
    <t>Mitochondrial central dogma &gt; mtDNA maintenance &gt; mtDNA replication | Mitochondrial central dogma &gt; mtDNA maintenance &gt; mtDNA repair | Mitochondrial central dogma &gt; mtDNA maintenance &gt; mtDNA stability and decay</t>
  </si>
  <si>
    <t>ENSG00000157036</t>
  </si>
  <si>
    <t>Q9Y2C4</t>
  </si>
  <si>
    <t>cerebrum, cerebellum, brainstem, spinalcord, adipose, largeintestine, placenta</t>
  </si>
  <si>
    <t>CHCHD2</t>
  </si>
  <si>
    <t>C7orf17|MIX17B|MNRR1|NS2TP|PARK22</t>
  </si>
  <si>
    <t>coiled-coil-helix-coiled-coil-helix domain containing 2</t>
  </si>
  <si>
    <t>APEX_IMS, targetP signal, yeast mito homolog+, mito protein domain, coexpression</t>
  </si>
  <si>
    <t>ENSG00000106153</t>
  </si>
  <si>
    <t>Q9Y6H1</t>
  </si>
  <si>
    <t>KMO</t>
  </si>
  <si>
    <t>dJ317G22.1</t>
  </si>
  <si>
    <t>kynurenine 3-monooxygenase</t>
  </si>
  <si>
    <t>ENSG00000117009</t>
  </si>
  <si>
    <t>O15229</t>
  </si>
  <si>
    <t>SFXN5</t>
  </si>
  <si>
    <t>BBG-TCC|SLC56A5</t>
  </si>
  <si>
    <t>sideroflexin 5</t>
  </si>
  <si>
    <t>literature, mito protein domain+, MS/MS++</t>
  </si>
  <si>
    <t>Metabolism &gt; Carbohydrate metabolism &gt; TCA-associated | Small molecule transport &gt; Sideroflexins</t>
  </si>
  <si>
    <t>ENSG00000144040</t>
  </si>
  <si>
    <t>Q8TD22</t>
  </si>
  <si>
    <t>cerebrum, cerebellum, brainstem, spinalcord, kidney, liver, adipose, largeintestine</t>
  </si>
  <si>
    <t>ELAC2</t>
  </si>
  <si>
    <t>COXPD17|ELC2|HPC2</t>
  </si>
  <si>
    <t>elaC ribonuclease Z 2</t>
  </si>
  <si>
    <t>APEX_matrix, GFP, targetP signal, Rickettsial homolog, mito protein domain, MS/MS</t>
  </si>
  <si>
    <t>Mitochondrial central dogma &gt; mtRNA metabolism &gt; Polycistronic mtRNA processing</t>
  </si>
  <si>
    <t>ENSG00000006744</t>
  </si>
  <si>
    <t>Q9BQ52</t>
  </si>
  <si>
    <t>cerebellum, skeletalmuscle, adipose, largeintestine, stomach</t>
  </si>
  <si>
    <t>GPX1</t>
  </si>
  <si>
    <t>GPXD|GSHPX1</t>
  </si>
  <si>
    <t>glutathione peroxidase 1</t>
  </si>
  <si>
    <t>literature, APEX_matrix, targetP signal, mito protein domain, coexpression, MS/MS+</t>
  </si>
  <si>
    <t>ENSG00000233276</t>
  </si>
  <si>
    <t>P07203</t>
  </si>
  <si>
    <t>CPT1B</t>
  </si>
  <si>
    <t>CPT1-M|CPT1M|CPTI|CPTI-M|M-CPT1|MCCPT1|MCPT1</t>
  </si>
  <si>
    <t>carnitine palmitoyltransferase 1B</t>
  </si>
  <si>
    <t>ENSG00000205560</t>
  </si>
  <si>
    <t>Q92523</t>
  </si>
  <si>
    <t>cerebellum, brainstem, spinalcord, kidney, liver, heart, skeletalmuscle, adipose, smallintestine, largeintestine, stomach, placenta, testis</t>
  </si>
  <si>
    <t>FIS1</t>
  </si>
  <si>
    <t>CGI-135|TTC11</t>
  </si>
  <si>
    <t>fission, mitochondrial 1</t>
  </si>
  <si>
    <t>literature, yeast mito homolog++, mito protein domain+</t>
  </si>
  <si>
    <t>Mitochondrial dynamics and surveillance &gt; Fission</t>
  </si>
  <si>
    <t>ENSG00000214253</t>
  </si>
  <si>
    <t>Q9Y3D6</t>
  </si>
  <si>
    <t>PRELID1</t>
  </si>
  <si>
    <t>CGI-106|PRELI|PX19|SBBI12</t>
  </si>
  <si>
    <t>PRELI domain containing 1</t>
  </si>
  <si>
    <t>literature, APEX_IMS, GFP, targetP signal, yeast mito homolog++, mito protein domain+</t>
  </si>
  <si>
    <t>ENSG00000169230</t>
  </si>
  <si>
    <t>Q9Y255</t>
  </si>
  <si>
    <t>UCP3</t>
  </si>
  <si>
    <t>SLC25A9</t>
  </si>
  <si>
    <t>uncoupling protein 3</t>
  </si>
  <si>
    <t>ENSG00000175564</t>
  </si>
  <si>
    <t>P55916</t>
  </si>
  <si>
    <t>spinalcord, heart, skeletalmuscle, adipose</t>
  </si>
  <si>
    <t>SLC25A27</t>
  </si>
  <si>
    <t>UCP4</t>
  </si>
  <si>
    <t>solute carrier family 25 member 27</t>
  </si>
  <si>
    <t>ENSG00000153291</t>
  </si>
  <si>
    <t>O95847</t>
  </si>
  <si>
    <t>cerebrum, cerebellum, brainstem, spinalcord</t>
  </si>
  <si>
    <t>SLC25A40</t>
  </si>
  <si>
    <t>MCFP</t>
  </si>
  <si>
    <t>solute carrier family 25 member 40</t>
  </si>
  <si>
    <t>ENSG00000075303</t>
  </si>
  <si>
    <t>Q8TBP6</t>
  </si>
  <si>
    <t>SLC25A23</t>
  </si>
  <si>
    <t>APC2|MCSC2|SCaMC-3</t>
  </si>
  <si>
    <t>solute carrier family 25 member 23</t>
  </si>
  <si>
    <t>ENSG00000125648</t>
  </si>
  <si>
    <t>Q9BV35</t>
  </si>
  <si>
    <t>cerebrum, brainstem, spinalcord, liver, adipose, smallintestine, largeintestine, stomach, placenta</t>
  </si>
  <si>
    <t>HEMK1</t>
  </si>
  <si>
    <t>HEMK|MPRMC|MTQ1</t>
  </si>
  <si>
    <t>HemK methyltransferase family member 1</t>
  </si>
  <si>
    <t>GFP, targetP signal, yeast mito homolog, Rickettsial homolog, mito protein domain+</t>
  </si>
  <si>
    <t>ENSG00000114735</t>
  </si>
  <si>
    <t>Q9Y5R4</t>
  </si>
  <si>
    <t>SLC25A36</t>
  </si>
  <si>
    <t>PNC2</t>
  </si>
  <si>
    <t>solute carrier family 25 member 36</t>
  </si>
  <si>
    <t>GFP, yeast mito homolog+, mito protein domain+, coexpression</t>
  </si>
  <si>
    <t>Metabolism &gt; Nucleotide metabolism &gt; Nucleotide import | Small molecule transport &gt; SLC25A family</t>
  </si>
  <si>
    <t>ENSG00000114120</t>
  </si>
  <si>
    <t>Q96CQ1</t>
  </si>
  <si>
    <t>brainstem, spinalcord, placenta, testis</t>
  </si>
  <si>
    <t>OMA1</t>
  </si>
  <si>
    <t>2010001O09Rik|DAB1|MPRP-1|MPRP1|YKR087C|ZMPOMA1|peptidase</t>
  </si>
  <si>
    <t>OMA1 zinc metallopeptidase</t>
  </si>
  <si>
    <t>APEX_IMS, GFP, targetP signal+, yeast mito homolog++, coexpression</t>
  </si>
  <si>
    <t>Protein import, sorting and homeostasis &gt; Protein homeostasis &gt; Proteases | Mitochondrial dynamics and surveillance &gt; Fusion | Mitochondrial dynamics and surveillance &gt; Fission</t>
  </si>
  <si>
    <t>ENSG00000162600</t>
  </si>
  <si>
    <t>Q96E52</t>
  </si>
  <si>
    <t>skeletalmuscle, adipose, largeintestine</t>
  </si>
  <si>
    <t>LETM2</t>
  </si>
  <si>
    <t>SLC55A2</t>
  </si>
  <si>
    <t>leucine zipper and EF-hand containing transmembrane protein 2</t>
  </si>
  <si>
    <t>targetP signal, yeast mito homolog+, mito protein domain+</t>
  </si>
  <si>
    <t>ENSG00000165046</t>
  </si>
  <si>
    <t>Q2VYF4</t>
  </si>
  <si>
    <t>DHRS1</t>
  </si>
  <si>
    <t>SDR19C1</t>
  </si>
  <si>
    <t>dehydrogenase/reductase 1</t>
  </si>
  <si>
    <t>Rickettsial homolog, mito protein domain, MS/MS++</t>
  </si>
  <si>
    <t>ENSG00000157379|ENSG00000284868</t>
  </si>
  <si>
    <t>Q96LJ7</t>
  </si>
  <si>
    <t>STOM</t>
  </si>
  <si>
    <t>BND7|EPB7|EPB72</t>
  </si>
  <si>
    <t>stomatin</t>
  </si>
  <si>
    <t>yeast mito homolog+, Rickettsial homolog, mito protein domain, MS/MS</t>
  </si>
  <si>
    <t>ENSG00000148175</t>
  </si>
  <si>
    <t>P27105</t>
  </si>
  <si>
    <t>Plasma membrane (Enhanced)</t>
  </si>
  <si>
    <t>METTL5</t>
  </si>
  <si>
    <t>HSPC133|MRT72</t>
  </si>
  <si>
    <t>methyltransferase like 5</t>
  </si>
  <si>
    <t>Mitochondrial central dogma &gt; mtRNA metabolism &gt; mt-rRNA modifications</t>
  </si>
  <si>
    <t>ENSG00000138382</t>
  </si>
  <si>
    <t>Q9NRN9</t>
  </si>
  <si>
    <t>MSRA</t>
  </si>
  <si>
    <t>PMSR</t>
  </si>
  <si>
    <t>methionine sulfoxide reductase A</t>
  </si>
  <si>
    <t>ENSG00000175806|ENSG00000285250</t>
  </si>
  <si>
    <t>Q9UJ68</t>
  </si>
  <si>
    <t>NUDT8</t>
  </si>
  <si>
    <t>nudix hydrolase 8</t>
  </si>
  <si>
    <t>ENSG00000167799</t>
  </si>
  <si>
    <t>Q8WV74</t>
  </si>
  <si>
    <t>NMNAT3</t>
  </si>
  <si>
    <t>FKSG76|PNAT-3|PNAT3</t>
  </si>
  <si>
    <t>nicotinamide nucleotide adenylyltransferase 3</t>
  </si>
  <si>
    <t>literature, mito protein domain, coexpression, MS/MS++</t>
  </si>
  <si>
    <t>ENSG00000163864</t>
  </si>
  <si>
    <t>Q96T66</t>
  </si>
  <si>
    <t>SLC25A38</t>
  </si>
  <si>
    <t>SIDBA2</t>
  </si>
  <si>
    <t>solute carrier family 25 member 38</t>
  </si>
  <si>
    <t>Metabolism &gt; Amino acid metabolism &gt; Glycine metabolism | Metabolism &gt; Metals and cofactors &gt; Heme synthesis and processing | Metabolism &gt; Vitamin metabolism &gt; Folate and 1-C metabolism | Small molecule transport &gt; SLC25A family</t>
  </si>
  <si>
    <t>ENSG00000144659</t>
  </si>
  <si>
    <t>Q96DW6</t>
  </si>
  <si>
    <t>MPV17L2</t>
  </si>
  <si>
    <t>FKSG24</t>
  </si>
  <si>
    <t>MPV17 mitochondrial inner membrane protein like 2</t>
  </si>
  <si>
    <t>GFP, targetP signal, yeast mito homolog+, mito protein domain, coexpression</t>
  </si>
  <si>
    <t>ENSG00000254858</t>
  </si>
  <si>
    <t>Q567V2</t>
  </si>
  <si>
    <t>ACLY</t>
  </si>
  <si>
    <t>ACL|ATPCL|CLATP</t>
  </si>
  <si>
    <t>ATP citrate lyase</t>
  </si>
  <si>
    <t>APEX_matrix, yeast mito homolog+, Rickettsial homolog, mito protein domain, coexpression</t>
  </si>
  <si>
    <t>ENSG00000131473</t>
  </si>
  <si>
    <t>P53396</t>
  </si>
  <si>
    <t>ABCD2</t>
  </si>
  <si>
    <t>ABC39|ALDL1|ALDR|ALDRP|hALDR</t>
  </si>
  <si>
    <t>ATP binding cassette subfamily D member 2</t>
  </si>
  <si>
    <t>targetP signal, Rickettsial homolog, mito protein domain, coexpression, MS/MS+</t>
  </si>
  <si>
    <t>ENSG00000173208</t>
  </si>
  <si>
    <t>Q9UBJ2</t>
  </si>
  <si>
    <t>FLAD1</t>
  </si>
  <si>
    <t>FAD1|FADS|LSMFLAD|PP591</t>
  </si>
  <si>
    <t>flavin adenine dinucleotide synthetase 1</t>
  </si>
  <si>
    <t>APEX_matrix, targetP signal, mito protein domain, induction, coexpression</t>
  </si>
  <si>
    <t>Metabolism &gt; Vitamin metabolism &gt; Vitamin B2 metabolism</t>
  </si>
  <si>
    <t>ENSG00000160688</t>
  </si>
  <si>
    <t>Q8NFF5</t>
  </si>
  <si>
    <t>spinalcord, adipose, stomach</t>
  </si>
  <si>
    <t>LIPT1</t>
  </si>
  <si>
    <t>LIPT1D</t>
  </si>
  <si>
    <t>lipoyltransferase 1</t>
  </si>
  <si>
    <t>GFP, yeast mito homolog++, mito protein domain, coexpression</t>
  </si>
  <si>
    <t>ENSG00000144182</t>
  </si>
  <si>
    <t>Q9Y234</t>
  </si>
  <si>
    <t>DGLUCY</t>
  </si>
  <si>
    <t>C14orf159</t>
  </si>
  <si>
    <t>D-glutamate cyclase</t>
  </si>
  <si>
    <t>literature, APEX_matrix, targetP signal, coexpression, MS/MS++</t>
  </si>
  <si>
    <t>Metabolism &gt; Amino acid metabolism</t>
  </si>
  <si>
    <t>ENSG00000133943</t>
  </si>
  <si>
    <t>Q7Z3D6</t>
  </si>
  <si>
    <t>PCK2</t>
  </si>
  <si>
    <t>PEPCK|PEPCK-M|PEPCK2</t>
  </si>
  <si>
    <t>phosphoenolpyruvate carboxykinase 2, mitochondrial</t>
  </si>
  <si>
    <t>Metabolism &gt; Carbohydrate metabolism &gt; Gluconeogenesis | Metabolism &gt; Carbohydrate metabolism &gt; TCA-associated</t>
  </si>
  <si>
    <t>ENSG00000100889|ENSG00000285241</t>
  </si>
  <si>
    <t>Q16822</t>
  </si>
  <si>
    <t>NADK2</t>
  </si>
  <si>
    <t>C5orf33|DECRD|MNADK|NADKD1</t>
  </si>
  <si>
    <t>NAD kinase 2, mitochondrial</t>
  </si>
  <si>
    <t>ENSG00000152620</t>
  </si>
  <si>
    <t>Q4G0N4</t>
  </si>
  <si>
    <t>MPST</t>
  </si>
  <si>
    <t>MST|TST2|TUM1</t>
  </si>
  <si>
    <t>mercaptopyruvate sulfurtransferase</t>
  </si>
  <si>
    <t>ENSG00000128309</t>
  </si>
  <si>
    <t>P25325</t>
  </si>
  <si>
    <t>NUDT13</t>
  </si>
  <si>
    <t>nudix hydrolase 13</t>
  </si>
  <si>
    <t>GFP, targetP signal, mito protein domain, induction, coexpression, MS/MS</t>
  </si>
  <si>
    <t>ENSG00000166321</t>
  </si>
  <si>
    <t>Q86X67</t>
  </si>
  <si>
    <t>cerebellum, brainstem, heart, skeletalmuscle, adipose, smallintestine, largeintestine, stomach, placenta</t>
  </si>
  <si>
    <t>ACACA</t>
  </si>
  <si>
    <t>ACAC|ACACAD|ACC|ACC1|ACCA</t>
  </si>
  <si>
    <t>acetyl-CoA carboxylase alpha</t>
  </si>
  <si>
    <t>targetP signal, Rickettsial homolog, mito protein domain, coexpression</t>
  </si>
  <si>
    <t>Metabolism &gt; Lipid metabolism &gt; Type II fatty acid synthesis | Metabolism &gt; Vitamin metabolism &gt; Biotin utilizing proteins</t>
  </si>
  <si>
    <t>ENSG00000275176|ENSG00000278540</t>
  </si>
  <si>
    <t>Q13085</t>
  </si>
  <si>
    <t>brainstem, spinalcord, liver, adipose, largeintestine, stomach, placenta, testis</t>
  </si>
  <si>
    <t>ABAT</t>
  </si>
  <si>
    <t>GABA-AT|GABAT|NPD009</t>
  </si>
  <si>
    <t>4-aminobutyrate aminotransferase</t>
  </si>
  <si>
    <t>literature, APEX_matrix, targetP signal, mito protein domain, MS/MS++</t>
  </si>
  <si>
    <t>Metabolism &gt; Amino acid metabolism &gt; GABA metabolism | Metabolism &gt; Metals and cofactors &gt; Fe-S-containing proteins</t>
  </si>
  <si>
    <t>ENSG00000183044</t>
  </si>
  <si>
    <t>P80404</t>
  </si>
  <si>
    <t>HMGCS2</t>
  </si>
  <si>
    <t>3-hydroxy-3-methylglutaryl-CoA synthase 2</t>
  </si>
  <si>
    <t>ENSG00000134240</t>
  </si>
  <si>
    <t>P54868</t>
  </si>
  <si>
    <t>cerebellum, spinalcord, liver, adipose, smallintestine, largeintestine, stomach, placenta, testis</t>
  </si>
  <si>
    <t>ALDH5A1</t>
  </si>
  <si>
    <t>SSADH|SSDH</t>
  </si>
  <si>
    <t>aldehyde dehydrogenase 5 family member A1</t>
  </si>
  <si>
    <t>APEX_matrix, targetP signal, mito protein domain, MS/MS++</t>
  </si>
  <si>
    <t>ENSG00000112294</t>
  </si>
  <si>
    <t>P51649</t>
  </si>
  <si>
    <t>CKMT1A</t>
  </si>
  <si>
    <t>CKMT1|U-MtCK|mia-CK</t>
  </si>
  <si>
    <t>creatine kinase, mitochondrial 1A</t>
  </si>
  <si>
    <t>ENSG00000223572</t>
  </si>
  <si>
    <t>PISD</t>
  </si>
  <si>
    <t>DJ858B16|LIBF|PSD|PSDC|PSSC|dJ858B16.2</t>
  </si>
  <si>
    <t>phosphatidylserine decarboxylase</t>
  </si>
  <si>
    <t>yeast mito homolog++, mito protein domain, MS/MS</t>
  </si>
  <si>
    <t>ENSG00000241878</t>
  </si>
  <si>
    <t>Q9UG56</t>
  </si>
  <si>
    <t>Cytosol;Golgi apparatus (Approved)</t>
  </si>
  <si>
    <t>NDUFB4</t>
  </si>
  <si>
    <t>B15|CI-B15</t>
  </si>
  <si>
    <t>NADH:ubiquinone oxidoreductase subunit B4</t>
  </si>
  <si>
    <t>ENSG00000065518</t>
  </si>
  <si>
    <t>O95168</t>
  </si>
  <si>
    <t>UQCR11</t>
  </si>
  <si>
    <t>0710008D09Rik|QCR10|UQCR</t>
  </si>
  <si>
    <t>ubiquinol-cytochrome c reductase, complex III subunit XI</t>
  </si>
  <si>
    <t>ENSG00000127540</t>
  </si>
  <si>
    <t>O14957</t>
  </si>
  <si>
    <t>cerebrum, cerebellum, brainstem, spinalcord, kidney, liver, heart, adipose, smallintestine, stomach, placenta, testis</t>
  </si>
  <si>
    <t>FAM136A</t>
  </si>
  <si>
    <t>family with sequence similarity 136 member A</t>
  </si>
  <si>
    <t>APEX_IMS, mito protein domain+, MS/MS++</t>
  </si>
  <si>
    <t>ENSG00000035141</t>
  </si>
  <si>
    <t>Q96C01</t>
  </si>
  <si>
    <t>TOMM5</t>
  </si>
  <si>
    <t>C9orf105|Tom5|bA613M10.3</t>
  </si>
  <si>
    <t>translocase of outer mitochondrial membrane 5</t>
  </si>
  <si>
    <t>ENSG00000175768</t>
  </si>
  <si>
    <t>Q8N4H5</t>
  </si>
  <si>
    <t>HTRA2</t>
  </si>
  <si>
    <t>MGCA8|OMI|PARK13|PRSS25</t>
  </si>
  <si>
    <t>HtrA serine peptidase 2</t>
  </si>
  <si>
    <t>literature, APEX_IMS, targetP signal, Rickettsial homolog, mito protein domain, MS/MS+</t>
  </si>
  <si>
    <t>Protein import, sorting and homeostasis &gt; Protein homeostasis &gt; Proteases | Mitochondrial dynamics and surveillance &gt; Apoptosis</t>
  </si>
  <si>
    <t>ENSG00000115317</t>
  </si>
  <si>
    <t>O43464</t>
  </si>
  <si>
    <t>NDUFA1</t>
  </si>
  <si>
    <t>CI-MWFE|MC1DN12|MWFE|ZNF183</t>
  </si>
  <si>
    <t>NADH:ubiquinone oxidoreductase subunit A1</t>
  </si>
  <si>
    <t>literature, coexpression+, MS/MS++</t>
  </si>
  <si>
    <t>ENSG00000125356</t>
  </si>
  <si>
    <t>O15239</t>
  </si>
  <si>
    <t>MT-CYB</t>
  </si>
  <si>
    <t>MTCYB</t>
  </si>
  <si>
    <t>cytochrome b</t>
  </si>
  <si>
    <t>literature, yeast mito homolog++, Rickettsial homolog, mito protein domain</t>
  </si>
  <si>
    <t>ENSG00000198727</t>
  </si>
  <si>
    <t>P00156</t>
  </si>
  <si>
    <t>GUK1</t>
  </si>
  <si>
    <t>GMK</t>
  </si>
  <si>
    <t>guanylate kinase 1</t>
  </si>
  <si>
    <t>APEX_matrix, targetP signal, Rickettsial homolog, induction, coexpression, MS/MS</t>
  </si>
  <si>
    <t>ENSG00000143774</t>
  </si>
  <si>
    <t>Q16774</t>
  </si>
  <si>
    <t>cerebrum, cerebellum, brainstem, spinalcord, adipose, largeintestine, stomach</t>
  </si>
  <si>
    <t>Cytosol;Nucleoplasm (Uncertain)</t>
  </si>
  <si>
    <t>D2HGDH</t>
  </si>
  <si>
    <t>D2HGD</t>
  </si>
  <si>
    <t>D-2-hydroxyglutarate dehydrogenase</t>
  </si>
  <si>
    <t>literature, APEX_matrix, targetP signal, yeast mito homolog++, mito protein domain</t>
  </si>
  <si>
    <t>ENSG00000180902</t>
  </si>
  <si>
    <t>Q8N465</t>
  </si>
  <si>
    <t>OPA3</t>
  </si>
  <si>
    <t>MGA3</t>
  </si>
  <si>
    <t>outer mitochondrial membrane lipid metabolism regulator OPA3</t>
  </si>
  <si>
    <t>literature, targetP signal, coexpression, MS/MS++</t>
  </si>
  <si>
    <t>ENSG00000125741</t>
  </si>
  <si>
    <t>Q9H6K4</t>
  </si>
  <si>
    <t>AKR1B10</t>
  </si>
  <si>
    <t>AKR1B11|AKR1B12|ALDRLn|ARL-1|ARL1|HIS|HSI</t>
  </si>
  <si>
    <t>aldo-keto reductase family 1 member B10</t>
  </si>
  <si>
    <t>induction, coexpression, MS/MS++</t>
  </si>
  <si>
    <t>Metabolism &gt; Vitamin metabolism &gt; Vitamin A metabolism | Metabolism &gt; Detoxification &gt; Xenobiotic metabolism</t>
  </si>
  <si>
    <t>ENSG00000198074</t>
  </si>
  <si>
    <t>O60218</t>
  </si>
  <si>
    <t>cerebrum, brainstem, spinalcord, kidney, heart, skeletalmuscle, adipose, smallintestine, largeintestine, stomach, placenta, testis</t>
  </si>
  <si>
    <t>PHYH</t>
  </si>
  <si>
    <t>LN1|LNAP1|PAHX|PHYH1|RD</t>
  </si>
  <si>
    <t>phytanoyl-CoA 2-hydroxylase</t>
  </si>
  <si>
    <t>targetP signal, induction, MS/MS++</t>
  </si>
  <si>
    <t>ENSG00000107537</t>
  </si>
  <si>
    <t>O14832</t>
  </si>
  <si>
    <t>kidney, liver, smallintestine</t>
  </si>
  <si>
    <t>NDUFAF2</t>
  </si>
  <si>
    <t>B17.2L|MC1DN10|MMTN|NDUFA12L|mimitin</t>
  </si>
  <si>
    <t>NADH:ubiquinone oxidoreductase complex assembly factor 2</t>
  </si>
  <si>
    <t>literature, APEX_matrix, induction, coexpression, MS/MS++</t>
  </si>
  <si>
    <t>ENSG00000164182</t>
  </si>
  <si>
    <t>Q8N183</t>
  </si>
  <si>
    <t>ECSIT</t>
  </si>
  <si>
    <t>SITPEC</t>
  </si>
  <si>
    <t>ECSIT signaling integrator</t>
  </si>
  <si>
    <t>literature, APEX_matrix, targetP signal, mito protein domain, induction, coexpression+</t>
  </si>
  <si>
    <t>ENSG00000130159</t>
  </si>
  <si>
    <t>Q9BQ95</t>
  </si>
  <si>
    <t>brainstem, spinalcord, kidney, skeletalmuscle, adipose, smallintestine, largeintestine, stomach, placenta, testis</t>
  </si>
  <si>
    <t>PARL</t>
  </si>
  <si>
    <t>PRO2207|PSARL|PSARL1|PSENIP2|RHBDS1</t>
  </si>
  <si>
    <t>presenilin associated rhomboid like</t>
  </si>
  <si>
    <t>literature, yeast mito homolog++, mito protein domain, MS/MS</t>
  </si>
  <si>
    <t>Protein import, sorting and homeostasis &gt; Protein homeostasis &gt; Proteases | Mitochondrial dynamics and surveillance &gt; Mitophagy | Mitochondrial dynamics and surveillance &gt; Autophagy</t>
  </si>
  <si>
    <t>ENSG00000175193|ENSG00000283765</t>
  </si>
  <si>
    <t>Q9H300</t>
  </si>
  <si>
    <t>MRPL42</t>
  </si>
  <si>
    <t>HSPC204|L31MT|L42MT|MRP-L31|MRP-L42|MRP-S32|MRPL31|MRPS32|PTD007|RPML31|S32MT</t>
  </si>
  <si>
    <t>mitochondrial ribosomal protein L42</t>
  </si>
  <si>
    <t>APEX_matrix, GFP, mito protein domain+, induction, MS/MS</t>
  </si>
  <si>
    <t>ENSG00000198015</t>
  </si>
  <si>
    <t>Q9Y6G3</t>
  </si>
  <si>
    <t>liver, adipose, largeintestine, testis</t>
  </si>
  <si>
    <t>DNAJC4</t>
  </si>
  <si>
    <t>DANJC4|HSPF2|MCG18</t>
  </si>
  <si>
    <t>DnaJ heat shock protein family (Hsp40) member C4</t>
  </si>
  <si>
    <t>GFP, targetP signal+, Rickettsial homolog, mito protein domain, coexpression</t>
  </si>
  <si>
    <t>ENSG00000110011</t>
  </si>
  <si>
    <t>Q9NNZ3</t>
  </si>
  <si>
    <t>0-25crude</t>
  </si>
  <si>
    <t>PAM16</t>
  </si>
  <si>
    <t>CGI-136|MAGMAS|SMDMDM|TIM16|TIMM16</t>
  </si>
  <si>
    <t>presequence translocase associated motor 16</t>
  </si>
  <si>
    <t>literature, APEX_matrix, yeast mito homolog, MS/MS++</t>
  </si>
  <si>
    <t>ENSG00000217930|ENSG00000282228</t>
  </si>
  <si>
    <t>Q9Y3D7</t>
  </si>
  <si>
    <t>ALDH3A2</t>
  </si>
  <si>
    <t>ALDH10|FALDH|SLS</t>
  </si>
  <si>
    <t>aldehyde dehydrogenase 3 family member A2</t>
  </si>
  <si>
    <t>targetP signal+, mito protein domain, coexpression</t>
  </si>
  <si>
    <t>ENSG00000072210</t>
  </si>
  <si>
    <t>P51648</t>
  </si>
  <si>
    <t>spinalcord, kidney, liver, smallintestine, largeintestine, stomach, placenta, testis</t>
  </si>
  <si>
    <t>ACSL6</t>
  </si>
  <si>
    <t>ACS2|FACL6|LACS 6|LACS2|LACS5</t>
  </si>
  <si>
    <t>acyl-CoA synthetase long chain family member 6</t>
  </si>
  <si>
    <t>ENSG00000164398</t>
  </si>
  <si>
    <t>Q9UKU0</t>
  </si>
  <si>
    <t>cerebrum, cerebellum, brainstem, spinalcord, liver, heart, skeletalmuscle, adipose, largeintestine, stomach, testis</t>
  </si>
  <si>
    <t>MRS2</t>
  </si>
  <si>
    <t>HPT|MRS2L</t>
  </si>
  <si>
    <t>magnesium transporter MRS2</t>
  </si>
  <si>
    <t>APEX_matrix, GFP, targetP signal, yeast mito homolog++, coexpression</t>
  </si>
  <si>
    <t>Small molecule transport | Signaling</t>
  </si>
  <si>
    <t>ENSG00000124532</t>
  </si>
  <si>
    <t>Q9HD23</t>
  </si>
  <si>
    <t>cerebrum, cerebellum, brainstem, spinalcord, skeletalmuscle, smallintestine, largeintestine, stomach, placenta, testis</t>
  </si>
  <si>
    <t>ABHD10</t>
  </si>
  <si>
    <t>abhydrolase domain containing 10, depalmitoylase</t>
  </si>
  <si>
    <t>literature, APEX_IMS, APEX_matrix, Rickettsial homolog, mito protein domain, MS/MS++</t>
  </si>
  <si>
    <t>ENSG00000144827</t>
  </si>
  <si>
    <t>Q9NUJ1</t>
  </si>
  <si>
    <t>HINT3</t>
  </si>
  <si>
    <t>HINT4</t>
  </si>
  <si>
    <t>histidine triad nucleotide binding protein 3</t>
  </si>
  <si>
    <t>Rickettsial homolog, mito protein domain, induction, coexpression+</t>
  </si>
  <si>
    <t>ENSG00000111911</t>
  </si>
  <si>
    <t>Q9NQE9</t>
  </si>
  <si>
    <t>brainstem, heart, skeletalmuscle</t>
  </si>
  <si>
    <t>PXMP4</t>
  </si>
  <si>
    <t>PMP24</t>
  </si>
  <si>
    <t>peroxisomal membrane protein 4</t>
  </si>
  <si>
    <t>targetP signal, mito protein domain+, coexpression</t>
  </si>
  <si>
    <t>ENSG00000101417</t>
  </si>
  <si>
    <t>Q9Y6I8</t>
  </si>
  <si>
    <t>kidney, liver, adipose</t>
  </si>
  <si>
    <t>Peroxisomes (Approved)</t>
  </si>
  <si>
    <t>OSGEPL1</t>
  </si>
  <si>
    <t>OSGEPL|Qri7</t>
  </si>
  <si>
    <t>O-sialoglycoprotein endopeptidase like 1</t>
  </si>
  <si>
    <t>APEX_matrix, targetP signal, yeast mito homolog, Rickettsial homolog, mito protein domain, coexpression</t>
  </si>
  <si>
    <t>ENSG00000128694</t>
  </si>
  <si>
    <t>Q9H4B0</t>
  </si>
  <si>
    <t>NUDT2</t>
  </si>
  <si>
    <t>APAH1</t>
  </si>
  <si>
    <t>nudix hydrolase 2</t>
  </si>
  <si>
    <t>ENSG00000164978</t>
  </si>
  <si>
    <t>P50583</t>
  </si>
  <si>
    <t>CYB5B</t>
  </si>
  <si>
    <t>CYB5-M|CYPB5M|OMB5</t>
  </si>
  <si>
    <t>cytochrome b5 type B</t>
  </si>
  <si>
    <t>Metabolism &gt; Metals and cofactors &gt; Heme-containing proteins | Metabolism &gt; Detoxification &gt; Xenobiotic metabolism | Metabolism &gt; Detoxification &gt; Amidoxime reducing complex | Metabolism &gt; Electron carriers &gt; Cytochromes</t>
  </si>
  <si>
    <t>ENSG00000103018</t>
  </si>
  <si>
    <t>O43169</t>
  </si>
  <si>
    <t>Endoplasmic reticulum (Approved)</t>
  </si>
  <si>
    <t>GRSF1</t>
  </si>
  <si>
    <t>G-rich RNA sequence binding factor 1</t>
  </si>
  <si>
    <t>APEX_matrix, mito protein domain, induction, coexpression, MS/MS</t>
  </si>
  <si>
    <t>Mitochondrial central dogma &gt; mtRNA metabolism &gt; mtRNA granules | Mitochondrial central dogma &gt; mtRNA metabolism &gt; Polycistronic mtRNA processing | Mitochondrial central dogma &gt; mtRNA metabolism &gt; mtRNA stability and decay | Mitochondrial central dogma &gt; Translation &gt; Mitochondrial ribosome assembly</t>
  </si>
  <si>
    <t>ENSG00000132463</t>
  </si>
  <si>
    <t>Q12849</t>
  </si>
  <si>
    <t>MRPS18B</t>
  </si>
  <si>
    <t>C6orf14|HSPC183|HumanS18a|MRP-S18-2|MRPS18-2|PTD017|S18amt</t>
  </si>
  <si>
    <t>mitochondrial ribosomal protein S18B</t>
  </si>
  <si>
    <t>ENSG00000203624|ENSG00000204568|ENSG00000223775|ENSG00000226111|ENSG00000227420|ENSG00000229861|ENSG00000233813</t>
  </si>
  <si>
    <t>Q9Y676</t>
  </si>
  <si>
    <t>cerebrum, cerebellum, brainstem, spinalcord, liver, heart, adipose, smallintestine, largeintestine, placenta, testis</t>
  </si>
  <si>
    <t>DNAJC30</t>
  </si>
  <si>
    <t>WBSCR18</t>
  </si>
  <si>
    <t>DnaJ heat shock protein family (Hsp40) member C30</t>
  </si>
  <si>
    <t>APEX_matrix, GFP, targetP signal+, Rickettsial homolog, mito protein domain, MS/MS</t>
  </si>
  <si>
    <t>ENSG00000176410</t>
  </si>
  <si>
    <t>Q96LL9</t>
  </si>
  <si>
    <t>cerebrum, cerebellum, brainstem, spinalcord, heart, skeletalmuscle, adipose, largeintestine, stomach</t>
  </si>
  <si>
    <t>CAT</t>
  </si>
  <si>
    <t>catalase</t>
  </si>
  <si>
    <t>yeast mito homolog++, mito protein domain, coexpression</t>
  </si>
  <si>
    <t>ENSG00000121691</t>
  </si>
  <si>
    <t>P04040</t>
  </si>
  <si>
    <t>Vesicles (Enhanced)</t>
  </si>
  <si>
    <t>DGUOK</t>
  </si>
  <si>
    <t>MTDPS3|NCPH|PEOB4|dGK</t>
  </si>
  <si>
    <t>deoxyguanosine kinase</t>
  </si>
  <si>
    <t>ENSG00000114956</t>
  </si>
  <si>
    <t>Q16854</t>
  </si>
  <si>
    <t>ACOT9</t>
  </si>
  <si>
    <t>ACATE2|CGI-16|MT-ACT48|MTACT48</t>
  </si>
  <si>
    <t>acyl-CoA thioesterase 9</t>
  </si>
  <si>
    <t>ENSG00000123130</t>
  </si>
  <si>
    <t>Q9Y305</t>
  </si>
  <si>
    <t>ACSS1</t>
  </si>
  <si>
    <t>ACAS2L|ACECS1|AceCS2L</t>
  </si>
  <si>
    <t>acyl-CoA synthetase short chain family member 1</t>
  </si>
  <si>
    <t>ENSG00000154930</t>
  </si>
  <si>
    <t>Q9NUB1</t>
  </si>
  <si>
    <t>RFK</t>
  </si>
  <si>
    <t>RIFK</t>
  </si>
  <si>
    <t>riboflavin kinase</t>
  </si>
  <si>
    <t>targetP signal, yeast mito homolog++, MS/MS</t>
  </si>
  <si>
    <t>ENSG00000135002</t>
  </si>
  <si>
    <t>Q969G6</t>
  </si>
  <si>
    <t>brainstem, spinalcord, kidney, adipose, smallintestine, largeintestine</t>
  </si>
  <si>
    <t>Golgi apparatus (Approved)</t>
  </si>
  <si>
    <t>STARD7</t>
  </si>
  <si>
    <t>FAME2|GTT1</t>
  </si>
  <si>
    <t>StAR related lipid transfer domain containing 7</t>
  </si>
  <si>
    <t>APEX_IMS, targetP signal, mito protein domain, induction, coexpression+</t>
  </si>
  <si>
    <t>Metabolism &gt; Lipid metabolism &gt; Phospholipid metabolism | Small molecule transport</t>
  </si>
  <si>
    <t>ENSG00000084090</t>
  </si>
  <si>
    <t>Q9NQZ5</t>
  </si>
  <si>
    <t>CHPT1</t>
  </si>
  <si>
    <t>CPT|CPT1</t>
  </si>
  <si>
    <t>choline phosphotransferase 1</t>
  </si>
  <si>
    <t>targetP signal, mito protein domain, induction, coexpression+</t>
  </si>
  <si>
    <t>ENSG00000111666</t>
  </si>
  <si>
    <t>Q8WUD6</t>
  </si>
  <si>
    <t>MT-ATP8</t>
  </si>
  <si>
    <t>ATPase8|MTATP8</t>
  </si>
  <si>
    <t>ATP synthase F0 subunit 8</t>
  </si>
  <si>
    <t>ENSG00000228253</t>
  </si>
  <si>
    <t>P03928</t>
  </si>
  <si>
    <t>TIMMDC1</t>
  </si>
  <si>
    <t>C3orf1|MC1DN31</t>
  </si>
  <si>
    <t>translocase of inner mitochondrial membrane domain containing 1</t>
  </si>
  <si>
    <t>literature, APEX_IMS, APEX_matrix, mito protein domain+, MS/MS++</t>
  </si>
  <si>
    <t>ENSG00000113845</t>
  </si>
  <si>
    <t>Q9NPL8</t>
  </si>
  <si>
    <t>SPATA19</t>
  </si>
  <si>
    <t>CT132|SPAS1|spergen1</t>
  </si>
  <si>
    <t>spermatogenesis associated 19</t>
  </si>
  <si>
    <t>ENSG00000166118</t>
  </si>
  <si>
    <t>Q7Z5L4</t>
  </si>
  <si>
    <t>HTATIP2</t>
  </si>
  <si>
    <t>CC3|SDR44U1|TIP30</t>
  </si>
  <si>
    <t>HIV-1 Tat interactive protein 2</t>
  </si>
  <si>
    <t>yeast mito homolog, mito protein domain+, MS/MS</t>
  </si>
  <si>
    <t>ENSG00000109854</t>
  </si>
  <si>
    <t>Q9BUP3</t>
  </si>
  <si>
    <t>cerebrum, cerebellum, brainstem, liver, adipose, placenta, testis</t>
  </si>
  <si>
    <t>AKR7A2</t>
  </si>
  <si>
    <t>AFAR|AFAR1|AFB1-AR1|AKR7</t>
  </si>
  <si>
    <t>aldo-keto reductase family 7 member A2</t>
  </si>
  <si>
    <t>APEX_matrix, targetP signal, coexpression, MS/MS++</t>
  </si>
  <si>
    <t>Metabolism &gt; Amino acid metabolism &gt; GABA metabolism | Metabolism &gt; Detoxification &gt; Xenobiotic metabolism</t>
  </si>
  <si>
    <t>ENSG00000053371</t>
  </si>
  <si>
    <t>O43488</t>
  </si>
  <si>
    <t>DUT</t>
  </si>
  <si>
    <t>dUTPase</t>
  </si>
  <si>
    <t>deoxyuridine triphosphatase</t>
  </si>
  <si>
    <t>literature, targetP signal, Rickettsial homolog, MS/MS++</t>
  </si>
  <si>
    <t>ENSG00000128951</t>
  </si>
  <si>
    <t>P33316</t>
  </si>
  <si>
    <t>cerebrum, spinalcord, liver, heart, adipose, largeintestine, stomach, placenta</t>
  </si>
  <si>
    <t>MT-CO3</t>
  </si>
  <si>
    <t>COIII|MTCO3</t>
  </si>
  <si>
    <t>cytochrome c oxidase III</t>
  </si>
  <si>
    <t>ENSG00000198938</t>
  </si>
  <si>
    <t>P00414</t>
  </si>
  <si>
    <t>DHRS7B</t>
  </si>
  <si>
    <t>CGI-93|SDR32C1</t>
  </si>
  <si>
    <t>dehydrogenase/reductase 7B</t>
  </si>
  <si>
    <t>Rickettsial homolog, mito protein domain, induction, coexpression</t>
  </si>
  <si>
    <t>ENSG00000109016</t>
  </si>
  <si>
    <t>Q6IAN0</t>
  </si>
  <si>
    <t>Cell Junctions;Cytosol;Plasma membrane (Approved)</t>
  </si>
  <si>
    <t>MTRF1</t>
  </si>
  <si>
    <t>MRF1|MTTRF1|RF1</t>
  </si>
  <si>
    <t>mitochondrial translation release factor 1</t>
  </si>
  <si>
    <t>literature, APEX_matrix, targetP signal, yeast mito homolog+, Rickettsial homolog, mito protein domain</t>
  </si>
  <si>
    <t>ENSG00000120662</t>
  </si>
  <si>
    <t>O75570</t>
  </si>
  <si>
    <t>TMEM143</t>
  </si>
  <si>
    <t>transmembrane protein 143</t>
  </si>
  <si>
    <t>targetP signal, coexpression+, MS/MS</t>
  </si>
  <si>
    <t>ENSG00000161558</t>
  </si>
  <si>
    <t>Q96AN5</t>
  </si>
  <si>
    <t>cerebrum, cerebellum, brainstem, spinalcord, kidney, liver, heart, skeletalmuscle, adipose, largeintestine, stomach, placenta</t>
  </si>
  <si>
    <t>NT5M</t>
  </si>
  <si>
    <t>dNT-2|dNT2|mdN</t>
  </si>
  <si>
    <t>5',3'-nucleotidase, mitochondrial</t>
  </si>
  <si>
    <t>literature, targetP signal, mito protein domain, induction, MS/MS</t>
  </si>
  <si>
    <t>ENSG00000205309</t>
  </si>
  <si>
    <t>Q9NPB1</t>
  </si>
  <si>
    <t>cerebrum, cerebellum, brainstem, spinalcord, skeletalmuscle, adipose, testis</t>
  </si>
  <si>
    <t>RHOT1</t>
  </si>
  <si>
    <t>ARHT1|MIRO-1|MIRO1</t>
  </si>
  <si>
    <t>ras homolog family member T1</t>
  </si>
  <si>
    <t>literature, mito protein domain+, MS/MS+</t>
  </si>
  <si>
    <t>ENSG00000126858</t>
  </si>
  <si>
    <t>Q8IXI2</t>
  </si>
  <si>
    <t>NME4</t>
  </si>
  <si>
    <t>NDPK-D|NM23H4|nm23-H4</t>
  </si>
  <si>
    <t>NME/NM23 nucleoside diphosphate kinase 4</t>
  </si>
  <si>
    <t>ENSG00000103202</t>
  </si>
  <si>
    <t>O00746</t>
  </si>
  <si>
    <t>adipose, largeintestine, placenta, testis</t>
  </si>
  <si>
    <t>MTHFS</t>
  </si>
  <si>
    <t>HsT19268|NEDMEHM</t>
  </si>
  <si>
    <t>methenyltetrahydrofolate synthetase</t>
  </si>
  <si>
    <t>targetP signal, Rickettsial homolog, mito protein domain, MS/MS</t>
  </si>
  <si>
    <t>ENSG00000136371</t>
  </si>
  <si>
    <t>P49914</t>
  </si>
  <si>
    <t>cerebrum, kidney, liver, adipose, smallintestine, largeintestine, stomach, placenta</t>
  </si>
  <si>
    <t>TIMM29</t>
  </si>
  <si>
    <t>C19orf52|TIM29</t>
  </si>
  <si>
    <t>translocase of inner mitochondrial membrane 29</t>
  </si>
  <si>
    <t>targetP signal+, coexpression, MS/MS</t>
  </si>
  <si>
    <t>ENSG00000142444</t>
  </si>
  <si>
    <t>Q9BSF4</t>
  </si>
  <si>
    <t>cerebrum, cerebellum, brainstem, spinalcord, liver, heart, adipose, largeintestine, placenta, testis</t>
  </si>
  <si>
    <t>PNPO</t>
  </si>
  <si>
    <t>HEL-S-302|PDXPO</t>
  </si>
  <si>
    <t>pyridoxamine 5'-phosphate oxidase</t>
  </si>
  <si>
    <t>APEX_matrix, yeast mito homolog++, coexpression, MS/MS</t>
  </si>
  <si>
    <t>Metabolism &gt; Vitamin metabolism &gt; Vitamin B6 metabolism</t>
  </si>
  <si>
    <t>ENSG00000108439</t>
  </si>
  <si>
    <t>Q9NVS9</t>
  </si>
  <si>
    <t>brainstem, liver</t>
  </si>
  <si>
    <t>Cytosol;Nucleoplasm (Enhanced)</t>
  </si>
  <si>
    <t>MICU2</t>
  </si>
  <si>
    <t>1110008L20Rik|EFHA1</t>
  </si>
  <si>
    <t>mitochondrial calcium uptake 2</t>
  </si>
  <si>
    <t>literature, APEX_IMS, GFP, targetP signal+, mito protein domain, MS/MS+</t>
  </si>
  <si>
    <t>Signaling &gt; Calcium homeostasis &gt; Calcium cycle | Signaling &gt; Calcium homeostasis &gt; EF hand proteins | Small molecule transport &gt; Calcium uniporter</t>
  </si>
  <si>
    <t>ENSG00000165487</t>
  </si>
  <si>
    <t>Q8IYU8</t>
  </si>
  <si>
    <t>smallintestine, largeintestine, placenta, testis</t>
  </si>
  <si>
    <t>PCBD2</t>
  </si>
  <si>
    <t>DCOH2|DCOHM|PHS2</t>
  </si>
  <si>
    <t>pterin-4 alpha-carbinolamine dehydratase 2</t>
  </si>
  <si>
    <t>targetP signal+, induction, MS/MS</t>
  </si>
  <si>
    <t>ENSG00000132570</t>
  </si>
  <si>
    <t>Q9H0N5</t>
  </si>
  <si>
    <t>QRSL1</t>
  </si>
  <si>
    <t>COXPD40|GatA</t>
  </si>
  <si>
    <t>glutaminyl-tRNA amidotransferase subunit QRSL1</t>
  </si>
  <si>
    <t>literature, APEX_matrix, GFP, yeast mito homolog, Rickettsial homolog, mito protein domain, coexpression, MS/MS</t>
  </si>
  <si>
    <t>ENSG00000130348</t>
  </si>
  <si>
    <t>Q9H0R6</t>
  </si>
  <si>
    <t>brainstem, heart, skeletalmuscle, adipose, largeintestine, stomach, placenta, testis</t>
  </si>
  <si>
    <t>ADCK1</t>
  </si>
  <si>
    <t>aarF domain containing kinase 1</t>
  </si>
  <si>
    <t>ENSG00000063761</t>
  </si>
  <si>
    <t>Q86TW2</t>
  </si>
  <si>
    <t>cerebrum, spinalcord, kidney, heart, skeletalmuscle, adipose, stomach, placenta</t>
  </si>
  <si>
    <t>PRDX6</t>
  </si>
  <si>
    <t>1-Cys|AOP2|HEL-S-128m|NSGPx|PRX|aiPLA2|p29</t>
  </si>
  <si>
    <t>peroxiredoxin 6</t>
  </si>
  <si>
    <t>yeast mito homolog++, Rickettsial homolog, mito protein domain</t>
  </si>
  <si>
    <t>Metabolism &gt; Lipid metabolism &gt; Phospholipid metabolism | Metabolism &gt; Detoxification &gt; ROS and glutathione metabolism</t>
  </si>
  <si>
    <t>ENSG00000117592</t>
  </si>
  <si>
    <t>P30041</t>
  </si>
  <si>
    <t>cerebrum, cerebellum, brainstem, spinalcord, liver, adipose, smallintestine, largeintestine, placenta, testis</t>
  </si>
  <si>
    <t>NIPSNAP1</t>
  </si>
  <si>
    <t>nipsnap homolog 1</t>
  </si>
  <si>
    <t>ENSG00000184117</t>
  </si>
  <si>
    <t>Q9BPW8</t>
  </si>
  <si>
    <t>GARS1</t>
  </si>
  <si>
    <t>CMT2D|DSMAV|GARS|GlyRS|HMN5|SMAD1</t>
  </si>
  <si>
    <t>glycyl-tRNA synthetase 1</t>
  </si>
  <si>
    <t>targetP signal, yeast mito homolog, mito protein domain, induction</t>
  </si>
  <si>
    <t>ENSG00000106105</t>
  </si>
  <si>
    <t>P41250</t>
  </si>
  <si>
    <t>ACSM2A</t>
  </si>
  <si>
    <t>A-923A4.1|ACSM2</t>
  </si>
  <si>
    <t>acyl-CoA synthetase medium chain family member 2A</t>
  </si>
  <si>
    <t>targetP signal, mito protein domain, MS/MS+</t>
  </si>
  <si>
    <t>ENSG00000183747</t>
  </si>
  <si>
    <t>Q08AH3</t>
  </si>
  <si>
    <t>kidney, liver, heart</t>
  </si>
  <si>
    <t>SLC25A33</t>
  </si>
  <si>
    <t>BMSC-MCP|PNC1</t>
  </si>
  <si>
    <t>solute carrier family 25 member 33</t>
  </si>
  <si>
    <t>literature, yeast mito homolog+, mito protein domain+</t>
  </si>
  <si>
    <t>ENSG00000171612</t>
  </si>
  <si>
    <t>Q9BSK2</t>
  </si>
  <si>
    <t>LYRM9</t>
  </si>
  <si>
    <t>C17orf108|HSD24</t>
  </si>
  <si>
    <t>LYR motif containing 9</t>
  </si>
  <si>
    <t>targetP signal, mito protein domain+, MS/MS</t>
  </si>
  <si>
    <t>ENSG00000232859</t>
  </si>
  <si>
    <t>A8MSI8</t>
  </si>
  <si>
    <t>cerebellum, heart, adipose, testis</t>
  </si>
  <si>
    <t>RAB24</t>
  </si>
  <si>
    <t>RAB24, member RAS oncogene family</t>
  </si>
  <si>
    <t>mito protein domain, induction, coexpression, MS/MS</t>
  </si>
  <si>
    <t>Mitochondrial dynamics and surveillance &gt; Fission | Mitochondrial dynamics and surveillance &gt; Autophagy</t>
  </si>
  <si>
    <t>ENSG00000169228</t>
  </si>
  <si>
    <t>Q969Q5</t>
  </si>
  <si>
    <t>cerebrum, cerebellum, brainstem, spinalcord, skeletalmuscle, adipose, stomach, testis</t>
  </si>
  <si>
    <t>Focal adhesion sites (Approved)</t>
  </si>
  <si>
    <t>PARS2</t>
  </si>
  <si>
    <t>EIEE75|MT-PRORS|proRS</t>
  </si>
  <si>
    <t>prolyl-tRNA synthetase 2, mitochondrial</t>
  </si>
  <si>
    <t>APEX_matrix, GFP, targetP signal, yeast mito homolog, Rickettsial homolog, mito protein domain</t>
  </si>
  <si>
    <t>ENSG00000162396</t>
  </si>
  <si>
    <t>Q7L3T8</t>
  </si>
  <si>
    <t>smallintestine, largeintestine, stomach</t>
  </si>
  <si>
    <t>Mitochondria;Nucleoli fibrillar center (Approved)</t>
  </si>
  <si>
    <t>MRPL52</t>
  </si>
  <si>
    <t>mitochondrial ribosomal protein L52</t>
  </si>
  <si>
    <t>literature, APEX_matrix, targetP signal, coexpression, MS/MS</t>
  </si>
  <si>
    <t>ENSG00000172590</t>
  </si>
  <si>
    <t>Q86TS9</t>
  </si>
  <si>
    <t>PUS1</t>
  </si>
  <si>
    <t>MLASA1</t>
  </si>
  <si>
    <t>pseudouridine synthase 1</t>
  </si>
  <si>
    <t>APEX_matrix, targetP signal, yeast mito homolog+, mito protein domain, coexpression</t>
  </si>
  <si>
    <t>Mitochondrial central dogma &gt; mtRNA metabolism &gt; mtRNA granules | Mitochondrial central dogma &gt; mtRNA metabolism &gt; mt-tRNA modifications</t>
  </si>
  <si>
    <t>ENSG00000177192</t>
  </si>
  <si>
    <t>Q9Y606</t>
  </si>
  <si>
    <t>GOT2</t>
  </si>
  <si>
    <t>KAT4|KATIV|KYAT4|mitAAT</t>
  </si>
  <si>
    <t>glutamic-oxaloacetic transaminase 2</t>
  </si>
  <si>
    <t>literature, APEX_IMS, APEX_matrix, targetP signal, mito protein domain, MS/MS++</t>
  </si>
  <si>
    <t>Metabolism &gt; Carbohydrate metabolism &gt; Malate-aspartate shuttle | Metabolism &gt; Amino acid metabolism &gt; Glutamate metabolism | Metabolism &gt; Amino acid metabolism &gt; Glyoxylate metabolism | Metabolism &gt; Amino acid metabolism &gt; Kynurenine metabolism | Metabolism &gt; Sulfur metabolism</t>
  </si>
  <si>
    <t>ENSG00000125166</t>
  </si>
  <si>
    <t>P00505</t>
  </si>
  <si>
    <t>NAXD</t>
  </si>
  <si>
    <t>CARKD|LP3298|PEBEL2</t>
  </si>
  <si>
    <t>NAD(P)HX dehydratase</t>
  </si>
  <si>
    <t>GFP, targetP signal, mito protein domain, MS/MS++</t>
  </si>
  <si>
    <t>ENSG00000213995</t>
  </si>
  <si>
    <t>Q8IW45</t>
  </si>
  <si>
    <t>MT-ND3</t>
  </si>
  <si>
    <t>MTND3</t>
  </si>
  <si>
    <t>NADH dehydrogenase, subunit 3 (complex I)</t>
  </si>
  <si>
    <t>literature, Rickettsial homolog, mito protein domain+, MS/MS</t>
  </si>
  <si>
    <t>ENSG00000198840</t>
  </si>
  <si>
    <t>P03897</t>
  </si>
  <si>
    <t>ACCS</t>
  </si>
  <si>
    <t>ACS|PHACS</t>
  </si>
  <si>
    <t>1-aminocyclopropane-1-carboxylate synthase homolog (inactive)</t>
  </si>
  <si>
    <t>ENSG00000110455</t>
  </si>
  <si>
    <t>Q96QU6</t>
  </si>
  <si>
    <t>PTRH2</t>
  </si>
  <si>
    <t>BIT1|CFAP37|CGI-147|IMNEPD|PTH|PTH 2|PTH2</t>
  </si>
  <si>
    <t>peptidyl-tRNA hydrolase 2</t>
  </si>
  <si>
    <t>literature, yeast mito homolog, mito protein domain, MS/MS++</t>
  </si>
  <si>
    <t>ENSG00000141378</t>
  </si>
  <si>
    <t>Q9Y3E5</t>
  </si>
  <si>
    <t>PGS1</t>
  </si>
  <si>
    <t>phosphatidylglycerophosphate synthase 1</t>
  </si>
  <si>
    <t>targetP signal, yeast mito homolog++, mito protein domain</t>
  </si>
  <si>
    <t>ENSG00000087157</t>
  </si>
  <si>
    <t>Q32NB8</t>
  </si>
  <si>
    <t>cerebrum, spinalcord, placenta</t>
  </si>
  <si>
    <t>Cell Junctions;Intermediate filaments;Vesicles (Approved)</t>
  </si>
  <si>
    <t>OXR1</t>
  </si>
  <si>
    <t>CHEGDD|Nbla00307|TLDC3</t>
  </si>
  <si>
    <t>oxidation resistance 1</t>
  </si>
  <si>
    <t>literature, yeast mito homolog+, mito protein domain, MS/MS</t>
  </si>
  <si>
    <t>ENSG00000164830</t>
  </si>
  <si>
    <t>Q8N573</t>
  </si>
  <si>
    <t>cerebrum, cerebellum, brainstem</t>
  </si>
  <si>
    <t>LYPLAL1</t>
  </si>
  <si>
    <t>Q96AV0</t>
  </si>
  <si>
    <t>lysophospholipase like 1</t>
  </si>
  <si>
    <t>mito protein domain, MS/MS++</t>
  </si>
  <si>
    <t>ENSG00000143353</t>
  </si>
  <si>
    <t>Q5VWZ2</t>
  </si>
  <si>
    <t>cerebrum, cerebellum, brainstem, spinalcord, kidney, liver, adipose, largeintestine, placenta, testis</t>
  </si>
  <si>
    <t>DNAJC28</t>
  </si>
  <si>
    <t>C21orf55|C21orf78</t>
  </si>
  <si>
    <t>DnaJ heat shock protein family (Hsp40) member C28</t>
  </si>
  <si>
    <t>Rickettsial homolog, mito protein domain, coexpression+</t>
  </si>
  <si>
    <t>ENSG00000177692|ENSG00000262911</t>
  </si>
  <si>
    <t>Q9NX36</t>
  </si>
  <si>
    <t>stomach</t>
  </si>
  <si>
    <t>FPGS</t>
  </si>
  <si>
    <t>folylpolyglutamate synthase</t>
  </si>
  <si>
    <t>ENSG00000136877</t>
  </si>
  <si>
    <t>Q05932</t>
  </si>
  <si>
    <t>TMEM205</t>
  </si>
  <si>
    <t>UNQ501</t>
  </si>
  <si>
    <t>transmembrane protein 205</t>
  </si>
  <si>
    <t>yeast mito homolog, mito protein domain+, coexpression</t>
  </si>
  <si>
    <t>ENSG00000105518</t>
  </si>
  <si>
    <t>Q6UW68</t>
  </si>
  <si>
    <t>liver, adipose</t>
  </si>
  <si>
    <t>SLC25A53</t>
  </si>
  <si>
    <t>MCART6</t>
  </si>
  <si>
    <t>solute carrier family 25 member 53</t>
  </si>
  <si>
    <t>yeast mito homolog+, mito protein domain+</t>
  </si>
  <si>
    <t>ENSG00000269743</t>
  </si>
  <si>
    <t>Q5H9E4</t>
  </si>
  <si>
    <t>AIFM3</t>
  </si>
  <si>
    <t>AIFL</t>
  </si>
  <si>
    <t>apoptosis inducing factor mitochondria associated 3</t>
  </si>
  <si>
    <t>literature, yeast mito homolog, Rickettsial homolog, mito protein domain+</t>
  </si>
  <si>
    <t>Metabolism &gt; Metals and cofactors &gt; Fe-S-containing proteins | Mitochondrial dynamics and surveillance &gt; Apoptosis</t>
  </si>
  <si>
    <t>ENSG00000183773</t>
  </si>
  <si>
    <t>Q96NN9</t>
  </si>
  <si>
    <t>MGST1</t>
  </si>
  <si>
    <t>GST12|MGST|MGST-I</t>
  </si>
  <si>
    <t>microsomal glutathione S-transferase 1</t>
  </si>
  <si>
    <t>Metabolism &gt; Detoxification &gt; Xenobiotic metabolism | Metabolism &gt; Detoxification &gt; ROS and glutathione metabolism</t>
  </si>
  <si>
    <t>ENSG00000008394</t>
  </si>
  <si>
    <t>P10620</t>
  </si>
  <si>
    <t>MTFP1</t>
  </si>
  <si>
    <t>HSPC242|MTP18</t>
  </si>
  <si>
    <t>mitochondrial fission process 1</t>
  </si>
  <si>
    <t>literature, induction, coexpression, MS/MS+</t>
  </si>
  <si>
    <t>ENSG00000242114</t>
  </si>
  <si>
    <t>Q9UDX5</t>
  </si>
  <si>
    <t>COA4</t>
  </si>
  <si>
    <t>CHCHD8|CMC3|E2IG2</t>
  </si>
  <si>
    <t>cytochrome c oxidase assembly factor 4 homolog</t>
  </si>
  <si>
    <t>ENSG00000181924</t>
  </si>
  <si>
    <t>Q9NYJ1</t>
  </si>
  <si>
    <t>Nucleoli fibrillar center;Nucleoplasm (Approved)</t>
  </si>
  <si>
    <t>NIF3L1</t>
  </si>
  <si>
    <t>ALS2CR1|CALS-7|MDS015</t>
  </si>
  <si>
    <t>NGG1 interacting factor 3 like 1</t>
  </si>
  <si>
    <t>APEX_matrix, targetP signal, yeast mito homolog, coexpression, MS/MS+</t>
  </si>
  <si>
    <t>ENSG00000196290</t>
  </si>
  <si>
    <t>Q9GZT8</t>
  </si>
  <si>
    <t>PUSL1</t>
  </si>
  <si>
    <t>pseudouridine synthase like 1</t>
  </si>
  <si>
    <t>APEX_matrix, yeast mito homolog+, Rickettsial homolog, mito protein domain</t>
  </si>
  <si>
    <t>ENSG00000169972</t>
  </si>
  <si>
    <t>Q8N0Z8</t>
  </si>
  <si>
    <t>cerebrum, spinalcord, largeintestine, placenta</t>
  </si>
  <si>
    <t>SDSL</t>
  </si>
  <si>
    <t>SDH 2|SDS-RS1|TDH|cSDH</t>
  </si>
  <si>
    <t>serine dehydratase like</t>
  </si>
  <si>
    <t>yeast mito homolog+, Rickettsial homolog, mito protein domain, coexpression</t>
  </si>
  <si>
    <t>Metabolism &gt; Amino acid metabolism &gt; Serine metabolism</t>
  </si>
  <si>
    <t>ENSG00000139410</t>
  </si>
  <si>
    <t>Q96GA7</t>
  </si>
  <si>
    <t>BAX</t>
  </si>
  <si>
    <t>BCL2L4</t>
  </si>
  <si>
    <t>BCL2 associated X, apoptosis regulator</t>
  </si>
  <si>
    <t>ENSG00000087088</t>
  </si>
  <si>
    <t>Q07812</t>
  </si>
  <si>
    <t>cerebrum, cerebellum, brainstem, adipose, largeintestine, placenta, testis</t>
  </si>
  <si>
    <t>MAVS</t>
  </si>
  <si>
    <t>CARDIF|IPS-1|IPS1|VISA</t>
  </si>
  <si>
    <t>mitochondrial antiviral signaling protein</t>
  </si>
  <si>
    <t>literature, induction, coexpression+, MS/MS</t>
  </si>
  <si>
    <t>ENSG00000088888</t>
  </si>
  <si>
    <t>Q7Z434</t>
  </si>
  <si>
    <t>brainstem, skeletalmuscle, adipose, placenta, testis</t>
  </si>
  <si>
    <t>METTL17</t>
  </si>
  <si>
    <t>METT11D1</t>
  </si>
  <si>
    <t>methyltransferase like 17</t>
  </si>
  <si>
    <t>GFP, yeast mito homolog++, mito protein domain+</t>
  </si>
  <si>
    <t>ENSG00000165792</t>
  </si>
  <si>
    <t>Q9H7H0</t>
  </si>
  <si>
    <t>ACACB</t>
  </si>
  <si>
    <t>ACC2|ACCB|HACC275</t>
  </si>
  <si>
    <t>acetyl-CoA carboxylase beta</t>
  </si>
  <si>
    <t>Metabolism &gt; Lipid metabolism &gt; Fatty acid oxidation | Metabolism &gt; Vitamin metabolism &gt; Biotin utilizing proteins</t>
  </si>
  <si>
    <t>ENSG00000076555</t>
  </si>
  <si>
    <t>O00763</t>
  </si>
  <si>
    <t>ARG2</t>
  </si>
  <si>
    <t>arginase 2</t>
  </si>
  <si>
    <t>literature, APEX_matrix, targetP signal+, mito protein domain, MS/MS</t>
  </si>
  <si>
    <t>ENSG00000081181</t>
  </si>
  <si>
    <t>P78540</t>
  </si>
  <si>
    <t>kidney, adipose, smallintestine, largeintestine, placenta</t>
  </si>
  <si>
    <t>MTPAP</t>
  </si>
  <si>
    <t>PAPD1|SPAX4|TENT6</t>
  </si>
  <si>
    <t>mitochondrial poly(A) polymerase</t>
  </si>
  <si>
    <t>literature, APEX_matrix, targetP signal+, mito protein domain, induction</t>
  </si>
  <si>
    <t>Mitochondrial central dogma &gt; mtRNA metabolism &gt; mtRNA granules | Mitochondrial central dogma &gt; mtRNA metabolism &gt; mt-rRNA modifications | Mitochondrial central dogma &gt; mtRNA metabolism &gt; mt-mRNA modifications | Mitochondrial central dogma &gt; mtRNA metabolism &gt; mtRNA stability and decay</t>
  </si>
  <si>
    <t>ENSG00000107951</t>
  </si>
  <si>
    <t>Q9NVV4</t>
  </si>
  <si>
    <t>cerebrum, cerebellum, spinalcord, liver, skeletalmuscle, adipose, smallintestine, largeintestine, stomach, placenta, testis</t>
  </si>
  <si>
    <t>CCDC51</t>
  </si>
  <si>
    <t>MITOK</t>
  </si>
  <si>
    <t>coiled-coil domain containing 51</t>
  </si>
  <si>
    <t>APEX_matrix, targetP signal, MS/MS++</t>
  </si>
  <si>
    <t>ENSG00000164051</t>
  </si>
  <si>
    <t>Q96ER9</t>
  </si>
  <si>
    <t>SUGCT</t>
  </si>
  <si>
    <t>C7orf10|DERP13|GA3|ORF19</t>
  </si>
  <si>
    <t>succinyl-CoA:glutarate-CoA transferase</t>
  </si>
  <si>
    <t>APEX_matrix, targetP signal, mito protein domain, coexpression, MS/MS+</t>
  </si>
  <si>
    <t>ENSG00000175600</t>
  </si>
  <si>
    <t>Q9HAC7</t>
  </si>
  <si>
    <t>kidney, liver, testis</t>
  </si>
  <si>
    <t>DNM1L</t>
  </si>
  <si>
    <t>DLP1|DRP1|DVLP|DYMPLE|EMPF|EMPF1|HDYNIV|OPA5</t>
  </si>
  <si>
    <t>dynamin 1 like</t>
  </si>
  <si>
    <t>literature, yeast mito homolog+, mito protein domain, induction</t>
  </si>
  <si>
    <t>ENSG00000087470</t>
  </si>
  <si>
    <t>O00429</t>
  </si>
  <si>
    <t>NRDC</t>
  </si>
  <si>
    <t>NRD1|hNRD1|hNRD2</t>
  </si>
  <si>
    <t>nardilysin convertase</t>
  </si>
  <si>
    <t>targetP signal, Rickettsial homolog, mito protein domain+</t>
  </si>
  <si>
    <t>ENSG00000078618</t>
  </si>
  <si>
    <t>O43847</t>
  </si>
  <si>
    <t>TMEM126B</t>
  </si>
  <si>
    <t>HT007|MC1DN29</t>
  </si>
  <si>
    <t>transmembrane protein 126B</t>
  </si>
  <si>
    <t>ENSG00000171204</t>
  </si>
  <si>
    <t>Q8IUX1</t>
  </si>
  <si>
    <t>NSUN4</t>
  </si>
  <si>
    <t>SHTAP</t>
  </si>
  <si>
    <t>NOP2/Sun RNA methyltransferase 4</t>
  </si>
  <si>
    <t>ENSG00000117481</t>
  </si>
  <si>
    <t>Q96CB9</t>
  </si>
  <si>
    <t>ACSS3</t>
  </si>
  <si>
    <t>acyl-CoA synthetase short chain family member 3</t>
  </si>
  <si>
    <t>Rickettsial homolog, mito protein domain, MS/MS</t>
  </si>
  <si>
    <t>ENSG00000111058</t>
  </si>
  <si>
    <t>Q9H6R3</t>
  </si>
  <si>
    <t>FAM210B</t>
  </si>
  <si>
    <t>5A3|C20orf108|dJ1167H4.1</t>
  </si>
  <si>
    <t>family with sequence similarity 210 member B</t>
  </si>
  <si>
    <t>targetP signal, yeast mito homolog, coexpression, MS/MS</t>
  </si>
  <si>
    <t>Metabolism &gt; Metals and cofactors &gt; Iron homeostasis</t>
  </si>
  <si>
    <t>ENSG00000124098</t>
  </si>
  <si>
    <t>Q96KR6</t>
  </si>
  <si>
    <t>RBFA</t>
  </si>
  <si>
    <t>C18orf22|HsT169</t>
  </si>
  <si>
    <t>ribosome binding factor A</t>
  </si>
  <si>
    <t>APEX_matrix, targetP signal+, Rickettsial homolog, coexpression</t>
  </si>
  <si>
    <t>ENSG00000101546</t>
  </si>
  <si>
    <t>Q8N0V3</t>
  </si>
  <si>
    <t>METAP1D</t>
  </si>
  <si>
    <t>MAP 1D|MAP1D|MetAP 1D|Metap1l</t>
  </si>
  <si>
    <t>methionyl aminopeptidase type 1D, mitochondrial</t>
  </si>
  <si>
    <t>literature, APEX_matrix, targetP signal, Rickettsial homolog, mito protein domain, coexpression</t>
  </si>
  <si>
    <t>Mitochondrial central dogma &gt; Translation &gt; fMet processing | Protein import, sorting and homeostasis &gt; Protein homeostasis &gt; Proteases</t>
  </si>
  <si>
    <t>ENSG00000172878</t>
  </si>
  <si>
    <t>Q6UB28</t>
  </si>
  <si>
    <t>AHCYL1</t>
  </si>
  <si>
    <t>DCAL|IRBIT|PPP1R78|PRO0233|XPVKONA</t>
  </si>
  <si>
    <t>adenosylhomocysteinase like 1</t>
  </si>
  <si>
    <t>targetP signal, mito protein domain+, induction</t>
  </si>
  <si>
    <t>Mitochondrial dynamics and surveillance &gt; Organelle contact sites</t>
  </si>
  <si>
    <t>ENSG00000168710</t>
  </si>
  <si>
    <t>O43865</t>
  </si>
  <si>
    <t>brainstem, spinalcord, smallintestine, stomach</t>
  </si>
  <si>
    <t>NIPSNAP3A</t>
  </si>
  <si>
    <t>HSPC299|NIPSNAP4|TASSC</t>
  </si>
  <si>
    <t>nipsnap homolog 3A</t>
  </si>
  <si>
    <t>APEX_matrix, targetP signal+, MS/MS++</t>
  </si>
  <si>
    <t>ENSG00000136783</t>
  </si>
  <si>
    <t>Q9UFN0</t>
  </si>
  <si>
    <t>MTARC1</t>
  </si>
  <si>
    <t>MARC1|MOSC1</t>
  </si>
  <si>
    <t>mitochondrial amidoxime reducing component 1</t>
  </si>
  <si>
    <t>mito protein domain+, MS/MS</t>
  </si>
  <si>
    <t>ENSG00000186205</t>
  </si>
  <si>
    <t>Q5VT66</t>
  </si>
  <si>
    <t>FUNDC1</t>
  </si>
  <si>
    <t>FUN14 domain containing 1</t>
  </si>
  <si>
    <t>ENSG00000069509</t>
  </si>
  <si>
    <t>Q8IVP5</t>
  </si>
  <si>
    <t>cerebrum, cerebellum, brainstem, spinalcord, kidney, skeletalmuscle, adipose, largeintestine, stomach, testis</t>
  </si>
  <si>
    <t>ACSL1</t>
  </si>
  <si>
    <t>ACS1|FACL1|FACL2|LACS|LACS1|LACS2</t>
  </si>
  <si>
    <t>acyl-CoA synthetase long chain family member 1</t>
  </si>
  <si>
    <t>Rickettsial homolog, mito protein domain, coexpression</t>
  </si>
  <si>
    <t>ENSG00000151726</t>
  </si>
  <si>
    <t>P33121</t>
  </si>
  <si>
    <t>COX20</t>
  </si>
  <si>
    <t>FAM36A</t>
  </si>
  <si>
    <t>cytochrome c oxidase assembly factor COX20</t>
  </si>
  <si>
    <t>literature, APEX_IMS, GFP, yeast mito homolog++, MS/MS</t>
  </si>
  <si>
    <t>ENSG00000203667</t>
  </si>
  <si>
    <t>Q5RI15</t>
  </si>
  <si>
    <t>HSDL1</t>
  </si>
  <si>
    <t>SDR12C3</t>
  </si>
  <si>
    <t>hydroxysteroid dehydrogenase like 1</t>
  </si>
  <si>
    <t>GFP, Rickettsial homolog, mito protein domain, MS/MS++</t>
  </si>
  <si>
    <t>ENSG00000103160</t>
  </si>
  <si>
    <t>Q3SXM5</t>
  </si>
  <si>
    <t>CBR3</t>
  </si>
  <si>
    <t>HEL-S-25|SDR21C2|hCBR3</t>
  </si>
  <si>
    <t>carbonyl reductase 3</t>
  </si>
  <si>
    <t>ENSG00000159231</t>
  </si>
  <si>
    <t>O75828</t>
  </si>
  <si>
    <t>cerebrum, spinalcord, adipose, smallintestine, largeintestine, stomach</t>
  </si>
  <si>
    <t>MTERF4</t>
  </si>
  <si>
    <t>MTERFD2</t>
  </si>
  <si>
    <t>mitochondrial transcription termination factor 4</t>
  </si>
  <si>
    <t>APEX_matrix, targetP signal, mito protein domain+, coexpression</t>
  </si>
  <si>
    <t>ENSG00000122085</t>
  </si>
  <si>
    <t>Q7Z6M4</t>
  </si>
  <si>
    <t>NUDT19</t>
  </si>
  <si>
    <t>RP2</t>
  </si>
  <si>
    <t>nudix hydrolase 19</t>
  </si>
  <si>
    <t>APEX_matrix, targetP signal, mito protein domain, induction</t>
  </si>
  <si>
    <t>ENSG00000213965</t>
  </si>
  <si>
    <t>A8MXV4</t>
  </si>
  <si>
    <t>kidney, liver, largeintestine, placenta</t>
  </si>
  <si>
    <t>Cytosol;Nucleoli;Nucleoplasm (Uncertain)</t>
  </si>
  <si>
    <t>HEBP1</t>
  </si>
  <si>
    <t>HBP|HEBP</t>
  </si>
  <si>
    <t>heme binding protein 1</t>
  </si>
  <si>
    <t>APEX_IMS, mito protein domain, coexpression, MS/MS++</t>
  </si>
  <si>
    <t>ENSG00000013583</t>
  </si>
  <si>
    <t>Q9NRV9</t>
  </si>
  <si>
    <t>cerebrum, cerebellum, liver, adipose, placenta</t>
  </si>
  <si>
    <t>PTPMT1</t>
  </si>
  <si>
    <t>DUSP23|MOSP|PLIP|PNAS-129</t>
  </si>
  <si>
    <t>protein tyrosine phosphatase mitochondrial 1</t>
  </si>
  <si>
    <t>ENSG00000110536|ENSG00000285206</t>
  </si>
  <si>
    <t>Q8WUK0</t>
  </si>
  <si>
    <t>PGAM5</t>
  </si>
  <si>
    <t>BXLBV68</t>
  </si>
  <si>
    <t>PGAM family member 5, mitochondrial serine/threonine protein phosphatase</t>
  </si>
  <si>
    <t>ENSG00000247077</t>
  </si>
  <si>
    <t>Q96HS1</t>
  </si>
  <si>
    <t>DTYMK</t>
  </si>
  <si>
    <t>CDC8|PP3731|TMPK|TYMK</t>
  </si>
  <si>
    <t>deoxythymidylate kinase</t>
  </si>
  <si>
    <t>Rickettsial homolog, MS/MS+</t>
  </si>
  <si>
    <t>ENSG00000168393</t>
  </si>
  <si>
    <t>P23919</t>
  </si>
  <si>
    <t>KARS1</t>
  </si>
  <si>
    <t>CMTRIB|DFNB89|KARS|KARS2|KRS</t>
  </si>
  <si>
    <t>lysyl-tRNA synthetase 1</t>
  </si>
  <si>
    <t>literature, GFP, targetP signal, Rickettsial homolog, mito protein domain, coexpression</t>
  </si>
  <si>
    <t>ENSG00000065427</t>
  </si>
  <si>
    <t>Q15046</t>
  </si>
  <si>
    <t>STAR</t>
  </si>
  <si>
    <t>STARD1</t>
  </si>
  <si>
    <t>steroidogenic acute regulatory protein</t>
  </si>
  <si>
    <t>literature, targetP signal, mito protein domain, coexpression, MS/MS</t>
  </si>
  <si>
    <t>MOM|IMS</t>
  </si>
  <si>
    <t>ENSG00000147465</t>
  </si>
  <si>
    <t>P49675</t>
  </si>
  <si>
    <t>DNAJC19</t>
  </si>
  <si>
    <t>PAM18|TIM14|TIMM14</t>
  </si>
  <si>
    <t>DnaJ heat shock protein family (Hsp40) member C19</t>
  </si>
  <si>
    <t>literature, APEX_matrix, mito protein domain, MS/MS++</t>
  </si>
  <si>
    <t>ENSG00000205981</t>
  </si>
  <si>
    <t>Q96DA6</t>
  </si>
  <si>
    <t>OTC</t>
  </si>
  <si>
    <t>OCTD</t>
  </si>
  <si>
    <t>ornithine carbamoyltransferase</t>
  </si>
  <si>
    <t>literature, targetP signal, mito protein domain, MS/MS+</t>
  </si>
  <si>
    <t>ENSG00000036473</t>
  </si>
  <si>
    <t>P00480</t>
  </si>
  <si>
    <t>cerebellum, spinalcord, kidney, liver, skeletalmuscle, adipose, smallintestine, largeintestine, stomach, placenta</t>
  </si>
  <si>
    <t>COX7A2L</t>
  </si>
  <si>
    <t>COX7AR|COX7RP|EB1|SIG81</t>
  </si>
  <si>
    <t>cytochrome c oxidase subunit 7A2 like</t>
  </si>
  <si>
    <t>literature, APEX_IMS, APEX_matrix, mito protein domain+, MS/MS+</t>
  </si>
  <si>
    <t>OXPHOS &gt; Complex IV &gt; CIV subunits | OXPHOS &gt; OXPHOS subunits | OXPHOS &gt; OXPHOS assembly factors | OXPHOS &gt; Respirasome assembly</t>
  </si>
  <si>
    <t>ENSG00000115944</t>
  </si>
  <si>
    <t>O14548</t>
  </si>
  <si>
    <t>MTERF3</t>
  </si>
  <si>
    <t>CGI-12|MTERFD1</t>
  </si>
  <si>
    <t>mitochondrial transcription termination factor 3</t>
  </si>
  <si>
    <t>literature, APEX_matrix, GFP, targetP signal, mito protein domain+, coexpression</t>
  </si>
  <si>
    <t>ENSG00000156469</t>
  </si>
  <si>
    <t>Q96E29</t>
  </si>
  <si>
    <t>SFXN2</t>
  </si>
  <si>
    <t>SLC56A2</t>
  </si>
  <si>
    <t>sideroflexin 2</t>
  </si>
  <si>
    <t>mito protein domain+, coexpression</t>
  </si>
  <si>
    <t>Small molecule transport &gt; Sideroflexins</t>
  </si>
  <si>
    <t>ENSG00000156398</t>
  </si>
  <si>
    <t>Q96NB2</t>
  </si>
  <si>
    <t>kidney, liver, adipose, largeintestine, stomach, placenta, testis</t>
  </si>
  <si>
    <t>FASN</t>
  </si>
  <si>
    <t>FAS|OA-519|SDR27X1</t>
  </si>
  <si>
    <t>fatty acid synthase</t>
  </si>
  <si>
    <t>ENSG00000169710</t>
  </si>
  <si>
    <t>P49327</t>
  </si>
  <si>
    <t>Cytosol;Plasma membrane (Enhanced)</t>
  </si>
  <si>
    <t>PINK1</t>
  </si>
  <si>
    <t>BRPK|PARK6</t>
  </si>
  <si>
    <t>PTEN induced kinase 1</t>
  </si>
  <si>
    <t>literature, targetP signal+, mito protein domain, coexpression</t>
  </si>
  <si>
    <t>Mitochondrial dynamics and surveillance &gt; Mitophagy | Mitochondrial dynamics and surveillance &gt; Autophagy | Signaling</t>
  </si>
  <si>
    <t>ENSG00000158828</t>
  </si>
  <si>
    <t>Q9BXM7</t>
  </si>
  <si>
    <t>TMEM177</t>
  </si>
  <si>
    <t>transmembrane protein 177</t>
  </si>
  <si>
    <t>targetP signal, coexpression, MS/MS</t>
  </si>
  <si>
    <t>ENSG00000144120</t>
  </si>
  <si>
    <t>Q53S58</t>
  </si>
  <si>
    <t>cerebrum, adipose, stomach, placenta, testis</t>
  </si>
  <si>
    <t>TXNRD1</t>
  </si>
  <si>
    <t>GRIM-12|TR|TR1|TRXR1|TXNR</t>
  </si>
  <si>
    <t>thioredoxin reductase 1</t>
  </si>
  <si>
    <t>GFP, Rickettsial homolog, mito protein domain, coexpression, MS/MS</t>
  </si>
  <si>
    <t>ENSG00000198431</t>
  </si>
  <si>
    <t>Q16881</t>
  </si>
  <si>
    <t>skeletalmuscle, smallintestine, placenta, testis</t>
  </si>
  <si>
    <t>THNSL1</t>
  </si>
  <si>
    <t>TSH1</t>
  </si>
  <si>
    <t>threonine synthase like 1</t>
  </si>
  <si>
    <t>APEX_matrix, mito protein domain, MS/MS++</t>
  </si>
  <si>
    <t>ENSG00000185875</t>
  </si>
  <si>
    <t>Q8IYQ7</t>
  </si>
  <si>
    <t>cerebrum, cerebellum, brainstem, spinalcord, skeletalmuscle, adipose, largeintestine, stomach, testis</t>
  </si>
  <si>
    <t>Nuclear bodies (Approved)</t>
  </si>
  <si>
    <t>FDPS</t>
  </si>
  <si>
    <t>FPPS|FPS|POROK9</t>
  </si>
  <si>
    <t>farnesyl diphosphate synthase</t>
  </si>
  <si>
    <t>Metabolism &gt; Lipid metabolism &gt; Cholesterol-associated</t>
  </si>
  <si>
    <t>ENSG00000160752</t>
  </si>
  <si>
    <t>P14324</t>
  </si>
  <si>
    <t>liver, adipose, smallintestine, largeintestine, placenta</t>
  </si>
  <si>
    <t>IDI1</t>
  </si>
  <si>
    <t>IPP1|IPPI1</t>
  </si>
  <si>
    <t>isopentenyl-diphosphate delta isomerase 1</t>
  </si>
  <si>
    <t>ENSG00000067064</t>
  </si>
  <si>
    <t>Q13907</t>
  </si>
  <si>
    <t>TOP3A</t>
  </si>
  <si>
    <t>MGRISCE2|PEOB5|TOP3|ZGRF7</t>
  </si>
  <si>
    <t>DNA topoisomerase III alpha</t>
  </si>
  <si>
    <t>APEX_matrix, targetP signal+, Rickettsial homolog, mito protein domain</t>
  </si>
  <si>
    <t>Mitochondrial central dogma &gt; mtDNA maintenance &gt; mtDNA replication</t>
  </si>
  <si>
    <t>ENSG00000177302|ENSG00000284238</t>
  </si>
  <si>
    <t>Q13472</t>
  </si>
  <si>
    <t>FTMT</t>
  </si>
  <si>
    <t>MTF</t>
  </si>
  <si>
    <t>ferritin mitochondrial</t>
  </si>
  <si>
    <t>literature, targetP signal+, mito protein domain, MS/MS</t>
  </si>
  <si>
    <t>ENSG00000181867</t>
  </si>
  <si>
    <t>Q8N4E7</t>
  </si>
  <si>
    <t>LDHAL6B</t>
  </si>
  <si>
    <t>LDH6B|LDHAL6|LDHL</t>
  </si>
  <si>
    <t>lactate dehydrogenase A like 6B</t>
  </si>
  <si>
    <t>ENSG00000171989</t>
  </si>
  <si>
    <t>Q9BYZ2</t>
  </si>
  <si>
    <t>MTFR1</t>
  </si>
  <si>
    <t>CHPPR|FAM54A2</t>
  </si>
  <si>
    <t>mitochondrial fission regulator 1</t>
  </si>
  <si>
    <t>literature, targetP signal, mito protein domain+, coexpression</t>
  </si>
  <si>
    <t>ENSG00000066855</t>
  </si>
  <si>
    <t>Q15390</t>
  </si>
  <si>
    <t>BCL2L13</t>
  </si>
  <si>
    <t>BCL-RAMBO|Bcl2-L-13|MIL1</t>
  </si>
  <si>
    <t>BCL2 like 13</t>
  </si>
  <si>
    <t>literature, mito protein domain, coexpression, MS/MS+</t>
  </si>
  <si>
    <t>Mitochondrial dynamics and surveillance &gt; Mitophagy | Mitochondrial dynamics and surveillance &gt; Autophagy | Mitochondrial dynamics and surveillance &gt; Apoptosis</t>
  </si>
  <si>
    <t>ENSG00000099968</t>
  </si>
  <si>
    <t>Q9BXK5</t>
  </si>
  <si>
    <t>TRMT10C</t>
  </si>
  <si>
    <t>COXPD30|HNYA|MRPP1|RG9MTD1</t>
  </si>
  <si>
    <t>tRNA methyltransferase 10C, mitochondrial RNase P subunit</t>
  </si>
  <si>
    <t>literature, APEX_matrix, GFP, targetP signal+, mito protein domain, coexpression</t>
  </si>
  <si>
    <t>Mitochondrial central dogma &gt; mtRNA metabolism &gt; mtRNA granules | Mitochondrial central dogma &gt; mtRNA metabolism &gt; Polycistronic mtRNA processing | Mitochondrial central dogma &gt; mtRNA metabolism &gt; mt-tRNA modifications</t>
  </si>
  <si>
    <t>ENSG00000174173</t>
  </si>
  <si>
    <t>Q7L0Y3</t>
  </si>
  <si>
    <t>ACOT7</t>
  </si>
  <si>
    <t>ACH1|ACT|BACH|CTE-II|LACH|LACH1|hBACH</t>
  </si>
  <si>
    <t>acyl-CoA thioesterase 7</t>
  </si>
  <si>
    <t>targetP signal+, mito protein domain, induction</t>
  </si>
  <si>
    <t>ENSG00000097021</t>
  </si>
  <si>
    <t>O00154</t>
  </si>
  <si>
    <t>brainstem, spinalcord, adipose, largeintestine</t>
  </si>
  <si>
    <t>TFB1M</t>
  </si>
  <si>
    <t>CGI-75|CGI75|mtTFB|mtTFB1</t>
  </si>
  <si>
    <t>transcription factor B1, mitochondrial</t>
  </si>
  <si>
    <t>literature, APEX_matrix, Rickettsial homolog, mito protein domain, MS/MS+</t>
  </si>
  <si>
    <t>Mitochondrial central dogma &gt; mtRNA metabolism &gt; mtRNA granules | Mitochondrial central dogma &gt; mtRNA metabolism &gt; mt-rRNA modifications | Mitochondrial central dogma &gt; Translation &gt; Mitochondrial ribosome assembly</t>
  </si>
  <si>
    <t>ENSG00000029639</t>
  </si>
  <si>
    <t>Q8WVM0</t>
  </si>
  <si>
    <t>brainstem, largeintestine, placenta, testis</t>
  </si>
  <si>
    <t>ARF5</t>
  </si>
  <si>
    <t>ADP ribosylation factor 5</t>
  </si>
  <si>
    <t>targetP signal, mito protein domain, coexpression, MS/MS</t>
  </si>
  <si>
    <t>ENSG00000004059</t>
  </si>
  <si>
    <t>P84085</t>
  </si>
  <si>
    <t>MCUB</t>
  </si>
  <si>
    <t>CCDC109B</t>
  </si>
  <si>
    <t>mitochondrial calcium uniporter dominant negative subunit beta</t>
  </si>
  <si>
    <t>literature, targetP signal, mito protein domain+</t>
  </si>
  <si>
    <t>ENSG00000005059</t>
  </si>
  <si>
    <t>Q9NWR8</t>
  </si>
  <si>
    <t>Mitochondria;Nucleoplasm;Vesicles (Approved)</t>
  </si>
  <si>
    <t>TWNK</t>
  </si>
  <si>
    <t>ATXN8|C10orf2|IOSCA|MTDPS7|PEO|PEO1|PEOA3|PRLTS5|SANDO|SCA8|TWINL</t>
  </si>
  <si>
    <t>twinkle mtDNA helicase</t>
  </si>
  <si>
    <t>literature, APEX_matrix, targetP signal, induction, coexpression</t>
  </si>
  <si>
    <t>ENSG00000107815</t>
  </si>
  <si>
    <t>Q96RR1</t>
  </si>
  <si>
    <t>MMADHC</t>
  </si>
  <si>
    <t>C2orf25|CL25022|cblD</t>
  </si>
  <si>
    <t>metabolism of cobalamin associated D</t>
  </si>
  <si>
    <t>APEX_matrix, targetP signal, induction, coexpression</t>
  </si>
  <si>
    <t>ENSG00000168288</t>
  </si>
  <si>
    <t>Q9H3L0</t>
  </si>
  <si>
    <t>PYCR2</t>
  </si>
  <si>
    <t>HLD10|P5CR2</t>
  </si>
  <si>
    <t>pyrroline-5-carboxylate reductase 2</t>
  </si>
  <si>
    <t>ENSG00000143811</t>
  </si>
  <si>
    <t>Q96C36</t>
  </si>
  <si>
    <t>TSTD1</t>
  </si>
  <si>
    <t>KAT|TST</t>
  </si>
  <si>
    <t>thiosulfate sulfurtransferase like domain containing 1</t>
  </si>
  <si>
    <t>ENSG00000215845</t>
  </si>
  <si>
    <t>Q8NFU3</t>
  </si>
  <si>
    <t>kidney, smallintestine, largeintestine</t>
  </si>
  <si>
    <t>Cytoplasmic bodies;Cytosol (Approved)</t>
  </si>
  <si>
    <t>LYRM1</t>
  </si>
  <si>
    <t>A211C6.1</t>
  </si>
  <si>
    <t>LYR motif containing 1</t>
  </si>
  <si>
    <t>GFP, mito protein domain+, MS/MS</t>
  </si>
  <si>
    <t>ENSG00000102897</t>
  </si>
  <si>
    <t>O43325</t>
  </si>
  <si>
    <t>brainstem, testis</t>
  </si>
  <si>
    <t>OSBPL1A</t>
  </si>
  <si>
    <t>ORP-1|ORP1|OSBPL1B</t>
  </si>
  <si>
    <t>oxysterol binding protein like 1A</t>
  </si>
  <si>
    <t>Rickettsial homolog, mito protein domain, induction, MS/MS</t>
  </si>
  <si>
    <t>Metabolism &gt; Lipid metabolism &gt; Cholesterol, bile acid, steroid synthesis | Metabolism &gt; Lipid metabolism &gt; Phospholipid metabolism</t>
  </si>
  <si>
    <t>ENSG00000141447</t>
  </si>
  <si>
    <t>Q9BXW6</t>
  </si>
  <si>
    <t>cerebrum, liver, largeintestine, placenta</t>
  </si>
  <si>
    <t>RECQL4</t>
  </si>
  <si>
    <t>RECQ4</t>
  </si>
  <si>
    <t>RecQ like helicase 4</t>
  </si>
  <si>
    <t>Mitochondrial central dogma &gt; mtDNA maintenance &gt; mtDNA repair</t>
  </si>
  <si>
    <t>ENSG00000160957</t>
  </si>
  <si>
    <t>O94761</t>
  </si>
  <si>
    <t>PET100</t>
  </si>
  <si>
    <t>C19orf79</t>
  </si>
  <si>
    <t>PET100 cytochrome c oxidase chaperone</t>
  </si>
  <si>
    <t>literature, yeast mito homolog++, MS/MS</t>
  </si>
  <si>
    <t>ENSG00000229833</t>
  </si>
  <si>
    <t>P0DJ07</t>
  </si>
  <si>
    <t>cerebrum, spinalcord, kidney, liver, heart, smallintestine, largeintestine, placenta</t>
  </si>
  <si>
    <t>GDAP1</t>
  </si>
  <si>
    <t>CMT4|CMT4A|CMTRIA</t>
  </si>
  <si>
    <t>ganglioside induced differentiation associated protein 1</t>
  </si>
  <si>
    <t>APEX_IMS, mito protein domain, MS/MS++</t>
  </si>
  <si>
    <t>ENSG00000104381</t>
  </si>
  <si>
    <t>Q8TB36</t>
  </si>
  <si>
    <t>MTIF3</t>
  </si>
  <si>
    <t>IF3mt</t>
  </si>
  <si>
    <t>mitochondrial translational initiation factor 3</t>
  </si>
  <si>
    <t>literature, APEX_matrix, Rickettsial homolog, mito protein domain, coexpression</t>
  </si>
  <si>
    <t>ENSG00000122033</t>
  </si>
  <si>
    <t>Q9H2K0</t>
  </si>
  <si>
    <t>UNG</t>
  </si>
  <si>
    <t>DGU|HIGM4|HIGM5|UDG|UNG1|UNG15|UNG2</t>
  </si>
  <si>
    <t>uracil DNA glycosylase</t>
  </si>
  <si>
    <t>literature, targetP signal, yeast mito homolog, mito protein domain, induction</t>
  </si>
  <si>
    <t>ENSG00000076248</t>
  </si>
  <si>
    <t>P13051</t>
  </si>
  <si>
    <t>GLYAT</t>
  </si>
  <si>
    <t>ACGNAT|CAT|GAT</t>
  </si>
  <si>
    <t>glycine-N-acyltransferase</t>
  </si>
  <si>
    <t>Metabolism &gt; Amino acid metabolism &gt; Glycine metabolism | Metabolism &gt; Detoxification &gt; Xenobiotic metabolism</t>
  </si>
  <si>
    <t>ENSG00000149124</t>
  </si>
  <si>
    <t>Q6IB77</t>
  </si>
  <si>
    <t>spinalcord, kidney, liver, placenta</t>
  </si>
  <si>
    <t>ISOC2</t>
  </si>
  <si>
    <t>isochorismatase domain containing 2</t>
  </si>
  <si>
    <t>ENSG00000063241</t>
  </si>
  <si>
    <t>Q96AB3</t>
  </si>
  <si>
    <t>ATP5MC1</t>
  </si>
  <si>
    <t>ATP5A|ATP5G|ATP5G1</t>
  </si>
  <si>
    <t>ATP synthase membrane subunit c locus 1</t>
  </si>
  <si>
    <t>literature, yeast mito homolog+, Rickettsial homolog, mito protein domain</t>
  </si>
  <si>
    <t>ENSG00000159199</t>
  </si>
  <si>
    <t>P05496</t>
  </si>
  <si>
    <t>QDPR</t>
  </si>
  <si>
    <t>DHPR|HDHPR|PKU2|SDR33C1</t>
  </si>
  <si>
    <t>quinoid dihydropteridine reductase</t>
  </si>
  <si>
    <t>Metabolism &gt; Metals and cofactors &gt; Tetrahydrobiopterin synthesis | Metabolism &gt; Vitamin metabolism &gt; Folate and 1-C metabolism</t>
  </si>
  <si>
    <t>ENSG00000151552</t>
  </si>
  <si>
    <t>P09417</t>
  </si>
  <si>
    <t>cerebrum, cerebellum, brainstem, spinalcord, kidney, liver, adipose, stomach, placenta, testis</t>
  </si>
  <si>
    <t>COQ8B</t>
  </si>
  <si>
    <t>ADCK4|NPHS9</t>
  </si>
  <si>
    <t>coenzyme Q8B</t>
  </si>
  <si>
    <t>APEX_matrix, GFP, yeast mito homolog+, Rickettsial homolog, mito protein domain</t>
  </si>
  <si>
    <t>ENSG00000123815</t>
  </si>
  <si>
    <t>Q96D53</t>
  </si>
  <si>
    <t>adipose, smallintestine, largeintestine, placenta</t>
  </si>
  <si>
    <t>GTPBP10</t>
  </si>
  <si>
    <t>ObgH2|UG0751c10</t>
  </si>
  <si>
    <t>GTP binding protein 10</t>
  </si>
  <si>
    <t>ENSG00000105793</t>
  </si>
  <si>
    <t>A4D1E9</t>
  </si>
  <si>
    <t>TSPO</t>
  </si>
  <si>
    <t>BPBS|BZRP|DBI|IBP|MBR|PBR|PBS|PKBS|PTBR|mDRC|pk18</t>
  </si>
  <si>
    <t>translocator protein</t>
  </si>
  <si>
    <t>literature, mito protein domain, MS/MS++</t>
  </si>
  <si>
    <t>ENSG00000100300</t>
  </si>
  <si>
    <t>P30536</t>
  </si>
  <si>
    <t>FTH1</t>
  </si>
  <si>
    <t>FHC|FTH|FTHL6|HFE5|PIG15|PLIF</t>
  </si>
  <si>
    <t>ferritin heavy chain 1</t>
  </si>
  <si>
    <t>ENSG00000167996</t>
  </si>
  <si>
    <t>P02794</t>
  </si>
  <si>
    <t>cerebrum, cerebellum, brainstem, spinalcord, liver, adipose, smallintestine, largeintestine, stomach, placenta</t>
  </si>
  <si>
    <t>TRMT1</t>
  </si>
  <si>
    <t>MRT68|TRM1</t>
  </si>
  <si>
    <t>tRNA methyltransferase 1</t>
  </si>
  <si>
    <t>ENSG00000104907</t>
  </si>
  <si>
    <t>Q9NXH9</t>
  </si>
  <si>
    <t>ADCK2</t>
  </si>
  <si>
    <t>AARF</t>
  </si>
  <si>
    <t>aarF domain containing kinase 2</t>
  </si>
  <si>
    <t>GFP, targetP signal, yeast mito homolog, Rickettsial homolog, mito protein domain</t>
  </si>
  <si>
    <t>ENSG00000133597</t>
  </si>
  <si>
    <t>Q7Z695</t>
  </si>
  <si>
    <t>Centrosome;Cytosol (Uncertain)</t>
  </si>
  <si>
    <t>TSTD3</t>
  </si>
  <si>
    <t>thiosulfate sulfurtransferase like domain containing 3</t>
  </si>
  <si>
    <t>mito protein domain, induction, MS/MS</t>
  </si>
  <si>
    <t>ENSG00000279170</t>
  </si>
  <si>
    <t>H0UI37</t>
  </si>
  <si>
    <t>MRPS36</t>
  </si>
  <si>
    <t>DC47|MRP-S36</t>
  </si>
  <si>
    <t>mitochondrial ribosomal protein S36</t>
  </si>
  <si>
    <t>literature, APEX_matrix, MS/MS++</t>
  </si>
  <si>
    <t>Mitochondrial central dogma &gt; Translation &gt; Mitochondrial ribosome | Metabolism &gt; Carbohydrate metabolism &gt; TCA cycle</t>
  </si>
  <si>
    <t>ENSG00000134056|ENSG00000278461</t>
  </si>
  <si>
    <t>P82909</t>
  </si>
  <si>
    <t>PDP2</t>
  </si>
  <si>
    <t>PDPC 2|PPM2B|PPM2C2</t>
  </si>
  <si>
    <t>pyruvate dehyrogenase phosphatase catalytic subunit 2</t>
  </si>
  <si>
    <t>APEX_matrix, yeast mito homolog+, mito protein domain, coexpression</t>
  </si>
  <si>
    <t>ENSG00000172840</t>
  </si>
  <si>
    <t>Q9P2J9</t>
  </si>
  <si>
    <t>AGPAT5</t>
  </si>
  <si>
    <t>1AGPAT5|LPAATE</t>
  </si>
  <si>
    <t>1-acylglycerol-3-phosphate O-acyltransferase 5</t>
  </si>
  <si>
    <t>literature, Rickettsial homolog, mito protein domain, induction, MS/MS</t>
  </si>
  <si>
    <t>ENSG00000155189|ENSG00000284980</t>
  </si>
  <si>
    <t>Q9NUQ2</t>
  </si>
  <si>
    <t>cerebellum, brainstem, spinalcord, adipose, smallintestine, largeintestine, placenta, testis</t>
  </si>
  <si>
    <t>MCRIP2</t>
  </si>
  <si>
    <t>C16orf14|FAM195A|c349E10.1</t>
  </si>
  <si>
    <t>MAPK regulated corepressor interacting protein 2</t>
  </si>
  <si>
    <t>induction, coexpression+</t>
  </si>
  <si>
    <t>ENSG00000172366</t>
  </si>
  <si>
    <t>Q9BUT9</t>
  </si>
  <si>
    <t>UCP2</t>
  </si>
  <si>
    <t>BMIQ4|SLC25A8|UCPH</t>
  </si>
  <si>
    <t>uncoupling protein 2</t>
  </si>
  <si>
    <t>ENSG00000175567</t>
  </si>
  <si>
    <t>P55851</t>
  </si>
  <si>
    <t>SLC25A37</t>
  </si>
  <si>
    <t>HT015|MFRN|MFRN1|MSC|MSCP|PRO1278|PRO1584|PRO2217</t>
  </si>
  <si>
    <t>solute carrier family 25 member 37</t>
  </si>
  <si>
    <t>Metabolism &gt; Metals and cofactors &gt; Iron homeostasis | Small molecule transport &gt; SLC25A family</t>
  </si>
  <si>
    <t>ENSG00000147454</t>
  </si>
  <si>
    <t>Q9NYZ2</t>
  </si>
  <si>
    <t>SLC25A28</t>
  </si>
  <si>
    <t>MFRN2|MRS3/4|MRS4L|NPD016</t>
  </si>
  <si>
    <t>solute carrier family 25 member 28</t>
  </si>
  <si>
    <t>ENSG00000155287</t>
  </si>
  <si>
    <t>Q96A46</t>
  </si>
  <si>
    <t>SLC25A48</t>
  </si>
  <si>
    <t>solute carrier family 25 member 48</t>
  </si>
  <si>
    <t>ENSG00000145832</t>
  </si>
  <si>
    <t>Q6ZT89</t>
  </si>
  <si>
    <t>Intermediate filaments (Approved)</t>
  </si>
  <si>
    <t>SLC25A43</t>
  </si>
  <si>
    <t>solute carrier family 25 member 43</t>
  </si>
  <si>
    <t>ENSG00000077713</t>
  </si>
  <si>
    <t>Q8WUT9</t>
  </si>
  <si>
    <t>SLC25A47</t>
  </si>
  <si>
    <t>C14orf68|HDMCP|HMFN1655</t>
  </si>
  <si>
    <t>solute carrier family 25 member 47</t>
  </si>
  <si>
    <t>ENSG00000140107</t>
  </si>
  <si>
    <t>Q6Q0C1</t>
  </si>
  <si>
    <t>SLC25A41</t>
  </si>
  <si>
    <t>APC4</t>
  </si>
  <si>
    <t>solute carrier family 25 member 41</t>
  </si>
  <si>
    <t>ENSG00000181240</t>
  </si>
  <si>
    <t>Q8N5S1</t>
  </si>
  <si>
    <t>SLC25A34</t>
  </si>
  <si>
    <t>solute carrier family 25 member 34</t>
  </si>
  <si>
    <t>ENSG00000162461</t>
  </si>
  <si>
    <t>Q6PIV7</t>
  </si>
  <si>
    <t>EPHX2</t>
  </si>
  <si>
    <t>ABHD20|CEH|SEH</t>
  </si>
  <si>
    <t>epoxide hydrolase 2</t>
  </si>
  <si>
    <t>Metabolism &gt; Detoxification &gt; Xenobiotic metabolism | Metabolism &gt; Lipid metabolism</t>
  </si>
  <si>
    <t>ENSG00000120915</t>
  </si>
  <si>
    <t>P34913</t>
  </si>
  <si>
    <t>kidney, liver, heart, skeletalmuscle, adipose, smallintestine, stomach</t>
  </si>
  <si>
    <t>NUDT5</t>
  </si>
  <si>
    <t>YSA1|YSA1H|YSAH1|hNUDT5</t>
  </si>
  <si>
    <t>nudix hydrolase 5</t>
  </si>
  <si>
    <t>ENSG00000165609</t>
  </si>
  <si>
    <t>Q9UKK9</t>
  </si>
  <si>
    <t>MICU1</t>
  </si>
  <si>
    <t>CALC|CBARA1|EFHA3|MPXPS|ara CALC</t>
  </si>
  <si>
    <t>mitochondrial calcium uptake 1</t>
  </si>
  <si>
    <t>literature, APEX_IMS, GFP, targetP signal, mito protein domain, MS/MS+</t>
  </si>
  <si>
    <t>ENSG00000107745</t>
  </si>
  <si>
    <t>Q9BPX6</t>
  </si>
  <si>
    <t>SOD1</t>
  </si>
  <si>
    <t>ALS|ALS1|HEL-S-44|IPOA|SOD|STAHP|hSod1|homodimer</t>
  </si>
  <si>
    <t>superoxide dismutase 1</t>
  </si>
  <si>
    <t>literature, mito protein domain, induction, coexpression</t>
  </si>
  <si>
    <t>ENSG00000142168</t>
  </si>
  <si>
    <t>P00441</t>
  </si>
  <si>
    <t>Cytosol;Nucleoplasm;Plasma membrane (Supported)</t>
  </si>
  <si>
    <t>SERHL2</t>
  </si>
  <si>
    <t>dJ222E13.1</t>
  </si>
  <si>
    <t>serine hydrolase like 2</t>
  </si>
  <si>
    <t>ENSG00000183569</t>
  </si>
  <si>
    <t>Q9H4I8</t>
  </si>
  <si>
    <t>kidney, adipose, smallintestine, largeintestine, stomach, placenta, testis</t>
  </si>
  <si>
    <t>NDUFAF3</t>
  </si>
  <si>
    <t>2P1|C3orf60|E3-3|MC1DN18</t>
  </si>
  <si>
    <t>NADH:ubiquinone oxidoreductase complex assembly factor 3</t>
  </si>
  <si>
    <t>literature, targetP signal, mito protein domain, MS/MS</t>
  </si>
  <si>
    <t>ENSG00000178057</t>
  </si>
  <si>
    <t>Q9BU61</t>
  </si>
  <si>
    <t>BOLA3</t>
  </si>
  <si>
    <t>MMDS2</t>
  </si>
  <si>
    <t>bolA family member 3</t>
  </si>
  <si>
    <t>targetP signal, mito protein domain, MS/MS</t>
  </si>
  <si>
    <t>ENSG00000163170</t>
  </si>
  <si>
    <t>Q53S33</t>
  </si>
  <si>
    <t>OCIAD2</t>
  </si>
  <si>
    <t>OCIA domain containing 2</t>
  </si>
  <si>
    <t>MS/MS++</t>
  </si>
  <si>
    <t>ENSG00000145247</t>
  </si>
  <si>
    <t>Q56VL3</t>
  </si>
  <si>
    <t>RSAD1</t>
  </si>
  <si>
    <t>HemW</t>
  </si>
  <si>
    <t>radical S-adenosyl methionine domain containing 1</t>
  </si>
  <si>
    <t>APEX_matrix, targetP signal, Rickettsial homolog, mito protein domain, coexpression</t>
  </si>
  <si>
    <t>Metabolism &gt; Metals and cofactors &gt; Fe-S-containing proteins</t>
  </si>
  <si>
    <t>ENSG00000136444</t>
  </si>
  <si>
    <t>Q9HA92</t>
  </si>
  <si>
    <t>CHCHD6</t>
  </si>
  <si>
    <t>CHCM1|MICOS25|Mic25|PPP1R23</t>
  </si>
  <si>
    <t>coiled-coil-helix-coiled-coil-helix domain containing 6</t>
  </si>
  <si>
    <t>literature, APEX_IMS, APEX_matrix, coexpression, MS/MS++</t>
  </si>
  <si>
    <t>ENSG00000159685</t>
  </si>
  <si>
    <t>Q9BRQ6</t>
  </si>
  <si>
    <t>FASTKD2</t>
  </si>
  <si>
    <t>COXPD44|KIAA0971</t>
  </si>
  <si>
    <t>FAST kinase domains 2</t>
  </si>
  <si>
    <t>literature, APEX_matrix, induction, coexpression, MS/MS</t>
  </si>
  <si>
    <t>ENSG00000118246</t>
  </si>
  <si>
    <t>Q9NYY8</t>
  </si>
  <si>
    <t>skeletalmuscle, adipose, smallintestine, largeintestine, placenta, testis</t>
  </si>
  <si>
    <t>PEX11B</t>
  </si>
  <si>
    <t>PEX11-BETA|PEX14B</t>
  </si>
  <si>
    <t>peroxisomal biogenesis factor 11 beta</t>
  </si>
  <si>
    <t>ENSG00000131779</t>
  </si>
  <si>
    <t>O96011</t>
  </si>
  <si>
    <t>TMEM186</t>
  </si>
  <si>
    <t>C16orf51</t>
  </si>
  <si>
    <t>transmembrane protein 186</t>
  </si>
  <si>
    <t>ENSG00000184857</t>
  </si>
  <si>
    <t>Q96B77</t>
  </si>
  <si>
    <t>PIF1</t>
  </si>
  <si>
    <t>C15orf20|PIF</t>
  </si>
  <si>
    <t>PIF1 5'-to-3' DNA helicase</t>
  </si>
  <si>
    <t>literature, targetP signal+, yeast mito homolog, mito protein domain</t>
  </si>
  <si>
    <t>Mitochondrial central dogma &gt; mtDNA maintenance</t>
  </si>
  <si>
    <t>ENSG00000140451</t>
  </si>
  <si>
    <t>Q9H611</t>
  </si>
  <si>
    <t>FABP1</t>
  </si>
  <si>
    <t>FABPL|L-FABP</t>
  </si>
  <si>
    <t>fatty acid binding protein 1</t>
  </si>
  <si>
    <t>Metabolism &gt; Metals and cofactors &gt; Heme synthesis and processing | Metabolism &gt; Lipid metabolism</t>
  </si>
  <si>
    <t>ENSG00000163586</t>
  </si>
  <si>
    <t>P07148</t>
  </si>
  <si>
    <t>liver, smallintestine</t>
  </si>
  <si>
    <t>ABCD1</t>
  </si>
  <si>
    <t>ABC42|ALD|ALDP|AMN</t>
  </si>
  <si>
    <t>ATP binding cassette subfamily D member 1</t>
  </si>
  <si>
    <t>Rickettsial homolog, mito protein domain, induction</t>
  </si>
  <si>
    <t>ENSG00000101986</t>
  </si>
  <si>
    <t>P33897</t>
  </si>
  <si>
    <t>PLPBP</t>
  </si>
  <si>
    <t>EPVB6D|PROSC</t>
  </si>
  <si>
    <t>pyridoxal phosphate binding protein</t>
  </si>
  <si>
    <t>APEX_matrix, coexpression, MS/MS++</t>
  </si>
  <si>
    <t>ENSG00000147471</t>
  </si>
  <si>
    <t>O94903</t>
  </si>
  <si>
    <t>DBI</t>
  </si>
  <si>
    <t>ACBD1|ACBP|CCK-RP|EP</t>
  </si>
  <si>
    <t>diazepam binding inhibitor, acyl-CoA binding protein</t>
  </si>
  <si>
    <t>mito protein domain, induction, coexpression</t>
  </si>
  <si>
    <t>ENSG00000155368</t>
  </si>
  <si>
    <t>P07108</t>
  </si>
  <si>
    <t>PNPT1</t>
  </si>
  <si>
    <t>COXPD13|DFNB70|OLD35|PNPASE|old-35</t>
  </si>
  <si>
    <t>polyribonucleotide nucleotidyltransferase 1</t>
  </si>
  <si>
    <t>literature, APEX_matrix, targetP signal, Rickettsial homolog, mito protein domain</t>
  </si>
  <si>
    <t>Matrix|IMS</t>
  </si>
  <si>
    <t>ENSG00000138035</t>
  </si>
  <si>
    <t>Q8TCS8</t>
  </si>
  <si>
    <t>TOP1MT</t>
  </si>
  <si>
    <t>DNA topoisomerase I mitochondrial</t>
  </si>
  <si>
    <t>literature, APEX_matrix, targetP signal, mito protein domain, coexpression</t>
  </si>
  <si>
    <t>Mitochondrial central dogma &gt; mtDNA maintenance &gt; mtDNA replication | Mitochondrial central dogma &gt; mtRNA metabolism &gt; Transcription</t>
  </si>
  <si>
    <t>ENSG00000184428</t>
  </si>
  <si>
    <t>Q969P6</t>
  </si>
  <si>
    <t>RNASEH1</t>
  </si>
  <si>
    <t>H1RNA|PEOB2|RNH1</t>
  </si>
  <si>
    <t>ribonuclease H1</t>
  </si>
  <si>
    <t>literature, APEX_matrix, targetP signal, Rickettsial homolog, coexpression</t>
  </si>
  <si>
    <t>Mitochondrial central dogma &gt; mtDNA maintenance &gt; mtDNA replication | Mitochondrial central dogma &gt; mtRNA metabolism &gt; mtRNA stability and decay</t>
  </si>
  <si>
    <t>ENSG00000171865</t>
  </si>
  <si>
    <t>O60930</t>
  </si>
  <si>
    <t>ABCA9</t>
  </si>
  <si>
    <t>EST640918</t>
  </si>
  <si>
    <t>ATP binding cassette subfamily A member 9</t>
  </si>
  <si>
    <t>GFP, yeast mito homolog, Rickettsial homolog, mito protein domain</t>
  </si>
  <si>
    <t>ENSG00000154258</t>
  </si>
  <si>
    <t>Q8IUA7</t>
  </si>
  <si>
    <t>cerebrum, placenta</t>
  </si>
  <si>
    <t>SCP2</t>
  </si>
  <si>
    <t>NLTP|NSL-TP|SCP-2|SCP-CHI|SCP-X|SCPX</t>
  </si>
  <si>
    <t>sterol carrier protein 2</t>
  </si>
  <si>
    <t>Rickettsial homolog, mito protein domain+</t>
  </si>
  <si>
    <t>ENSG00000116171</t>
  </si>
  <si>
    <t>P22307</t>
  </si>
  <si>
    <t>brainstem, spinalcord, kidney, liver, heart, adipose, smallintestine, placenta, testis</t>
  </si>
  <si>
    <t>NT5DC3</t>
  </si>
  <si>
    <t>TU12B1-TY|TU12B1TY</t>
  </si>
  <si>
    <t>5'-nucleotidase domain containing 3</t>
  </si>
  <si>
    <t>ENSG00000111696</t>
  </si>
  <si>
    <t>Q86UY8</t>
  </si>
  <si>
    <t>cerebrum, cerebellum, brainstem, spinalcord, skeletalmuscle, stomach, placenta, testis</t>
  </si>
  <si>
    <t>CMC4</t>
  </si>
  <si>
    <t>C6.1B|MTCP1|MTCP1B|MTCP1NB|p8|p8MTCP1</t>
  </si>
  <si>
    <t>C-X9-C motif containing 4</t>
  </si>
  <si>
    <t>yeast mito homolog++, mito protein domain+</t>
  </si>
  <si>
    <t>ENSG00000182712</t>
  </si>
  <si>
    <t>P56277</t>
  </si>
  <si>
    <t>LDHB</t>
  </si>
  <si>
    <t>HEL-S-281|LDH-B|LDH-H|LDHBD|TRG-5</t>
  </si>
  <si>
    <t>lactate dehydrogenase B</t>
  </si>
  <si>
    <t>ENSG00000111716</t>
  </si>
  <si>
    <t>P07195</t>
  </si>
  <si>
    <t>YBEY</t>
  </si>
  <si>
    <t>C21orf57</t>
  </si>
  <si>
    <t>ybeY metalloendoribonuclease</t>
  </si>
  <si>
    <t>APEX_matrix, targetP signal, Rickettsial homolog, MS/MS</t>
  </si>
  <si>
    <t>Mitochondrial central dogma &gt; mtRNA metabolism &gt; Polycistronic mtRNA processing | Mitochondrial central dogma &gt; Translation &gt; Mitochondrial ribosome assembly</t>
  </si>
  <si>
    <t>ENSG00000182362</t>
  </si>
  <si>
    <t>P58557</t>
  </si>
  <si>
    <t>largeintestine, placenta, testis</t>
  </si>
  <si>
    <t>HINT1</t>
  </si>
  <si>
    <t>HINT|NMAN|PKCI-1|PRKCNH1</t>
  </si>
  <si>
    <t>histidine triad nucleotide binding protein 1</t>
  </si>
  <si>
    <t>ENSG00000169567</t>
  </si>
  <si>
    <t>P49773</t>
  </si>
  <si>
    <t>cerebrum, cerebellum, brainstem, spinalcord, kidney, smallintestine, placenta, testis</t>
  </si>
  <si>
    <t>MUL1</t>
  </si>
  <si>
    <t>C1orf166|GIDE|MAPL|MULAN|RNF218</t>
  </si>
  <si>
    <t>mitochondrial E3 ubiquitin protein ligase 1</t>
  </si>
  <si>
    <t>literature, mito protein domain+, induction</t>
  </si>
  <si>
    <t>Protein import, sorting and homeostasis &gt; Protein homeostasis | Mitochondrial dynamics and surveillance &gt; Fission | Signaling</t>
  </si>
  <si>
    <t>ENSG00000090432</t>
  </si>
  <si>
    <t>Q969V5</t>
  </si>
  <si>
    <t>skeletalmuscle, largeintestine</t>
  </si>
  <si>
    <t>Cytosol;Mitochondria;Nucleoplasm (Approved)</t>
  </si>
  <si>
    <t>TK2</t>
  </si>
  <si>
    <t>MTDPS2|MTTK|PEOB3|SCA31</t>
  </si>
  <si>
    <t>thymidine kinase 2</t>
  </si>
  <si>
    <t>ENSG00000166548</t>
  </si>
  <si>
    <t>O00142</t>
  </si>
  <si>
    <t>cerebrum, cerebellum, brainstem, adipose</t>
  </si>
  <si>
    <t>AGMAT</t>
  </si>
  <si>
    <t>agmatinase</t>
  </si>
  <si>
    <t>ENSG00000116771</t>
  </si>
  <si>
    <t>Q9BSE5</t>
  </si>
  <si>
    <t>CMPK2</t>
  </si>
  <si>
    <t>NDK|TMPK2|TYKi|UMP-CMPK2</t>
  </si>
  <si>
    <t>cytidine/uridine monophosphate kinase 2</t>
  </si>
  <si>
    <t>literature, targetP signal+, MS/MS</t>
  </si>
  <si>
    <t>ENSG00000134326</t>
  </si>
  <si>
    <t>Q5EBM0</t>
  </si>
  <si>
    <t>spinalcord, smallintestine</t>
  </si>
  <si>
    <t>BID</t>
  </si>
  <si>
    <t>FP497</t>
  </si>
  <si>
    <t>BH3 interacting domain death agonist</t>
  </si>
  <si>
    <t>ENSG00000015475</t>
  </si>
  <si>
    <t>P55957</t>
  </si>
  <si>
    <t>ARL2</t>
  </si>
  <si>
    <t>ARFL2</t>
  </si>
  <si>
    <t>ADP ribosylation factor like GTPase 2</t>
  </si>
  <si>
    <t>Mitochondrial dynamics and surveillance &gt; Fusion</t>
  </si>
  <si>
    <t>ENSG00000213465</t>
  </si>
  <si>
    <t>P36404</t>
  </si>
  <si>
    <t>cerebrum, brainstem, spinalcord, adipose, largeintestine</t>
  </si>
  <si>
    <t>SYNJ2BP</t>
  </si>
  <si>
    <t>ARIP2|OMP25</t>
  </si>
  <si>
    <t>synaptojanin 2 binding protein</t>
  </si>
  <si>
    <t>APEX_IMS, mito protein domain, coexpression, MS/MS+</t>
  </si>
  <si>
    <t>ENSG00000213463</t>
  </si>
  <si>
    <t>P57105</t>
  </si>
  <si>
    <t>MFF</t>
  </si>
  <si>
    <t>C2orf33|EMPF2|GL004</t>
  </si>
  <si>
    <t>mitochondrial fission factor</t>
  </si>
  <si>
    <t>literature, induction, MS/MS</t>
  </si>
  <si>
    <t>ENSG00000168958</t>
  </si>
  <si>
    <t>Q9GZY8</t>
  </si>
  <si>
    <t>cerebrum, cerebellum, brainstem, spinalcord, adipose, largeintestine, placenta, testis</t>
  </si>
  <si>
    <t>DCXR</t>
  </si>
  <si>
    <t>DCR|HCR2|HCRII|KIDCR|P34H|PNTSU|SDR20C1|XR</t>
  </si>
  <si>
    <t>dicarbonyl and L-xylulose reductase</t>
  </si>
  <si>
    <t>APEX_matrix, targetP signal, Rickettsial homolog, mito protein domain</t>
  </si>
  <si>
    <t>ENSG00000169738</t>
  </si>
  <si>
    <t>Q7Z4W1</t>
  </si>
  <si>
    <t>cerebrum, cerebellum, spinalcord, heart, adipose, largeintestine, stomach, placenta, testis</t>
  </si>
  <si>
    <t>Microtubules;Nucleoli (Uncertain)</t>
  </si>
  <si>
    <t>NUDT9</t>
  </si>
  <si>
    <t>NUDT10</t>
  </si>
  <si>
    <t>nudix hydrolase 9</t>
  </si>
  <si>
    <t>APEX_matrix, mito protein domain, coexpression, MS/MS</t>
  </si>
  <si>
    <t>ENSG00000170502</t>
  </si>
  <si>
    <t>Q9BW91</t>
  </si>
  <si>
    <t>cerebrum, cerebellum, placenta, testis</t>
  </si>
  <si>
    <t>Mitochondria;Nuclear bodies (Approved)</t>
  </si>
  <si>
    <t>AMACR</t>
  </si>
  <si>
    <t>AMACRD|CBAS4|P504S|RACE|RM</t>
  </si>
  <si>
    <t>alpha-methylacyl-CoA racemase</t>
  </si>
  <si>
    <t>literature, mito protein domain, coexpression, MS/MS</t>
  </si>
  <si>
    <t>ENSG00000242110</t>
  </si>
  <si>
    <t>Q9UHK6</t>
  </si>
  <si>
    <t>kidney, liver, adipose, smallintestine, testis</t>
  </si>
  <si>
    <t>Plasma membrane;Vesicles (Supported)</t>
  </si>
  <si>
    <t>VPS13D</t>
  </si>
  <si>
    <t>SCAR4</t>
  </si>
  <si>
    <t>vacuolar protein sorting 13 homolog D</t>
  </si>
  <si>
    <t>manual, mito protein domain, induction, coexpression</t>
  </si>
  <si>
    <t>ENSG00000048707</t>
  </si>
  <si>
    <t>Q5THJ4</t>
  </si>
  <si>
    <t>cerebrum, cerebellum, brainstem, spinalcord, kidney, skeletalmuscle</t>
  </si>
  <si>
    <t>Nucleoplasm;Vesicles (Approved)</t>
  </si>
  <si>
    <t>NUDT6</t>
  </si>
  <si>
    <t>ASFGF2|FGF-AS|FGF2AS|GFG-1|GFG1</t>
  </si>
  <si>
    <t>nudix hydrolase 6</t>
  </si>
  <si>
    <t>APEX_matrix, targetP signal, mito protein domain, coexpression</t>
  </si>
  <si>
    <t>ENSG00000170917</t>
  </si>
  <si>
    <t>P53370</t>
  </si>
  <si>
    <t>DMAC2</t>
  </si>
  <si>
    <t>ATP5SL</t>
  </si>
  <si>
    <t>distal membrane arm assembly complex 2</t>
  </si>
  <si>
    <t>APEX_matrix, GFP, targetP signal, induction, MS/MS</t>
  </si>
  <si>
    <t>ENSG00000105341</t>
  </si>
  <si>
    <t>Q9NW81</t>
  </si>
  <si>
    <t>cerebrum, cerebellum, brainstem, stomach</t>
  </si>
  <si>
    <t>MRM2</t>
  </si>
  <si>
    <t>FJH1|FTSJ2|HEL97|MTDPS17|RRMJ2</t>
  </si>
  <si>
    <t>mitochondrial rRNA methyltransferase 2</t>
  </si>
  <si>
    <t>literature, Rickettsial homolog, mito protein domain, coexpression</t>
  </si>
  <si>
    <t>ENSG00000122687</t>
  </si>
  <si>
    <t>Q9UI43</t>
  </si>
  <si>
    <t>cerebrum</t>
  </si>
  <si>
    <t>BAK1</t>
  </si>
  <si>
    <t>BAK|BAK-LIKE|BCL2L7|CDN1</t>
  </si>
  <si>
    <t>BCL2 antagonist/killer 1</t>
  </si>
  <si>
    <t>ENSG00000030110</t>
  </si>
  <si>
    <t>Q16611</t>
  </si>
  <si>
    <t>brainstem, spinalcord, liver, heart, skeletalmuscle, adipose, smallintestine, largeintestine, stomach, placenta, testis</t>
  </si>
  <si>
    <t>DHODH</t>
  </si>
  <si>
    <t>DHOdehase|POADS|URA1</t>
  </si>
  <si>
    <t>dihydroorotate dehydrogenase (quinone)</t>
  </si>
  <si>
    <t>Metabolism &gt; Nucleotide metabolism &gt; Nucleotide synthesis and processing | Metabolism &gt; Electron carriers &gt; Q-linked reactions, other</t>
  </si>
  <si>
    <t>ENSG00000102967</t>
  </si>
  <si>
    <t>Q02127</t>
  </si>
  <si>
    <t>MAOB</t>
  </si>
  <si>
    <t>monoamine oxidase B</t>
  </si>
  <si>
    <t>Metabolism &gt; Amino acid metabolism &gt; Catechol metabolism | Metabolism &gt; Detoxification &gt; Xenobiotic metabolism</t>
  </si>
  <si>
    <t>ENSG00000069535</t>
  </si>
  <si>
    <t>P27338</t>
  </si>
  <si>
    <t>MGST3</t>
  </si>
  <si>
    <t>GST-III</t>
  </si>
  <si>
    <t>microsomal glutathione S-transferase 3</t>
  </si>
  <si>
    <t>ENSG00000143198</t>
  </si>
  <si>
    <t>O14880</t>
  </si>
  <si>
    <t>ACP6</t>
  </si>
  <si>
    <t>ACPL1|LPAP|PACPL1</t>
  </si>
  <si>
    <t>acid phosphatase 6, lysophosphatidic</t>
  </si>
  <si>
    <t>literature, APEX_IMS, mito protein domain, MS/MS++</t>
  </si>
  <si>
    <t>ENSG00000162836</t>
  </si>
  <si>
    <t>Q9NPH0</t>
  </si>
  <si>
    <t>cerebrum, spinalcord, kidney, liver, skeletalmuscle, adipose, smallintestine, largeintestine, stomach, placenta, testis</t>
  </si>
  <si>
    <t>MRPL48</t>
  </si>
  <si>
    <t>CGI-118|HSPC290|L48MT|MRP-L48</t>
  </si>
  <si>
    <t>mitochondrial ribosomal protein L48</t>
  </si>
  <si>
    <t>ENSG00000175581</t>
  </si>
  <si>
    <t>Q96GC5</t>
  </si>
  <si>
    <t>AGXT</t>
  </si>
  <si>
    <t>AGT|AGT1|AGXT1|PH1|SPAT|SPT|TLH6</t>
  </si>
  <si>
    <t>alanine--glyoxylate and serine--pyruvate aminotransferase</t>
  </si>
  <si>
    <t>literature, yeast mito homolog, mito protein domain, MS/MS</t>
  </si>
  <si>
    <t>Metabolism &gt; Amino acid metabolism &gt; Serine metabolism | Metabolism &gt; Amino acid metabolism &gt; Glyoxylate metabolism</t>
  </si>
  <si>
    <t>ENSG00000172482</t>
  </si>
  <si>
    <t>P21549</t>
  </si>
  <si>
    <t>CYB5R3</t>
  </si>
  <si>
    <t>B5R|DIA1</t>
  </si>
  <si>
    <t>cytochrome b5 reductase 3</t>
  </si>
  <si>
    <t>literature, mito protein domain, MS/MS+</t>
  </si>
  <si>
    <t>Metabolism &gt; Detoxification &gt; Xenobiotic metabolism | Metabolism &gt; Detoxification &gt; Amidoxime reducing complex | Metabolism &gt; Lipid metabolism</t>
  </si>
  <si>
    <t>ENSG00000100243</t>
  </si>
  <si>
    <t>P00387</t>
  </si>
  <si>
    <t>Endoplasmic reticulum (Supported)</t>
  </si>
  <si>
    <t>DDX28</t>
  </si>
  <si>
    <t>MDDX28</t>
  </si>
  <si>
    <t>DEAD-box helicase 28</t>
  </si>
  <si>
    <t>ENSG00000182810</t>
  </si>
  <si>
    <t>Q9NUL7</t>
  </si>
  <si>
    <t>spinalcord, adipose</t>
  </si>
  <si>
    <t>PNKD</t>
  </si>
  <si>
    <t>BRP17|DYT8|FKSG19|FPD1|KIPP1184|MR-1|MR-1S|MR1|PDC|PKND1|PNKD1|R1|TAHCCP2</t>
  </si>
  <si>
    <t>PNKD metallo-beta-lactamase domain containing</t>
  </si>
  <si>
    <t>ENSG00000127838</t>
  </si>
  <si>
    <t>Q8N490</t>
  </si>
  <si>
    <t>cerebrum, cerebellum, spinalcord, liver, adipose, smallintestine, largeintestine, stomach, placenta, testis</t>
  </si>
  <si>
    <t>MICU3</t>
  </si>
  <si>
    <t>EFHA2</t>
  </si>
  <si>
    <t>mitochondrial calcium uptake family member 3</t>
  </si>
  <si>
    <t>manual, targetP signal, mito protein domain, MS/MS</t>
  </si>
  <si>
    <t>ENSG00000155970</t>
  </si>
  <si>
    <t>Q86XE3</t>
  </si>
  <si>
    <t>cerebrum, cerebellum, brainstem, spinalcord, skeletalmuscle, stomach</t>
  </si>
  <si>
    <t>BNIP3</t>
  </si>
  <si>
    <t>NIP3</t>
  </si>
  <si>
    <t>BCL2 interacting protein 3</t>
  </si>
  <si>
    <t>literature, mito protein domain+, MS/MS</t>
  </si>
  <si>
    <t>ENSG00000176171</t>
  </si>
  <si>
    <t>Q12983</t>
  </si>
  <si>
    <t>cerebrum, cerebellum, brainstem, heart, skeletalmuscle, adipose</t>
  </si>
  <si>
    <t>Cytosol (Uncertain)</t>
  </si>
  <si>
    <t>MTX3</t>
  </si>
  <si>
    <t>metaxin 3</t>
  </si>
  <si>
    <t>manual, mito protein domain+, MS/MS</t>
  </si>
  <si>
    <t>Mitochondrial dynamics and surveillance &gt; Intramitochondrial membrane interactions</t>
  </si>
  <si>
    <t>ENSG00000177034</t>
  </si>
  <si>
    <t>Q5HYI7</t>
  </si>
  <si>
    <t>MUTYH</t>
  </si>
  <si>
    <t>MYH</t>
  </si>
  <si>
    <t>mutY DNA glycosylase</t>
  </si>
  <si>
    <t>GFP, targetP signal+, Rickettsial homolog, mito protein domain</t>
  </si>
  <si>
    <t>ENSG00000132781</t>
  </si>
  <si>
    <t>Q9UIF7</t>
  </si>
  <si>
    <t>GTPBP6</t>
  </si>
  <si>
    <t>PGPL</t>
  </si>
  <si>
    <t>GTP binding protein 6 (putative)</t>
  </si>
  <si>
    <t>ENSG00000178605</t>
  </si>
  <si>
    <t>O43824</t>
  </si>
  <si>
    <t>CYP11A1</t>
  </si>
  <si>
    <t>CYP11A|CYPXIA1|P450SCC</t>
  </si>
  <si>
    <t>cytochrome P450 family 11 subfamily A member 1</t>
  </si>
  <si>
    <t>ENSG00000140459|ENSG00000288362</t>
  </si>
  <si>
    <t>P05108</t>
  </si>
  <si>
    <t>OCIAD1</t>
  </si>
  <si>
    <t>ASRIJ|OCIA|TPA018</t>
  </si>
  <si>
    <t>OCIA domain containing 1</t>
  </si>
  <si>
    <t>APEX_IMS, GFP, MS/MS++</t>
  </si>
  <si>
    <t>ENSG00000109180</t>
  </si>
  <si>
    <t>Q9NX40</t>
  </si>
  <si>
    <t>METTL8</t>
  </si>
  <si>
    <t>TIP</t>
  </si>
  <si>
    <t>methyltransferase like 8</t>
  </si>
  <si>
    <t>Mitochondrial central dogma &gt; mtRNA metabolism</t>
  </si>
  <si>
    <t>ENSG00000123600</t>
  </si>
  <si>
    <t>Q9H825</t>
  </si>
  <si>
    <t>SMIM20</t>
  </si>
  <si>
    <t>C4orf52|MITRAC7|PNX</t>
  </si>
  <si>
    <t>small integral membrane protein 20</t>
  </si>
  <si>
    <t>literature, coexpression, MS/MS</t>
  </si>
  <si>
    <t>coexpression, MS/MS</t>
  </si>
  <si>
    <t>ENSG00000250317</t>
  </si>
  <si>
    <t>Q8N5G0</t>
  </si>
  <si>
    <t>cerebrum, cerebellum, brainstem, spinalcord, kidney, liver, heart, adipose, smallintestine, placenta, testis</t>
  </si>
  <si>
    <t>RPUSD4</t>
  </si>
  <si>
    <t>RNA pseudouridine synthase D4</t>
  </si>
  <si>
    <t>APEX_matrix, GFP, Rickettsial homolog, mito protein domain, coexpression</t>
  </si>
  <si>
    <t>Mitochondrial central dogma &gt; mtRNA metabolism &gt; mtRNA granules | Mitochondrial central dogma &gt; mtRNA metabolism &gt; mt-tRNA modifications | Mitochondrial central dogma &gt; mtRNA metabolism &gt; mt-rRNA modifications</t>
  </si>
  <si>
    <t>ENSG00000165526</t>
  </si>
  <si>
    <t>Q96CM3</t>
  </si>
  <si>
    <t>SMIM8</t>
  </si>
  <si>
    <t>C6orf162|dJ102H19.2</t>
  </si>
  <si>
    <t>small integral membrane protein 8</t>
  </si>
  <si>
    <t>manual, induction, coexpression, MS/MS</t>
  </si>
  <si>
    <t>induction, coexpression, MS/MS</t>
  </si>
  <si>
    <t>ENSG00000111850</t>
  </si>
  <si>
    <t>Q96KF7</t>
  </si>
  <si>
    <t>cerebrum, cerebellum, brainstem, spinalcord, kidney, adipose, placenta, testis</t>
  </si>
  <si>
    <t>NME6</t>
  </si>
  <si>
    <t>IPIA-ALPHA|NDK 6|NM23-H6</t>
  </si>
  <si>
    <t>NME/NM23 nucleoside diphosphate kinase 6</t>
  </si>
  <si>
    <t>literature, APEX_matrix, GFP, Rickettsial homolog, mito protein domain, coexpression</t>
  </si>
  <si>
    <t>ENSG00000172113</t>
  </si>
  <si>
    <t>O75414</t>
  </si>
  <si>
    <t>FKBP8</t>
  </si>
  <si>
    <t>FKBP38|FKBPr38</t>
  </si>
  <si>
    <t>FKBP prolyl isomerase 8</t>
  </si>
  <si>
    <t>Mitochondrial dynamics and surveillance &gt; Organelle contact sites | Mitochondrial dynamics and surveillance &gt; Mitophagy | Mitochondrial dynamics and surveillance &gt; Autophagy</t>
  </si>
  <si>
    <t>ENSG00000105701</t>
  </si>
  <si>
    <t>Q14318</t>
  </si>
  <si>
    <t>cerebrum, brainstem, spinalcord, largeintestine, placenta, testis</t>
  </si>
  <si>
    <t>ACSM4</t>
  </si>
  <si>
    <t>acyl-CoA synthetase medium chain family member 4</t>
  </si>
  <si>
    <t>manual, targetP signal, Rickettsial homolog, mito protein domain</t>
  </si>
  <si>
    <t>targetP signal, Rickettsial homolog, mito protein domain</t>
  </si>
  <si>
    <t>ENSG00000215009</t>
  </si>
  <si>
    <t>P0C7M7</t>
  </si>
  <si>
    <t>NLRX1</t>
  </si>
  <si>
    <t>CLR11.3|DLNB26|NOD26|NOD5|NOD9</t>
  </si>
  <si>
    <t>NLR family member X1</t>
  </si>
  <si>
    <t>APEX_matrix, targetP signal, MS/MS</t>
  </si>
  <si>
    <t>ENSG00000160703</t>
  </si>
  <si>
    <t>Q86UT6</t>
  </si>
  <si>
    <t>FOXRED1</t>
  </si>
  <si>
    <t>FP634|H17|MC1DN19</t>
  </si>
  <si>
    <t>FAD dependent oxidoreductase domain containing 1</t>
  </si>
  <si>
    <t>literature, mito protein domain, coexpression+</t>
  </si>
  <si>
    <t>ENSG00000110074</t>
  </si>
  <si>
    <t>Q96CU9</t>
  </si>
  <si>
    <t>TFB2M</t>
  </si>
  <si>
    <t>Hkp1|mtTFB2</t>
  </si>
  <si>
    <t>transcription factor B2, mitochondrial</t>
  </si>
  <si>
    <t>literature, APEX_matrix, targetP signal+, mito protein domain</t>
  </si>
  <si>
    <t>ENSG00000162851</t>
  </si>
  <si>
    <t>Q9H5Q4</t>
  </si>
  <si>
    <t>PPM1K</t>
  </si>
  <si>
    <t>BDP|MSUDMV|PP2Ckappa|PP2Cm|PTMP|UG0882E07</t>
  </si>
  <si>
    <t>protein phosphatase, Mg2+/Mn2+ dependent 1K</t>
  </si>
  <si>
    <t>literature, targetP signal+, mito protein domain</t>
  </si>
  <si>
    <t>ENSG00000163644</t>
  </si>
  <si>
    <t>Q8N3J5</t>
  </si>
  <si>
    <t>cerebellum, liver, heart, adipose</t>
  </si>
  <si>
    <t>ATP5MC2</t>
  </si>
  <si>
    <t>ATP5A|ATP5G2</t>
  </si>
  <si>
    <t>ATP synthase membrane subunit c locus 2</t>
  </si>
  <si>
    <t>ENSG00000135390</t>
  </si>
  <si>
    <t>Q06055</t>
  </si>
  <si>
    <t>MT-ND1</t>
  </si>
  <si>
    <t>MTND1</t>
  </si>
  <si>
    <t>NADH dehydrogenase, subunit 1 (complex I)</t>
  </si>
  <si>
    <t>literature, Rickettsial homolog, mito protein domain, MS/MS</t>
  </si>
  <si>
    <t>ENSG00000198888</t>
  </si>
  <si>
    <t>P03886</t>
  </si>
  <si>
    <t>TAZ</t>
  </si>
  <si>
    <t>BTHS|CMD3A|EFE|EFE2|G4.5|LVNCX|Taz1</t>
  </si>
  <si>
    <t>tafazzin</t>
  </si>
  <si>
    <t>literature, yeast mito homolog++, mito protein domain</t>
  </si>
  <si>
    <t>yeast mito homolog++, mito protein domain</t>
  </si>
  <si>
    <t>ENSG00000102125</t>
  </si>
  <si>
    <t>Q16635</t>
  </si>
  <si>
    <t>MSRB3</t>
  </si>
  <si>
    <t>DFNB74</t>
  </si>
  <si>
    <t>methionine sulfoxide reductase B3</t>
  </si>
  <si>
    <t>literature, yeast mito homolog+, mito protein domain</t>
  </si>
  <si>
    <t>ENSG00000174099</t>
  </si>
  <si>
    <t>Q8IXL7</t>
  </si>
  <si>
    <t>ACOT11</t>
  </si>
  <si>
    <t>BFIT|STARD14|THEA|THEM1</t>
  </si>
  <si>
    <t>acyl-CoA thioesterase 11</t>
  </si>
  <si>
    <t>literature, targetP signal, mito protein domain, coexpression</t>
  </si>
  <si>
    <t>targetP signal, mito protein domain, coexpression</t>
  </si>
  <si>
    <t>ENSG00000162390</t>
  </si>
  <si>
    <t>Q8WXI4</t>
  </si>
  <si>
    <t>NIPSNAP3B</t>
  </si>
  <si>
    <t>FP944|NIPSNAP3|SNAP1</t>
  </si>
  <si>
    <t>nipsnap homolog 3B</t>
  </si>
  <si>
    <t>GFP, targetP signal, MS/MS+</t>
  </si>
  <si>
    <t>ENSG00000165028</t>
  </si>
  <si>
    <t>Q9BS92</t>
  </si>
  <si>
    <t>NTHL1</t>
  </si>
  <si>
    <t>FAP3|NTH1|OCTS3|hNTH1</t>
  </si>
  <si>
    <t>nth like DNA glycosylase 1</t>
  </si>
  <si>
    <t>literature, yeast mito homolog, Rickettsial homolog, mito protein domain</t>
  </si>
  <si>
    <t>ENSG00000065057</t>
  </si>
  <si>
    <t>P78549</t>
  </si>
  <si>
    <t>MARCHF5</t>
  </si>
  <si>
    <t>MARCH-V|MARCH5|MITOL|RNF153</t>
  </si>
  <si>
    <t>membrane associated ring-CH-type finger 5</t>
  </si>
  <si>
    <t>ENSG00000198060</t>
  </si>
  <si>
    <t>Q9NX47</t>
  </si>
  <si>
    <t>SFXN4</t>
  </si>
  <si>
    <t>BCRM1|COXPD18|SLC56A4</t>
  </si>
  <si>
    <t>sideroflexin 4</t>
  </si>
  <si>
    <t>literature, mito protein domain+</t>
  </si>
  <si>
    <t>ENSG00000183605</t>
  </si>
  <si>
    <t>Q6P4A7</t>
  </si>
  <si>
    <t>cerebellum, spinalcord</t>
  </si>
  <si>
    <t>TRMT5</t>
  </si>
  <si>
    <t>COXPD26|KIAA1393|TRM5</t>
  </si>
  <si>
    <t>tRNA methyltransferase 5</t>
  </si>
  <si>
    <t>literature, yeast mito homolog, mito protein domain, coexpression</t>
  </si>
  <si>
    <t>yeast mito homolog, mito protein domain, coexpression</t>
  </si>
  <si>
    <t>ENSG00000126814</t>
  </si>
  <si>
    <t>Q32P41</t>
  </si>
  <si>
    <t>Nucleoli;Nucleoplasm (Approved)</t>
  </si>
  <si>
    <t>SLC25A6</t>
  </si>
  <si>
    <t>AAC3|ANT|ANT 2|ANT 3|ANT3|ANT3Y</t>
  </si>
  <si>
    <t>solute carrier family 25 member 6</t>
  </si>
  <si>
    <t>ENSG00000169100</t>
  </si>
  <si>
    <t>P12236</t>
  </si>
  <si>
    <t>SLC25A52</t>
  </si>
  <si>
    <t>MCART2</t>
  </si>
  <si>
    <t>solute carrier family 25 member 52</t>
  </si>
  <si>
    <t>manual, yeast mito homolog+, mito protein domain+</t>
  </si>
  <si>
    <t>ENSG00000141437</t>
  </si>
  <si>
    <t>Q3SY17</t>
  </si>
  <si>
    <t>OGG1</t>
  </si>
  <si>
    <t>HMMH|HOGG1|MUTM|OGH1</t>
  </si>
  <si>
    <t>8-oxoguanine DNA glycosylase</t>
  </si>
  <si>
    <t>literature, targetP signal, yeast mito homolog, mito protein domain</t>
  </si>
  <si>
    <t>ENSG00000114026</t>
  </si>
  <si>
    <t>O15527</t>
  </si>
  <si>
    <t>ACOD1</t>
  </si>
  <si>
    <t>CAD|IRG1</t>
  </si>
  <si>
    <t>aconitate decarboxylase 1</t>
  </si>
  <si>
    <t>literature, yeast mito homolog, mito protein domain+</t>
  </si>
  <si>
    <t>Metabolism &gt; Carbohydrate metabolism &gt; Itaconate metabolism | Signaling &gt; Immune response</t>
  </si>
  <si>
    <t>yeast mito homolog, mito protein domain+</t>
  </si>
  <si>
    <t>ENSG00000102794</t>
  </si>
  <si>
    <t>A6NK06</t>
  </si>
  <si>
    <t>QTRT1</t>
  </si>
  <si>
    <t>FP3235|TGT|TGUT</t>
  </si>
  <si>
    <t>queuine tRNA-ribosyltransferase catalytic subunit 1</t>
  </si>
  <si>
    <t>ENSG00000213339</t>
  </si>
  <si>
    <t>Q9BXR0</t>
  </si>
  <si>
    <t>AIFM2</t>
  </si>
  <si>
    <t>AMID|FSP1|PRG3</t>
  </si>
  <si>
    <t>apoptosis inducing factor mitochondria associated 2</t>
  </si>
  <si>
    <t>Metabolism &gt; Detoxification &gt; ROS and glutathione metabolism | Mitochondrial dynamics and surveillance &gt; Apoptosis</t>
  </si>
  <si>
    <t>ENSG00000042286</t>
  </si>
  <si>
    <t>Q9BRQ8</t>
  </si>
  <si>
    <t>PRDX2</t>
  </si>
  <si>
    <t>HEL-S-2a|NKEF-B|NKEFB|PRP|PRX2|PRXII|PTX1|TDPX1|TPX1|TSA</t>
  </si>
  <si>
    <t>peroxiredoxin 2</t>
  </si>
  <si>
    <t>GFP, Rickettsial homolog, mito protein domain, coexpression</t>
  </si>
  <si>
    <t>ENSG00000167815</t>
  </si>
  <si>
    <t>P32119</t>
  </si>
  <si>
    <t>cerebrum, cerebellum, brainstem, spinalcord, adipose, smallintestine, stomach, placenta, testis</t>
  </si>
  <si>
    <t>FBXL4</t>
  </si>
  <si>
    <t>FBL4|FBL5|MTDPS13</t>
  </si>
  <si>
    <t>F-box and leucine rich repeat protein 4</t>
  </si>
  <si>
    <t>literature, mito protein domain, coexpression</t>
  </si>
  <si>
    <t>ENSG00000112234</t>
  </si>
  <si>
    <t>Q9UKA2</t>
  </si>
  <si>
    <t>Nuclear speckles (Supported)</t>
  </si>
  <si>
    <t>GPAM</t>
  </si>
  <si>
    <t>GPAT|GPAT1</t>
  </si>
  <si>
    <t>glycerol-3-phosphate acyltransferase, mitochondrial</t>
  </si>
  <si>
    <t>ENSG00000119927</t>
  </si>
  <si>
    <t>Q9HCL2</t>
  </si>
  <si>
    <t>cerebellum, spinalcord, kidney, liver, skeletalmuscle, adipose, largeintestine, stomach, placenta, testis</t>
  </si>
  <si>
    <t>DMAC2L</t>
  </si>
  <si>
    <t>ATP5S|ATPW|FB|HSU79253</t>
  </si>
  <si>
    <t>distal membrane arm assembly complex 2 like</t>
  </si>
  <si>
    <t>ENSG00000125375</t>
  </si>
  <si>
    <t>Q99766</t>
  </si>
  <si>
    <t>RMDN3</t>
  </si>
  <si>
    <t>FAM82A2|FAM82C|RMD-3|RMD3|ptpip51</t>
  </si>
  <si>
    <t>regulator of microtubule dynamics 3</t>
  </si>
  <si>
    <t>literature, APEX_IMS, GFP, MS/MS++</t>
  </si>
  <si>
    <t>ENSG00000137824</t>
  </si>
  <si>
    <t>Q96TC7</t>
  </si>
  <si>
    <t>PRXL2A</t>
  </si>
  <si>
    <t>Adrx|C10orf58|FAM213A|PAMM</t>
  </si>
  <si>
    <t>peroxiredoxin like 2A</t>
  </si>
  <si>
    <t>GFP, MS/MS++</t>
  </si>
  <si>
    <t>ENSG00000122378</t>
  </si>
  <si>
    <t>Q9BRX8</t>
  </si>
  <si>
    <t>cerebrum, cerebellum, brainstem, spinalcord, kidney, liver, skeletalmuscle, adipose, smallintestine, placenta, testis</t>
  </si>
  <si>
    <t>ATP5MD</t>
  </si>
  <si>
    <t>DAPIT|HCVFTP2|MC5DN6|USMG5|bA792D24.4</t>
  </si>
  <si>
    <t>ATP synthase membrane subunit DAPIT</t>
  </si>
  <si>
    <t>ENSG00000173915</t>
  </si>
  <si>
    <t>Q96IX5</t>
  </si>
  <si>
    <t>PET117</t>
  </si>
  <si>
    <t>CSRP2BP</t>
  </si>
  <si>
    <t>PET117 cytochrome c oxidase chaperone</t>
  </si>
  <si>
    <t>literature, yeast mito homolog, MS/MS</t>
  </si>
  <si>
    <t>ENSG00000232838</t>
  </si>
  <si>
    <t>Q6UWS5</t>
  </si>
  <si>
    <t>cerebrum, cerebellum, liver, adipose, largeintestine, stomach, placenta</t>
  </si>
  <si>
    <t>MAOA</t>
  </si>
  <si>
    <t>BRNRS|MAO-A</t>
  </si>
  <si>
    <t>monoamine oxidase A</t>
  </si>
  <si>
    <t>ENSG00000189221</t>
  </si>
  <si>
    <t>P21397</t>
  </si>
  <si>
    <t>C15orf61</t>
  </si>
  <si>
    <t>chromosome 15 open reading frame 61</t>
  </si>
  <si>
    <t>ENSG00000189227</t>
  </si>
  <si>
    <t>A6NNL5</t>
  </si>
  <si>
    <t>brainstem, spinalcord, skeletalmuscle, adipose, largeintestine, stomach, testis</t>
  </si>
  <si>
    <t>Nucleoli;Vesicles (Approved)</t>
  </si>
  <si>
    <t>POLQ</t>
  </si>
  <si>
    <t>PRO0327</t>
  </si>
  <si>
    <t>DNA polymerase theta</t>
  </si>
  <si>
    <t>literature, targetP signal, Rickettsial homolog, mito protein domain</t>
  </si>
  <si>
    <t>ENSG00000051341</t>
  </si>
  <si>
    <t>O75417</t>
  </si>
  <si>
    <t>Cytosol;Golgi apparatus;Nucleoplasm (Uncertain)</t>
  </si>
  <si>
    <t>BCO2</t>
  </si>
  <si>
    <t>B-DIOX-II|BCDO2</t>
  </si>
  <si>
    <t>beta-carotene oxygenase 2</t>
  </si>
  <si>
    <t>ENSG00000197580</t>
  </si>
  <si>
    <t>Q9BYV7</t>
  </si>
  <si>
    <t>smallintestine</t>
  </si>
  <si>
    <t>IFI27</t>
  </si>
  <si>
    <t>FAM14D|ISG12|ISG12A|P27</t>
  </si>
  <si>
    <t>interferon alpha inducible protein 27</t>
  </si>
  <si>
    <t>literature, induction, coexpression</t>
  </si>
  <si>
    <t>Signaling &gt; Immune response | Mitochondrial dynamics and surveillance &gt; Apoptosis</t>
  </si>
  <si>
    <t>ENSG00000165949|ENSG00000275214</t>
  </si>
  <si>
    <t>P40305</t>
  </si>
  <si>
    <t>CRYZ</t>
  </si>
  <si>
    <t>crystallin zeta</t>
  </si>
  <si>
    <t>APEX_matrix, mito protein domain, MS/MS</t>
  </si>
  <si>
    <t>ENSG00000116791</t>
  </si>
  <si>
    <t>Q08257</t>
  </si>
  <si>
    <t>spinalcord, kidney, liver, adipose, placenta, testis</t>
  </si>
  <si>
    <t>PYCR1</t>
  </si>
  <si>
    <t>ARCL2B|ARCL3B|P5C|P5CR|PIG45|PP222|PRO3|PYCR</t>
  </si>
  <si>
    <t>pyrroline-5-carboxylate reductase 1</t>
  </si>
  <si>
    <t>literature, mito protein domain, MS/MS</t>
  </si>
  <si>
    <t>ENSG00000183010</t>
  </si>
  <si>
    <t>P32322</t>
  </si>
  <si>
    <t>TMLHE</t>
  </si>
  <si>
    <t>AUTSX6|BBOX2|TMLD|TMLH|TMLHED|XAP130</t>
  </si>
  <si>
    <t>trimethyllysine hydroxylase, epsilon</t>
  </si>
  <si>
    <t>literature, APEX_matrix, mito protein domain, MS/MS</t>
  </si>
  <si>
    <t>Metabolism &gt; Metals and cofactors &gt; Carnitine synthesis and transport</t>
  </si>
  <si>
    <t>ENSG00000185973</t>
  </si>
  <si>
    <t>Q9NVH6</t>
  </si>
  <si>
    <t>TOMM20</t>
  </si>
  <si>
    <t>MAS20|MOM19|TOM20</t>
  </si>
  <si>
    <t>translocase of outer mitochondrial membrane 20</t>
  </si>
  <si>
    <t>literature, yeast mito homolog+</t>
  </si>
  <si>
    <t>Protein import, sorting and homeostasis &gt; Protein import and sorting &gt; TOM | Mitochondrial dynamics and surveillance</t>
  </si>
  <si>
    <t>ENSG00000173726</t>
  </si>
  <si>
    <t>Q15388</t>
  </si>
  <si>
    <t>YRDC</t>
  </si>
  <si>
    <t>DRIP3|IRIP|SUA5</t>
  </si>
  <si>
    <t>yrdC N6-threonylcarbamoyltransferase domain containing</t>
  </si>
  <si>
    <t>manual, targetP signal+, Rickettsial homolog</t>
  </si>
  <si>
    <t>targetP signal+, Rickettsial homolog</t>
  </si>
  <si>
    <t>ENSG00000196449</t>
  </si>
  <si>
    <t>Q86U90</t>
  </si>
  <si>
    <t>COA7</t>
  </si>
  <si>
    <t>C1orf163|RESA1|SCAN3|SELRC1</t>
  </si>
  <si>
    <t>cytochrome c oxidase assembly factor 7 (putative)</t>
  </si>
  <si>
    <t>literature, APEX_IMS, mito protein domain, coexpression, MS/MS</t>
  </si>
  <si>
    <t>ENSG00000162377</t>
  </si>
  <si>
    <t>Q96BR5</t>
  </si>
  <si>
    <t>DHRS2</t>
  </si>
  <si>
    <t>HEP27|SDR25C1</t>
  </si>
  <si>
    <t>dehydrogenase/reductase 2</t>
  </si>
  <si>
    <t>ENSG00000100867</t>
  </si>
  <si>
    <t>Q13268</t>
  </si>
  <si>
    <t>MMAA</t>
  </si>
  <si>
    <t>cblA</t>
  </si>
  <si>
    <t>metabolism of cobalamin associated A</t>
  </si>
  <si>
    <t>manual, coexpression+</t>
  </si>
  <si>
    <t>coexpression+</t>
  </si>
  <si>
    <t>ENSG00000151611</t>
  </si>
  <si>
    <t>Q8IVH4</t>
  </si>
  <si>
    <t>MIEF1</t>
  </si>
  <si>
    <t>AltMIEF1|HSU79252|MID51|MIEF1-MP|SMCR7L|dJ1104E15.3</t>
  </si>
  <si>
    <t>mitochondrial elongation factor 1</t>
  </si>
  <si>
    <t>MOM|Matrix</t>
  </si>
  <si>
    <t>Mitochondrial central dogma &gt; Translation &gt; Mitochondrial ribosome assembly | Mitochondrial dynamics and surveillance &gt; Fission</t>
  </si>
  <si>
    <t>ENSG00000100335</t>
  </si>
  <si>
    <t>Q9NQG6</t>
  </si>
  <si>
    <t>Intermediate filaments;Mitochondria (Approved)</t>
  </si>
  <si>
    <t>C15orf48</t>
  </si>
  <si>
    <t>COXFA4L3|FOAP-11|MIR147BHG|NMES1</t>
  </si>
  <si>
    <t>chromosome 15 open reading frame 48</t>
  </si>
  <si>
    <t>GFP, mito protein domain, MS/MS+</t>
  </si>
  <si>
    <t>ENSG00000166920</t>
  </si>
  <si>
    <t>Q9C002</t>
  </si>
  <si>
    <t>smallintestine, largeintestine, stomach, placenta, testis</t>
  </si>
  <si>
    <t>LIG3</t>
  </si>
  <si>
    <t>LIG2|LIG3alpha</t>
  </si>
  <si>
    <t>DNA ligase 3</t>
  </si>
  <si>
    <t>Mitochondrial central dogma &gt; mtDNA maintenance &gt; mtDNA replication | Mitochondrial central dogma &gt; mtDNA maintenance &gt; mtDNA repair</t>
  </si>
  <si>
    <t>ENSG00000005156</t>
  </si>
  <si>
    <t>P49916</t>
  </si>
  <si>
    <t>BNIP3L</t>
  </si>
  <si>
    <t>BNIP3a|NIX</t>
  </si>
  <si>
    <t>BCL2 interacting protein 3 like</t>
  </si>
  <si>
    <t>literature, mito protein domain+, coexpression</t>
  </si>
  <si>
    <t>ENSG00000104765</t>
  </si>
  <si>
    <t>O60238</t>
  </si>
  <si>
    <t>FASTKD5</t>
  </si>
  <si>
    <t>dJ1187M17.5</t>
  </si>
  <si>
    <t>FAST kinase domains 5</t>
  </si>
  <si>
    <t>APEX_matrix, targetP signal, coexpression</t>
  </si>
  <si>
    <t>ENSG00000215251</t>
  </si>
  <si>
    <t>Q7L8L6</t>
  </si>
  <si>
    <t>skeletalmuscle, largeintestine, placenta</t>
  </si>
  <si>
    <t>PARK7</t>
  </si>
  <si>
    <t>DJ-1|DJ1|GATD2|HEL-S-67p</t>
  </si>
  <si>
    <t>Parkinsonism associated deglycase</t>
  </si>
  <si>
    <t>Protein import, sorting and homeostasis &gt; Protein homeostasis | Mitochondrial dynamics and surveillance &gt; Mitophagy | Mitochondrial dynamics and surveillance &gt; Autophagy</t>
  </si>
  <si>
    <t>ENSG00000116288</t>
  </si>
  <si>
    <t>Q99497</t>
  </si>
  <si>
    <t>COA1</t>
  </si>
  <si>
    <t>C7orf44|MITRAC15</t>
  </si>
  <si>
    <t>cytochrome c oxidase assembly factor 1 homolog</t>
  </si>
  <si>
    <t>APEX_IMS, targetP signal, mito protein domain+</t>
  </si>
  <si>
    <t>OXPHOS &gt; Complex I &gt; CI assembly factors | OXPHOS &gt; Complex IV &gt; CIV assembly factors | OXPHOS &gt; OXPHOS assembly factors</t>
  </si>
  <si>
    <t>ENSG00000106603</t>
  </si>
  <si>
    <t>Q9GZY4</t>
  </si>
  <si>
    <t>COX7B2</t>
  </si>
  <si>
    <t>cytochrome c oxidase subunit 7B2</t>
  </si>
  <si>
    <t>targetP signal, mito protein domain+</t>
  </si>
  <si>
    <t>ENSG00000170516</t>
  </si>
  <si>
    <t>Q8TF08</t>
  </si>
  <si>
    <t>MT-ND4L</t>
  </si>
  <si>
    <t>MTND4L</t>
  </si>
  <si>
    <t>NADH dehydrogenase, subunit 4L (complex I)</t>
  </si>
  <si>
    <t>literature, Rickettsial homolog, mito protein domain</t>
  </si>
  <si>
    <t>ENSG00000212907</t>
  </si>
  <si>
    <t>P03901</t>
  </si>
  <si>
    <t>SIRT4</t>
  </si>
  <si>
    <t>SIR2L4</t>
  </si>
  <si>
    <t>sirtuin 4</t>
  </si>
  <si>
    <t>literature, targetP signal, mito protein domain</t>
  </si>
  <si>
    <t>ENSG00000089163</t>
  </si>
  <si>
    <t>Q9Y6E7</t>
  </si>
  <si>
    <t>UQCC2</t>
  </si>
  <si>
    <t>C6orf125|C6orf126|Cbp6|M19|MC3DN7|MNF1|bA6B20.2</t>
  </si>
  <si>
    <t>ubiquinol-cytochrome c reductase complex assembly factor 2</t>
  </si>
  <si>
    <t>APEX_matrix, GFP, coexpression, MS/MS</t>
  </si>
  <si>
    <t>ENSG00000137288</t>
  </si>
  <si>
    <t>Q9BRT2</t>
  </si>
  <si>
    <t>USP30</t>
  </si>
  <si>
    <t>ubiquitin specific peptidase 30</t>
  </si>
  <si>
    <t>targetP signal, mito protein domain</t>
  </si>
  <si>
    <t>ENSG00000135093</t>
  </si>
  <si>
    <t>Q70CQ3</t>
  </si>
  <si>
    <t>PDE12</t>
  </si>
  <si>
    <t>2'-PDE|2-PDE</t>
  </si>
  <si>
    <t>phosphodiesterase 12</t>
  </si>
  <si>
    <t>APEX_matrix, targetP signal, mito protein domain</t>
  </si>
  <si>
    <t>Mitochondrial central dogma &gt; mtRNA metabolism &gt; mt-mRNA modifications | Mitochondrial central dogma &gt; mtRNA metabolism &gt; mtRNA stability and decay</t>
  </si>
  <si>
    <t>ENSG00000174840</t>
  </si>
  <si>
    <t>Q6L8Q7</t>
  </si>
  <si>
    <t>brainstem, smallintestine, largeintestine, testis</t>
  </si>
  <si>
    <t>NME3</t>
  </si>
  <si>
    <t>DR-nm23|NDPK-C|NDPKC|NM23-H3|NM23H3|c371H6.2</t>
  </si>
  <si>
    <t>NME/NM23 nucleoside diphosphate kinase 3</t>
  </si>
  <si>
    <t>GFP, Rickettsial homolog, mito protein domain</t>
  </si>
  <si>
    <t>ENSG00000103024</t>
  </si>
  <si>
    <t>Q13232</t>
  </si>
  <si>
    <t>cerebrum, cerebellum, brainstem, kidney, adipose, placenta, testis</t>
  </si>
  <si>
    <t>DHX30</t>
  </si>
  <si>
    <t>DDX30|NEDMIAL|RETCOR</t>
  </si>
  <si>
    <t>DExH-box helicase 30</t>
  </si>
  <si>
    <t>literature, mito protein domain</t>
  </si>
  <si>
    <t>ENSG00000132153</t>
  </si>
  <si>
    <t>Q7L2E3</t>
  </si>
  <si>
    <t>FASTK</t>
  </si>
  <si>
    <t>FAST</t>
  </si>
  <si>
    <t>Fas activated serine/threonine kinase</t>
  </si>
  <si>
    <t>GFP, induction, coexpression</t>
  </si>
  <si>
    <t>ENSG00000164896</t>
  </si>
  <si>
    <t>Q14296</t>
  </si>
  <si>
    <t>METTL15</t>
  </si>
  <si>
    <t>METT5D1</t>
  </si>
  <si>
    <t>methyltransferase like 15</t>
  </si>
  <si>
    <t>APEX_matrix, Rickettsial homolog, coexpression</t>
  </si>
  <si>
    <t>ENSG00000169519</t>
  </si>
  <si>
    <t>A6NJ78</t>
  </si>
  <si>
    <t>Golgi apparatus;Plasma membrane (Approved)</t>
  </si>
  <si>
    <t>CYP24A1</t>
  </si>
  <si>
    <t>CP24|CYP24|HCAI|HCINF1|P450-CC24</t>
  </si>
  <si>
    <t>cytochrome P450 family 24 subfamily A member 1</t>
  </si>
  <si>
    <t>Metabolism &gt; Metals and cofactors &gt; Heme-containing proteins | Metabolism &gt; Vitamin metabolism &gt; Vitamin D metabolism</t>
  </si>
  <si>
    <t>ENSG00000019186</t>
  </si>
  <si>
    <t>Q07973</t>
  </si>
  <si>
    <t>NOCT</t>
  </si>
  <si>
    <t>CCR4L|CCRN4L|Ccr4c|NOC</t>
  </si>
  <si>
    <t>nocturnin</t>
  </si>
  <si>
    <t>targetP signal+, mito protein domain</t>
  </si>
  <si>
    <t>ENSG00000151014</t>
  </si>
  <si>
    <t>Q9UK39</t>
  </si>
  <si>
    <t>PANK2</t>
  </si>
  <si>
    <t>C20orf48|HARP|HSS|NBIA1|PKAN</t>
  </si>
  <si>
    <t>pantothenate kinase 2</t>
  </si>
  <si>
    <t>ENSG00000125779</t>
  </si>
  <si>
    <t>Q9BZ23</t>
  </si>
  <si>
    <t>CA5A</t>
  </si>
  <si>
    <t>CA5|CA5AD|CAV|CAVA|GS1-21A4.1</t>
  </si>
  <si>
    <t>carbonic anhydrase 5A</t>
  </si>
  <si>
    <t>ENSG00000174990</t>
  </si>
  <si>
    <t>P35218</t>
  </si>
  <si>
    <t>NT5DC2</t>
  </si>
  <si>
    <t>5'-nucleotidase domain containing 2</t>
  </si>
  <si>
    <t>ENSG00000168268</t>
  </si>
  <si>
    <t>Q9H857</t>
  </si>
  <si>
    <t>spinalcord, largeintestine, placenta</t>
  </si>
  <si>
    <t>ATAD3B</t>
  </si>
  <si>
    <t>AAA-TOB3|TOB3</t>
  </si>
  <si>
    <t>ATPase family AAA domain containing 3B</t>
  </si>
  <si>
    <t>APEX_IMS, APEX_matrix, GFP, Rickettsial homolog, mito protein domain+</t>
  </si>
  <si>
    <t>ENSG00000160072</t>
  </si>
  <si>
    <t>Q5T9A4</t>
  </si>
  <si>
    <t>TRUB2</t>
  </si>
  <si>
    <t>CLONE24922</t>
  </si>
  <si>
    <t>TruB pseudouridine synthase family member 2</t>
  </si>
  <si>
    <t>APEX_matrix, Rickettsial homolog, mito protein domain</t>
  </si>
  <si>
    <t>ENSG00000167112</t>
  </si>
  <si>
    <t>O95900</t>
  </si>
  <si>
    <t>PRKACA</t>
  </si>
  <si>
    <t>PKACA|PPNAD4</t>
  </si>
  <si>
    <t>protein kinase cAMP-activated catalytic subunit alpha</t>
  </si>
  <si>
    <t>mito protein domain, coexpression</t>
  </si>
  <si>
    <t>ENSG00000072062|ENSG00000288516</t>
  </si>
  <si>
    <t>P17612</t>
  </si>
  <si>
    <t>cerebrum, brainstem, spinalcord, adipose, testis</t>
  </si>
  <si>
    <t>COMTD1</t>
  </si>
  <si>
    <t>catechol-O-methyltransferase domain containing 1</t>
  </si>
  <si>
    <t>ENSG00000165644</t>
  </si>
  <si>
    <t>Q86VU5</t>
  </si>
  <si>
    <t>CPT1C</t>
  </si>
  <si>
    <t>CATL1|CPT1-B|CPT1P|CPTI-B|CPTIC|SPG73</t>
  </si>
  <si>
    <t>carnitine palmitoyltransferase 1C</t>
  </si>
  <si>
    <t>ENSG00000169169</t>
  </si>
  <si>
    <t>Q8TCG5</t>
  </si>
  <si>
    <t>Centrosome (Approved)</t>
  </si>
  <si>
    <t>C3orf33</t>
  </si>
  <si>
    <t>AC3-33</t>
  </si>
  <si>
    <t>chromosome 3 open reading frame 33</t>
  </si>
  <si>
    <t>ENSG00000174928</t>
  </si>
  <si>
    <t>Q6P1S2</t>
  </si>
  <si>
    <t>MIGA2</t>
  </si>
  <si>
    <t>C9orf54|FAM73B</t>
  </si>
  <si>
    <t>mitoguardin 2</t>
  </si>
  <si>
    <t>literature, coexpression</t>
  </si>
  <si>
    <t>coexpression</t>
  </si>
  <si>
    <t>ENSG00000148343</t>
  </si>
  <si>
    <t>Q7L4E1</t>
  </si>
  <si>
    <t>cerebrum, cerebellum, brainstem, spinalcord, liver, testis</t>
  </si>
  <si>
    <t>SND1</t>
  </si>
  <si>
    <t>TDRD11|Tudor-SN|p100</t>
  </si>
  <si>
    <t>staphylococcal nuclease and tudor domain containing 1</t>
  </si>
  <si>
    <t>GFP, yeast mito homolog, mito protein domain</t>
  </si>
  <si>
    <t>ENSG00000197157</t>
  </si>
  <si>
    <t>Q7KZF4</t>
  </si>
  <si>
    <t>cerebrum, cerebellum, brainstem, liver, smallintestine, placenta, testis</t>
  </si>
  <si>
    <t>GLUD2</t>
  </si>
  <si>
    <t>GDH2|GLUDP1</t>
  </si>
  <si>
    <t>glutamate dehydrogenase 2</t>
  </si>
  <si>
    <t>ENSG00000182890|ENSG00000288118</t>
  </si>
  <si>
    <t>P49448</t>
  </si>
  <si>
    <t>HPDL</t>
  </si>
  <si>
    <t>4-HPPD-L|GLOXD1</t>
  </si>
  <si>
    <t>4-hydroxyphenylpyruvate dioxygenase like</t>
  </si>
  <si>
    <t>manual, targetP signal, induction</t>
  </si>
  <si>
    <t>targetP signal, induction</t>
  </si>
  <si>
    <t>ENSG00000186603</t>
  </si>
  <si>
    <t>Q96IR7</t>
  </si>
  <si>
    <t>ANGEL2</t>
  </si>
  <si>
    <t>Ccr4d|KIAA0759L</t>
  </si>
  <si>
    <t>angel homolog 2</t>
  </si>
  <si>
    <t>Mitochondrial central dogma &gt; mtRNA metabolism &gt; mt-mRNA modifications</t>
  </si>
  <si>
    <t>ENSG00000174606</t>
  </si>
  <si>
    <t>Q5VTE6</t>
  </si>
  <si>
    <t>adipose, smallintestine, placenta, testis</t>
  </si>
  <si>
    <t>ANTKMT</t>
  </si>
  <si>
    <t>ANT-KMT|C16orf24|FAM173A</t>
  </si>
  <si>
    <t>adenine nucleotide translocase lysine methyltransferase</t>
  </si>
  <si>
    <t>Metabolism &gt; Nucleotide metabolism</t>
  </si>
  <si>
    <t>ENSG00000103254</t>
  </si>
  <si>
    <t>Q9BQD7</t>
  </si>
  <si>
    <t>UQCC3</t>
  </si>
  <si>
    <t>C11orf83|CCDS41658.1|MC3DN9|UNQ655</t>
  </si>
  <si>
    <t>ubiquinol-cytochrome c reductase complex assembly factor 3</t>
  </si>
  <si>
    <t>ENSG00000204922</t>
  </si>
  <si>
    <t>Q6UW78</t>
  </si>
  <si>
    <t>liver, skeletalmuscle, adipose, largeintestine, stomach, placenta, testis</t>
  </si>
  <si>
    <t>PRDX4</t>
  </si>
  <si>
    <t>AOE37-2|AOE372|HEL-S-97n|PRX-4</t>
  </si>
  <si>
    <t>peroxiredoxin 4</t>
  </si>
  <si>
    <t>APEX_IMS, Rickettsial homolog, mito protein domain</t>
  </si>
  <si>
    <t>ENSG00000123131</t>
  </si>
  <si>
    <t>Q13162</t>
  </si>
  <si>
    <t>Cytosol;Endoplasmic reticulum (Supported)</t>
  </si>
  <si>
    <t>CDK5RAP1</t>
  </si>
  <si>
    <t>C20orf34|C42|CGI-05|HSPC167</t>
  </si>
  <si>
    <t>CDK5 regulatory subunit associated protein 1</t>
  </si>
  <si>
    <t>ENSG00000101391</t>
  </si>
  <si>
    <t>Q96SZ6</t>
  </si>
  <si>
    <t>Nuclear speckles (Approved)</t>
  </si>
  <si>
    <t>PAICS</t>
  </si>
  <si>
    <t>ADE2|ADE2H1|AIRC|PAIS</t>
  </si>
  <si>
    <t>phosphoribosylaminoimidazole carboxylase and phosphoribosylaminoimidazolesuccinocarboxamide synthase</t>
  </si>
  <si>
    <t>ENSG00000128050</t>
  </si>
  <si>
    <t>P22234</t>
  </si>
  <si>
    <t>MGARP</t>
  </si>
  <si>
    <t>C4orf49|CESP-1|HUMMR|OSAP</t>
  </si>
  <si>
    <t>mitochondria localized glutamic acid rich protein</t>
  </si>
  <si>
    <t>literature, APEX_IMS, targetP signal, coexpression</t>
  </si>
  <si>
    <t>Mitochondrial dynamics and surveillance &gt; Trafficking</t>
  </si>
  <si>
    <t>ENSG00000137463</t>
  </si>
  <si>
    <t>Q8TDB4</t>
  </si>
  <si>
    <t>HDHD3</t>
  </si>
  <si>
    <t>2810435D12Rik|C9orf158</t>
  </si>
  <si>
    <t>haloacid dehalogenase like hydrolase domain containing 3</t>
  </si>
  <si>
    <t>APEX_matrix, MS/MS++</t>
  </si>
  <si>
    <t>ENSG00000119431</t>
  </si>
  <si>
    <t>Q9BSH5</t>
  </si>
  <si>
    <t>Nucleoli (Enhanced)</t>
  </si>
  <si>
    <t>CYP11B2</t>
  </si>
  <si>
    <t>ALDOS|CPN2|CYP11B|CYP11BL|CYPXIB2|P-450C18|P450C18|P450aldo</t>
  </si>
  <si>
    <t>cytochrome P450 family 11 subfamily B member 2</t>
  </si>
  <si>
    <t>ENSG00000179142</t>
  </si>
  <si>
    <t>P19099</t>
  </si>
  <si>
    <t>AGPAT4</t>
  </si>
  <si>
    <t>1-AGPAT4|LPAAT-delta|dJ473J16.2</t>
  </si>
  <si>
    <t>1-acylglycerol-3-phosphate O-acyltransferase 4</t>
  </si>
  <si>
    <t>literature, mito protein domain, induction</t>
  </si>
  <si>
    <t>mito protein domain, induction</t>
  </si>
  <si>
    <t>ENSG00000026652</t>
  </si>
  <si>
    <t>Q9NRZ5</t>
  </si>
  <si>
    <t>RCC1L</t>
  </si>
  <si>
    <t>WBSCR16</t>
  </si>
  <si>
    <t>RCC1 like</t>
  </si>
  <si>
    <t>literature, APEX_matrix, targetP signal, coexpression</t>
  </si>
  <si>
    <t>ENSG00000274523</t>
  </si>
  <si>
    <t>Q96I51</t>
  </si>
  <si>
    <t>FAM185A</t>
  </si>
  <si>
    <t>family with sequence similarity 185 member A</t>
  </si>
  <si>
    <t>ENSG00000222011</t>
  </si>
  <si>
    <t>Q8N0U4</t>
  </si>
  <si>
    <t>PMAIP1</t>
  </si>
  <si>
    <t>APR|NOXA</t>
  </si>
  <si>
    <t>phorbol-12-myristate-13-acetate-induced protein 1</t>
  </si>
  <si>
    <t>ENSG00000141682</t>
  </si>
  <si>
    <t>Q13794</t>
  </si>
  <si>
    <t>TDRKH</t>
  </si>
  <si>
    <t>TDRD2</t>
  </si>
  <si>
    <t>tudor and KH domain containing</t>
  </si>
  <si>
    <t>GFP, mito protein domain, MS/MS</t>
  </si>
  <si>
    <t>ENSG00000182134</t>
  </si>
  <si>
    <t>Q9Y2W6</t>
  </si>
  <si>
    <t>cerebrum, cerebellum, brainstem, spinalcord, adipose, testis</t>
  </si>
  <si>
    <t>SLC8B1</t>
  </si>
  <si>
    <t>NCKX6|NCLX|SLC24A6</t>
  </si>
  <si>
    <t>solute carrier family 8 member B1</t>
  </si>
  <si>
    <t>Signaling &gt; Calcium homeostasis &gt; Calcium cycle | Small molecule transport</t>
  </si>
  <si>
    <t>ENSG00000089060</t>
  </si>
  <si>
    <t>Q6J4K2</t>
  </si>
  <si>
    <t>CYP27B1</t>
  </si>
  <si>
    <t>CP2B|CYP1|CYP1alpha|CYP27B|P450c1|PDDR|VDD1|VDDR|VDDRI|VDR</t>
  </si>
  <si>
    <t>cytochrome P450 family 27 subfamily B member 1</t>
  </si>
  <si>
    <t>ENSG00000111012</t>
  </si>
  <si>
    <t>O15528</t>
  </si>
  <si>
    <t>POLG2</t>
  </si>
  <si>
    <t>HP55|MTDPS16|MTPOLB|PEOA4|POLB|POLG-BETA|POLGB</t>
  </si>
  <si>
    <t>DNA polymerase gamma 2, accessory subunit</t>
  </si>
  <si>
    <t>literature, APEX_matrix, targetP signal, mito protein domain</t>
  </si>
  <si>
    <t>ENSG00000256525</t>
  </si>
  <si>
    <t>Q9UHN1</t>
  </si>
  <si>
    <t>THEM5</t>
  </si>
  <si>
    <t>ACOT15</t>
  </si>
  <si>
    <t>thioesterase superfamily member 5</t>
  </si>
  <si>
    <t>ENSG00000196407</t>
  </si>
  <si>
    <t>Q8N1Q8</t>
  </si>
  <si>
    <t>BIK</t>
  </si>
  <si>
    <t>BIP1|BP4|NBK</t>
  </si>
  <si>
    <t>BCL2 interacting killer</t>
  </si>
  <si>
    <t>manual, mito protein domain+</t>
  </si>
  <si>
    <t>mito protein domain+</t>
  </si>
  <si>
    <t>ENSG00000100290</t>
  </si>
  <si>
    <t>Q13323</t>
  </si>
  <si>
    <t>MTERF1</t>
  </si>
  <si>
    <t>MTERF</t>
  </si>
  <si>
    <t>mitochondrial transcription termination factor 1</t>
  </si>
  <si>
    <t>literature, APEX_matrix, mito protein domain+</t>
  </si>
  <si>
    <t>Mitochondrial central dogma &gt; mtDNA maintenance &gt; mtDNA nucleoid | Mitochondrial central dogma &gt; mtRNA metabolism &gt; Transcription</t>
  </si>
  <si>
    <t>ENSG00000127989</t>
  </si>
  <si>
    <t>Q99551</t>
  </si>
  <si>
    <t>MTFR2</t>
  </si>
  <si>
    <t>DUFD1|FAM54A</t>
  </si>
  <si>
    <t>mitochondrial fission regulator 2</t>
  </si>
  <si>
    <t>ENSG00000146410</t>
  </si>
  <si>
    <t>Q6P444</t>
  </si>
  <si>
    <t>GPX4</t>
  </si>
  <si>
    <t>GPx-4|GSHPx-4|MCSP|PHGPx|SMDS|snGPx|snPHGPx</t>
  </si>
  <si>
    <t>glutathione peroxidase 4</t>
  </si>
  <si>
    <t>ENSG00000167468</t>
  </si>
  <si>
    <t>P36969</t>
  </si>
  <si>
    <t>TOMM20L</t>
  </si>
  <si>
    <t>UNQ9438</t>
  </si>
  <si>
    <t>translocase of outer mitochondrial membrane 20 like</t>
  </si>
  <si>
    <t>manual, yeast mito homolog+</t>
  </si>
  <si>
    <t>Protein import, sorting and homeostasis &gt; Protein import and sorting</t>
  </si>
  <si>
    <t>yeast mito homolog+</t>
  </si>
  <si>
    <t>ENSG00000196860</t>
  </si>
  <si>
    <t>Q6UXN7</t>
  </si>
  <si>
    <t>COMT</t>
  </si>
  <si>
    <t>HEL-S-98n</t>
  </si>
  <si>
    <t>catechol-O-methyltransferase</t>
  </si>
  <si>
    <t>Metabolism &gt; Amino acid metabolism &gt; Catechol metabolism</t>
  </si>
  <si>
    <t>ENSG00000093010</t>
  </si>
  <si>
    <t>P21964</t>
  </si>
  <si>
    <t>MYG1</t>
  </si>
  <si>
    <t>C12orf10|Gamm1|MST024|MSTP024|MYG</t>
  </si>
  <si>
    <t>MYG1 exonuclease</t>
  </si>
  <si>
    <t>Mitochondrial central dogma &gt; mtRNA metabolism &gt; mt-rRNA modifications | Mitochondrial central dogma &gt; mtRNA metabolism &gt; mt-mRNA modifications</t>
  </si>
  <si>
    <t>ENSG00000139637</t>
  </si>
  <si>
    <t>Q86UA3</t>
  </si>
  <si>
    <t>SPATA20</t>
  </si>
  <si>
    <t>HEL-S-98|SSP411|Tisp78</t>
  </si>
  <si>
    <t>spermatogenesis associated 20</t>
  </si>
  <si>
    <t>APEX_matrix, targetP signal</t>
  </si>
  <si>
    <t>ENSG00000006282</t>
  </si>
  <si>
    <t>Q8TB22</t>
  </si>
  <si>
    <t>OXCT2</t>
  </si>
  <si>
    <t>FKSG25|SCOTT</t>
  </si>
  <si>
    <t>3-oxoacid CoA-transferase 2</t>
  </si>
  <si>
    <t>manual, targetP signal+, mito protein domain</t>
  </si>
  <si>
    <t>ENSG00000198754</t>
  </si>
  <si>
    <t>Q9BYC2</t>
  </si>
  <si>
    <t>CCDC127</t>
  </si>
  <si>
    <t>coiled-coil domain containing 127</t>
  </si>
  <si>
    <t>APEX_IMS, MS/MS</t>
  </si>
  <si>
    <t>ENSG00000164366</t>
  </si>
  <si>
    <t>Q96BQ5</t>
  </si>
  <si>
    <t>CRY1</t>
  </si>
  <si>
    <t>DSPD|PHLL1</t>
  </si>
  <si>
    <t>cryptochrome circadian regulator 1</t>
  </si>
  <si>
    <t>ENSG00000008405</t>
  </si>
  <si>
    <t>Q16526</t>
  </si>
  <si>
    <t>Microtubules;Nuclear membrane;Nucleoplasm (Supported)</t>
  </si>
  <si>
    <t>ACSM2B</t>
  </si>
  <si>
    <t>ACSM2|HXMA|HYST1046</t>
  </si>
  <si>
    <t>acyl-CoA synthetase medium chain family member 2B</t>
  </si>
  <si>
    <t>manual, targetP signal, mito protein domain</t>
  </si>
  <si>
    <t>ENSG00000066813</t>
  </si>
  <si>
    <t>Q68CK6</t>
  </si>
  <si>
    <t>MYO19</t>
  </si>
  <si>
    <t>MYOHD1</t>
  </si>
  <si>
    <t>myosin XIX</t>
  </si>
  <si>
    <t>mito protein domain</t>
  </si>
  <si>
    <t>ENSG00000278259|ENSG00000278372</t>
  </si>
  <si>
    <t>Q96H55</t>
  </si>
  <si>
    <t>MGME1</t>
  </si>
  <si>
    <t>C20orf72|DDK1|MTDPS11|bA504H3.4</t>
  </si>
  <si>
    <t>mitochondrial genome maintenance exonuclease 1</t>
  </si>
  <si>
    <t>literature, APEX_matrix, GFP, targetP signal</t>
  </si>
  <si>
    <t>Mitochondrial central dogma &gt; mtDNA maintenance &gt; mtDNA replication | Mitochondrial central dogma &gt; mtDNA maintenance &gt; mtDNA stability and decay</t>
  </si>
  <si>
    <t>ENSG00000125871</t>
  </si>
  <si>
    <t>Q9BQP7</t>
  </si>
  <si>
    <t>SEPTIN4</t>
  </si>
  <si>
    <t>ARTS|BRADEION|C17orf47|CE5B3|H5|MART|PNUTL2|SEP4|SEPT4|hCDCREL-2|hucep-7</t>
  </si>
  <si>
    <t>septin 4</t>
  </si>
  <si>
    <t>ENSG00000108387</t>
  </si>
  <si>
    <t>O43236</t>
  </si>
  <si>
    <t>brainstem, spinalcord</t>
  </si>
  <si>
    <t>EFHD1</t>
  </si>
  <si>
    <t>MST133|MSTP133|PP3051|SWS2</t>
  </si>
  <si>
    <t>EF-hand domain family member D1</t>
  </si>
  <si>
    <t>Signaling &gt; Calcium homeostasis &gt; EF hand proteins</t>
  </si>
  <si>
    <t>ENSG00000115468</t>
  </si>
  <si>
    <t>Q9BUP0</t>
  </si>
  <si>
    <t>RAB5IF</t>
  </si>
  <si>
    <t>C20orf24|PNAS-11|RCAF1|RIP5</t>
  </si>
  <si>
    <t>RAB5 interacting factor</t>
  </si>
  <si>
    <t>ENSG00000101084</t>
  </si>
  <si>
    <t>Q9BUV8</t>
  </si>
  <si>
    <t>APEX1</t>
  </si>
  <si>
    <t>APE|APE1|APEN|APEX|APX|HAP1|REF1</t>
  </si>
  <si>
    <t>apurinic/apyrimidinic endodeoxyribonuclease 1</t>
  </si>
  <si>
    <t>Rickettsial homolog, mito protein domain</t>
  </si>
  <si>
    <t>ENSG00000100823</t>
  </si>
  <si>
    <t>P27695</t>
  </si>
  <si>
    <t>SPTLC2</t>
  </si>
  <si>
    <t>HSN1C|LCB2|LCB2A|NSAN1C|SPT2|hLCB2a</t>
  </si>
  <si>
    <t>serine palmitoyltransferase long chain base subunit 2</t>
  </si>
  <si>
    <t>ENSG00000100596</t>
  </si>
  <si>
    <t>O15270</t>
  </si>
  <si>
    <t>DMAC1</t>
  </si>
  <si>
    <t>C9orf123|TMEM261</t>
  </si>
  <si>
    <t>distal membrane arm assembly complex 1</t>
  </si>
  <si>
    <t>literature, MS/MS</t>
  </si>
  <si>
    <t>MS/MS</t>
  </si>
  <si>
    <t>ENSG00000137038</t>
  </si>
  <si>
    <t>Q96GE9</t>
  </si>
  <si>
    <t>cerebrum, spinalcord, kidney, heart, adipose, smallintestine, largeintestine, stomach, placenta, testis</t>
  </si>
  <si>
    <t>ATPSCKMT</t>
  </si>
  <si>
    <t>FAM173B|JS-2|hFAM173B</t>
  </si>
  <si>
    <t>ATP synthase c subunit lysine N-methyltransferase</t>
  </si>
  <si>
    <t>ENSG00000150756</t>
  </si>
  <si>
    <t>Q6P4H8</t>
  </si>
  <si>
    <t>NEU4</t>
  </si>
  <si>
    <t>neuraminidase 4</t>
  </si>
  <si>
    <t>GFP, targetP signal</t>
  </si>
  <si>
    <t>ENSG00000204099|ENSG00000277926</t>
  </si>
  <si>
    <t>Q8WWR8</t>
  </si>
  <si>
    <t>CASP9</t>
  </si>
  <si>
    <t>APAF-3|APAF3|ICE-LAP6|MCH6|PPP1R56</t>
  </si>
  <si>
    <t>caspase 9</t>
  </si>
  <si>
    <t>ENSG00000132906</t>
  </si>
  <si>
    <t>P55211</t>
  </si>
  <si>
    <t>AGK</t>
  </si>
  <si>
    <t>CATC5|CTRCT38|MTDPS10|MULK</t>
  </si>
  <si>
    <t>acylglycerol kinase</t>
  </si>
  <si>
    <t>literature, APEX_IMS, mito protein domain</t>
  </si>
  <si>
    <t>Protein import, sorting and homeostasis &gt; Protein import and sorting &gt; TIM22 carrier pathway | Metabolism &gt; Lipid metabolism &gt; Phospholipid metabolism</t>
  </si>
  <si>
    <t>ENSG00000006530|ENSG00000262327</t>
  </si>
  <si>
    <t>Q53H12</t>
  </si>
  <si>
    <t>MCL1</t>
  </si>
  <si>
    <t>BCL2L3|EAT|MCL1-ES|MCL1L|MCL1S|Mcl-1|TM|bcl2-L-3|mcl1/EAT</t>
  </si>
  <si>
    <t>MCL1 apoptosis regulator, BCL2 family member</t>
  </si>
  <si>
    <t>manual, mito protein domain</t>
  </si>
  <si>
    <t>ENSG00000143384</t>
  </si>
  <si>
    <t>Q07820</t>
  </si>
  <si>
    <t>DUS2</t>
  </si>
  <si>
    <t>DUS2L|SMM1|URLC8</t>
  </si>
  <si>
    <t>dihydrouridine synthase 2</t>
  </si>
  <si>
    <t>ENSG00000167264</t>
  </si>
  <si>
    <t>Q9NX74</t>
  </si>
  <si>
    <t>PLD6</t>
  </si>
  <si>
    <t>ZUC</t>
  </si>
  <si>
    <t>phospholipase D family member 6</t>
  </si>
  <si>
    <t>Metabolism &gt; Lipid metabolism &gt; Cardiolipin synthesis | Mitochondrial dynamics and surveillance &gt; Fusion</t>
  </si>
  <si>
    <t>ENSG00000179598</t>
  </si>
  <si>
    <t>Q8N2A8</t>
  </si>
  <si>
    <t>TOMM34</t>
  </si>
  <si>
    <t>HTOM34P|TOM34|URCC3</t>
  </si>
  <si>
    <t>translocase of outer mitochondrial membrane 34</t>
  </si>
  <si>
    <t>ENSG00000025772</t>
  </si>
  <si>
    <t>Q15785</t>
  </si>
  <si>
    <t>PRORP</t>
  </si>
  <si>
    <t>KIAA0391|MRPP3</t>
  </si>
  <si>
    <t>protein only RNase P catalytic subunit</t>
  </si>
  <si>
    <t>APEX_matrix</t>
  </si>
  <si>
    <t>ENSG00000100890</t>
  </si>
  <si>
    <t>O15091</t>
  </si>
  <si>
    <t>spinalcord, skeletalmuscle, adipose, smallintestine, largeintestine, stomach, placenta, testis</t>
  </si>
  <si>
    <t>PLSCR3</t>
  </si>
  <si>
    <t>phospholipid scramblase 3</t>
  </si>
  <si>
    <t>ENSG00000187838|ENSG00000284009</t>
  </si>
  <si>
    <t>Q9NRY6</t>
  </si>
  <si>
    <t>CKMT1B</t>
  </si>
  <si>
    <t>CKMT|CKMT1|UMTCK</t>
  </si>
  <si>
    <t>creatine kinase, mitochondrial 1B</t>
  </si>
  <si>
    <t>literature, APEX_IMS, targetP signal, mito protein domain</t>
  </si>
  <si>
    <t>ENSG00000237289</t>
  </si>
  <si>
    <t>NDUFB1</t>
  </si>
  <si>
    <t>CI-MNLL|CI-SGDH|MNLL</t>
  </si>
  <si>
    <t>NADH:ubiquinone oxidoreductase subunit B1</t>
  </si>
  <si>
    <t>ENSG00000183648</t>
  </si>
  <si>
    <t>O75438</t>
  </si>
  <si>
    <t>ATP5MF-PTCD1</t>
  </si>
  <si>
    <t>ATP5J2-PTCD1</t>
  </si>
  <si>
    <t>ATP5MF-PTCD1 readthrough</t>
  </si>
  <si>
    <t>APEX_matrix, mito protein domain+</t>
  </si>
  <si>
    <t>ENSG00000248919</t>
  </si>
  <si>
    <t>B4DJ38</t>
  </si>
  <si>
    <t>CASP8</t>
  </si>
  <si>
    <t>ALPS2B|CAP4|Casp-8|FLICE|MACH|MCH5</t>
  </si>
  <si>
    <t>caspase 8</t>
  </si>
  <si>
    <t>Protein import, sorting and homeostasis &gt; Protein homeostasis | Mitochondrial dynamics and surveillance &gt; Apoptosis</t>
  </si>
  <si>
    <t>ENSG00000064012</t>
  </si>
  <si>
    <t>Q14790</t>
  </si>
  <si>
    <t>BCL2L1</t>
  </si>
  <si>
    <t>BCL-XL/S|BCL2L|BCLX|Bcl-X|PPP1R52</t>
  </si>
  <si>
    <t>BCL2 like 1</t>
  </si>
  <si>
    <t>ENSG00000171552</t>
  </si>
  <si>
    <t>Q07817</t>
  </si>
  <si>
    <t>cerebrum, cerebellum, placenta</t>
  </si>
  <si>
    <t>EXD2</t>
  </si>
  <si>
    <t>C14orf114|EXDL2</t>
  </si>
  <si>
    <t>exonuclease 3'-5' domain containing 2</t>
  </si>
  <si>
    <t>ENSG00000081177</t>
  </si>
  <si>
    <t>Q9NVH0</t>
  </si>
  <si>
    <t>cerebrum, cerebellum, testis</t>
  </si>
  <si>
    <t>ARMC10</t>
  </si>
  <si>
    <t>PNAS-112|PNAS112|PSEC0198|SVH</t>
  </si>
  <si>
    <t>armadillo repeat containing 10</t>
  </si>
  <si>
    <t>GFP, MS/MS</t>
  </si>
  <si>
    <t>Mitochondrial dynamics and surveillance &gt; Fission | Mitochondrial dynamics and surveillance &gt; Trafficking</t>
  </si>
  <si>
    <t>ENSG00000170632|ENSG00000282813</t>
  </si>
  <si>
    <t>Q8N2F6</t>
  </si>
  <si>
    <t>MIEF2</t>
  </si>
  <si>
    <t>MID49|SMCR7</t>
  </si>
  <si>
    <t>mitochondrial elongation factor 2</t>
  </si>
  <si>
    <t>ENSG00000177427|ENSG00000284495</t>
  </si>
  <si>
    <t>Q96C03</t>
  </si>
  <si>
    <t>THG1L</t>
  </si>
  <si>
    <t>ICF45|IHG-1|IHG1|SCAR28|THG1|hTHG1</t>
  </si>
  <si>
    <t>tRNA-histidine guanylyltransferase 1 like</t>
  </si>
  <si>
    <t>literature, targetP signal, coexpression</t>
  </si>
  <si>
    <t>ENSG00000113272</t>
  </si>
  <si>
    <t>Q9NWX6</t>
  </si>
  <si>
    <t>GOLPH3</t>
  </si>
  <si>
    <t>GOPP1|GPP34|MIDAS|Vps74</t>
  </si>
  <si>
    <t>golgi phosphoprotein 3</t>
  </si>
  <si>
    <t>literature, induction</t>
  </si>
  <si>
    <t>ENSG00000113384</t>
  </si>
  <si>
    <t>Q9H4A6</t>
  </si>
  <si>
    <t>Golgi apparatus;Vesicles (Supported)</t>
  </si>
  <si>
    <t>PREPL</t>
  </si>
  <si>
    <t>CMS22</t>
  </si>
  <si>
    <t>prolyl endopeptidase like</t>
  </si>
  <si>
    <t>APEX_matrix, Rickettsial homolog</t>
  </si>
  <si>
    <t>ENSG00000138078</t>
  </si>
  <si>
    <t>Q4J6C6</t>
  </si>
  <si>
    <t>spinalcord, largeintestine</t>
  </si>
  <si>
    <t>FASTKD3</t>
  </si>
  <si>
    <t>FAST kinase domains 3</t>
  </si>
  <si>
    <t>ENSG00000124279</t>
  </si>
  <si>
    <t>Q14CZ7</t>
  </si>
  <si>
    <t>CEP89</t>
  </si>
  <si>
    <t>CCDC123|CEP123</t>
  </si>
  <si>
    <t>centrosomal protein 89</t>
  </si>
  <si>
    <t>literature, targetP signal</t>
  </si>
  <si>
    <t>ENSG00000121289</t>
  </si>
  <si>
    <t>Q96ST8</t>
  </si>
  <si>
    <t>GPAT2</t>
  </si>
  <si>
    <t>CT123</t>
  </si>
  <si>
    <t>glycerol-3-phosphate acyltransferase 2, mitochondrial</t>
  </si>
  <si>
    <t xml:space="preserve">manual </t>
  </si>
  <si>
    <t>ENSG00000186281</t>
  </si>
  <si>
    <t>Q6NUI2</t>
  </si>
  <si>
    <t>NBR1</t>
  </si>
  <si>
    <t>1A1-3B|IAI3B|M17S2|MIG19</t>
  </si>
  <si>
    <t>NBR1 autophagy cargo receptor</t>
  </si>
  <si>
    <t>APEX_IMS, coexpression</t>
  </si>
  <si>
    <t>Mitochondrial dynamics and surveillance &gt; Autophagy</t>
  </si>
  <si>
    <t>ENSG00000188554</t>
  </si>
  <si>
    <t>Q14596</t>
  </si>
  <si>
    <t>cerebellum, liver</t>
  </si>
  <si>
    <t>BOK</t>
  </si>
  <si>
    <t>BCL2L9|BOKL</t>
  </si>
  <si>
    <t>BCL2 family apoptosis regulator BOK</t>
  </si>
  <si>
    <t>ENSG00000176720</t>
  </si>
  <si>
    <t>Q9UMX3</t>
  </si>
  <si>
    <t>FKBP10</t>
  </si>
  <si>
    <t>BRKS1|FKBP65|OI11|OI6|PPIASE|hFKBP65</t>
  </si>
  <si>
    <t>FKBP prolyl isomerase 10</t>
  </si>
  <si>
    <t>APEX_IMS, mito protein domain</t>
  </si>
  <si>
    <t>ENSG00000141756</t>
  </si>
  <si>
    <t>Q96AY3</t>
  </si>
  <si>
    <t>SETD9</t>
  </si>
  <si>
    <t>C5orf35</t>
  </si>
  <si>
    <t>SET domain containing 9</t>
  </si>
  <si>
    <t>ENSG00000155542</t>
  </si>
  <si>
    <t>Q8NE22</t>
  </si>
  <si>
    <t>CYP11B1</t>
  </si>
  <si>
    <t>CPN1|CYP11B|FHI|P450C11</t>
  </si>
  <si>
    <t>cytochrome P450 family 11 subfamily B member 1</t>
  </si>
  <si>
    <t>ENSG00000160882</t>
  </si>
  <si>
    <t>P15538</t>
  </si>
  <si>
    <t>CSKMT</t>
  </si>
  <si>
    <t>CS-KMT|METTL12|U99HG</t>
  </si>
  <si>
    <t>citrate synthase lysine methyltransferase</t>
  </si>
  <si>
    <t>ENSG00000214756</t>
  </si>
  <si>
    <t>A8MUP2</t>
  </si>
  <si>
    <t>MIGA1</t>
  </si>
  <si>
    <t>FAM73A</t>
  </si>
  <si>
    <t>mitoguardin 1</t>
  </si>
  <si>
    <t>literature</t>
  </si>
  <si>
    <t>ENSG00000180488</t>
  </si>
  <si>
    <t>Q8NAN2</t>
  </si>
  <si>
    <t>cerebrum, cerebellum, brainstem, spinalcord, smallintestine, testis</t>
  </si>
  <si>
    <t>RPIA</t>
  </si>
  <si>
    <t>RPI|RPIAD</t>
  </si>
  <si>
    <t>ribose 5-phosphate isomerase A</t>
  </si>
  <si>
    <t>ENSG00000153574</t>
  </si>
  <si>
    <t>P49247</t>
  </si>
  <si>
    <t>Nucleoplasm;Plasma membrane;Vesicles (Approved)</t>
  </si>
  <si>
    <t>BBC3</t>
  </si>
  <si>
    <t>JFY-1|JFY1|PUMA</t>
  </si>
  <si>
    <t>BCL2 binding component 3</t>
  </si>
  <si>
    <t>ENSG00000105327</t>
  </si>
  <si>
    <t>Q96PG8</t>
  </si>
  <si>
    <t>BAD</t>
  </si>
  <si>
    <t>BBC2|BCL2L8</t>
  </si>
  <si>
    <t>BCL2 associated agonist of cell death</t>
  </si>
  <si>
    <t>ENSG00000002330</t>
  </si>
  <si>
    <t>Q92934</t>
  </si>
  <si>
    <t>BCL2</t>
  </si>
  <si>
    <t>Bcl-2|PPP1R50</t>
  </si>
  <si>
    <t>BCL2 apoptosis regulator</t>
  </si>
  <si>
    <t>ENSG00000171791</t>
  </si>
  <si>
    <t>P10415</t>
  </si>
  <si>
    <t>Nuclear membrane (Supported)</t>
  </si>
  <si>
    <t>BCL2A1</t>
  </si>
  <si>
    <t>ACC-1|ACC-2|ACC1|ACC2|BCL2L5|BFL1|GRS|HBPA1</t>
  </si>
  <si>
    <t>BCL2 related protein A1</t>
  </si>
  <si>
    <t>ENSG00000140379</t>
  </si>
  <si>
    <t>Q16548</t>
  </si>
  <si>
    <t>BCL2L2</t>
  </si>
  <si>
    <t>BCL-W|BCL2-L-2|BCLW|PPP1R51</t>
  </si>
  <si>
    <t>BCL2 like 2</t>
  </si>
  <si>
    <t>ENSG00000129473</t>
  </si>
  <si>
    <t>Q92843</t>
  </si>
  <si>
    <t>CASP3</t>
  </si>
  <si>
    <t>CPP32|CPP32B|SCA-1</t>
  </si>
  <si>
    <t>caspase 3</t>
  </si>
  <si>
    <t>ENSG00000164305</t>
  </si>
  <si>
    <t>P42574</t>
  </si>
  <si>
    <t>DMPK</t>
  </si>
  <si>
    <t>DM|DM1|DM1PK|DMK|MDPK|MT-PK</t>
  </si>
  <si>
    <t>DM1 protein kinase</t>
  </si>
  <si>
    <t>ENSG00000104936</t>
  </si>
  <si>
    <t>Q09013</t>
  </si>
  <si>
    <t>DNA2</t>
  </si>
  <si>
    <t>DNA2L|hDNA2</t>
  </si>
  <si>
    <t>DNA replication helicase/nuclease 2</t>
  </si>
  <si>
    <t>Mitochondrial central dogma &gt; mtDNA maintenance &gt; mtDNA replication | Metabolism &gt; Metals and cofactors &gt; Fe-S-containing proteins</t>
  </si>
  <si>
    <t>ENSG00000138346</t>
  </si>
  <si>
    <t>P51530</t>
  </si>
  <si>
    <t>MT-ND6</t>
  </si>
  <si>
    <t>MTND6</t>
  </si>
  <si>
    <t>NADH dehydrogenase, subunit 6 (complex I)</t>
  </si>
  <si>
    <t>ENSG00000198695</t>
  </si>
  <si>
    <t>P03923</t>
  </si>
  <si>
    <t>PRKN</t>
  </si>
  <si>
    <t>AR-JP|LPRS2|PARK2|PDJ</t>
  </si>
  <si>
    <t>parkin RBR E3 ubiquitin protein ligase</t>
  </si>
  <si>
    <t>ENSG00000185345</t>
  </si>
  <si>
    <t>O60260</t>
  </si>
  <si>
    <t>ALKBH1</t>
  </si>
  <si>
    <t>ABH|ABH1|ALKBH|alkB|hABH</t>
  </si>
  <si>
    <t>alkB homolog 1, histone H2A dioxygenase</t>
  </si>
  <si>
    <t>literature, APEX_matrix, mito protein domain</t>
  </si>
  <si>
    <t>ENSG00000100601</t>
  </si>
  <si>
    <t>Q13686</t>
  </si>
  <si>
    <t>PICK1</t>
  </si>
  <si>
    <t>PICK|PRKCABP</t>
  </si>
  <si>
    <t>protein interacting with PRKCA 1</t>
  </si>
  <si>
    <t>ENSG00000100151</t>
  </si>
  <si>
    <t>Q9NRD5</t>
  </si>
  <si>
    <t>BCL2L10</t>
  </si>
  <si>
    <t>BCL-B|Boo|Diva|bcl2-L-10</t>
  </si>
  <si>
    <t>BCL2 like 10</t>
  </si>
  <si>
    <t>ENSG00000137875</t>
  </si>
  <si>
    <t>Q9HD36</t>
  </si>
  <si>
    <t>AKAP10</t>
  </si>
  <si>
    <t>AKAP-10|D-AKAP-2|D-AKAP2|PRKA10</t>
  </si>
  <si>
    <t>A-kinase anchoring protein 10</t>
  </si>
  <si>
    <t>ENSG00000108599</t>
  </si>
  <si>
    <t>O43572</t>
  </si>
  <si>
    <t>STYXL1</t>
  </si>
  <si>
    <t>DUSP24|MK-STYX|MKSTYX</t>
  </si>
  <si>
    <t>serine/threonine/tyrosine interacting like 1</t>
  </si>
  <si>
    <t>ENSG00000127952</t>
  </si>
  <si>
    <t>Q9Y6J8</t>
  </si>
  <si>
    <t>NSUN2</t>
  </si>
  <si>
    <t>MISU|MRT5|SAKI|TRM4</t>
  </si>
  <si>
    <t>NOP2/Sun RNA methyltransferase 2</t>
  </si>
  <si>
    <t>ENSG00000037474</t>
  </si>
  <si>
    <t>Q08J23</t>
  </si>
  <si>
    <t>ADCY10</t>
  </si>
  <si>
    <t>HCA2|HEL-S-7a|SAC|SACI|Sacy|hsAC</t>
  </si>
  <si>
    <t>adenylate cyclase 10</t>
  </si>
  <si>
    <t>ENSG00000143199</t>
  </si>
  <si>
    <t>Q96PN6</t>
  </si>
  <si>
    <t>SPHK2</t>
  </si>
  <si>
    <t>SK 2|SK-2|SPK 2|SPK-2</t>
  </si>
  <si>
    <t>sphingosine kinase 2</t>
  </si>
  <si>
    <t>Metabolism &gt; Lipid metabolism &gt; Phospholipid metabolism | Mitochondrial dynamics and surveillance &gt; Apoptosis</t>
  </si>
  <si>
    <t>ENSG00000063176</t>
  </si>
  <si>
    <t>Q9NRA0</t>
  </si>
  <si>
    <t>NSUN3</t>
  </si>
  <si>
    <t>MST077|MSTP077</t>
  </si>
  <si>
    <t>NOP2/Sun RNA methyltransferase 3</t>
  </si>
  <si>
    <t>APEX_matrix, mito protein domain</t>
  </si>
  <si>
    <t>ENSG00000178694</t>
  </si>
  <si>
    <t>Q9H649</t>
  </si>
  <si>
    <t>PABPC5</t>
  </si>
  <si>
    <t>PABP5</t>
  </si>
  <si>
    <t>poly(A) binding protein cytoplasmic 5</t>
  </si>
  <si>
    <t>ENSG00000174740</t>
  </si>
  <si>
    <t>Q96DU9</t>
  </si>
  <si>
    <t>PRSS35</t>
  </si>
  <si>
    <t>C6orf158|dJ223E3.1</t>
  </si>
  <si>
    <t>serine protease 35</t>
  </si>
  <si>
    <t>GFP, mito protein domain</t>
  </si>
  <si>
    <t>ENSG00000146250</t>
  </si>
  <si>
    <t>Q8N3Z0</t>
  </si>
  <si>
    <t>PRIMPOL</t>
  </si>
  <si>
    <t>CCDC111|MYP22|Primpol1</t>
  </si>
  <si>
    <t>primase and DNA directed polymerase</t>
  </si>
  <si>
    <t>ENSG00000164306</t>
  </si>
  <si>
    <t>Q96LW4</t>
  </si>
  <si>
    <t>SERAC1</t>
  </si>
  <si>
    <t>serine active site containing 1</t>
  </si>
  <si>
    <t>literature, APEX_IMS</t>
  </si>
  <si>
    <t>ENSG00000122335</t>
  </si>
  <si>
    <t>Q96JX3</t>
  </si>
  <si>
    <t>cerebrum, cerebellum, skeletalmuscle, stomach, testis</t>
  </si>
  <si>
    <t>STX17</t>
  </si>
  <si>
    <t>syntaxin 17</t>
  </si>
  <si>
    <t>Mitochondrial dynamics and surveillance &gt; Fission | Mitochondrial dynamics and surveillance &gt; Organelle contact sites | Mitochondrial dynamics and surveillance &gt; Autophagy</t>
  </si>
  <si>
    <t>ENSG00000136874</t>
  </si>
  <si>
    <t>P56962</t>
  </si>
  <si>
    <t>Cytosol;Nucleoli (Uncertain)</t>
  </si>
  <si>
    <t>TRMT61B</t>
  </si>
  <si>
    <t>tRNA methyltransferase 61B</t>
  </si>
  <si>
    <t>Mitochondrial central dogma &gt; mtRNA metabolism &gt; mt-tRNA modifications | Mitochondrial central dogma &gt; mtRNA metabolism &gt; mt-rRNA modifications | Mitochondrial central dogma &gt; Translation &gt; Mitochondrial ribosome assembly</t>
  </si>
  <si>
    <t>ENSG00000171103</t>
  </si>
  <si>
    <t>Q9BVS5</t>
  </si>
  <si>
    <t>PDE2A</t>
  </si>
  <si>
    <t>CGS-PDE|PDE2A1|PED2A4|cGSPDE</t>
  </si>
  <si>
    <t>phosphodiesterase 2A</t>
  </si>
  <si>
    <t>ENSG00000186642</t>
  </si>
  <si>
    <t>O00408</t>
  </si>
  <si>
    <t>cerebrum, cerebellum, brainstem, largeintestine</t>
  </si>
  <si>
    <t>PLGRKT</t>
  </si>
  <si>
    <t>AD025|C9orf46|MDS030|PLG-RKT|Plg-R(KT)</t>
  </si>
  <si>
    <t>plasminogen receptor with a C-terminal lysine</t>
  </si>
  <si>
    <t>GFP</t>
  </si>
  <si>
    <t>ENSG00000107020</t>
  </si>
  <si>
    <t>Q9HBL7</t>
  </si>
  <si>
    <t>ETFBKMT</t>
  </si>
  <si>
    <t>C12orf72|ETFB-KMT|METTL20</t>
  </si>
  <si>
    <t>electron transfer flavoprotein subunit beta lysine methyltransferase</t>
  </si>
  <si>
    <t>targetP signal</t>
  </si>
  <si>
    <t>ENSG00000139160</t>
  </si>
  <si>
    <t>Q8IXQ9</t>
  </si>
  <si>
    <t>RTL10</t>
  </si>
  <si>
    <t>BOP|C22orf29</t>
  </si>
  <si>
    <t>retrotransposon Gag like 10</t>
  </si>
  <si>
    <t>manual, targetP signal</t>
  </si>
  <si>
    <t>ENSG00000215012</t>
  </si>
  <si>
    <t>Q7L3V2</t>
  </si>
  <si>
    <t>BCL2L11</t>
  </si>
  <si>
    <t>BAM|BIM|BOD</t>
  </si>
  <si>
    <t>BCL2 like 11</t>
  </si>
  <si>
    <t>ENSG00000153094</t>
  </si>
  <si>
    <t>O43521</t>
  </si>
  <si>
    <t>SPIRE1</t>
  </si>
  <si>
    <t>Spir-1</t>
  </si>
  <si>
    <t>spire type actin nucleation factor 1</t>
  </si>
  <si>
    <t>Mitochondrial dynamics and surveillance &gt; Fission | Mitochondrial dynamics and surveillance &gt; Organelle contact sites</t>
  </si>
  <si>
    <t>ENSG00000134278</t>
  </si>
  <si>
    <t>Q08AE8</t>
  </si>
  <si>
    <t>C2orf69</t>
  </si>
  <si>
    <t>chromosome 2 open reading frame 69</t>
  </si>
  <si>
    <t>ENSG00000178074</t>
  </si>
  <si>
    <t>Q8N8R5</t>
  </si>
  <si>
    <t>ARMCX2</t>
  </si>
  <si>
    <t>ALEX2|GASP9</t>
  </si>
  <si>
    <t>armadillo repeat containing X-linked 2</t>
  </si>
  <si>
    <t>ENSG00000184867</t>
  </si>
  <si>
    <t>Q7L311</t>
  </si>
  <si>
    <t>ARMCX1</t>
  </si>
  <si>
    <t>ALEX1|GASP7</t>
  </si>
  <si>
    <t>armadillo repeat containing X-linked 1</t>
  </si>
  <si>
    <t>ENSG00000126947</t>
  </si>
  <si>
    <t>Q9P291</t>
  </si>
  <si>
    <t>POLB</t>
  </si>
  <si>
    <t>DNA polymerase beta</t>
  </si>
  <si>
    <t>ENSG00000070501</t>
  </si>
  <si>
    <t>P06746</t>
  </si>
  <si>
    <t>SNAP29</t>
  </si>
  <si>
    <t>CEDNIK|SNAP-29</t>
  </si>
  <si>
    <t>synaptosome associated protein 29</t>
  </si>
  <si>
    <t>APEX_IMS</t>
  </si>
  <si>
    <t>ENSG00000099940</t>
  </si>
  <si>
    <t>O95721</t>
  </si>
  <si>
    <t>ARMCX3</t>
  </si>
  <si>
    <t>ALEX3|GASP6|dJ545K15.2</t>
  </si>
  <si>
    <t>armadillo repeat containing X-linked 3</t>
  </si>
  <si>
    <t>ENSG00000102401</t>
  </si>
  <si>
    <t>Q9UH62</t>
  </si>
  <si>
    <t>ARMCX6</t>
  </si>
  <si>
    <t>GASP10</t>
  </si>
  <si>
    <t>armadillo repeat containing X-linked 6</t>
  </si>
  <si>
    <t>ENSG00000198960</t>
  </si>
  <si>
    <t>Q7L4S7</t>
  </si>
  <si>
    <t>METTL4</t>
  </si>
  <si>
    <t>HsT661</t>
  </si>
  <si>
    <t>methyltransferase like 4</t>
  </si>
  <si>
    <t>Mitochondrial central dogma &gt; mtDNA maintenance &gt; mtDNA modifications</t>
  </si>
  <si>
    <t>ENSG00000101574</t>
  </si>
  <si>
    <t>Q8N3J2</t>
  </si>
  <si>
    <t>SPHKAP</t>
  </si>
  <si>
    <t>SKIP</t>
  </si>
  <si>
    <t>SPHK1 interactor, AKAP domain containing</t>
  </si>
  <si>
    <t>ENSG00000153820</t>
  </si>
  <si>
    <t>Q2M3C7</t>
  </si>
  <si>
    <t>NAT8L</t>
  </si>
  <si>
    <t>CML3|NACED|NAT8-LIKE</t>
  </si>
  <si>
    <t>N-acetyltransferase 8 like</t>
  </si>
  <si>
    <t>ENSG00000185818</t>
  </si>
  <si>
    <t>Q8N9F0</t>
  </si>
  <si>
    <t>MCCD1</t>
  </si>
  <si>
    <t>mitochondrial coiled-coil domain 1</t>
  </si>
  <si>
    <t>ENSG00000204511|ENSG00000206447|ENSG00000225228|ENSG00000226841|ENSG00000226923|ENSG00000228662|ENSG00000231975|ENSG00000238238</t>
  </si>
  <si>
    <t>P59942</t>
  </si>
  <si>
    <t>PIGBOS1</t>
  </si>
  <si>
    <t>HP06981</t>
  </si>
  <si>
    <t>PIGB opposite strand 1</t>
  </si>
  <si>
    <t>NA - newly added to NCBI Entrez Gene</t>
  </si>
  <si>
    <t>ENSG00000225973</t>
  </si>
  <si>
    <t>A0A0B4J2F0</t>
  </si>
  <si>
    <t>HTD2</t>
  </si>
  <si>
    <t>hydroxyacyl-thioester dehydratase type 2</t>
  </si>
  <si>
    <t>ENSG00000255154</t>
  </si>
  <si>
    <t>P86397</t>
  </si>
  <si>
    <t>RP11_469A15.2</t>
  </si>
  <si>
    <t>ENSG00000230623</t>
  </si>
  <si>
    <t>NA - newly define mitochondrial protein (formerly lincRNA) included in Ensembl but which awaits inclusion in NCBI Entrez Gene</t>
  </si>
  <si>
    <t>Gene names</t>
  </si>
  <si>
    <t>Protein IDs</t>
  </si>
  <si>
    <t>Majority protein IDs</t>
  </si>
  <si>
    <t>Protein names</t>
  </si>
  <si>
    <t>Rot</t>
  </si>
  <si>
    <t>Ctrl</t>
  </si>
  <si>
    <t>DHA+Rot</t>
  </si>
  <si>
    <t>H3BTL2;H3BS02;O14874;H3BNP3</t>
  </si>
  <si>
    <t>H3BTL2;H3BS02;O14874</t>
  </si>
  <si>
    <t>[3-methyl-2-oxobutanoate dehydrogenase [lipoamide]] kinase, mitochondrial</t>
  </si>
  <si>
    <t>Q15118;C9JKT3;C9IYB4;F8WEJ6;F8WC75</t>
  </si>
  <si>
    <t>[Pyruvate dehydrogenase (acetyl-transferring)] kinase isozyme 1, mitochondrial</t>
  </si>
  <si>
    <t>[Pyruvate dehydrogenase (acetyl-transferring)] kinase isozyme 3, mitochondrial</t>
  </si>
  <si>
    <t>Q9P0J1;E5RIV4;E5RIE5;E5RI96</t>
  </si>
  <si>
    <t>[Pyruvate dehydrogenase [acetyl-transferring]]-phosphatase 1, mitochondrial</t>
  </si>
  <si>
    <t>P61604;B8ZZ54;B8ZZL8</t>
  </si>
  <si>
    <t>10 kDa heat shock protein, mitochondrial</t>
  </si>
  <si>
    <t>EFTUD2</t>
  </si>
  <si>
    <t>Q15029;K7EP67;K7EJ74;K7EIV5;K7EIT3</t>
  </si>
  <si>
    <t>Q15029</t>
  </si>
  <si>
    <t>116 kDa U5 small nuclear ribonucleoprotein component</t>
  </si>
  <si>
    <t>YWHAB</t>
  </si>
  <si>
    <t>P31946;Q4VY20;A0A0J9YWZ2;Q4VY19;A0A0J9YWE8</t>
  </si>
  <si>
    <t>P31946</t>
  </si>
  <si>
    <t>14-3-3 protein beta/alpha;14-3-3 protein beta/alpha, N-terminally processed</t>
  </si>
  <si>
    <t>YWHAE</t>
  </si>
  <si>
    <t>P62258;K7EIT4;K7EM20;B4DJF2;I3L3T1;I3L0W5</t>
  </si>
  <si>
    <t>P62258</t>
  </si>
  <si>
    <t>14-3-3 protein epsilon</t>
  </si>
  <si>
    <t>YWHAH</t>
  </si>
  <si>
    <t>Q04917;A2IDB2</t>
  </si>
  <si>
    <t>14-3-3 protein eta</t>
  </si>
  <si>
    <t>YWHAG</t>
  </si>
  <si>
    <t>P61981</t>
  </si>
  <si>
    <t>14-3-3 protein gamma;14-3-3 protein gamma, N-terminally processed</t>
  </si>
  <si>
    <t>YWHAQ</t>
  </si>
  <si>
    <t>P27348;E9PG15;P31947</t>
  </si>
  <si>
    <t>P27348;E9PG15</t>
  </si>
  <si>
    <t>14-3-3 protein theta</t>
  </si>
  <si>
    <t>YWHAZ</t>
  </si>
  <si>
    <t>P63104;E7EX29;B0AZS6;B7Z2E6;H0YB80;E7ESK7;E9PD24;E7EVZ2;E5RIR4;E5RGE1</t>
  </si>
  <si>
    <t>P63104;E7EX29;B0AZS6;B7Z2E6;H0YB80;E7ESK7</t>
  </si>
  <si>
    <t>14-3-3 protein zeta/delta</t>
  </si>
  <si>
    <t>A0A0J9YX89;A0A087WXL0;A0A3B3IT39;A8MZD0;A0A087X1G7;O60613</t>
  </si>
  <si>
    <t>15 kDa selenoprotein</t>
  </si>
  <si>
    <t>TNKS1BP1</t>
  </si>
  <si>
    <t>Q9C0C2;A0A2R8Y5C4</t>
  </si>
  <si>
    <t>Q9C0C2</t>
  </si>
  <si>
    <t>182 kDa tankyrase-1-binding protein</t>
  </si>
  <si>
    <t>ABHD5</t>
  </si>
  <si>
    <t>A0A2R8YEZ7;A0A2U3TZT9;C9J1D1;Q8WTS1;C9JBM3;H7BZY9</t>
  </si>
  <si>
    <t>1-acylglycerol-3-phosphate O-acyltransferase ABHD5</t>
  </si>
  <si>
    <t>AGPAT1</t>
  </si>
  <si>
    <t>Q99943</t>
  </si>
  <si>
    <t>1-acyl-sn-glycerol-3-phosphate acyltransferase alpha</t>
  </si>
  <si>
    <t>1-acyl-sn-glycerol-3-phosphate acyltransferase delta</t>
  </si>
  <si>
    <t>Q9NUQ2;E5RH21</t>
  </si>
  <si>
    <t>1-acyl-sn-glycerol-3-phosphate acyltransferase epsilon</t>
  </si>
  <si>
    <t>PLCB3</t>
  </si>
  <si>
    <t>Q01970</t>
  </si>
  <si>
    <t>1-phosphatidylinositol 4,5-bisphosphate phosphodiesterase beta-3</t>
  </si>
  <si>
    <t>PLCB4</t>
  </si>
  <si>
    <t>Q15147</t>
  </si>
  <si>
    <t>1-phosphatidylinositol 4,5-bisphosphate phosphodiesterase beta-4</t>
  </si>
  <si>
    <t>PLCD1</t>
  </si>
  <si>
    <t>P51178</t>
  </si>
  <si>
    <t>1-phosphatidylinositol 4,5-bisphosphate phosphodiesterase delta-1</t>
  </si>
  <si>
    <t>PLCD3</t>
  </si>
  <si>
    <t>Q8N3E9;H0YGF8;F5GXC1;K7EQF2</t>
  </si>
  <si>
    <t>Q8N3E9</t>
  </si>
  <si>
    <t>1-phosphatidylinositol 4,5-bisphosphate phosphodiesterase delta-3</t>
  </si>
  <si>
    <t>PLCG1</t>
  </si>
  <si>
    <t>P19174;A0A0D9SEK2</t>
  </si>
  <si>
    <t>P19174</t>
  </si>
  <si>
    <t>1-phosphatidylinositol 4,5-bisphosphate phosphodiesterase gamma-1</t>
  </si>
  <si>
    <t>CNP</t>
  </si>
  <si>
    <t>P09543;K7EN66;C9K0L8;K7ERZ0;K7ERC4</t>
  </si>
  <si>
    <t>P09543</t>
  </si>
  <si>
    <t>2,3-cyclic-nucleotide 3-phosphodiesterase</t>
  </si>
  <si>
    <t>Q16698;E5RFV2;E5RJG7;E5RID6;E5RJD2;H0YAW3</t>
  </si>
  <si>
    <t>Q16698;E5RFV2;E5RJG7</t>
  </si>
  <si>
    <t>2,4-dienoyl-CoA reductase, mitochondrial</t>
  </si>
  <si>
    <t>F6T1Q0;Q6L8Q7</t>
  </si>
  <si>
    <t>2,5-phosphodiesterase 12</t>
  </si>
  <si>
    <t>PSMC6</t>
  </si>
  <si>
    <t>A0A087X2I1;P62333;H0YJC0;H0YJS8;H0YJX2;H0YJE9;H0YJT1</t>
  </si>
  <si>
    <t>A0A087X2I1;P62333;H0YJC0;H0YJS8</t>
  </si>
  <si>
    <t>26S protease regulatory subunit 10B</t>
  </si>
  <si>
    <t>PSMC1</t>
  </si>
  <si>
    <t>P62191;G3V4X1</t>
  </si>
  <si>
    <t>P62191</t>
  </si>
  <si>
    <t>26S protease regulatory subunit 4</t>
  </si>
  <si>
    <t>PSMC3</t>
  </si>
  <si>
    <t>E9PM69;R4GNH3;P17980;E9PMD8;E9PKD5;E9PN50;E9PLG2</t>
  </si>
  <si>
    <t>E9PM69;R4GNH3;P17980;E9PMD8;E9PKD5;E9PN50</t>
  </si>
  <si>
    <t>26S protease regulatory subunit 6A</t>
  </si>
  <si>
    <t>PSMC4</t>
  </si>
  <si>
    <t>P43686</t>
  </si>
  <si>
    <t>26S protease regulatory subunit 6B</t>
  </si>
  <si>
    <t>PSMC2</t>
  </si>
  <si>
    <t>P35998;C9JLS9</t>
  </si>
  <si>
    <t>P35998</t>
  </si>
  <si>
    <t>26S protease regulatory subunit 7</t>
  </si>
  <si>
    <t>PSMC5</t>
  </si>
  <si>
    <t>P62195;J3QSA9;J3QLH6;J3KRP2;J3QQM1;J3QRW1;J3QSE0;J3QRR3</t>
  </si>
  <si>
    <t>P62195;J3QSA9;J3QLH6;J3KRP2;J3QQM1;J3QRW1</t>
  </si>
  <si>
    <t>26S protease regulatory subunit 8</t>
  </si>
  <si>
    <t>PSMD1</t>
  </si>
  <si>
    <t>A0A087WW66;Q99460;H7BZR6;C9J9M4;H7C378</t>
  </si>
  <si>
    <t>A0A087WW66;Q99460</t>
  </si>
  <si>
    <t>26S proteasome non-ATPase regulatory subunit 1</t>
  </si>
  <si>
    <t>PSMD11</t>
  </si>
  <si>
    <t>O00231;J3QRY4;J3QS13;J3KSW3</t>
  </si>
  <si>
    <t>O00231</t>
  </si>
  <si>
    <t>26S proteasome non-ATPase regulatory subunit 11</t>
  </si>
  <si>
    <t>PSMD12</t>
  </si>
  <si>
    <t>O00232;J3KTJ5;J3KSK1</t>
  </si>
  <si>
    <t>O00232</t>
  </si>
  <si>
    <t>26S proteasome non-ATPase regulatory subunit 12</t>
  </si>
  <si>
    <t>PSMD13</t>
  </si>
  <si>
    <t>Q9UNM6;J3KNQ3;A0A087WUL9;E9PL38;H0YD73;E9PQG3;E9PPD2;F8W8J6</t>
  </si>
  <si>
    <t>Q9UNM6;J3KNQ3;A0A087WUL9;E9PL38;H0YD73</t>
  </si>
  <si>
    <t>26S proteasome non-ATPase regulatory subunit 13</t>
  </si>
  <si>
    <t>PSMD14</t>
  </si>
  <si>
    <t>O00487</t>
  </si>
  <si>
    <t>26S proteasome non-ATPase regulatory subunit 14</t>
  </si>
  <si>
    <t>PSMD2</t>
  </si>
  <si>
    <t>Q13200;H7C1H2;C9JPC0;H7C2Q3;F8WBS8</t>
  </si>
  <si>
    <t>Q13200</t>
  </si>
  <si>
    <t>26S proteasome non-ATPase regulatory subunit 2</t>
  </si>
  <si>
    <t>PSMD3</t>
  </si>
  <si>
    <t>O43242;H0YGV8</t>
  </si>
  <si>
    <t>O43242</t>
  </si>
  <si>
    <t>26S proteasome non-ATPase regulatory subunit 3</t>
  </si>
  <si>
    <t>PSMD4</t>
  </si>
  <si>
    <t>P55036;Q5VWC4;A6PVX3;H0Y3Y9</t>
  </si>
  <si>
    <t>P55036;Q5VWC4;A6PVX3</t>
  </si>
  <si>
    <t>26S proteasome non-ATPase regulatory subunit 4</t>
  </si>
  <si>
    <t>PSMD5</t>
  </si>
  <si>
    <t>Q16401;F2Z3J2;Q4VXH0</t>
  </si>
  <si>
    <t>Q16401</t>
  </si>
  <si>
    <t>26S proteasome non-ATPase regulatory subunit 5</t>
  </si>
  <si>
    <t>PSMD6</t>
  </si>
  <si>
    <t>Q15008;C9J7B7;C9J0E9;H7C531</t>
  </si>
  <si>
    <t>Q15008</t>
  </si>
  <si>
    <t>26S proteasome non-ATPase regulatory subunit 6</t>
  </si>
  <si>
    <t>PSMD7</t>
  </si>
  <si>
    <t>P51665;H3BNT7;H3BTM8;H3BQV2</t>
  </si>
  <si>
    <t>P51665;H3BNT7;H3BTM8</t>
  </si>
  <si>
    <t>26S proteasome non-ATPase regulatory subunit 7</t>
  </si>
  <si>
    <t>PSMD8</t>
  </si>
  <si>
    <t>R4GMR5;P48556;K7EJR3;K7EJC1;K7ERW6;K7ENY6</t>
  </si>
  <si>
    <t>R4GMR5;P48556;K7EJR3;K7EJC1</t>
  </si>
  <si>
    <t>26S proteasome non-ATPase regulatory subunit 8</t>
  </si>
  <si>
    <t>PDAP1</t>
  </si>
  <si>
    <t>Q13442;F8WBW6</t>
  </si>
  <si>
    <t>Q13442</t>
  </si>
  <si>
    <t>28 kDa heat- and acid-stable phosphoprotein</t>
  </si>
  <si>
    <t>28S ribosomal protein S11, mitochondrial</t>
  </si>
  <si>
    <t>28S ribosomal protein S15, mitochondrial</t>
  </si>
  <si>
    <t>MRPS17;hCG_1984214</t>
  </si>
  <si>
    <t>E9PE17;I3L0E3;Q9Y2R5</t>
  </si>
  <si>
    <t>28S ribosomal protein S17, mitochondrial</t>
  </si>
  <si>
    <t>Q9NVS2;Q5QPA5</t>
  </si>
  <si>
    <t>28S ribosomal protein S18a, mitochondrial</t>
  </si>
  <si>
    <t>Q9Y676;A0A0G2JIC6</t>
  </si>
  <si>
    <t>28S ribosomal protein S18b, mitochondrial</t>
  </si>
  <si>
    <t>Q9Y399;Q5T8A0</t>
  </si>
  <si>
    <t>28S ribosomal protein S2, mitochondrial</t>
  </si>
  <si>
    <t>G5E9W7;G5E9V5;P82650;H7C5L9;H7C5F2;H7C5H3</t>
  </si>
  <si>
    <t>G5E9W7;G5E9V5;P82650</t>
  </si>
  <si>
    <t>28S ribosomal protein S22, mitochondrial</t>
  </si>
  <si>
    <t>J3QLR8;Q9Y3D9</t>
  </si>
  <si>
    <t>28S ribosomal protein S23, mitochondrial</t>
  </si>
  <si>
    <t>Q92552;G5EA06;D6RH20;D6RJC7;E5RJ73</t>
  </si>
  <si>
    <t>Q92552;G5EA06;D6RH20</t>
  </si>
  <si>
    <t>28S ribosomal protein S27, mitochondrial</t>
  </si>
  <si>
    <t>P51398;V9GZ03;V9GYA7;V9GZ61;V9GYL9;V9GYC9;V9GYJ9;V9GYW1;V9GY11;V9GYF7;V9GYJ3</t>
  </si>
  <si>
    <t>P51398;V9GZ03;V9GYA7;V9GZ61;V9GYL9;V9GYC9;V9GYJ9</t>
  </si>
  <si>
    <t>28S ribosomal protein S29, mitochondrial</t>
  </si>
  <si>
    <t>28S ribosomal protein S30, mitochondrial</t>
  </si>
  <si>
    <t>28S ribosomal protein S31, mitochondrial</t>
  </si>
  <si>
    <t>C9JJ19;P82930</t>
  </si>
  <si>
    <t>28S ribosomal protein S34, mitochondrial</t>
  </si>
  <si>
    <t>P82673;H0YG82</t>
  </si>
  <si>
    <t>28S ribosomal protein S35, mitochondrial</t>
  </si>
  <si>
    <t>28S ribosomal protein S5, mitochondrial</t>
  </si>
  <si>
    <t>J3QLS3;Q9Y2R9;J3KSI8;J3QQS1;J3QKW2</t>
  </si>
  <si>
    <t>28S ribosomal protein S7, mitochondrial</t>
  </si>
  <si>
    <t>28S ribosomal protein S9, mitochondrial</t>
  </si>
  <si>
    <t>2-amino-3-ketobutyrate coenzyme A ligase, mitochondrial</t>
  </si>
  <si>
    <t>OGFOD3</t>
  </si>
  <si>
    <t>Q6PK18;J3QRG1;J3QLI8;K7ENS7</t>
  </si>
  <si>
    <t>Q6PK18</t>
  </si>
  <si>
    <t>2-oxoglutarate and iron-dependent oxygenase domain-containing protein 3</t>
  </si>
  <si>
    <t>Q02218;E9PCR7;E9PDF2;A0A0D9SFS3;E9PFG7;C9J4G7</t>
  </si>
  <si>
    <t>Q02218;E9PCR7;E9PDF2;A0A0D9SFS3;E9PFG7</t>
  </si>
  <si>
    <t>2-oxoglutarate dehydrogenase, mitochondrial</t>
  </si>
  <si>
    <t>2-oxoglutarate dehydrogenase-like, mitochondrial</t>
  </si>
  <si>
    <t>F5H5P2;P12694;F5GXU9;H0YH31</t>
  </si>
  <si>
    <t>F5H5P2;P12694;F5GXU9</t>
  </si>
  <si>
    <t>2-oxoisovalerate dehydrogenase subunit alpha, mitochondrial</t>
  </si>
  <si>
    <t>2-oxoisovalerate dehydrogenase subunit beta, mitochondrial</t>
  </si>
  <si>
    <t>BPNT1</t>
  </si>
  <si>
    <t>O95861;A6NF51;F8VZG4;F8W1J0;F8VRY7;F8VVW8</t>
  </si>
  <si>
    <t>O95861;A6NF51</t>
  </si>
  <si>
    <t>3(2),5-bisphosphate nucleotidase 1</t>
  </si>
  <si>
    <t>Q9BYD6;H0Y8N7</t>
  </si>
  <si>
    <t>39S ribosomal protein L1, mitochondrial</t>
  </si>
  <si>
    <t>39S ribosomal protein L10, mitochondrial</t>
  </si>
  <si>
    <t>Q9Y3B7;H0YCD5;E9PQB6</t>
  </si>
  <si>
    <t>39S ribosomal protein L11, mitochondrial</t>
  </si>
  <si>
    <t>Q9BYD1;E5RFI2;E5RJI7;H0YAX3</t>
  </si>
  <si>
    <t>39S ribosomal protein L13, mitochondrial</t>
  </si>
  <si>
    <t>Q9P015;E5RIZ4;E5RHF4</t>
  </si>
  <si>
    <t>39S ribosomal protein L15, mitochondrial</t>
  </si>
  <si>
    <t>Q9NX20;E9PI14</t>
  </si>
  <si>
    <t>39S ribosomal protein L16, mitochondrial</t>
  </si>
  <si>
    <t>E9PKV2;Q9NRX2</t>
  </si>
  <si>
    <t>39S ribosomal protein L17, mitochondrial</t>
  </si>
  <si>
    <t>P49406;S4R3W9;A0A0A0MRF4;S4R455</t>
  </si>
  <si>
    <t>P49406;S4R3W9;A0A0A0MRF4</t>
  </si>
  <si>
    <t>39S ribosomal protein L19, mitochondrial</t>
  </si>
  <si>
    <t>A0A669KAX9;Q5T653;C9IY40;C9JZW2;C9JZG7</t>
  </si>
  <si>
    <t>A0A669KAX9;Q5T653;C9IY40</t>
  </si>
  <si>
    <t>39S ribosomal protein L2, mitochondrial</t>
  </si>
  <si>
    <t>Q9BYC9;I3L2X1</t>
  </si>
  <si>
    <t>39S ribosomal protein L20, mitochondrial</t>
  </si>
  <si>
    <t>Q7Z2W9;F5H7V8;H3BUY0</t>
  </si>
  <si>
    <t>39S ribosomal protein L21, mitochondrial</t>
  </si>
  <si>
    <t>J3KQY1;E7ESL0;Q9NWU5</t>
  </si>
  <si>
    <t>39S ribosomal protein L22, mitochondrial</t>
  </si>
  <si>
    <t>Q96A35;X6RJ73;X6RHI2;X6RIR5</t>
  </si>
  <si>
    <t>Q96A35;X6RJ73</t>
  </si>
  <si>
    <t>39S ribosomal protein L24, mitochondrial</t>
  </si>
  <si>
    <t>A2IDC6;Q13084;A2IDC7;Q4TT37</t>
  </si>
  <si>
    <t>39S ribosomal protein L28, mitochondrial</t>
  </si>
  <si>
    <t>H0Y9G6;E7ETU7;P09001;E9PF06;D6RC14;D6RBQ5</t>
  </si>
  <si>
    <t>H0Y9G6;E7ETU7;P09001;E9PF06</t>
  </si>
  <si>
    <t>39S ribosomal protein L3, mitochondrial</t>
  </si>
  <si>
    <t>Q8TCC3;B8ZZV5</t>
  </si>
  <si>
    <t>39S ribosomal protein L30, mitochondrial</t>
  </si>
  <si>
    <t>Q9BZE1;S4R369;A6NHR2;H0Y4J2</t>
  </si>
  <si>
    <t>Q9BZE1;S4R369;A6NHR2</t>
  </si>
  <si>
    <t>39S ribosomal protein L37, mitochondrial</t>
  </si>
  <si>
    <t>39S ribosomal protein L38, mitochondrial</t>
  </si>
  <si>
    <t>Q9NYK5;C9JG87</t>
  </si>
  <si>
    <t>39S ribosomal protein L39, mitochondrial</t>
  </si>
  <si>
    <t>K7ES61;Q9BYD3;K7EKI4;K7ELF1;K7ELQ0;X6RAY8</t>
  </si>
  <si>
    <t>39S ribosomal protein L4, mitochondrial</t>
  </si>
  <si>
    <t>39S ribosomal protein L40, mitochondrial</t>
  </si>
  <si>
    <t>39S ribosomal protein L44, mitochondrial</t>
  </si>
  <si>
    <t>A0A087X2D5;Q9BRJ2;A0A0G2JMS5;A0A087WU62</t>
  </si>
  <si>
    <t>39S ribosomal protein L45, mitochondrial</t>
  </si>
  <si>
    <t>Q9H2W6;A0A087WT51;A0A087WT90</t>
  </si>
  <si>
    <t>39S ribosomal protein L46, mitochondrial</t>
  </si>
  <si>
    <t>39S ribosomal protein L47, mitochondrial</t>
  </si>
  <si>
    <t>Q96EL3;B9A051</t>
  </si>
  <si>
    <t>39S ribosomal protein L53, mitochondrial</t>
  </si>
  <si>
    <t>Q9BYD2;A0A1W2PPE5;A0A1W2PQB6;A0A1W2PS92;Q5SZR1</t>
  </si>
  <si>
    <t>39S ribosomal protein L9, mitochondrial</t>
  </si>
  <si>
    <t>Q99714;Q5H928</t>
  </si>
  <si>
    <t>3-hydroxyacyl-CoA dehydrogenase type-2</t>
  </si>
  <si>
    <t>P31937;H7BZL2</t>
  </si>
  <si>
    <t>3-hydroxyisobutyrate dehydrogenase, mitochondrial</t>
  </si>
  <si>
    <t>Q6NVY1;B9A058;B8ZZZ0;H7C126;H7C400;F8W8A6</t>
  </si>
  <si>
    <t>Q6NVY1;B9A058</t>
  </si>
  <si>
    <t>3-hydroxyisobutyryl-CoA hydrolase, mitochondrial</t>
  </si>
  <si>
    <t>P42765;A0A0B4J2A4;K7EME0;K7EJB1;K7EJ68;K7ER88</t>
  </si>
  <si>
    <t>P42765;A0A0B4J2A4;K7EME0</t>
  </si>
  <si>
    <t>3-ketoacyl-CoA thiolase, mitochondrial</t>
  </si>
  <si>
    <t>P09110;H7C131;C9JDE9;B4DVF4;H0Y4D4</t>
  </si>
  <si>
    <t>P09110;H7C131;C9JDE9</t>
  </si>
  <si>
    <t>3-ketoacyl-CoA thiolase, peroxisomal</t>
  </si>
  <si>
    <t>KDSR</t>
  </si>
  <si>
    <t>Q06136;K7ERC8;K7EQS7</t>
  </si>
  <si>
    <t>3-ketodihydrosphingosine reductase</t>
  </si>
  <si>
    <t>HSD17B7</t>
  </si>
  <si>
    <t>P56937;V9GYN3;Q5T249;F2Z2C2;Q5T248</t>
  </si>
  <si>
    <t>P56937</t>
  </si>
  <si>
    <t>3-keto-steroid reductase</t>
  </si>
  <si>
    <t>P25325;B1AH49</t>
  </si>
  <si>
    <t>3-mercaptopyruvate sulfurtransferase;Sulfurtransferase</t>
  </si>
  <si>
    <t>Q9NWU1;C9J2G3;C9JQQ2;F8VNS3</t>
  </si>
  <si>
    <t>3-oxoacyl-[acyl-carrier-protein] synthase, mitochondrial</t>
  </si>
  <si>
    <t>RPS10;RPS10P5</t>
  </si>
  <si>
    <t>P46783;Q9NQ39</t>
  </si>
  <si>
    <t>40S ribosomal protein S10;Putative 40S ribosomal protein S10-like</t>
  </si>
  <si>
    <t>RPS11</t>
  </si>
  <si>
    <t>P62280;M0QZC5;M0R1H6;M0R1H5</t>
  </si>
  <si>
    <t>P62280;M0QZC5</t>
  </si>
  <si>
    <t>40S ribosomal protein S11</t>
  </si>
  <si>
    <t>RPS12</t>
  </si>
  <si>
    <t>P25398</t>
  </si>
  <si>
    <t>40S ribosomal protein S12</t>
  </si>
  <si>
    <t>RPS13</t>
  </si>
  <si>
    <t>P62277;J3KMX5;E9PS50</t>
  </si>
  <si>
    <t>P62277;J3KMX5</t>
  </si>
  <si>
    <t>40S ribosomal protein S13</t>
  </si>
  <si>
    <t>RPS14</t>
  </si>
  <si>
    <t>P62263;A0A2R8Y811;E5RH77</t>
  </si>
  <si>
    <t>40S ribosomal protein S14</t>
  </si>
  <si>
    <t>RPS15A</t>
  </si>
  <si>
    <t>P62244;I3L3P7;H3BVC7</t>
  </si>
  <si>
    <t>P62244;I3L3P7</t>
  </si>
  <si>
    <t>40S ribosomal protein S15a</t>
  </si>
  <si>
    <t>RPS16</t>
  </si>
  <si>
    <t>M0R210;P62249;M0R3H0;M0QX76;M0R1M5;Q6IPX4</t>
  </si>
  <si>
    <t>M0R210;P62249;M0R3H0;M0QX76;M0R1M5</t>
  </si>
  <si>
    <t>40S ribosomal protein S16</t>
  </si>
  <si>
    <t>RPS17</t>
  </si>
  <si>
    <t>H3BNC9;P08708;H0YN88;A0A075B716;H0YN73;A0A0J9YXP0;A0A087X171;A0A087WVR7;A0A087WXG7;A0A024R214;Q9BZB8</t>
  </si>
  <si>
    <t>H3BNC9;P08708;H0YN88;A0A075B716</t>
  </si>
  <si>
    <t>40S ribosomal protein S17</t>
  </si>
  <si>
    <t>RPS18</t>
  </si>
  <si>
    <t>P62269;J3JS69;A0A0G2JQH2;Q5GGW2</t>
  </si>
  <si>
    <t>P62269</t>
  </si>
  <si>
    <t>40S ribosomal protein S18</t>
  </si>
  <si>
    <t>RPS19</t>
  </si>
  <si>
    <t>M0R2L9;M0QYF7;M0R140;P39019</t>
  </si>
  <si>
    <t>40S ribosomal protein S19</t>
  </si>
  <si>
    <t>RPS2</t>
  </si>
  <si>
    <t>P15880;H0YEN5;E9PQD7;E9PMM9;I3L404;E9PPT0;E9PM36;H3BNG3;H0YE27</t>
  </si>
  <si>
    <t>P15880;H0YEN5;E9PQD7;E9PMM9;I3L404;E9PPT0</t>
  </si>
  <si>
    <t>40S ribosomal protein S2</t>
  </si>
  <si>
    <t>RPS20</t>
  </si>
  <si>
    <t>P60866;E5RJX2;E5RIP1;G3XAN0</t>
  </si>
  <si>
    <t>P60866;E5RJX2;E5RIP1</t>
  </si>
  <si>
    <t>40S ribosomal protein S20</t>
  </si>
  <si>
    <t>RPS23</t>
  </si>
  <si>
    <t>P62266;D6RD47</t>
  </si>
  <si>
    <t>40S ribosomal protein S23</t>
  </si>
  <si>
    <t>RPS25</t>
  </si>
  <si>
    <t>P62851</t>
  </si>
  <si>
    <t>40S ribosomal protein S25</t>
  </si>
  <si>
    <t>RPS26;RPS26P11</t>
  </si>
  <si>
    <t>P62854;Q5JNZ5</t>
  </si>
  <si>
    <t>40S ribosomal protein S26;Putative 40S ribosomal protein S26-like 1</t>
  </si>
  <si>
    <t>RPS27</t>
  </si>
  <si>
    <t>P42677;C9J1C5</t>
  </si>
  <si>
    <t>P42677</t>
  </si>
  <si>
    <t>40S ribosomal protein S27</t>
  </si>
  <si>
    <t>RPS27L</t>
  </si>
  <si>
    <t>H0YMV8;Q71UM5;C9JLI6</t>
  </si>
  <si>
    <t>40S ribosomal protein S27;40S ribosomal protein S27-like</t>
  </si>
  <si>
    <t>RPS28</t>
  </si>
  <si>
    <t>P62857</t>
  </si>
  <si>
    <t>40S ribosomal protein S28</t>
  </si>
  <si>
    <t>RPS29</t>
  </si>
  <si>
    <t>P62273;A0A087WTT6;A0A2R8Y851</t>
  </si>
  <si>
    <t>40S ribosomal protein S29</t>
  </si>
  <si>
    <t>RPS3</t>
  </si>
  <si>
    <t>P23396;E9PL09;E9PPU1;F2Z2S8;H0YCJ7;H0YEU2;E9PQ96;E9PJH4;H0YF32;E9PK82;E9PSF4;E9PQX2;H0YES8</t>
  </si>
  <si>
    <t>P23396;E9PL09;E9PPU1;F2Z2S8;H0YCJ7;H0YEU2</t>
  </si>
  <si>
    <t>40S ribosomal protein S3</t>
  </si>
  <si>
    <t>RPS3A</t>
  </si>
  <si>
    <t>P61247;D6RAT0;D6RG13;D6RB09;H0Y9Y4;E9PFI5;D6R9B6;H0Y8L7;D6RAS7;D6RED7;D6RGE0;D6RI02</t>
  </si>
  <si>
    <t>P61247;D6RAT0;D6RG13;D6RB09;H0Y9Y4;E9PFI5;D6R9B6;H0Y8L7</t>
  </si>
  <si>
    <t>40S ribosomal protein S3a</t>
  </si>
  <si>
    <t>RPS4X</t>
  </si>
  <si>
    <t>P62701;Q8TD47;C9JEH7;P22090</t>
  </si>
  <si>
    <t>P62701</t>
  </si>
  <si>
    <t>40S ribosomal protein S4, X isoform</t>
  </si>
  <si>
    <t>RPS5</t>
  </si>
  <si>
    <t>M0R0F0;P46782;M0QZN2;M0R0R2</t>
  </si>
  <si>
    <t>40S ribosomal protein S5;40S ribosomal protein S5, N-terminally processed</t>
  </si>
  <si>
    <t>RPS6</t>
  </si>
  <si>
    <t>P62753;A2A3R5;A2A3R7</t>
  </si>
  <si>
    <t>P62753;A2A3R5</t>
  </si>
  <si>
    <t>40S ribosomal protein S6</t>
  </si>
  <si>
    <t>RPS7</t>
  </si>
  <si>
    <t>P62081;B5MCP9;A0A2R8Y623</t>
  </si>
  <si>
    <t>40S ribosomal protein S7</t>
  </si>
  <si>
    <t>RPS8</t>
  </si>
  <si>
    <t>P62241;Q5JR95</t>
  </si>
  <si>
    <t>40S ribosomal protein S8</t>
  </si>
  <si>
    <t>RPS9</t>
  </si>
  <si>
    <t>P46781;B5MCT8;C9JM19;F2Z3C0;A8MXK4</t>
  </si>
  <si>
    <t>P46781;B5MCT8;C9JM19</t>
  </si>
  <si>
    <t>40S ribosomal protein S9</t>
  </si>
  <si>
    <t>RPSA</t>
  </si>
  <si>
    <t>C9J9K3;A0A0C4DG17;P08865;F8WD59</t>
  </si>
  <si>
    <t>C9J9K3;A0A0C4DG17;P08865</t>
  </si>
  <si>
    <t>40S ribosomal protein SA</t>
  </si>
  <si>
    <t>H3BRN4;P80404;H3BNQ7;H3BPW8;H3BMJ9</t>
  </si>
  <si>
    <t>H3BRN4;P80404;H3BNQ7</t>
  </si>
  <si>
    <t>4-aminobutyrate aminotransferase, mitochondrial</t>
  </si>
  <si>
    <t>SLC3A2</t>
  </si>
  <si>
    <t>F5GZS6;J3KPF3;P08195;F5H0E2;H0YFS2;F5GZI0;F5H867;H0YFX4;F5GZR9</t>
  </si>
  <si>
    <t>F5GZS6;J3KPF3;P08195</t>
  </si>
  <si>
    <t>4F2 cell-surface antigen heavy chain</t>
  </si>
  <si>
    <t>4-trimethylaminobutyraldehyde dehydrogenase</t>
  </si>
  <si>
    <t>XRN1</t>
  </si>
  <si>
    <t>Q8IZH2;H7C5E4</t>
  </si>
  <si>
    <t>5-3 exoribonuclease 1</t>
  </si>
  <si>
    <t>XRN2</t>
  </si>
  <si>
    <t>Q9H0D6</t>
  </si>
  <si>
    <t>5-3 exoribonuclease 2</t>
  </si>
  <si>
    <t>PRKAA1</t>
  </si>
  <si>
    <t>Q13131;Q96E92</t>
  </si>
  <si>
    <t>Q13131</t>
  </si>
  <si>
    <t>5-AMP-activated protein kinase catalytic subunit alpha-1</t>
  </si>
  <si>
    <t>PRKAG1</t>
  </si>
  <si>
    <t>F8VYY9;P54619;H0YHF8;F8VZX1;H0YIC9;F8VPF5;F8VVA3;F8VSH3;F8VRY2;F8VSL2;A0A494C068;E9PGP6;A0A494C123;A0A494C1K7;Q9UGJ0</t>
  </si>
  <si>
    <t>F8VYY9;P54619</t>
  </si>
  <si>
    <t>5-AMP-activated protein kinase subunit gamma-1</t>
  </si>
  <si>
    <t>Q96CB9;M0R1K5</t>
  </si>
  <si>
    <t>5-methylcytosine rRNA methyltransferase NSUN4</t>
  </si>
  <si>
    <t>NT5E</t>
  </si>
  <si>
    <t>P21589;Q96B60;H0Y7R7;H0Y3X5</t>
  </si>
  <si>
    <t>P21589</t>
  </si>
  <si>
    <t>5-nucleotidase</t>
  </si>
  <si>
    <t>Q9H857;H7C519;C9J036</t>
  </si>
  <si>
    <t>5-nucleotidase domain-containing protein 2</t>
  </si>
  <si>
    <t>P10809;E7ESH4;E7EXB4;C9JL25;C9JCQ4;C9JL19;C9J0S9</t>
  </si>
  <si>
    <t>60 kDa heat shock protein, mitochondrial</t>
  </si>
  <si>
    <t>TROVE2</t>
  </si>
  <si>
    <t>P10155;G5E9R9;H0Y9N5</t>
  </si>
  <si>
    <t>P10155</t>
  </si>
  <si>
    <t>60 kDa SS-A/Ro ribonucleoprotein</t>
  </si>
  <si>
    <t>RPLP0</t>
  </si>
  <si>
    <t>P05388;F8VWS0;F8VU65;F8VW21;F8VPE8;G3V210;F8VZS0;F8VQY6;F8VRK7;F8VS58;F8VWV4;Q8NHW5;F8W1K8</t>
  </si>
  <si>
    <t>P05388;F8VWS0;F8VU65;F8VW21;F8VPE8;G3V210;F8VZS0;F8VQY6;F8VRK7;F8VS58</t>
  </si>
  <si>
    <t>60S acidic ribosomal protein P0</t>
  </si>
  <si>
    <t>RPLP1</t>
  </si>
  <si>
    <t>P05386</t>
  </si>
  <si>
    <t>60S acidic ribosomal protein P1</t>
  </si>
  <si>
    <t>RPLP2</t>
  </si>
  <si>
    <t>P05387;H0YDD8</t>
  </si>
  <si>
    <t>60S acidic ribosomal protein P2</t>
  </si>
  <si>
    <t>NMD3</t>
  </si>
  <si>
    <t>C9JA08;Q96D46</t>
  </si>
  <si>
    <t>60S ribosomal export protein NMD3</t>
  </si>
  <si>
    <t>RPL10</t>
  </si>
  <si>
    <t>X1WI28;P27635;B8A6G2;A6QRI9</t>
  </si>
  <si>
    <t>X1WI28;P27635</t>
  </si>
  <si>
    <t>60S ribosomal protein L10</t>
  </si>
  <si>
    <t>RPL10A</t>
  </si>
  <si>
    <t>P62906</t>
  </si>
  <si>
    <t>60S ribosomal protein L10a</t>
  </si>
  <si>
    <t>RPL11</t>
  </si>
  <si>
    <t>Q5VVC8;P62913</t>
  </si>
  <si>
    <t>60S ribosomal protein L11</t>
  </si>
  <si>
    <t>RPL12</t>
  </si>
  <si>
    <t>P30050</t>
  </si>
  <si>
    <t>60S ribosomal protein L12</t>
  </si>
  <si>
    <t>RPL13</t>
  </si>
  <si>
    <t>P26373;J3QSB4;H3BUK8;H3BTH3;J3KS98</t>
  </si>
  <si>
    <t>P26373;J3QSB4</t>
  </si>
  <si>
    <t>60S ribosomal protein L13</t>
  </si>
  <si>
    <t>RPL13A;RPL13a;RPL13AP3</t>
  </si>
  <si>
    <t>M0QYS1;P40429;Q8J015;Q6NVV1</t>
  </si>
  <si>
    <t>60S ribosomal protein L13a;Putative 60S ribosomal protein L13a protein RPL13AP3</t>
  </si>
  <si>
    <t>RPL14</t>
  </si>
  <si>
    <t>E7EPB3;P50914</t>
  </si>
  <si>
    <t>60S ribosomal protein L14</t>
  </si>
  <si>
    <t>RPL17;RPL17-C18orf32</t>
  </si>
  <si>
    <t>A0A087WXM6;J3QQT2;J3KRX5;A0A0A6YYL6;P18621;J3QLC8;A0A0A0MRF8;J3KRB3;A0A087WWH0;J3QS96;A0A087WY81;J3KSJ0</t>
  </si>
  <si>
    <t>A0A087WXM6;J3QQT2;J3KRX5;A0A0A6YYL6;P18621;J3QLC8;A0A0A0MRF8;J3KRB3;A0A087WWH0;J3QS96</t>
  </si>
  <si>
    <t>60S ribosomal protein L17</t>
  </si>
  <si>
    <t>RPL18</t>
  </si>
  <si>
    <t>G3V203;J3QQ67;Q07020;H0YHA7;F8VYV2;A0A075B7A0;F8VUA6;F8VXR6</t>
  </si>
  <si>
    <t>G3V203;J3QQ67;Q07020;H0YHA7;F8VYV2;A0A075B7A0;F8VUA6</t>
  </si>
  <si>
    <t>60S ribosomal protein L18</t>
  </si>
  <si>
    <t>RPL18A</t>
  </si>
  <si>
    <t>M0R117;Q02543;M0R3D6;M0R1A7;M0R0P7</t>
  </si>
  <si>
    <t>60S ribosomal protein L18a</t>
  </si>
  <si>
    <t>RPL21</t>
  </si>
  <si>
    <t>P46778;G3V1B3;M0R181</t>
  </si>
  <si>
    <t>P46778</t>
  </si>
  <si>
    <t>60S ribosomal protein L21</t>
  </si>
  <si>
    <t>RPL22</t>
  </si>
  <si>
    <t>K7ERI7;P35268;K7ELC4;K7EMH1;K7EP65;K7EKS7;K7EJT5;C9JYQ9;H0Y8C2;Q6P5R6</t>
  </si>
  <si>
    <t>K7ERI7;P35268;K7ELC4;K7EMH1;K7EP65;K7EKS7;K7EJT5</t>
  </si>
  <si>
    <t>60S ribosomal protein L22</t>
  </si>
  <si>
    <t>RPL23</t>
  </si>
  <si>
    <t>P62829;J3KT29;C9JD32;J3KTJ3;B9ZVP7;J3QQT9</t>
  </si>
  <si>
    <t>P62829;J3KT29;C9JD32;J3KTJ3</t>
  </si>
  <si>
    <t>60S ribosomal protein L23</t>
  </si>
  <si>
    <t>RPL23A</t>
  </si>
  <si>
    <t>K7EMA7;H7BY10;K7EJV9;K7ERT8;A8MUS3;P62750</t>
  </si>
  <si>
    <t>60S ribosomal protein L23a</t>
  </si>
  <si>
    <t>RPL24</t>
  </si>
  <si>
    <t>C9JXB8;C9JNW5;P83731</t>
  </si>
  <si>
    <t>60S ribosomal protein L24</t>
  </si>
  <si>
    <t>RPL26;RPL26L1</t>
  </si>
  <si>
    <t>J3QRI7;J3QQQ9;J3QQV1;J3QRC4;P61254;E5RIT6;Q9UNX3;J3KS10;J3KSS0;E5RHH1</t>
  </si>
  <si>
    <t>J3QRI7;J3QQQ9;J3QQV1;J3QRC4;P61254;E5RIT6;Q9UNX3;J3KS10;J3KSS0</t>
  </si>
  <si>
    <t>60S ribosomal protein L26;60S ribosomal protein L26-like 1</t>
  </si>
  <si>
    <t>RPL27</t>
  </si>
  <si>
    <t>P61353;K7ELC7;K7EQQ9;K7ERY7</t>
  </si>
  <si>
    <t>P61353;K7ELC7</t>
  </si>
  <si>
    <t>60S ribosomal protein L27</t>
  </si>
  <si>
    <t>RPL27A</t>
  </si>
  <si>
    <t>P46776;E9PLL6;E9PJD9;E9PLX7</t>
  </si>
  <si>
    <t>P46776;E9PLL6;E9PJD9</t>
  </si>
  <si>
    <t>60S ribosomal protein L27a</t>
  </si>
  <si>
    <t>RPL28</t>
  </si>
  <si>
    <t>H0YMF4;H0YKD8;P46779;H0YLP6</t>
  </si>
  <si>
    <t>60S ribosomal protein L28</t>
  </si>
  <si>
    <t>RPL29</t>
  </si>
  <si>
    <t>A0A3B3ITT5;P47914</t>
  </si>
  <si>
    <t>60S ribosomal protein L29</t>
  </si>
  <si>
    <t>RPL3</t>
  </si>
  <si>
    <t>P39023;G5E9G0;H7C422;B5MCW2;H7C3M2;F8WCR1;Q92901</t>
  </si>
  <si>
    <t>P39023;G5E9G0;H7C422;B5MCW2;H7C3M2</t>
  </si>
  <si>
    <t>60S ribosomal protein L3</t>
  </si>
  <si>
    <t>RPL30</t>
  </si>
  <si>
    <t>E5RI99;P62888;A0A0B4J213;E5RJH3;A0A0C4DH44</t>
  </si>
  <si>
    <t>E5RI99;P62888;A0A0B4J213</t>
  </si>
  <si>
    <t>60S ribosomal protein L30</t>
  </si>
  <si>
    <t>RPL31</t>
  </si>
  <si>
    <t>H7C2W9;C9JU56;B7Z4E3;B7Z4C8;P62899;B8ZZK4</t>
  </si>
  <si>
    <t>60S ribosomal protein L31</t>
  </si>
  <si>
    <t>RPL32</t>
  </si>
  <si>
    <t>D3YTB1;F8W727;P62910;D3YTI8</t>
  </si>
  <si>
    <t>D3YTB1;F8W727;P62910</t>
  </si>
  <si>
    <t>60S ribosomal protein L32</t>
  </si>
  <si>
    <t>RPL34</t>
  </si>
  <si>
    <t>P49207</t>
  </si>
  <si>
    <t>60S ribosomal protein L34</t>
  </si>
  <si>
    <t>RPL35</t>
  </si>
  <si>
    <t>P42766;F2Z388</t>
  </si>
  <si>
    <t>60S ribosomal protein L35</t>
  </si>
  <si>
    <t>RPL35A</t>
  </si>
  <si>
    <t>F8WBS5;F8WB72;C9K025;P18077</t>
  </si>
  <si>
    <t>60S ribosomal protein L35a</t>
  </si>
  <si>
    <t>RPL36</t>
  </si>
  <si>
    <t>Q9Y3U8;J3QSB5;J3KTD3</t>
  </si>
  <si>
    <t>Q9Y3U8;J3QSB5</t>
  </si>
  <si>
    <t>60S ribosomal protein L36</t>
  </si>
  <si>
    <t>RPL36A;RPL36A-HNRNPH2;RPL36AL</t>
  </si>
  <si>
    <t>H0Y5B4;H7BZ11;J3KQN4;Q969Q0;P83881;R4GN19</t>
  </si>
  <si>
    <t>60S ribosomal protein L36a-like;60S ribosomal protein L36a</t>
  </si>
  <si>
    <t>RPL37A</t>
  </si>
  <si>
    <t>C9J4Z3;P61513</t>
  </si>
  <si>
    <t>60S ribosomal protein L37a</t>
  </si>
  <si>
    <t>RPL38</t>
  </si>
  <si>
    <t>P63173;J3KT73;J3QL01;J3KSP2</t>
  </si>
  <si>
    <t>60S ribosomal protein L38</t>
  </si>
  <si>
    <t>RPL4</t>
  </si>
  <si>
    <t>P36578;H3BM89;H3BTP7;H3BU31</t>
  </si>
  <si>
    <t>P36578;H3BM89</t>
  </si>
  <si>
    <t>60S ribosomal protein L4</t>
  </si>
  <si>
    <t>RPL5</t>
  </si>
  <si>
    <t>A0A2R8Y6J3;P46777;Q5T7N0;A0A2R8Y4A2</t>
  </si>
  <si>
    <t>A0A2R8Y6J3;P46777;Q5T7N0</t>
  </si>
  <si>
    <t>60S ribosomal protein L5</t>
  </si>
  <si>
    <t>RPL6</t>
  </si>
  <si>
    <t>Q02878;F8VZ45;U3KQR5;F8VR69;F8VZA3;F8VWR1;F8VU16</t>
  </si>
  <si>
    <t>Q02878</t>
  </si>
  <si>
    <t>60S ribosomal protein L6</t>
  </si>
  <si>
    <t>RPL7</t>
  </si>
  <si>
    <t>P18124;A8MUD9;C9JIJ5;C9JZ88</t>
  </si>
  <si>
    <t>P18124;A8MUD9</t>
  </si>
  <si>
    <t>60S ribosomal protein L7</t>
  </si>
  <si>
    <t>RPL7A</t>
  </si>
  <si>
    <t>P62424;Q5T8U2;Q5T8U3</t>
  </si>
  <si>
    <t>60S ribosomal protein L7a</t>
  </si>
  <si>
    <t>RPL8</t>
  </si>
  <si>
    <t>P62917;E9PKZ0;E9PKU4;G3V1A1;E9PP36</t>
  </si>
  <si>
    <t>P62917;E9PKZ0;E9PKU4;G3V1A1</t>
  </si>
  <si>
    <t>60S ribosomal protein L8</t>
  </si>
  <si>
    <t>RPL9</t>
  </si>
  <si>
    <t>P32969;A0A2R8Y5Y7;D6RAN4;E7ESE0;H0Y9V9;H0Y9R4</t>
  </si>
  <si>
    <t>P32969;A0A2R8Y5Y7;D6RAN4;E7ESE0;H0Y9V9</t>
  </si>
  <si>
    <t>60S ribosomal protein L9</t>
  </si>
  <si>
    <t>PGD</t>
  </si>
  <si>
    <t>P52209;K7EM49;K7EMN2;K7EPF6;K7ELN9</t>
  </si>
  <si>
    <t>P52209;K7EM49</t>
  </si>
  <si>
    <t>6-phosphogluconate dehydrogenase, decarboxylating</t>
  </si>
  <si>
    <t>PGLS</t>
  </si>
  <si>
    <t>O95336;M0R261;M0R1L2;M0R0U3</t>
  </si>
  <si>
    <t>O95336;M0R261;M0R1L2</t>
  </si>
  <si>
    <t>6-phosphogluconolactonase</t>
  </si>
  <si>
    <t>MMP2</t>
  </si>
  <si>
    <t>P08253;H3BR66;H3BS34;H3BV48</t>
  </si>
  <si>
    <t>P08253</t>
  </si>
  <si>
    <t>72 kDa type IV collagenase;PEX</t>
  </si>
  <si>
    <t>HSPA5</t>
  </si>
  <si>
    <t>P11021</t>
  </si>
  <si>
    <t>78 kDa glucose-regulated protein</t>
  </si>
  <si>
    <t>DHCR7</t>
  </si>
  <si>
    <t>Q9UBM7;E9PM00;E9PJ54;H0YE57</t>
  </si>
  <si>
    <t>Q9UBM7;E9PM00</t>
  </si>
  <si>
    <t>7-dehydrocholesterol reductase</t>
  </si>
  <si>
    <t>ADAMTS1</t>
  </si>
  <si>
    <t>Q9UHI8;E5RJR7;E5RI60;H7C206</t>
  </si>
  <si>
    <t>Q9UHI8</t>
  </si>
  <si>
    <t>A disintegrin and metalloproteinase with thrombospondin motifs 1</t>
  </si>
  <si>
    <t>ADAMTS9</t>
  </si>
  <si>
    <t>Q9P2N4;H0Y859;C9JWI2;A0A087WTS1</t>
  </si>
  <si>
    <t>Q9P2N4;H0Y859</t>
  </si>
  <si>
    <t>A disintegrin and metalloproteinase with thrombospondin motifs 9</t>
  </si>
  <si>
    <t>ABHD16A</t>
  </si>
  <si>
    <t>A0A0G2JJD3;O95870;A0A0G2JI89;F2Z3H2</t>
  </si>
  <si>
    <t>A0A0G2JJD3;O95870;A0A0G2JI89</t>
  </si>
  <si>
    <t>Abhydrolase domain-containing protein 16A</t>
  </si>
  <si>
    <t>ABI2</t>
  </si>
  <si>
    <t>Q9NYB9;A0A0C4DG21;F8WAL6;E7EP65;E7EW77;E9PEZ7;B7Z836;F8WBL5;F8WEB9;A0A0A0MRT6;H0Y6B5;B6VEX4;H7C3Q7;Q8IZP0;F8WAU3;F8WAZ8;F8WCD7;E7EUA1</t>
  </si>
  <si>
    <t>Q9NYB9;A0A0C4DG21;F8WAL6;E7EP65;E7EW77;E9PEZ7;B7Z836</t>
  </si>
  <si>
    <t>Abl interactor 2</t>
  </si>
  <si>
    <t>ILVBL</t>
  </si>
  <si>
    <t>A1L0T0;M0R026;E9PJS0;M0R1B5;M0QZX5;E9PL44;E9PNL1</t>
  </si>
  <si>
    <t>A1L0T0;M0R026;E9PJS0</t>
  </si>
  <si>
    <t>Acetolactate synthase-like protein</t>
  </si>
  <si>
    <t>ACHE</t>
  </si>
  <si>
    <t>P22303;F8WD68;C9JZL6;F8WAR7;C9J2S3</t>
  </si>
  <si>
    <t>P22303</t>
  </si>
  <si>
    <t>Acetylcholinesterase</t>
  </si>
  <si>
    <t>ACAT2</t>
  </si>
  <si>
    <t>Q9BWD1</t>
  </si>
  <si>
    <t>Acetyl-CoA acetyltransferase, cytosolic</t>
  </si>
  <si>
    <t>P24752;A0A5F9ZHL1;A0A5F9ZHJ7;A0A5F9ZHJ0;A0A5F9ZHD4;A0A5F9ZI66;A0A5F9ZHH9;H0YEL7;A0A5F9ZHL7;E9PRQ6</t>
  </si>
  <si>
    <t>P24752;A0A5F9ZHL1;A0A5F9ZHJ7;A0A5F9ZHJ0;A0A5F9ZHD4;A0A5F9ZI66;A0A5F9ZHH9</t>
  </si>
  <si>
    <t>Acetyl-CoA acetyltransferase, mitochondrial</t>
  </si>
  <si>
    <t>Q13085;Q59FY4;O00763;A0A087WWN5;F8W8T8;H0YGH5;A0A087WVR6;A0A087X0W4;A0A0C4DGT1;S4R3S7</t>
  </si>
  <si>
    <t>Q13085;Q59FY4</t>
  </si>
  <si>
    <t>Acetyl-CoA carboxylase 1;Biotin carboxylase</t>
  </si>
  <si>
    <t>SLC33A1</t>
  </si>
  <si>
    <t>O00400;A0A2R8YEX5;A0A2R8Y359;H7C562;H7C532;A0A2R8Y5I5;A0A2R8Y6H1;A0A2R8YF57</t>
  </si>
  <si>
    <t>Acetyl-coenzyme A transporter 1</t>
  </si>
  <si>
    <t>ASAH1</t>
  </si>
  <si>
    <t>Q13510;A0A1B0GTP7;A0A1B0GTZ5;A0A1B0GTM3;A0A1B0GUA4;A0A1B0GW68;E7EMM4;A0A1B0GUH5;A0A1B0GUW4;A0A1B0GUE3;A0A1B0GUG1;A0A1B0GV06;A0A1B0GVG2;A0A1B0GUB3;A0A1B0GU06;A0A1B0GU62;A0A1B0GVE7;A0A1B0GVJ1;A0A1B0GW48;A0A1B0GV95;A0A1B0GVA3;A0A1B0GUJ3;A0A1B0GW66;A0A1B0GVC9;A0A1B0GV88</t>
  </si>
  <si>
    <t>Q13510;A0A1B0GTP7;A0A1B0GTZ5;A0A1B0GTM3;A0A1B0GUA4;A0A1B0GW68;E7EMM4;A0A1B0GUH5;A0A1B0GUW4;A0A1B0GUE3;A0A1B0GUG1;A0A1B0GV06</t>
  </si>
  <si>
    <t>Acid ceramidase;Acid ceramidase subunit alpha;Acid ceramidase subunit beta</t>
  </si>
  <si>
    <t>FIBP</t>
  </si>
  <si>
    <t>O43427;E9PSD3;H0YCE7;E9PJW6</t>
  </si>
  <si>
    <t>O43427;E9PSD3;H0YCE7</t>
  </si>
  <si>
    <t>Acidic fibroblast growth factor intracellular-binding protein</t>
  </si>
  <si>
    <t>ANP32A</t>
  </si>
  <si>
    <t>H0YN26;P39687;O43423</t>
  </si>
  <si>
    <t>H0YN26;P39687</t>
  </si>
  <si>
    <t>Acidic leucine-rich nuclear phosphoprotein 32 family member A</t>
  </si>
  <si>
    <t>ANP32E</t>
  </si>
  <si>
    <t>Q9BTT0;E9PPH5;Q5TB19;E9PLC4</t>
  </si>
  <si>
    <t>Acidic leucine-rich nuclear phosphoprotein 32 family member E</t>
  </si>
  <si>
    <t>A2A274;Q99798</t>
  </si>
  <si>
    <t>Aconitate hydratase, mitochondrial</t>
  </si>
  <si>
    <t>AFAP1</t>
  </si>
  <si>
    <t>Q8N556</t>
  </si>
  <si>
    <t>Actin filament-associated protein 1</t>
  </si>
  <si>
    <t>ACTA1;ACTC1;ACTA2;ACTG2</t>
  </si>
  <si>
    <t>P68133;P68032;P62736;P63267;A6NL76;C9JFL5;F6UVQ4;F6QUT6;C9JTX5;F8WB63;B8ZZJ2</t>
  </si>
  <si>
    <t>P68133;P68032;P62736;P63267;A6NL76</t>
  </si>
  <si>
    <t>Actin, alpha skeletal muscle;Actin, alpha cardiac muscle 1;Actin, aortic smooth muscle;Actin, gamma-enteric smooth muscle</t>
  </si>
  <si>
    <t>ACTB;ACTG1</t>
  </si>
  <si>
    <t>P60709;P63261;A0A2R8Y793;I3L4N8;I3L1U9;I3L3I0;A0A2R8YEA7;A0A2R8YGF8;J3KT65;E7EVS6;I3L3R2;K7EM38;G5E9R0;C9JZR7;C9JUM1;A0A2R8YFE2;Q9BYX7;F8WCH0</t>
  </si>
  <si>
    <t>P60709;P63261;A0A2R8Y793;I3L4N8;I3L1U9;I3L3I0</t>
  </si>
  <si>
    <t>Actin, cytoplasmic 1;Actin, cytoplasmic 1, N-terminally processed;Actin, cytoplasmic 2;Actin, cytoplasmic 2, N-terminally processed</t>
  </si>
  <si>
    <t>ACTL6B</t>
  </si>
  <si>
    <t>O94805;O96019</t>
  </si>
  <si>
    <t>O94805</t>
  </si>
  <si>
    <t>Actin-like protein 6B</t>
  </si>
  <si>
    <t>ACTR10</t>
  </si>
  <si>
    <t>Q9NZ32;V9GYX7;G3V2Q5;G3V5Y4;F6S9Y6;G3V524;H0YJE8;G3V4K6</t>
  </si>
  <si>
    <t>Q9NZ32;V9GYX7;G3V2Q5;G3V5Y4;F6S9Y6</t>
  </si>
  <si>
    <t>Actin-related protein 10</t>
  </si>
  <si>
    <t>ACTR2</t>
  </si>
  <si>
    <t>P61160;F5H6T1;A0A1B0GWD0;A0A1B0GWH0</t>
  </si>
  <si>
    <t>P61160;F5H6T1</t>
  </si>
  <si>
    <t>Actin-related protein 2</t>
  </si>
  <si>
    <t>ARPC1A</t>
  </si>
  <si>
    <t>Q92747</t>
  </si>
  <si>
    <t>Actin-related protein 2/3 complex subunit 1A</t>
  </si>
  <si>
    <t>ARPC1B</t>
  </si>
  <si>
    <t>O15143</t>
  </si>
  <si>
    <t>Actin-related protein 2/3 complex subunit 1B</t>
  </si>
  <si>
    <t>ARPC2</t>
  </si>
  <si>
    <t>O15144;C9JTV5;G5E9J0;H7C3F9;G5E9S7</t>
  </si>
  <si>
    <t>O15144</t>
  </si>
  <si>
    <t>Actin-related protein 2/3 complex subunit 2</t>
  </si>
  <si>
    <t>ARPC3</t>
  </si>
  <si>
    <t>O15145;F8VR50;C9JZD1</t>
  </si>
  <si>
    <t>Actin-related protein 2/3 complex subunit 3</t>
  </si>
  <si>
    <t>ARPC4-TTLL3;ARPC4</t>
  </si>
  <si>
    <t>F8WCF6;P59998;F8WDD7;H7C0A3;A0A0A6YYG9;F8WDW3;F8WE39</t>
  </si>
  <si>
    <t>F8WCF6;P59998;F8WDD7;H7C0A3;A0A0A6YYG9</t>
  </si>
  <si>
    <t>Actin-related protein 2/3 complex subunit 4</t>
  </si>
  <si>
    <t>ARPC5</t>
  </si>
  <si>
    <t>O15511;B1ALC0</t>
  </si>
  <si>
    <t>Actin-related protein 2/3 complex subunit 5</t>
  </si>
  <si>
    <t>ACTR3</t>
  </si>
  <si>
    <t>P61158;B4DXW1;F8WDR7;F8WEW2;F8WE84</t>
  </si>
  <si>
    <t>P61158;B4DXW1</t>
  </si>
  <si>
    <t>Actin-related protein 3</t>
  </si>
  <si>
    <t>ACTR3B;ACTR3C</t>
  </si>
  <si>
    <t>Q9P1U1;A0A0A0MTI9;H7C4J1;Q9C0K3;C9IZN3</t>
  </si>
  <si>
    <t>Actin-related protein 3B;Actin-related protein 3C</t>
  </si>
  <si>
    <t>ACTR5</t>
  </si>
  <si>
    <t>Q9H9F9</t>
  </si>
  <si>
    <t>Actin-related protein 5</t>
  </si>
  <si>
    <t>TRIP4</t>
  </si>
  <si>
    <t>Q15650;H0YL91;H0YKD9</t>
  </si>
  <si>
    <t>Q15650;H0YL91</t>
  </si>
  <si>
    <t>Activating signal cointegrator 1</t>
  </si>
  <si>
    <t>ASCC2</t>
  </si>
  <si>
    <t>Q9H1I8;B1AH59;H7C3Y4</t>
  </si>
  <si>
    <t>Q9H1I8;B1AH59</t>
  </si>
  <si>
    <t>Activating signal cointegrator 1 complex subunit 2</t>
  </si>
  <si>
    <t>ASCC3</t>
  </si>
  <si>
    <t>Q8N3C0;J3KNJ4;E5RFZ0</t>
  </si>
  <si>
    <t>Q8N3C0</t>
  </si>
  <si>
    <t>Activating signal cointegrator 1 complex subunit 3</t>
  </si>
  <si>
    <t>AHSA1</t>
  </si>
  <si>
    <t>O95433;G3V438;H0YJU2;H0YJ63;H0YJG7;G3V3W9</t>
  </si>
  <si>
    <t>O95433;G3V438</t>
  </si>
  <si>
    <t>Activator of 90 kDa heat shock protein ATPase homolog 1</t>
  </si>
  <si>
    <t>ABR</t>
  </si>
  <si>
    <t>A0A0G2JQ41;A0A1C7CYZ0;Q12979;B7Z683;I3L1U8;I3L2P5;A0A0G2JQT5;A0A0G2JRJ1;I3L379;A0A0G2JQB5;I3L3W0;I3L4Y1</t>
  </si>
  <si>
    <t>A0A0G2JQ41;A0A1C7CYZ0;Q12979;B7Z683;I3L1U8;I3L2P5</t>
  </si>
  <si>
    <t>Active breakpoint cluster region-related protein</t>
  </si>
  <si>
    <t>O14561;I3L505;H3BNK3</t>
  </si>
  <si>
    <t>Acyl carrier protein, mitochondrial;Acyl carrier protein</t>
  </si>
  <si>
    <t>APEH</t>
  </si>
  <si>
    <t>C9JIF9;P13798;H7C393;H7C1U0;C9JLK2;F8WEH5</t>
  </si>
  <si>
    <t>C9JIF9;P13798;H7C393</t>
  </si>
  <si>
    <t>Acylamino-acid-releasing enzyme</t>
  </si>
  <si>
    <t>Q6JQN1;F8W1I9;D6RFF6</t>
  </si>
  <si>
    <t>Q6JQN1;F8W1I9</t>
  </si>
  <si>
    <t>Acyl-CoA dehydrogenase family member 10</t>
  </si>
  <si>
    <t>Q709F0;D6RDI8;F8WEV0;H0Y9C6</t>
  </si>
  <si>
    <t>Q709F0;D6RDI8;F8WEV0</t>
  </si>
  <si>
    <t>Acyl-CoA dehydrogenase family member 11</t>
  </si>
  <si>
    <t>Q9H845;H0Y8Z9;D6RCD8</t>
  </si>
  <si>
    <t>Q9H845;H0Y8Z9</t>
  </si>
  <si>
    <t>Acyl-CoA dehydrogenase family member 9, mitochondrial</t>
  </si>
  <si>
    <t>Q96CM8;E9PF16;D6RF87</t>
  </si>
  <si>
    <t>Q96CM8;E9PF16</t>
  </si>
  <si>
    <t>Acyl-CoA synthetase family member 2, mitochondrial</t>
  </si>
  <si>
    <t>Q4G176;A0A3B3ISK9;F5H5A1;F5H362;F5H755;F5GX20;F5H2G6;H0YGC7</t>
  </si>
  <si>
    <t>Q4G176;A0A3B3ISK9;F5H5A1;F5H362;F5H755</t>
  </si>
  <si>
    <t>Acyl-CoA synthetase family member 3, mitochondrial</t>
  </si>
  <si>
    <t>LPGAT1</t>
  </si>
  <si>
    <t>Q92604</t>
  </si>
  <si>
    <t>Acyl-CoA:lysophosphatidylglycerol acyltransferase 1</t>
  </si>
  <si>
    <t>ACBD5</t>
  </si>
  <si>
    <t>B7Z2R7;Q5T8D3;X6RDD7;Q5T8E0</t>
  </si>
  <si>
    <t>Acyl-CoA-binding domain-containing protein 5</t>
  </si>
  <si>
    <t>ACOT1;ACOT2</t>
  </si>
  <si>
    <t>Q86TX2;G3V4F2;A0A087X0W7;A0A087WT95;P49753;A0A2R8Y7H3</t>
  </si>
  <si>
    <t>Q86TX2;G3V4F2;A0A087X0W7;A0A087WT95;P49753</t>
  </si>
  <si>
    <t>Acyl-coenzyme A thioesterase 1;Acyl-coenzyme A thioesterase 2, mitochondrial</t>
  </si>
  <si>
    <t>Acyl-coenzyme A thioesterase 13;Acyl-coenzyme A thioesterase 13, N-terminally processed</t>
  </si>
  <si>
    <t>ACOT8</t>
  </si>
  <si>
    <t>H7C5A7;O14734;A0A494C0N6;E9PJN0;H0Y698;Q9BR14;E9PMC4;E9PIS4;E9PRD4</t>
  </si>
  <si>
    <t>H7C5A7;O14734;A0A494C0N6;E9PJN0</t>
  </si>
  <si>
    <t>Acyl-coenzyme A thioesterase 8</t>
  </si>
  <si>
    <t>Q9Y305;H7C5Q2;C9J7L8</t>
  </si>
  <si>
    <t>Q9Y305;H7C5Q2</t>
  </si>
  <si>
    <t>Acyl-coenzyme A thioesterase 9, mitochondrial</t>
  </si>
  <si>
    <t>Q53H12;E9PC15;A0A3B3ISZ0;A0A3B3ITD0;A0A3B3ISY9;E9PG39;A0A3B3ITX7;A0A0G2JLG5;A0A3B3ITV0;A0A3B3IS09;A0A3B3IUC9;A0A0G2JLD0;F8WDD1;A0A3B3IRM6</t>
  </si>
  <si>
    <t>Q53H12;E9PC15;A0A3B3ISZ0;A0A3B3ITD0;A0A3B3ISY9;E9PG39;A0A3B3ITX7</t>
  </si>
  <si>
    <t>Acylglycerol kinase, mitochondrial</t>
  </si>
  <si>
    <t>A0A087X1K9;E5RGR0;O75608;E5RJ48;B4DP64;E5RI35</t>
  </si>
  <si>
    <t>A0A087X1K9;E5RGR0;O75608;E5RJ48;B4DP64</t>
  </si>
  <si>
    <t>Acyl-protein thioesterase 1</t>
  </si>
  <si>
    <t>LYPLA2</t>
  </si>
  <si>
    <t>O95372;Q5QPQ0;Q5QPN5;Q5QPN9;Q5QPQ1;Q5QPQ3;Q5QPQ2</t>
  </si>
  <si>
    <t>O95372;Q5QPQ0</t>
  </si>
  <si>
    <t>Acyl-protein thioesterase 2</t>
  </si>
  <si>
    <t>Acylpyruvase FAHD1, mitochondrial</t>
  </si>
  <si>
    <t>NECAP1</t>
  </si>
  <si>
    <t>A0A1W2PR27;A0A1W2PPF5;A0A1W2PRQ7;F5GYH1;A0A1W2PRM0;A0A1W2PRL5;A0A1W2PR09;Q8NC96</t>
  </si>
  <si>
    <t>Adaptin ear-binding coat-associated protein 1</t>
  </si>
  <si>
    <t>APRT</t>
  </si>
  <si>
    <t>P07741;H3BQF1;H3BQB1;H3BQZ9;H3BSW3</t>
  </si>
  <si>
    <t>Adenine phosphoribosyltransferase</t>
  </si>
  <si>
    <t>SLC35B2</t>
  </si>
  <si>
    <t>Q8TB61</t>
  </si>
  <si>
    <t>Adenosine 3-phospho 5-phosphosulfate transporter 1</t>
  </si>
  <si>
    <t>AHCY</t>
  </si>
  <si>
    <t>P23526</t>
  </si>
  <si>
    <t>Adenosylhomocysteinase</t>
  </si>
  <si>
    <t>ADCY6</t>
  </si>
  <si>
    <t>O43306;B3KWA8;O95622;C9JQ38;C9JRT8</t>
  </si>
  <si>
    <t>O43306</t>
  </si>
  <si>
    <t>Adenylate cyclase type 6</t>
  </si>
  <si>
    <t>F8W1A4;P54819;F8VY04;A0A5K1VW67;F8VZG5;A0A5F9ZHP2;G3V213;F8VPP1</t>
  </si>
  <si>
    <t>F8W1A4;P54819;F8VY04;A0A5K1VW67;F8VZG5;A0A5F9ZHP2;G3V213</t>
  </si>
  <si>
    <t>Adenylate kinase 2, mitochondrial;Adenylate kinase 2, mitochondrial;Adenylate kinase 2, mitochondrial, N-terminally processed</t>
  </si>
  <si>
    <t>P27144;F8VS11</t>
  </si>
  <si>
    <t>Adenylate kinase 4, mitochondrial</t>
  </si>
  <si>
    <t>AK1</t>
  </si>
  <si>
    <t>Q5T9B7;P00568</t>
  </si>
  <si>
    <t>Adenylate kinase isoenzyme 1</t>
  </si>
  <si>
    <t>ADSL</t>
  </si>
  <si>
    <t>A0A1B0GWJ0;A0A1B0GTJ7;P30566;A0A1B0GTG9;A0A1B0GWF8;A0A0A6YY92;A0A096LNY4;A0A096LNY5;A0A096LNY6;A0A096LP92;A0A096LPA2;B4DEP1;A0A096LP72</t>
  </si>
  <si>
    <t>A0A1B0GWJ0;A0A1B0GTJ7;P30566;A0A1B0GTG9;A0A1B0GWF8;A0A0A6YY92;A0A096LNY4;A0A096LNY5;A0A096LNY6</t>
  </si>
  <si>
    <t>Adenylosuccinate lyase</t>
  </si>
  <si>
    <t>ADSS</t>
  </si>
  <si>
    <t>P30520</t>
  </si>
  <si>
    <t>Adenylosuccinate synthetase isozyme 2</t>
  </si>
  <si>
    <t>CAP1</t>
  </si>
  <si>
    <t>Q01518;Q5T0R1;Q5T0R7;Q5T0R6;Q5T0R5;Q5T0R4;Q5T0R3;Q5T0R2;Q5T0R9;Q5T0S3;Q5T0R8;B7Z385;A0A087X0J3;A0A087WZ15;E9PDI2;P40123</t>
  </si>
  <si>
    <t>Q01518</t>
  </si>
  <si>
    <t>Adenylyl cyclase-associated protein 1</t>
  </si>
  <si>
    <t>APMAP</t>
  </si>
  <si>
    <t>Q9HDC9;H0Y512</t>
  </si>
  <si>
    <t>Adipocyte plasma membrane-associated protein</t>
  </si>
  <si>
    <t>P12235;V9GYG0</t>
  </si>
  <si>
    <t>ADP/ATP translocase 1</t>
  </si>
  <si>
    <t>P05141;Q9H0C2</t>
  </si>
  <si>
    <t>ADP/ATP translocase 2;ADP/ATP translocase 2, N-terminally processed</t>
  </si>
  <si>
    <t>ADP/ATP translocase 3;ADP/ATP translocase 3, N-terminally processed</t>
  </si>
  <si>
    <t>ADPGK</t>
  </si>
  <si>
    <t>Q9BRR6;H3BRS6;H3BTH4;H3BN66;H3BU35</t>
  </si>
  <si>
    <t>Q9BRR6</t>
  </si>
  <si>
    <t>ADP-dependent glucokinase</t>
  </si>
  <si>
    <t>ARF1;ARF3</t>
  </si>
  <si>
    <t>P84077;P61204;F5H423;F5H0C7;H0YGG7</t>
  </si>
  <si>
    <t>P84077;P61204;F5H423;F5H0C7</t>
  </si>
  <si>
    <t>ADP-ribosylation factor 1;ADP-ribosylation factor 3</t>
  </si>
  <si>
    <t>ARF4</t>
  </si>
  <si>
    <t>P18085;C9JPM4;C9JAK5;U3KQF2</t>
  </si>
  <si>
    <t>P18085;C9JPM4;C9JAK5</t>
  </si>
  <si>
    <t>ADP-ribosylation factor 4</t>
  </si>
  <si>
    <t>ARF6</t>
  </si>
  <si>
    <t>P62330</t>
  </si>
  <si>
    <t>ADP-ribosylation factor 6</t>
  </si>
  <si>
    <t>ARL3</t>
  </si>
  <si>
    <t>P36405</t>
  </si>
  <si>
    <t>ADP-ribosylation factor-like protein 3</t>
  </si>
  <si>
    <t>ARL6</t>
  </si>
  <si>
    <t>Q9H0F7;A0A0J9YXT0;H7C5H6;C9IZ13</t>
  </si>
  <si>
    <t>Q9H0F7;A0A0J9YXT0</t>
  </si>
  <si>
    <t>ADP-ribosylation factor-like protein 6</t>
  </si>
  <si>
    <t>ARL8A</t>
  </si>
  <si>
    <t>Q96BM9;A0A087X2J2</t>
  </si>
  <si>
    <t>Q96BM9</t>
  </si>
  <si>
    <t>ADP-ribosylation factor-like protein 8A</t>
  </si>
  <si>
    <t>MLLT4</t>
  </si>
  <si>
    <t>Q5TIG5;A8MQ02;J3KN01;P55196;H0Y7R8;H0YA98;F8W9I4;E9PFY5</t>
  </si>
  <si>
    <t>Q5TIG5;A8MQ02;J3KN01;P55196</t>
  </si>
  <si>
    <t>Afadin</t>
  </si>
  <si>
    <t>Q9Y4W6;K7EP56</t>
  </si>
  <si>
    <t>AFG3-like protein 2</t>
  </si>
  <si>
    <t>H3BLU7;O43488;A0A499FJT0;Q8NHP1</t>
  </si>
  <si>
    <t>H3BLU7;O43488</t>
  </si>
  <si>
    <t>Aflatoxin B1 aldehyde reductase member 2</t>
  </si>
  <si>
    <t>AIP</t>
  </si>
  <si>
    <t>O00170;E9PMH2</t>
  </si>
  <si>
    <t>AH receptor-interacting protein</t>
  </si>
  <si>
    <t>Q92667;I3L0W0;I3L3K1;I3L364;I3L0K6;I3L2A2;I3L2N7;I3NI36</t>
  </si>
  <si>
    <t>Q92667;I3L0W0</t>
  </si>
  <si>
    <t>A-kinase anchor protein 1, mitochondrial</t>
  </si>
  <si>
    <t>AKAP12</t>
  </si>
  <si>
    <t>Q02952</t>
  </si>
  <si>
    <t>A-kinase anchor protein 12</t>
  </si>
  <si>
    <t>AKAP13</t>
  </si>
  <si>
    <t>A0A087WY36;A0A087WTD7;A8MYJ1;Q12802;A0A087WX73;H0YLH1;H0YMW2</t>
  </si>
  <si>
    <t>A0A087WY36;A0A087WTD7;A8MYJ1;Q12802</t>
  </si>
  <si>
    <t>A-kinase anchor protein 13</t>
  </si>
  <si>
    <t>AKAP9</t>
  </si>
  <si>
    <t>A0A0A0MRF6;Q99996;A0A0A0MRE9;H7BYL6;A0A087WX84;A0A2R8Y590;H7BZV6;Q6PJH3;H0Y6Q0</t>
  </si>
  <si>
    <t>A0A0A0MRF6;Q99996;A0A0A0MRE9</t>
  </si>
  <si>
    <t>A-kinase anchor protein 9</t>
  </si>
  <si>
    <t>AAAS</t>
  </si>
  <si>
    <t>Q9NRG9;F8VZ44;H3BU82;F8VUB6</t>
  </si>
  <si>
    <t>Q9NRG9;F8VZ44;H3BU82</t>
  </si>
  <si>
    <t>Aladin</t>
  </si>
  <si>
    <t>Q8TD30;H3BU54</t>
  </si>
  <si>
    <t>Alanine aminotransferase 2</t>
  </si>
  <si>
    <t>AARS</t>
  </si>
  <si>
    <t>P49588;H3BPK7</t>
  </si>
  <si>
    <t>P49588</t>
  </si>
  <si>
    <t>Alanine--tRNA ligase, cytoplasmic</t>
  </si>
  <si>
    <t>Alanine--tRNA ligase, mitochondrial</t>
  </si>
  <si>
    <t>AARSD1;PTGES3L-AARSD1</t>
  </si>
  <si>
    <t>Q9BTE6;C9J5N1;H7C1K1;K7EQ85;L7N2F5;L7N2F4</t>
  </si>
  <si>
    <t>Q9BTE6;C9J5N1</t>
  </si>
  <si>
    <t>Alanyl-tRNA editing protein Aarsd1</t>
  </si>
  <si>
    <t>AKR1A1</t>
  </si>
  <si>
    <t>P14550;Q5T621;V9GYG2;V9GYP9</t>
  </si>
  <si>
    <t>P14550</t>
  </si>
  <si>
    <t>Alcohol dehydrogenase [NADP(+)]</t>
  </si>
  <si>
    <t>ADH5</t>
  </si>
  <si>
    <t>P11766;H0YAG8;D6RFE4;D6R9G2;D6RAY0</t>
  </si>
  <si>
    <t>P11766;H0YAG8</t>
  </si>
  <si>
    <t>Alcohol dehydrogenase class-3</t>
  </si>
  <si>
    <t>ALDH16A1</t>
  </si>
  <si>
    <t>Q8IZ83;F5H4B6;M0QY06</t>
  </si>
  <si>
    <t>Q8IZ83;F5H4B6</t>
  </si>
  <si>
    <t>Aldehyde dehydrogenase family 16 member A1</t>
  </si>
  <si>
    <t>P30837;A0A0U1RQK9</t>
  </si>
  <si>
    <t>Aldehyde dehydrogenase X, mitochondrial</t>
  </si>
  <si>
    <t>P05091;F8VP50;S4R3S4;H0YMG7;O94788;H0YKL3;H0Y2X5;P47895</t>
  </si>
  <si>
    <t>Aldehyde dehydrogenase, mitochondrial</t>
  </si>
  <si>
    <t>AKR1B1</t>
  </si>
  <si>
    <t>P15121;E9PCX2;E9PEF9</t>
  </si>
  <si>
    <t>P15121;E9PCX2</t>
  </si>
  <si>
    <t>Aldose reductase</t>
  </si>
  <si>
    <t>ALK</t>
  </si>
  <si>
    <t>Q9UM73;A0A087WZL3;A0A0K2YUJ3</t>
  </si>
  <si>
    <t>Q9UM73;A0A087WZL3</t>
  </si>
  <si>
    <t>ALK tyrosine kinase receptor;Tyrosine-protein kinase receptor</t>
  </si>
  <si>
    <t>AGPS</t>
  </si>
  <si>
    <t>O00116;A0A1B0GWA2;A0A2R8YEL0;B8ZZ81</t>
  </si>
  <si>
    <t>O00116;A0A1B0GWA2;A0A2R8YEL0</t>
  </si>
  <si>
    <t>Alkyldihydroxyacetonephosphate synthase, peroxisomal</t>
  </si>
  <si>
    <t>RETSAT</t>
  </si>
  <si>
    <t>H7BZ81;Q6NUM9;H7BZ16;H7C3J0</t>
  </si>
  <si>
    <t>All-trans-retinol 13,14-reductase</t>
  </si>
  <si>
    <t>AAGAB</t>
  </si>
  <si>
    <t>Q6PD74;H0YL49</t>
  </si>
  <si>
    <t>Alpha- and gamma-adaptin-binding protein p34</t>
  </si>
  <si>
    <t>ABHD17B</t>
  </si>
  <si>
    <t>Q5VST6</t>
  </si>
  <si>
    <t>Alpha/beta hydrolase domain-containing protein 17B</t>
  </si>
  <si>
    <t>ALG9</t>
  </si>
  <si>
    <t>A0A087WZ62;Q9H6U8;H0YCW6;A0A087WTZ3;A0A087WV58;A0A087WVC0;A0A087WZY8</t>
  </si>
  <si>
    <t>A0A087WZ62;Q9H6U8;H0YCW6</t>
  </si>
  <si>
    <t>Alpha-1,2-mannosyltransferase ALG9</t>
  </si>
  <si>
    <t>ALG2</t>
  </si>
  <si>
    <t>Q9H553;A0A0A0MTE0</t>
  </si>
  <si>
    <t>Q9H553</t>
  </si>
  <si>
    <t>Alpha-1,3/1,6-mannosyltransferase ALG2</t>
  </si>
  <si>
    <t>MGAT5</t>
  </si>
  <si>
    <t>Q09328</t>
  </si>
  <si>
    <t>Alpha-1,6-mannosylglycoprotein 6-beta-N-acetylglucosaminyltransferase A</t>
  </si>
  <si>
    <t>ACTN1</t>
  </si>
  <si>
    <t>P12814;H9KV75;G3V2N5;G3V2W4;P35609;A0A494C1A0;H7C5W8;H0YJW3;Q08043;H0YJ11;F6THM6;A0A087WSZ2;G3V2X9;A0A494C033;A0A494C166;G3V5M4;A0A494C060;A0A494C0Q3;G3V380;G3V2E8;A0A494C031</t>
  </si>
  <si>
    <t>P12814;H9KV75</t>
  </si>
  <si>
    <t>Alpha-actinin-1</t>
  </si>
  <si>
    <t>ACTN4</t>
  </si>
  <si>
    <t>O43707;F5GXS2;K7EP19;D6RH00</t>
  </si>
  <si>
    <t>O43707</t>
  </si>
  <si>
    <t>Alpha-actinin-4</t>
  </si>
  <si>
    <t>ADD1</t>
  </si>
  <si>
    <t>E7EV99;E7ENY0;P35611;A0A0A0MSR2;H0Y9H2;D6RF25;D6RJE2;D6RAH3</t>
  </si>
  <si>
    <t>E7EV99;E7ENY0;P35611;A0A0A0MSR2;H0Y9H2</t>
  </si>
  <si>
    <t>Alpha-adducin</t>
  </si>
  <si>
    <t>P49419;A0A1B0GW77;A0A1B0GTG2;A0A1B0GW82;A0A1B0GUA1;A0A1B0GTY9;A0A1B0GV49;A0A1B0GTJ4;A0A0J9YWF7;A0A1B0GUY0;H0YHM6;F8WDY6;F8VVF2;A0A0J9YWM6;A0A1B0GVU0;F8WD33;A0A1B0GW65;A0A0J9YWK1</t>
  </si>
  <si>
    <t>P49419;A0A1B0GW77;A0A1B0GTG2;A0A1B0GW82;A0A1B0GUA1;A0A1B0GTY9;A0A1B0GV49;A0A1B0GTJ4;A0A0J9YWF7</t>
  </si>
  <si>
    <t>Alpha-aminoadipic semialdehyde dehydrogenase</t>
  </si>
  <si>
    <t>ACTR1A</t>
  </si>
  <si>
    <t>P61163;R4GMT0;A0A1B0GVS3</t>
  </si>
  <si>
    <t>P61163;R4GMT0</t>
  </si>
  <si>
    <t>Alpha-centractin</t>
  </si>
  <si>
    <t>ENO1</t>
  </si>
  <si>
    <t>P06733;A0A2R8Y6G6;K7EM90;A0A2R8YEM5;A0A2R8Y879;K7ERS8;A0A2R8Y798;A0A2R8YEG5;A0A2R8Y6I8</t>
  </si>
  <si>
    <t>P06733;A0A2R8Y6G6</t>
  </si>
  <si>
    <t>Alpha-enolase</t>
  </si>
  <si>
    <t>GLA</t>
  </si>
  <si>
    <t>A0A3B3IUC4;P06280;V9GYN5;A0A669KAY7;A0A669KB83;A0A3B3IRU3</t>
  </si>
  <si>
    <t>A0A3B3IUC4;P06280</t>
  </si>
  <si>
    <t>Alpha-galactosidase A</t>
  </si>
  <si>
    <t>TFCP2</t>
  </si>
  <si>
    <t>Q12800;F8VWL0;F8VX55;C9JWL3;Q9NZI6;Q9NZI7</t>
  </si>
  <si>
    <t>Q12800;F8VWL0;F8VX55</t>
  </si>
  <si>
    <t>Alpha-globin transcription factor CP2</t>
  </si>
  <si>
    <t>INA</t>
  </si>
  <si>
    <t>Q16352</t>
  </si>
  <si>
    <t>Alpha-internexin</t>
  </si>
  <si>
    <t>IDUA</t>
  </si>
  <si>
    <t>P35475;D6R9D5;H0Y9R9</t>
  </si>
  <si>
    <t>P35475</t>
  </si>
  <si>
    <t>Alpha-L-iduronidase</t>
  </si>
  <si>
    <t>MAN2B2</t>
  </si>
  <si>
    <t>H0YA68;Q9Y2E5;E9PCD7</t>
  </si>
  <si>
    <t>Alpha-mannosidase;Epididymis-specific alpha-mannosidase</t>
  </si>
  <si>
    <t>NAGA</t>
  </si>
  <si>
    <t>P17050</t>
  </si>
  <si>
    <t>Alpha-N-acetylgalactosaminidase</t>
  </si>
  <si>
    <t>NAGLU</t>
  </si>
  <si>
    <t>P54802;K7ENX5</t>
  </si>
  <si>
    <t>P54802</t>
  </si>
  <si>
    <t>Alpha-N-acetylglucosaminidase;Alpha-N-acetylglucosaminidase 82 kDa form;Alpha-N-acetylglucosaminidase 77 kDa form</t>
  </si>
  <si>
    <t>NAPA</t>
  </si>
  <si>
    <t>P54920;M0R0Y2;M0R2M1;M0R213;M0R058;M0R0I4;M0R027;M0QZM9;M0QZN5;M0R031</t>
  </si>
  <si>
    <t>P54920;M0R0Y2;M0R2M1</t>
  </si>
  <si>
    <t>Alpha-soluble NSF attachment protein</t>
  </si>
  <si>
    <t>TXLNA</t>
  </si>
  <si>
    <t>P40222;Q9NUQ3;Q8N3L3</t>
  </si>
  <si>
    <t>P40222</t>
  </si>
  <si>
    <t>Alpha-taxilin</t>
  </si>
  <si>
    <t>ATAT1</t>
  </si>
  <si>
    <t>Q5SQI0</t>
  </si>
  <si>
    <t>Alpha-tubulin N-acetyltransferase 1</t>
  </si>
  <si>
    <t>ALS2</t>
  </si>
  <si>
    <t>Q96Q42;H0Y696</t>
  </si>
  <si>
    <t>Q96Q42</t>
  </si>
  <si>
    <t>Alsin</t>
  </si>
  <si>
    <t>PPAT</t>
  </si>
  <si>
    <t>Q06203;D6RE15;D6RCC8</t>
  </si>
  <si>
    <t>Q06203</t>
  </si>
  <si>
    <t>Amidophosphoribosyltransferase</t>
  </si>
  <si>
    <t>Amine oxidase [flavin-containing] A</t>
  </si>
  <si>
    <t>Amine oxidase [flavin-containing] B</t>
  </si>
  <si>
    <t>AIMP1</t>
  </si>
  <si>
    <t>Q12904;A0A5F9ZHC5;D6R937</t>
  </si>
  <si>
    <t>Q12904;A0A5F9ZHC5</t>
  </si>
  <si>
    <t>Aminoacyl tRNA synthase complex-interacting multifunctional protein 1;Endothelial monocyte-activating polypeptide 2</t>
  </si>
  <si>
    <t>AIMP2</t>
  </si>
  <si>
    <t>Q13155;A8MU58</t>
  </si>
  <si>
    <t>Aminoacyl tRNA synthase complex-interacting multifunctional protein 2</t>
  </si>
  <si>
    <t>A0A1B0GV07;A0A1B0GWC4;A0A1B0GTB6;H0Y695;A0A1B0GVP5;B3KTU4;A0A1B0GTA8;A0A1B0GTM2;A0A1B0GUH1;P48728</t>
  </si>
  <si>
    <t>Aminomethyltransferase;Aminomethyltransferase, mitochondrial</t>
  </si>
  <si>
    <t>RNPEP</t>
  </si>
  <si>
    <t>Q9H4A4;A6NKB8;C9JMZ3;A0A087WU27;A0A087WUS4;H7C2T3</t>
  </si>
  <si>
    <t>Q9H4A4;A6NKB8</t>
  </si>
  <si>
    <t>Aminopeptidase B</t>
  </si>
  <si>
    <t>ANPEP</t>
  </si>
  <si>
    <t>P15144;H0YKT6</t>
  </si>
  <si>
    <t>P15144</t>
  </si>
  <si>
    <t>Aminopeptidase N</t>
  </si>
  <si>
    <t>AMPD2</t>
  </si>
  <si>
    <t>A0A5F9UK94;H0Y360;Q01433;A0A590UK85;A0A590UJY6;E9PJF6;E9PIJ1;A0A590UJX5;H0YF16</t>
  </si>
  <si>
    <t>A0A5F9UK94;H0Y360;Q01433;A0A590UK85;A0A590UJY6</t>
  </si>
  <si>
    <t>AMP deaminase 2</t>
  </si>
  <si>
    <t>APP</t>
  </si>
  <si>
    <t>A0A0A0MRG2;E9PG40;P05067;H7C0V9;H7C2L2</t>
  </si>
  <si>
    <t>A0A0A0MRG2;E9PG40;P05067;H7C0V9</t>
  </si>
  <si>
    <t>Amyloid beta A4 protein;N-APP;Soluble APP-alpha;Soluble APP-beta;C99;Beta-amyloid protein 42;Beta-amyloid protein 40;C83;P3(42);P3(40);C80;Gamma-secretase C-terminal fragment 59;Gamma-secretase C-terminal fragment 57;Gamma-secretase C-terminal fragment 50;C31</t>
  </si>
  <si>
    <t>ZFAND1</t>
  </si>
  <si>
    <t>E5RK75;E5RJ74;E5RGE5;E5RI74;Q8TCF1</t>
  </si>
  <si>
    <t>AN1-type zinc finger protein 1</t>
  </si>
  <si>
    <t>ANAPC4</t>
  </si>
  <si>
    <t>Q9UJX5;D6RFM7;D6RAP6</t>
  </si>
  <si>
    <t>Anaphase-promoting complex subunit 4</t>
  </si>
  <si>
    <t>AUP1</t>
  </si>
  <si>
    <t>Q9Y679</t>
  </si>
  <si>
    <t>Ancient ubiquitous protein 1</t>
  </si>
  <si>
    <t>ACE</t>
  </si>
  <si>
    <t>P12821;A0A0A0MSN4;F6X3S4;J3KTB8;J3KS28;J3KTH9;J3QLR4;J3QRX8;J3KSQ5</t>
  </si>
  <si>
    <t>P12821;A0A0A0MSN4</t>
  </si>
  <si>
    <t>Angiotensin-converting enzyme;Angiotensin-converting enzyme, soluble form</t>
  </si>
  <si>
    <t>ANKLE2</t>
  </si>
  <si>
    <t>Q86XL3;F5H6J0</t>
  </si>
  <si>
    <t>Q86XL3</t>
  </si>
  <si>
    <t>Ankyrin repeat and LEM domain-containing protein 2</t>
  </si>
  <si>
    <t>ANKMY2</t>
  </si>
  <si>
    <t>G3V0G5;Q8IV38</t>
  </si>
  <si>
    <t>Ankyrin repeat and MYND domain-containing protein 2</t>
  </si>
  <si>
    <t>ANKRD13A;ANKRD13D</t>
  </si>
  <si>
    <t>F8W150;S4R3U2;H0YIN8;Q6ZTN6;Q8IZ07</t>
  </si>
  <si>
    <t>Ankyrin repeat domain-containing protein 13D;Ankyrin repeat domain-containing protein 13A</t>
  </si>
  <si>
    <t>ANKRD17</t>
  </si>
  <si>
    <t>H0YM23;O75179;H0YLQ3;A0A1W2PQ15</t>
  </si>
  <si>
    <t>H0YM23;O75179;H0YLQ3</t>
  </si>
  <si>
    <t>Ankyrin repeat domain-containing protein 17</t>
  </si>
  <si>
    <t>ANKRD35</t>
  </si>
  <si>
    <t>F6XZD3;Q8N283</t>
  </si>
  <si>
    <t>Ankyrin repeat domain-containing protein 35</t>
  </si>
  <si>
    <t>ANK2</t>
  </si>
  <si>
    <t>Q01484;A0A5F9ZHS1;A0A5F9ZGX3;A0A5F9ZHD2;A0A5F9ZGY4;A0A5F9ZI30;A0A5F9ZH30;A0A5F9ZHN5;A0A5F9ZI40;A0A5F9ZGY3;I6L894;A0A5F9ZGZ5;A0A5F9ZHR8;D6RHE1;A0A5F9ZHE4;A0A5F9ZI65;A0A5F9ZH19;A0A5F9ZHT4;A0A5F9ZI46;A0A5F9ZHT8;A0A5F9ZHF7;A0A5F9ZHQ5;A0A5F9ZHJ6;A0A5F9ZI56;A0A5F9ZH39;A0A5F9ZGY1;A0A5F9ZGS7;A0A5F9ZI15;A0A5F9ZI81;A0A5F9ZGZ1;E9PHW9;A0A5F9ZHG3;A0A5F9ZH70;A0A5F9ZI18;A0A5F9ZHL5;A0A5F9ZHA1;A0A5F9ZHC9;A0A5F9ZI69;A0A5F9ZGX8;A0A5F9ZH35;A0A5F9ZHY6;A0A5F9ZHJ4;A0A5F9ZHL9;A0A5F9ZI53;A0A5F9ZH58;A0A5F9ZHR2;A0A5F9ZGS5;A0A5F9ZI73;A0A5F9ZH17;A0A5F9ZI36;A0A5F9ZHE2;A0A5F9ZI08;A0A5F9ZH03;A0A5F9ZHL3;A0A5F9ZHM6;A0A5F9ZH34;A0A5F9ZH38;A0A5F9ZHN0;A0A5F9ZHQ3;A0A5F9ZI45;A0A0U1RQN6;B7Z651;A0A5F9ZH99;A0A5F9ZH10;A0A5F9ZI16;E9PCH6;A0A5F9ZH18;A0A669KB19;H0Y8Y2;A0A5F9ZHV4;H0Y931;A0A5F9ZI41;A0A5K1VW73;H0YAG3;A0A087WZU3;D6RIY9</t>
  </si>
  <si>
    <t>Q01484;A0A5F9ZHS1;A0A5F9ZGX3;A0A5F9ZHD2;A0A5F9ZGY4;A0A5F9ZI30;A0A5F9ZH30;A0A5F9ZHN5;A0A5F9ZI40;A0A5F9ZGY3;I6L894;A0A5F9ZGZ5;A0A5F9ZHR8;D6RHE1;A0A5F9ZHE4;A0A5F9ZI65;A0A5F9ZH19;A0A5F9ZHT4;A0A5F9ZI46;A0A5F9ZHT8;A0A5F9ZHF7;A0A5F9ZHQ5;A0A5F9ZHJ6;A0A5F9ZI56;A0A5F9ZH39;A0A5F9ZGY1;A0A5F9ZGS7;A0A5F9ZI15;A0A5F9ZI81;A0A5F9ZGZ1;E9PHW9;A0A5F9ZHG3;A0A5F9ZH70;A0A5F9ZI18;A0A5F9ZHL5;A0A5F9ZHA1;A0A5F9ZHC9;A0A5F9ZI69;A0A5F9ZGX8;A0A5F9ZH35;A0A5F9ZHY6;A0A5F9ZHJ4;A0A5F9ZHL9;A0A5F9ZI53;A0A5F9ZH58;A0A5F9ZHR2;A0A5F9ZGS5;A0A5F9ZI73;A0A5F9ZH17;A0A5F9ZI36;A0A5F9ZHE2;A0A5F9ZI08;A0A5F9ZH03;A0A5F9ZHL3;A0A5F9ZHM6;A0A5F9ZH34;A0A5F9ZH38;A0A5F9ZHN0;A0A5F9ZHQ3;A0A5F9ZI45</t>
  </si>
  <si>
    <t>Ankyrin-2</t>
  </si>
  <si>
    <t>ANXA6</t>
  </si>
  <si>
    <t>E5RK69;H0YC77</t>
  </si>
  <si>
    <t>E5RK69</t>
  </si>
  <si>
    <t>Annexin</t>
  </si>
  <si>
    <t>ANXA11</t>
  </si>
  <si>
    <t>P50995;H0Y6E1;E5RIN3;P27216</t>
  </si>
  <si>
    <t>P50995</t>
  </si>
  <si>
    <t>Annexin A11</t>
  </si>
  <si>
    <t>ANXA2;ANXA2P2</t>
  </si>
  <si>
    <t>P07355;H0YN42;H0YMU9;H0YMD0;A6NMY6;H0YM50;H0YKS4;H0YMM1;H0YN28;H0YNP5;H0YL33;H0YMW4;H0YKX9;H0YMT9;H0YLV6;H0YKZ7;H0YKL9;H0YKV8;H0YNA0;H0YMD9;H0YNB8;H0YKN4;H0YN52;H0YLE2</t>
  </si>
  <si>
    <t>P07355;H0YN42;H0YMU9;H0YMD0;A6NMY6;H0YM50;H0YKS4;H0YMM1;H0YN28;H0YNP5;H0YL33</t>
  </si>
  <si>
    <t>Annexin A2;Annexin;Putative annexin A2-like protein</t>
  </si>
  <si>
    <t>ANXA4</t>
  </si>
  <si>
    <t>P09525;Q6P452;B4E1S2</t>
  </si>
  <si>
    <t>P09525;Q6P452</t>
  </si>
  <si>
    <t>Annexin A4;Annexin</t>
  </si>
  <si>
    <t>ANXA5</t>
  </si>
  <si>
    <t>P08758;D6RBL5;D6RBE9;E9PHT9;D6RCN3</t>
  </si>
  <si>
    <t>P08758;D6RBL5;D6RBE9;E9PHT9</t>
  </si>
  <si>
    <t>Annexin A5;Annexin</t>
  </si>
  <si>
    <t>P08133;E7EMC6;E5RJF5;E5RK63;E5RFF0;E5RI05;E5RJR0;E5RIU8</t>
  </si>
  <si>
    <t>P08133;E7EMC6</t>
  </si>
  <si>
    <t>Annexin A6;Annexin</t>
  </si>
  <si>
    <t>ANXA7</t>
  </si>
  <si>
    <t>P20073</t>
  </si>
  <si>
    <t>Annexin A7</t>
  </si>
  <si>
    <t>ANO6</t>
  </si>
  <si>
    <t>Q4KMQ2</t>
  </si>
  <si>
    <t>Anoctamin-6</t>
  </si>
  <si>
    <t>ANO8</t>
  </si>
  <si>
    <t>Q9HCE9</t>
  </si>
  <si>
    <t>Anoctamin-8</t>
  </si>
  <si>
    <t>ANTXR1</t>
  </si>
  <si>
    <t>Q9H6X2;H0YC24</t>
  </si>
  <si>
    <t>Q9H6X2</t>
  </si>
  <si>
    <t>Anthrax toxin receptor 1</t>
  </si>
  <si>
    <t>ANTXR2</t>
  </si>
  <si>
    <t>P58335;J3KPY9;A0A0C4DG84</t>
  </si>
  <si>
    <t>P58335;J3KPY9</t>
  </si>
  <si>
    <t>Anthrax toxin receptor 2</t>
  </si>
  <si>
    <t>AP1B1</t>
  </si>
  <si>
    <t>Q10567;C9J1E7;H7C034</t>
  </si>
  <si>
    <t>Q10567;C9J1E7</t>
  </si>
  <si>
    <t>AP-1 complex subunit beta-1</t>
  </si>
  <si>
    <t>AP1G1</t>
  </si>
  <si>
    <t>O43747;H3BNR4;H3BR36;H3BUN9;H3BN75;H3BS13;H3BV30;H3BRM7;H3BN71;B4DGE1;B3KNW1</t>
  </si>
  <si>
    <t>O43747</t>
  </si>
  <si>
    <t>AP-1 complex subunit gamma-1</t>
  </si>
  <si>
    <t>AP1M1</t>
  </si>
  <si>
    <t>Q9BXS5;E7ENJ6;K7EJL1;K7EPJ8;A0A087WZX7;K7EQX3;K7ER75;K7ENA7;K7EQ90</t>
  </si>
  <si>
    <t>Q9BXS5;E7ENJ6;K7EJL1</t>
  </si>
  <si>
    <t>AP-1 complex subunit mu-1</t>
  </si>
  <si>
    <t>AP2A1</t>
  </si>
  <si>
    <t>O95782</t>
  </si>
  <si>
    <t>AP-2 complex subunit alpha-1</t>
  </si>
  <si>
    <t>AP2A2</t>
  </si>
  <si>
    <t>O94973;A0A0G2JS82;E9PR62;M0R2D9</t>
  </si>
  <si>
    <t>O94973;A0A0G2JS82</t>
  </si>
  <si>
    <t>AP-2 complex subunit alpha-2</t>
  </si>
  <si>
    <t>AP2B1</t>
  </si>
  <si>
    <t>P63010;A0A087X253;A0A087WU93;A0A087WZQ6;A0A087WYD1;K7ERB2;K7EN71;K7EJ01;K7EJX1;A0A087WXS3;K7EKZ5</t>
  </si>
  <si>
    <t>P63010;A0A087X253;A0A087WU93;A0A087WZQ6;A0A087WYD1</t>
  </si>
  <si>
    <t>AP-2 complex subunit beta</t>
  </si>
  <si>
    <t>AP2M1</t>
  </si>
  <si>
    <t>A0A087WY71;E9PFW3;Q96CW1;C9JJ47;H7C4C3;C9JTK4;C9JGT8;C9JJD3;C9JPV8</t>
  </si>
  <si>
    <t>A0A087WY71;E9PFW3;Q96CW1</t>
  </si>
  <si>
    <t>AP-2 complex subunit mu</t>
  </si>
  <si>
    <t>AAK1</t>
  </si>
  <si>
    <t>Q2M2I8;E9PG46;A0A096LP60;K4DI97;Q9NSY1</t>
  </si>
  <si>
    <t>Q2M2I8;E9PG46</t>
  </si>
  <si>
    <t>AP2-associated protein kinase 1</t>
  </si>
  <si>
    <t>AP3B1</t>
  </si>
  <si>
    <t>O00203;H0YBD0</t>
  </si>
  <si>
    <t>O00203</t>
  </si>
  <si>
    <t>AP-3 complex subunit beta-1</t>
  </si>
  <si>
    <t>AP3B2</t>
  </si>
  <si>
    <t>Q13367;A0A2R8Y2A8;A0A5F9UJV3;A0A590UKC4;A0A590UJ60;A0A590UK04;A0A590UJU0;A0A590UJE5;A0A590UJU7;A0A590UKD3;A0A590UJW5;F5GWU4;A0A590UK64;F5GYB0;A0A590UK69;A0A590UJ44;A0A590UK30</t>
  </si>
  <si>
    <t>Q13367;A0A2R8Y2A8;A0A5F9UJV3;A0A590UKC4;A0A590UJ60;A0A590UK04;A0A590UJU0;A0A590UJE5;A0A590UJU7;A0A590UKD3</t>
  </si>
  <si>
    <t>AP-3 complex subunit beta-2</t>
  </si>
  <si>
    <t>AP3D1</t>
  </si>
  <si>
    <t>O14617;A0A2R8Y611;A0A2R8Y4J3;A0A087WYN6</t>
  </si>
  <si>
    <t>O14617;A0A2R8Y611</t>
  </si>
  <si>
    <t>AP-3 complex subunit delta-1</t>
  </si>
  <si>
    <t>AP3M1</t>
  </si>
  <si>
    <t>Q9Y2T2;E5RJ52;P53677;H0YBM0;H0YBA0;E7ER80</t>
  </si>
  <si>
    <t>Q9Y2T2</t>
  </si>
  <si>
    <t>AP-3 complex subunit mu-1</t>
  </si>
  <si>
    <t>AP5M1</t>
  </si>
  <si>
    <t>Q9H0R1;E7EQ45;H0YIY0</t>
  </si>
  <si>
    <t>AP-5 complex subunit mu-1</t>
  </si>
  <si>
    <t>APOB</t>
  </si>
  <si>
    <t>P04114;A8MUN2</t>
  </si>
  <si>
    <t>P04114</t>
  </si>
  <si>
    <t>Apolipoprotein B-100;Apolipoprotein B-48</t>
  </si>
  <si>
    <t>H7C1U8;Q9BUR5;G3V1B6;A0A0J9YWW6</t>
  </si>
  <si>
    <t>H7C1U8;Q9BUR5;G3V1B6</t>
  </si>
  <si>
    <t>Apolipoprotein O</t>
  </si>
  <si>
    <t>API5</t>
  </si>
  <si>
    <t>Q9BZZ5;G3V1C3;E9PQK6</t>
  </si>
  <si>
    <t>Apoptosis inhibitor 5</t>
  </si>
  <si>
    <t>Q07812;K4JQN1</t>
  </si>
  <si>
    <t>Apoptosis regulator BAX</t>
  </si>
  <si>
    <t>Apoptosis regulator Bcl-2</t>
  </si>
  <si>
    <t>O95831;E9PMA0</t>
  </si>
  <si>
    <t>Apoptosis-inducing factor 1, mitochondrial</t>
  </si>
  <si>
    <t>GIT1</t>
  </si>
  <si>
    <t>J3QRU8;Q9Y2X7;A0A0C4DGN6;J3QLH1;J3QL89;J3QQI0;K7EN79</t>
  </si>
  <si>
    <t>J3QRU8;Q9Y2X7;A0A0C4DGN6</t>
  </si>
  <si>
    <t>ARF GTPase-activating protein GIT1</t>
  </si>
  <si>
    <t>GIT2</t>
  </si>
  <si>
    <t>R4GNG3;Q14161;F8W822;F8WAK2;F8VXI9</t>
  </si>
  <si>
    <t>ARF GTPase-activating protein GIT2</t>
  </si>
  <si>
    <t>ACAP2</t>
  </si>
  <si>
    <t>A0A087X1H5;Q15057;A0A0U1RQT1;C9J8L1;A0A5F9ZHJ9;H7C3Q8</t>
  </si>
  <si>
    <t>A0A087X1H5;Q15057;A0A0U1RQT1</t>
  </si>
  <si>
    <t>Arf-GAP with coiled-coil, ANK repeat and PH domain-containing protein 2</t>
  </si>
  <si>
    <t>AGAP1</t>
  </si>
  <si>
    <t>Q9UPQ3;A0A087X1U1;F5GXM9;E7EUN2;A0A087X044;A0A0U1RRF1;H7C0A7</t>
  </si>
  <si>
    <t>Q9UPQ3;A0A087X1U1;F5GXM9;E7EUN2;A0A087X044</t>
  </si>
  <si>
    <t>Arf-GAP with GTPase, ANK repeat and PH domain-containing protein 1</t>
  </si>
  <si>
    <t>AGAP3</t>
  </si>
  <si>
    <t>Q96P47;C9J975;E7ESL9;H7C5G0;H7C4U6;H0Y873;C9J8Z2;H7C4F1</t>
  </si>
  <si>
    <t>Q96P47;C9J975</t>
  </si>
  <si>
    <t>Arf-GAP with GTPase, ANK repeat and PH domain-containing protein 3</t>
  </si>
  <si>
    <t>ARAP3</t>
  </si>
  <si>
    <t>Q8WWN8;G5E9Y3;Q05CH1</t>
  </si>
  <si>
    <t>Q8WWN8;G5E9Y3</t>
  </si>
  <si>
    <t>Arf-GAP with Rho-GAP domain, ANK repeat and PH domain-containing protein 3</t>
  </si>
  <si>
    <t>ASAP1</t>
  </si>
  <si>
    <t>A0A0A0MRE5;Q9ULH1;H0YBF7;H0YBM4;E5RHD7;A0A286YFG8</t>
  </si>
  <si>
    <t>A0A0A0MRE5;Q9ULH1;H0YBF7</t>
  </si>
  <si>
    <t>Arf-GAP with SH3 domain, ANK repeat and PH domain-containing protein 1</t>
  </si>
  <si>
    <t>RARS</t>
  </si>
  <si>
    <t>P54136;E5RJM9;E5RH09</t>
  </si>
  <si>
    <t>P54136</t>
  </si>
  <si>
    <t>Arginine--tRNA ligase, cytoplasmic</t>
  </si>
  <si>
    <t>ASL</t>
  </si>
  <si>
    <t>P04424;A0A5F9ZHM8;A0A5F9ZHC6;F8W943</t>
  </si>
  <si>
    <t>Argininosuccinate lyase</t>
  </si>
  <si>
    <t>ATE1</t>
  </si>
  <si>
    <t>B4DK25;B4E107;F5GXE4;H0Y5C2;O95260</t>
  </si>
  <si>
    <t>Arginyl-tRNA--protein transferase 1</t>
  </si>
  <si>
    <t>ARVCF</t>
  </si>
  <si>
    <t>C9JJX6;E9PDC3;O00192</t>
  </si>
  <si>
    <t>Armadillo repeat protein deleted in velo-cardio-facial syndrome</t>
  </si>
  <si>
    <t>ARMC1</t>
  </si>
  <si>
    <t>Q9NVT9</t>
  </si>
  <si>
    <t>Armadillo repeat-containing protein 1</t>
  </si>
  <si>
    <t>Q8N2F6;A0A0J9YWR7;A0A0J9YXE4;H7C2M7;H7BXQ8;A0A0J9YXV5;A0A0J9YY38</t>
  </si>
  <si>
    <t>Q8N2F6;A0A0J9YWR7;A0A0J9YXE4;H7C2M7;H7BXQ8</t>
  </si>
  <si>
    <t>Armadillo repeat-containing protein 10</t>
  </si>
  <si>
    <t>ARMC6</t>
  </si>
  <si>
    <t>Q6NXE6;F5H3X1;F5H052;F5H2X2;F5H2K4;F5GWV0;F5H4P3;B4E1N1</t>
  </si>
  <si>
    <t>Armadillo repeat-containing protein 6</t>
  </si>
  <si>
    <t>ARMC8</t>
  </si>
  <si>
    <t>G5E9V7;G5E9V6;B7Z637;Q8IUR7;C9J2I1;C9J8P8;C9JAA7;C9JBY2</t>
  </si>
  <si>
    <t>G5E9V7;G5E9V6;B7Z637;Q8IUR7;C9J2I1</t>
  </si>
  <si>
    <t>Armadillo repeat-containing protein 8</t>
  </si>
  <si>
    <t>Armadillo repeat-containing X-linked protein 1</t>
  </si>
  <si>
    <t>Q7L311;Q5H9E0;Q5H9E1;A0A1B0GXK8;A0A0B4J1X4</t>
  </si>
  <si>
    <t>Armadillo repeat-containing X-linked protein 2</t>
  </si>
  <si>
    <t>Armadillo repeat-containing X-linked protein 3</t>
  </si>
  <si>
    <t>DDC</t>
  </si>
  <si>
    <t>A0A087WV24;P20711;A0A087WU57;F8WER1;H7BZF7</t>
  </si>
  <si>
    <t>Aromatic-L-amino-acid decarboxylase</t>
  </si>
  <si>
    <t>AS3MT</t>
  </si>
  <si>
    <t>Q9HBK9;A0A087WVD4</t>
  </si>
  <si>
    <t>Arsenite methyltransferase</t>
  </si>
  <si>
    <t>ARSA</t>
  </si>
  <si>
    <t>P15289;A0A0C4DFZ2;V9GYR0</t>
  </si>
  <si>
    <t>P15289;A0A0C4DFZ2</t>
  </si>
  <si>
    <t>Arylsulfatase A;Arylsulfatase A component B;Arylsulfatase A component C</t>
  </si>
  <si>
    <t>ARSB</t>
  </si>
  <si>
    <t>P15848;A0A2U3U034</t>
  </si>
  <si>
    <t>Arylsulfatase B</t>
  </si>
  <si>
    <t>ASNS</t>
  </si>
  <si>
    <t>P08243;F8WEJ5;C9J057;C9JT45;C9JM09;C9JLN6</t>
  </si>
  <si>
    <t>P08243;F8WEJ5</t>
  </si>
  <si>
    <t>Asparagine synthetase [glutamine-hydrolyzing]</t>
  </si>
  <si>
    <t>NARS</t>
  </si>
  <si>
    <t>O43776;K7EPK2;K7EIU7;K7EMQ6;K7EJ19;K7EQ35</t>
  </si>
  <si>
    <t>O43776</t>
  </si>
  <si>
    <t>Asparagine--tRNA ligase, cytoplasmic</t>
  </si>
  <si>
    <t>GOT1</t>
  </si>
  <si>
    <t>P17174</t>
  </si>
  <si>
    <t>Aspartate aminotransferase, cytoplasmic</t>
  </si>
  <si>
    <t>Aspartate aminotransferase, mitochondrial</t>
  </si>
  <si>
    <t>DARS</t>
  </si>
  <si>
    <t>P14868;C9J7S3;C9JLC1;H7BZ35;H7C278;C9JQM9</t>
  </si>
  <si>
    <t>P14868</t>
  </si>
  <si>
    <t>Aspartate--tRNA ligase, cytoplasmic</t>
  </si>
  <si>
    <t>Q6PI48;A0A3B3ISK7;A0A3B3IT01;A0A3B3IS01;A0A3B3ITS3;A0A3B3IS54;A0A3B3ITK9;A0A3B3IT89</t>
  </si>
  <si>
    <t>Q6PI48;A0A3B3ISK7;A0A3B3IT01;A0A3B3IS01;A0A3B3ITS3;A0A3B3IS54</t>
  </si>
  <si>
    <t>Aspartate--tRNA ligase, mitochondrial</t>
  </si>
  <si>
    <t>DNPEP</t>
  </si>
  <si>
    <t>E5RIA4;E7ETB3;Q9ULA0;E7EMB6;C9JBE1;B9ZVU2;F8WAN0;E7EPX3;C9JRG3;C9J1E2;E5RJ35</t>
  </si>
  <si>
    <t>E5RIA4;E7ETB3;Q9ULA0;E7EMB6;C9JBE1;B9ZVU2;F8WAN0</t>
  </si>
  <si>
    <t>Aspartyl aminopeptidase</t>
  </si>
  <si>
    <t>ASPH</t>
  </si>
  <si>
    <t>Q12797;E5RG29;E5RG56;E5RHJ2;E5RHK2;G3XAN5;A0A087WUJ2</t>
  </si>
  <si>
    <t>Q12797</t>
  </si>
  <si>
    <t>Aspartyl/asparaginyl beta-hydroxylase</t>
  </si>
  <si>
    <t>ASTN2</t>
  </si>
  <si>
    <t>O75129;H0Y3A8;X6R5P2;B7ZKP5</t>
  </si>
  <si>
    <t>O75129;H0Y3A8</t>
  </si>
  <si>
    <t>Astrotactin-2</t>
  </si>
  <si>
    <t>ATXN10</t>
  </si>
  <si>
    <t>Q9UBB4;A0A1W2PQD2;B1AHE4;B1AHE3</t>
  </si>
  <si>
    <t>Q9UBB4;A0A1W2PQD2</t>
  </si>
  <si>
    <t>Ataxin-10</t>
  </si>
  <si>
    <t>ATXN2</t>
  </si>
  <si>
    <t>Q99700;V9GY86;A0A5F9ZHW5;A0A5F9ZHX3;A0A2R8Y5A6;A0A2R8Y7E6;A0A5F9ZI57;F8VQP2;A0A5F9ZHH4;A0A2R8YDM9;A0A2R8Y7P6;H0YH87;F8WB06;F8W0B5;A0A5F9ZH85;F8VRK6;F8WB05</t>
  </si>
  <si>
    <t>Q99700;V9GY86;A0A5F9ZHW5;A0A5F9ZHX3;A0A2R8Y5A6;A0A2R8Y7E6;A0A5F9ZI57;F8VQP2;A0A5F9ZHH4;A0A2R8YDM9;A0A2R8Y7P6;H0YH87;F8WB06;F8W0B5</t>
  </si>
  <si>
    <t>Ataxin-2</t>
  </si>
  <si>
    <t>ATXN2L</t>
  </si>
  <si>
    <t>Q8WWM7;H3BUF6;H3BSK9;H3BSQ5;H3BUE3</t>
  </si>
  <si>
    <t>Q8WWM7;H3BUF6</t>
  </si>
  <si>
    <t>Ataxin-2-like protein</t>
  </si>
  <si>
    <t>ATL1</t>
  </si>
  <si>
    <t>Q8WXF7;G3V5T4;H0YJ65;G3V4Y8;H0YJA7</t>
  </si>
  <si>
    <t>Q8WXF7</t>
  </si>
  <si>
    <t>Atlastin-1</t>
  </si>
  <si>
    <t>ATL2</t>
  </si>
  <si>
    <t>Q8NHH9;B5MCN0;C9JQQ5;H7C3A2;C9JC25</t>
  </si>
  <si>
    <t>Q8NHH9;B5MCN0</t>
  </si>
  <si>
    <t>Atlastin-2</t>
  </si>
  <si>
    <t>ATL3</t>
  </si>
  <si>
    <t>Q6DD88;F5H6I7;F5GWF8</t>
  </si>
  <si>
    <t>Q6DD88;F5H6I7</t>
  </si>
  <si>
    <t>Atlastin-3</t>
  </si>
  <si>
    <t>ATP5F1</t>
  </si>
  <si>
    <t>P24539;Q5QNZ2</t>
  </si>
  <si>
    <t>ATP synthase F(0) complex subunit B1, mitochondrial</t>
  </si>
  <si>
    <t>Q8N5M1;C9J2Q2;K7ELC1</t>
  </si>
  <si>
    <t>Q8N5M1;C9J2Q2</t>
  </si>
  <si>
    <t>ATP synthase protein 8</t>
  </si>
  <si>
    <t>ATP synthase subunit a</t>
  </si>
  <si>
    <t>ATP5A1</t>
  </si>
  <si>
    <t>P25705;K7EK77;K7ERX7;K7EJP1;K7ENJ4;K7EQH4;K7ESA0</t>
  </si>
  <si>
    <t>P25705;K7EK77</t>
  </si>
  <si>
    <t>ATP synthase subunit alpha, mitochondrial</t>
  </si>
  <si>
    <t>ATP5B</t>
  </si>
  <si>
    <t>P06576;H0YH81;F8W079;H0YI37</t>
  </si>
  <si>
    <t>P06576;H0YH81;F8W079</t>
  </si>
  <si>
    <t>ATP synthase subunit beta, mitochondrial;ATP synthase subunit beta</t>
  </si>
  <si>
    <t>ATP5H</t>
  </si>
  <si>
    <t>O75947;F5H608</t>
  </si>
  <si>
    <t>ATP synthase subunit d, mitochondrial</t>
  </si>
  <si>
    <t>ATP5D</t>
  </si>
  <si>
    <t>ATP synthase subunit delta, mitochondrial</t>
  </si>
  <si>
    <t>ATP5EP2;ATP5E</t>
  </si>
  <si>
    <t>Q5VTU8;P56381</t>
  </si>
  <si>
    <t>ATP synthase subunit epsilon-like protein, mitochondrial;ATP synthase subunit epsilon, mitochondrial</t>
  </si>
  <si>
    <t>ATP5L</t>
  </si>
  <si>
    <t>E9PN17;A0A3B3ITX4;O75964</t>
  </si>
  <si>
    <t>ATP synthase subunit g, mitochondrial</t>
  </si>
  <si>
    <t>ATP5C1</t>
  </si>
  <si>
    <t>ATP synthase subunit gamma, mitochondrial</t>
  </si>
  <si>
    <t>ATP5O</t>
  </si>
  <si>
    <t>P48047;A0A494C0K9;H7C0C1;H7C068;H7C086</t>
  </si>
  <si>
    <t>P48047;A0A494C0K9;H7C0C1</t>
  </si>
  <si>
    <t>ATP synthase subunit O, mitochondrial</t>
  </si>
  <si>
    <t>ASNA1</t>
  </si>
  <si>
    <t>O43681</t>
  </si>
  <si>
    <t>ATPase ASNA1</t>
  </si>
  <si>
    <t>ATPase family AAA domain-containing protein 1</t>
  </si>
  <si>
    <t>Q9NVI7;Q5SV16</t>
  </si>
  <si>
    <t>ATPase family AAA domain-containing protein 3A</t>
  </si>
  <si>
    <t>Q5T9A4;A0A5K1VW56</t>
  </si>
  <si>
    <t>ATPase family AAA domain-containing protein 3B</t>
  </si>
  <si>
    <t>ABCA2</t>
  </si>
  <si>
    <t>J3QSS3;A0A087WXK5;Q9BZC7;H0Y8D6;H0Y8C9;E9PGB2;H0Y8E3</t>
  </si>
  <si>
    <t>J3QSS3;A0A087WXK5;Q9BZC7;H0Y8D6</t>
  </si>
  <si>
    <t>ATP-binding cassette sub-family A member 2</t>
  </si>
  <si>
    <t>ABCA3</t>
  </si>
  <si>
    <t>H0Y3H2;Q99758</t>
  </si>
  <si>
    <t>ATP-binding cassette sub-family A member 3</t>
  </si>
  <si>
    <t>Q9NP58;Q2M3G0</t>
  </si>
  <si>
    <t>ATP-binding cassette sub-family B member 6, mitochondrial</t>
  </si>
  <si>
    <t>B4DGL8;A0A5F9ZA98;O75027;A0A590UJS8;A0A087WW65;A0A2R8Y473;E9PJR8;A0A2R8YF35;E9PNQ5;A0A2R8Y3N2</t>
  </si>
  <si>
    <t>B4DGL8;A0A5F9ZA98;O75027;A0A590UJS8;A0A087WW65;A0A2R8Y473</t>
  </si>
  <si>
    <t>ATP-binding cassette sub-family B member 7, mitochondrial</t>
  </si>
  <si>
    <t>Q9NUT2;C9JYI3;C9JTY4</t>
  </si>
  <si>
    <t>ATP-binding cassette sub-family B member 8, mitochondrial</t>
  </si>
  <si>
    <t>P33897;A6NEP8</t>
  </si>
  <si>
    <t>ATP-binding cassette sub-family D member 1</t>
  </si>
  <si>
    <t>ATP-binding cassette sub-family D member 2</t>
  </si>
  <si>
    <t>A0A3B3ITW3;P28288</t>
  </si>
  <si>
    <t>ATP-binding cassette sub-family D member 3</t>
  </si>
  <si>
    <t>ABCE1</t>
  </si>
  <si>
    <t>P61221;D6R9I9;D6RGF4;H0Y990</t>
  </si>
  <si>
    <t>P61221;D6R9I9</t>
  </si>
  <si>
    <t>ATP-binding cassette sub-family E member 1</t>
  </si>
  <si>
    <t>ABCF1</t>
  </si>
  <si>
    <t>Q8NE71;H0YGW7;A0A0G2JIC2;Q5STZ8;F5GYK6</t>
  </si>
  <si>
    <t>Q8NE71;H0YGW7</t>
  </si>
  <si>
    <t>ATP-binding cassette sub-family F member 1</t>
  </si>
  <si>
    <t>ABCF2</t>
  </si>
  <si>
    <t>Q9UG63;C9JHK9;C9JZV3</t>
  </si>
  <si>
    <t>Q9UG63</t>
  </si>
  <si>
    <t>ATP-binding cassette sub-family F member 2</t>
  </si>
  <si>
    <t>ABCF3</t>
  </si>
  <si>
    <t>Q9NUQ8</t>
  </si>
  <si>
    <t>ATP-binding cassette sub-family F member 3</t>
  </si>
  <si>
    <t>P53396;K7ESG8;K7EIE7</t>
  </si>
  <si>
    <t>ATP-citrate synthase</t>
  </si>
  <si>
    <t>PFKL</t>
  </si>
  <si>
    <t>P17858</t>
  </si>
  <si>
    <t>ATP-dependent 6-phosphofructokinase, liver type</t>
  </si>
  <si>
    <t>PFKM</t>
  </si>
  <si>
    <t>A0A2R8Y891;P08237;F8VZI0;F8VX13;F8VZQ1;F8VP00;F8VW30;F8VSF7;F8VTQ3;F8VUB8;F8VYK8;F8VVE3;H0YHB8</t>
  </si>
  <si>
    <t>A0A2R8Y891;P08237;F8VZI0</t>
  </si>
  <si>
    <t>ATP-dependent 6-phosphofructokinase, muscle type</t>
  </si>
  <si>
    <t>PFKP</t>
  </si>
  <si>
    <t>Q01813;B1APP6;H0Y757;Q5VSR5;V9GY25;V9GYV7;H0Y3Y3</t>
  </si>
  <si>
    <t>Q01813;B1APP6</t>
  </si>
  <si>
    <t>ATP-dependent 6-phosphofructokinase, platelet type</t>
  </si>
  <si>
    <t>O76031;H0YM48;H0YK07</t>
  </si>
  <si>
    <t>ATP-dependent Clp protease ATP-binding subunit clpX-like, mitochondrial</t>
  </si>
  <si>
    <t>Q16740;M0R208;M0QYV5</t>
  </si>
  <si>
    <t>Q16740;M0R208</t>
  </si>
  <si>
    <t>ATP-dependent Clp protease proteolytic subunit, mitochondrial;ATP-dependent Clp protease proteolytic subunit</t>
  </si>
  <si>
    <t>DHX9</t>
  </si>
  <si>
    <t>Q08211</t>
  </si>
  <si>
    <t>ATP-dependent RNA helicase A</t>
  </si>
  <si>
    <t>DDX1</t>
  </si>
  <si>
    <t>Q92499;F1T0B3;A0A087X2G1</t>
  </si>
  <si>
    <t>ATP-dependent RNA helicase DDX1</t>
  </si>
  <si>
    <t>DDX19A;DDX19B</t>
  </si>
  <si>
    <t>I3L0H8;F6QDS0;Q9NUU7;H3BQK0;Q9UMR2;I3L352;H3BMQ5;H3BN59;H3BTB3</t>
  </si>
  <si>
    <t>I3L0H8;F6QDS0;Q9NUU7;H3BQK0;Q9UMR2;I3L352;H3BMQ5;H3BN59</t>
  </si>
  <si>
    <t>ATP-dependent RNA helicase DDX19A;ATP-dependent RNA helicase DDX19B</t>
  </si>
  <si>
    <t>DDX39A</t>
  </si>
  <si>
    <t>O00148;K7EQN7;K7EPJ3;A0A0D9SEM9</t>
  </si>
  <si>
    <t>O00148</t>
  </si>
  <si>
    <t>ATP-dependent RNA helicase DDX39A</t>
  </si>
  <si>
    <t>DDX3X;DDX3Y</t>
  </si>
  <si>
    <t>A0A2U3TZJ9;O00571;A0A2R8Y645;A0A2R8YFR4;A0A2R8Y5G6;A0A2R8YCW1;A0A2R8YFS5;A0A0D9SG12;A0A2R8YF78;A0A0D9SF53;A0A0D9SFB3;A0A2R8Y4A4;A0A2R8YDT5;A0A2R8Y7T2;F6S8Q4;A0A2R8YDH3;O15523;A0A0J9YVQ7;A0A087WVZ1;A0A2R8Y650;A0A2R8YCU0;C9J081;Q9NQI0;D6RCM4;C9J8G5;A0A2R8YF89;H0Y960;A0A087WX09;A0A2R8Y4D2</t>
  </si>
  <si>
    <t>A0A2U3TZJ9;O00571;A0A2R8Y645;A0A2R8YFR4;A0A2R8Y5G6;A0A2R8YCW1;A0A2R8YFS5;A0A0D9SG12;A0A2R8YF78;A0A0D9SF53;A0A0D9SFB3;A0A2R8Y4A4;A0A2R8YDT5;A0A2R8Y7T2;F6S8Q4;A0A2R8YDH3;O15523</t>
  </si>
  <si>
    <t>ATP-dependent RNA helicase DDX3X;ATP-dependent RNA helicase DDX3Y</t>
  </si>
  <si>
    <t>DDX42</t>
  </si>
  <si>
    <t>A0A0A0MSJ0;Q86XP3</t>
  </si>
  <si>
    <t>ATP-dependent RNA helicase DDX42</t>
  </si>
  <si>
    <t>DHX29</t>
  </si>
  <si>
    <t>A0A087WYN9;Q7Z478</t>
  </si>
  <si>
    <t>ATP-dependent RNA helicase DHX29</t>
  </si>
  <si>
    <t>DHX36</t>
  </si>
  <si>
    <t>Q9H2U1;E7EWK3;A0A0G2JQU7;A0A0G2JRP3;H7C514;H7C5F5</t>
  </si>
  <si>
    <t>Q9H2U1;E7EWK3</t>
  </si>
  <si>
    <t>ATP-dependent RNA helicase DHX36</t>
  </si>
  <si>
    <t>ATP-dependent RNA helicase SUPV3L1, mitochondrial</t>
  </si>
  <si>
    <t>Q96TA2;Q96I63;R4GNA5</t>
  </si>
  <si>
    <t>Q96TA2;Q96I63</t>
  </si>
  <si>
    <t>ATP-dependent zinc metalloprotease YME1L1</t>
  </si>
  <si>
    <t>ATRIP</t>
  </si>
  <si>
    <t>Q8WXE1;A0A0U1RQR9;A0A0U1RRM7;A0A0U1RQW3;A0A0U1RQJ8</t>
  </si>
  <si>
    <t>ATR-interacting protein</t>
  </si>
  <si>
    <t>ATRN</t>
  </si>
  <si>
    <t>O75882</t>
  </si>
  <si>
    <t>Attractin</t>
  </si>
  <si>
    <t>ADCK3</t>
  </si>
  <si>
    <t>Atypical kinase ADCK3, mitochondrial</t>
  </si>
  <si>
    <t>ATG9A</t>
  </si>
  <si>
    <t>H7C1G6;Q7Z3C6;H7C152</t>
  </si>
  <si>
    <t>H7C1G6;Q7Z3C6</t>
  </si>
  <si>
    <t>Autophagy-related protein 9A</t>
  </si>
  <si>
    <t>AIDA</t>
  </si>
  <si>
    <t>Q96BJ3</t>
  </si>
  <si>
    <t>Axin interactor, dorsalization-associated protein</t>
  </si>
  <si>
    <t>BIRC6</t>
  </si>
  <si>
    <t>Q9NR09;A0A3B3IUB9;H7C094;H7C3P0;REV__Q96C03</t>
  </si>
  <si>
    <t>Q9NR09;A0A3B3IUB9</t>
  </si>
  <si>
    <t>Baculoviral IAP repeat-containing protein 6</t>
  </si>
  <si>
    <t>EPB41L1</t>
  </si>
  <si>
    <t>A0A0C4DH22;A0A1B0GTW6;Q9H4G0;Q4VXN1;Q4VXN0;Q4VXN5;Q4VXN6;H7C2K6;X6RC15;Q4VXN2;Q4VXN7;H0Y482</t>
  </si>
  <si>
    <t>A0A0C4DH22;A0A1B0GTW6;Q9H4G0</t>
  </si>
  <si>
    <t>Band 4.1-like protein 1</t>
  </si>
  <si>
    <t>EPB41L5</t>
  </si>
  <si>
    <t>Q9HCM4</t>
  </si>
  <si>
    <t>Band 4.1-like protein 5</t>
  </si>
  <si>
    <t>BANF1</t>
  </si>
  <si>
    <t>O75531</t>
  </si>
  <si>
    <t>Barrier-to-autointegration factor;Barrier-to-autointegration factor, N-terminally processed</t>
  </si>
  <si>
    <t>BZW1</t>
  </si>
  <si>
    <t>Q7L1Q6;C9IZ80;H0Y503;E9PFD4;C9JFN4</t>
  </si>
  <si>
    <t>Q7L1Q6;C9IZ80</t>
  </si>
  <si>
    <t>Basic leucine zipper and W2 domain-containing protein 1</t>
  </si>
  <si>
    <t>BZW2</t>
  </si>
  <si>
    <t>E7ETZ4;Q9Y6E2;B5MCE7;B5MCH7;E9PFE3;C9JF98;F8WDX8;E7EMS9;Q75MG1</t>
  </si>
  <si>
    <t>E7ETZ4;Q9Y6E2;B5MCE7;B5MCH7</t>
  </si>
  <si>
    <t>Basic leucine zipper and W2 domain-containing protein 2</t>
  </si>
  <si>
    <t>BSG</t>
  </si>
  <si>
    <t>P35613;A0A087WUV8;A0A087X2B5;I3L192;R4GMX5;R4GN83;A0A2R8YDZ0</t>
  </si>
  <si>
    <t>P35613;A0A087WUV8;A0A087X2B5;I3L192</t>
  </si>
  <si>
    <t>Basigin</t>
  </si>
  <si>
    <t>CLN3</t>
  </si>
  <si>
    <t>Q13286;A0A1B0GWD3;A0A1B0GV71;A0A1B0GW34;A0A0D9SFH9;B4DFF3;H3BR00;O95090;Q2TA70;H3BQ48;Q9UBD8;O95086;A0A1B0GV41;F6TI76;A0A1B0GWH8;H3BNK7;H3BPL0;H3BR84;A0A1B0GUX3;Q9UP10;Q9UBH5;A0A0D9SF04;H3BMN4</t>
  </si>
  <si>
    <t>Q13286;A0A1B0GWD3;A0A1B0GV71;A0A1B0GW34;A0A0D9SFH9;B4DFF3;H3BR00;O95090;Q2TA70;H3BQ48;Q9UBD8;O95086;A0A1B0GV41</t>
  </si>
  <si>
    <t>Battenin</t>
  </si>
  <si>
    <t>BCAP31</t>
  </si>
  <si>
    <t>P51572;A0A2R8Y5M6;C9JSP1;C9JQ75;C9J0M4;C9JM14;C9JMD7</t>
  </si>
  <si>
    <t>P51572;A0A2R8Y5M6</t>
  </si>
  <si>
    <t>B-cell receptor-associated protein 31</t>
  </si>
  <si>
    <t>Q9BXK5;A0A087WX97;A0A087WTL4;F2Z2C3;A0A087WW80;A0A0A0MR90;E9PDD6</t>
  </si>
  <si>
    <t>Q9BXK5;A0A087WX97;A0A087WTL4</t>
  </si>
  <si>
    <t>Bcl-2-like protein 13</t>
  </si>
  <si>
    <t>B3GALTL</t>
  </si>
  <si>
    <t>Q6Y288</t>
  </si>
  <si>
    <t>Beta-1,3-glucosyltransferase</t>
  </si>
  <si>
    <t>B4GALNT1</t>
  </si>
  <si>
    <t>Q00973;F8W1A7;F8VU35;B4DSP5;F8VW33;F8VSE0;F8VR44;H0YI57</t>
  </si>
  <si>
    <t>Q00973</t>
  </si>
  <si>
    <t>Beta-1,4 N-acetylgalactosaminyltransferase 1</t>
  </si>
  <si>
    <t>B4GAT1</t>
  </si>
  <si>
    <t>O43505</t>
  </si>
  <si>
    <t>Beta-1,4-glucuronyltransferase 1</t>
  </si>
  <si>
    <t>SNTB2</t>
  </si>
  <si>
    <t>Q13425;H0YCS0;A0A140TA73;A0A0G2JM75;J3KT21;H7BY41</t>
  </si>
  <si>
    <t>Q13425;H0YCS0;A0A140TA73</t>
  </si>
  <si>
    <t>Beta-2-syntrophin</t>
  </si>
  <si>
    <t>ADD2</t>
  </si>
  <si>
    <t>P35612;C9JTM0;C9J080;A0A1C7CYY0;C9J299</t>
  </si>
  <si>
    <t>P35612;C9JTM0;C9J080;A0A1C7CYY0</t>
  </si>
  <si>
    <t>Beta-adducin</t>
  </si>
  <si>
    <t>ADRBK2;ADRBK1</t>
  </si>
  <si>
    <t>P35626;P25098;Q8N433;E9PRV7</t>
  </si>
  <si>
    <t>P35626;P25098</t>
  </si>
  <si>
    <t>Beta-adrenergic receptor kinase 2;Beta-adrenergic receptor kinase 1</t>
  </si>
  <si>
    <t>ACTR1B</t>
  </si>
  <si>
    <t>P42025</t>
  </si>
  <si>
    <t>Beta-centractin</t>
  </si>
  <si>
    <t>ENO3</t>
  </si>
  <si>
    <t>P13929;E5RGZ4</t>
  </si>
  <si>
    <t>Beta-enolase;Enolase</t>
  </si>
  <si>
    <t>GLB1</t>
  </si>
  <si>
    <t>P16278;E7EQ29;F8WF40;C9JF15;C9J539;C9JWX1;C9J4G9</t>
  </si>
  <si>
    <t>P16278;E7EQ29</t>
  </si>
  <si>
    <t>Beta-galactosidase</t>
  </si>
  <si>
    <t>GUSB</t>
  </si>
  <si>
    <t>P08236;F8WBK6;F2Z3L6</t>
  </si>
  <si>
    <t>P08236</t>
  </si>
  <si>
    <t>Beta-glucuronidase</t>
  </si>
  <si>
    <t>HEXB</t>
  </si>
  <si>
    <t>P07686;Q5URX0;H0YA83;H0Y9B6;D6REQ8</t>
  </si>
  <si>
    <t>P07686;Q5URX0;H0YA83;H0Y9B6</t>
  </si>
  <si>
    <t>Beta-hexosaminidase subunit beta;Beta-hexosaminidase subunit beta chain B;Beta-hexosaminidase subunit beta chain A</t>
  </si>
  <si>
    <t>HEXA</t>
  </si>
  <si>
    <t>H3BP20;P06865;H3BS10;H3BU85;H3BTD4;A0A087WUJ7</t>
  </si>
  <si>
    <t>H3BP20;P06865;H3BS10;H3BU85;H3BTD4</t>
  </si>
  <si>
    <t>Beta-hexosaminidase;Beta-hexosaminidase subunit alpha</t>
  </si>
  <si>
    <t>MANBA</t>
  </si>
  <si>
    <t>O00462;A0A2R8YEC9;A0A2R8Y524;E9PFW2;A0A2R8Y4U7;A0A2R8YCE9;A0A2R8YE79;A0A2R8Y211;A0A2R8Y7A0;A0A2R8Y7A7;A0A2R8Y7N1</t>
  </si>
  <si>
    <t>O00462;A0A2R8YEC9;A0A2R8Y524;E9PFW2;A0A2R8Y4U7;A0A2R8YCE9;A0A2R8YE79</t>
  </si>
  <si>
    <t>Beta-mannosidase</t>
  </si>
  <si>
    <t>NAPB</t>
  </si>
  <si>
    <t>Q9H115;A0A087WZQ7</t>
  </si>
  <si>
    <t>Beta-soluble NSF attachment protein</t>
  </si>
  <si>
    <t>PAPSS1</t>
  </si>
  <si>
    <t>O43252;O95340</t>
  </si>
  <si>
    <t>O43252</t>
  </si>
  <si>
    <t>Bifunctional 3-phosphoadenosine 5-phosphosulfate synthase 1;Sulfate adenylyltransferase;Adenylyl-sulfate kinase</t>
  </si>
  <si>
    <t>DAK;TKFC</t>
  </si>
  <si>
    <t>Q3LXA3;H0YCY6;I3L252</t>
  </si>
  <si>
    <t>Bifunctional ATP-dependent dihydroxyacetone kinase/FAD-AMP lyase (cyclizing);ATP-dependent dihydroxyacetone kinase;FAD-AMP lyase (cyclizing)</t>
  </si>
  <si>
    <t>Q13057;K7ES73;K7EN91;K7EQ60;K7ESK6;K7EP09;K7EPC2;K7EPT0</t>
  </si>
  <si>
    <t>Bifunctional coenzyme A synthase;Phosphopantetheine adenylyltransferase;Dephospho-CoA kinase</t>
  </si>
  <si>
    <t>E5RFU2;P34913;E5RI53;H0YAW7;E5RFH6</t>
  </si>
  <si>
    <t>E5RFU2;P34913;E5RI53;H0YAW7</t>
  </si>
  <si>
    <t>Bifunctional epoxide hydrolase 2;Cytosolic epoxide hydrolase 2;Lipid-phosphate phosphatase</t>
  </si>
  <si>
    <t>EPRS</t>
  </si>
  <si>
    <t>P07814;V9GYZ6;V9GZ76</t>
  </si>
  <si>
    <t>P07814;V9GYZ6</t>
  </si>
  <si>
    <t>Bifunctional glutamate/proline--tRNA ligase;Glutamate--tRNA ligase;Proline--tRNA ligase</t>
  </si>
  <si>
    <t>Bifunctional methylenetetrahydrofolate dehydrogenase/cyclohydrolase, mitochondrial;NAD-dependent methylenetetrahydrofolate dehydrogenase;Methenyltetrahydrofolate cyclohydrolase</t>
  </si>
  <si>
    <t>PNKP</t>
  </si>
  <si>
    <t>A0A0D9SFL2;M0QYH2;Q96T60</t>
  </si>
  <si>
    <t>Bifunctional polynucleotide phosphatase/kinase;Polynucleotide 3-phosphatase;Polynucleotide 5-hydroxyl-kinase</t>
  </si>
  <si>
    <t>ATIC</t>
  </si>
  <si>
    <t>P31939;H7C1S2;C9JLK0;F8WEF0</t>
  </si>
  <si>
    <t>P31939</t>
  </si>
  <si>
    <t>Bifunctional purine biosynthesis protein PURH;Phosphoribosylaminoimidazolecarboxamide formyltransferase;IMP cyclohydrolase</t>
  </si>
  <si>
    <t>GNE</t>
  </si>
  <si>
    <t>Q9Y223</t>
  </si>
  <si>
    <t>Bifunctional UDP-N-acetylglucosamine 2-epimerase/N-acetylmannosamine kinase;UDP-N-acetylglucosamine 2-epimerase (hydrolyzing);N-acetylmannosamine kinase</t>
  </si>
  <si>
    <t>ABCB11</t>
  </si>
  <si>
    <t>Q53S60;A0A3B3IS78;O95342;A0A3B3ISD4</t>
  </si>
  <si>
    <t>Q53S60;A0A3B3IS78;O95342</t>
  </si>
  <si>
    <t>Bile salt export pump</t>
  </si>
  <si>
    <t>BLVRA</t>
  </si>
  <si>
    <t>P53004;C9J1E1</t>
  </si>
  <si>
    <t>P53004</t>
  </si>
  <si>
    <t>Biliverdin reductase A</t>
  </si>
  <si>
    <t>BLMH</t>
  </si>
  <si>
    <t>Q13867;K7ES02;K7ESE8;J3KSD8;J3KS79;K7ENH5</t>
  </si>
  <si>
    <t>Q13867;K7ES02;K7ESE8;J3KSD8</t>
  </si>
  <si>
    <t>Bleomycin hydrolase</t>
  </si>
  <si>
    <t>BASP1</t>
  </si>
  <si>
    <t>P80723</t>
  </si>
  <si>
    <t>Brain acid soluble protein 1</t>
  </si>
  <si>
    <t>BRI3</t>
  </si>
  <si>
    <t>F5GXW6;O95415</t>
  </si>
  <si>
    <t>Brain protein I3</t>
  </si>
  <si>
    <t>BAI3</t>
  </si>
  <si>
    <t>O60242</t>
  </si>
  <si>
    <t>Brain-specific angiogenesis inhibitor 3</t>
  </si>
  <si>
    <t>B3KSI3;O15382;M0QZP4;M0QZ10;M0QXF9</t>
  </si>
  <si>
    <t>Branched-chain-amino-acid aminotransferase;Branched-chain-amino-acid aminotransferase, mitochondrial</t>
  </si>
  <si>
    <t>BRE</t>
  </si>
  <si>
    <t>Q9NXR7;F8W733;C9J2G0;A0A075B7D2</t>
  </si>
  <si>
    <t>BRCA1-A complex subunit BRE</t>
  </si>
  <si>
    <t>BRAT1</t>
  </si>
  <si>
    <t>Q6PJG6</t>
  </si>
  <si>
    <t>BRCA1-associated ATM activator 1</t>
  </si>
  <si>
    <t>BCR</t>
  </si>
  <si>
    <t>P11274;H0Y554</t>
  </si>
  <si>
    <t>Breakpoint cluster region protein</t>
  </si>
  <si>
    <t>ARFGEF1</t>
  </si>
  <si>
    <t>Q9Y6D6;E5RIF2;E5RHL7;E5RHZ1</t>
  </si>
  <si>
    <t>Q9Y6D6;E5RIF2;E5RHL7</t>
  </si>
  <si>
    <t>Brefeldin A-inhibited guanine nucleotide-exchange protein 1</t>
  </si>
  <si>
    <t>ARFGEF2</t>
  </si>
  <si>
    <t>Q9Y6D5</t>
  </si>
  <si>
    <t>Brefeldin A-inhibited guanine nucleotide-exchange protein 2</t>
  </si>
  <si>
    <t>BABAM1</t>
  </si>
  <si>
    <t>M0R0I0;J3KQS6;Q9NWV8;M0QXG9;M0R3F4;M0R2A4;M0R2K3;M0R193;M0R2I2</t>
  </si>
  <si>
    <t>BRISC and BRCA1-A complex member 1</t>
  </si>
  <si>
    <t>BROX</t>
  </si>
  <si>
    <t>Q5VW32;F5GXQ0;Q5VW33</t>
  </si>
  <si>
    <t>Q5VW32;F5GXQ0</t>
  </si>
  <si>
    <t>BRO1 domain-containing protein BROX</t>
  </si>
  <si>
    <t>KCTD12</t>
  </si>
  <si>
    <t>Q96CX2;Q68DU8;Q6ZWB6</t>
  </si>
  <si>
    <t>Q96CX2</t>
  </si>
  <si>
    <t>BTB/POZ domain-containing protein KCTD12</t>
  </si>
  <si>
    <t>BTN2A1</t>
  </si>
  <si>
    <t>Q7KYR7;H7C542;C9JNC3;C9JAJ6;H7BYC3;C9IY66;Q8WVV5</t>
  </si>
  <si>
    <t>Q7KYR7</t>
  </si>
  <si>
    <t>Butyrophilin subfamily 2 member A1</t>
  </si>
  <si>
    <t>BTN3A3</t>
  </si>
  <si>
    <t>O00478;C9JZT5;C9JNZ3;C9JVU4;C9J3Q8;C9J877;E9PJE9;C9JQT8;C9JUV8</t>
  </si>
  <si>
    <t>O00478;C9JZT5</t>
  </si>
  <si>
    <t>Butyrophilin subfamily 3 member A3</t>
  </si>
  <si>
    <t>MTHFD1</t>
  </si>
  <si>
    <t>P11586;V9GYY3;A0A384N5Y3;F5H2F4;V9GZ78;A0A494C1T2</t>
  </si>
  <si>
    <t>C-1-tetrahydrofolate synthase, cytoplasmic;Methylenetetrahydrofolate dehydrogenase;Methenyltetrahydrofolate cyclohydrolase;Formyltetrahydrofolate synthetase;C-1-tetrahydrofolate synthase, cytoplasmic, N-terminally processed</t>
  </si>
  <si>
    <t>C2CD2L</t>
  </si>
  <si>
    <t>O14523;E9PK05</t>
  </si>
  <si>
    <t>C2 domain-containing protein 2-like</t>
  </si>
  <si>
    <t>C2CD5</t>
  </si>
  <si>
    <t>Q86YS7;H0YFE9;H0YGU7;H0YFC4</t>
  </si>
  <si>
    <t>Q86YS7</t>
  </si>
  <si>
    <t>C2 domain-containing protein 5</t>
  </si>
  <si>
    <t>ZMPSTE24</t>
  </si>
  <si>
    <t>O75844</t>
  </si>
  <si>
    <t>CAAX prenyl protease 1 homolog</t>
  </si>
  <si>
    <t>CAD</t>
  </si>
  <si>
    <t>P27708;F8VPD4;H7C2E4;H7C3Z5;H7BZB3</t>
  </si>
  <si>
    <t>P27708;F8VPD4</t>
  </si>
  <si>
    <t>CAD protein;Glutamine-dependent carbamoyl-phosphate synthase;Aspartate carbamoyltransferase;Dihydroorotase</t>
  </si>
  <si>
    <t>CDH2</t>
  </si>
  <si>
    <t>P19022;C9J8J8;C9J126;A0A0G2JRA4;A0A087WX99;P55283</t>
  </si>
  <si>
    <t>P19022</t>
  </si>
  <si>
    <t>Cadherin-2</t>
  </si>
  <si>
    <t>F6XEV2;A0A0U1RRK1;A0A286YF11;Q9BPX6;S4R3W3;E9PQV6;S4R3V1</t>
  </si>
  <si>
    <t>Calcium uptake protein 1, mitochondrial</t>
  </si>
  <si>
    <t>Q8IYU8;A0A0A0MTD5</t>
  </si>
  <si>
    <t>Calcium uptake protein 2, mitochondrial</t>
  </si>
  <si>
    <t>CAMK2D</t>
  </si>
  <si>
    <t>E9PBG7;Q13557;E9PF82;D6R938;H0Y9C2;H0Y9J2;A0A5F9ZH21;Q9UQM7;A0A5F9ZH50;D6RFJ0;A0A5F9ZHY2;A0A5F9ZHR5;A0A5K1VW76;A0A5F9ZHM9;H7BXS4;A0A5F9ZH90;E9PBE8;E7EQE4;H7BZC6;E7ETC9;E7ERS6</t>
  </si>
  <si>
    <t>E9PBG7;Q13557;E9PF82;D6R938;H0Y9C2</t>
  </si>
  <si>
    <t>Calcium/calmodulin-dependent protein kinase type II subunit delta</t>
  </si>
  <si>
    <t>CAMK2G</t>
  </si>
  <si>
    <t>Q5SWX3;A0A2Q3DQE3;Q13555;Q8WU40;H0Y6G2</t>
  </si>
  <si>
    <t>Calcium/calmodulin-dependent protein kinase type II subunit gamma</t>
  </si>
  <si>
    <t>CAMK4</t>
  </si>
  <si>
    <t>Q16566;D6RCD6;D6REY7;D6RE65;O43353</t>
  </si>
  <si>
    <t>Q16566</t>
  </si>
  <si>
    <t>Calcium/calmodulin-dependent protein kinase type IV</t>
  </si>
  <si>
    <t>O75746;F8W9J0;H0YFB2;B4DGK6</t>
  </si>
  <si>
    <t>Calcium-binding mitochondrial carrier protein Aralar1</t>
  </si>
  <si>
    <t>Q9UJS0;R4GN64</t>
  </si>
  <si>
    <t>Calcium-binding mitochondrial carrier protein Aralar2</t>
  </si>
  <si>
    <t>Q6NUK1;A0A3B3IU96;J3KN42;H3BMI3</t>
  </si>
  <si>
    <t>Calcium-binding mitochondrial carrier protein SCaMC-1</t>
  </si>
  <si>
    <t>Q9NP80;A0A0C4DG51;C9JAX4</t>
  </si>
  <si>
    <t>Q9NP80;A0A0C4DG51</t>
  </si>
  <si>
    <t>Calcium-independent phospholipase A2-gamma</t>
  </si>
  <si>
    <t>ATP2C1</t>
  </si>
  <si>
    <t>B4E2Q0;P98194;H0Y9S7;H0Y8X9;D6RGE9;D6REJ1;D6RHV9</t>
  </si>
  <si>
    <t>B4E2Q0;P98194</t>
  </si>
  <si>
    <t>Calcium-transporting ATPase;Calcium-transporting ATPase type 2C member 1</t>
  </si>
  <si>
    <t>CACYBP</t>
  </si>
  <si>
    <t>Q9HB71</t>
  </si>
  <si>
    <t>Calcyclin-binding protein</t>
  </si>
  <si>
    <t>CALD1</t>
  </si>
  <si>
    <t>E9PGZ1;E7EX44;Q05682;C9J813;C9JEK3</t>
  </si>
  <si>
    <t>E9PGZ1;E7EX44;Q05682;C9J813</t>
  </si>
  <si>
    <t>Caldesmon</t>
  </si>
  <si>
    <t>CLGN</t>
  </si>
  <si>
    <t>O14967;D6RAZ4</t>
  </si>
  <si>
    <t>O14967</t>
  </si>
  <si>
    <t>Calmegin</t>
  </si>
  <si>
    <t>CAMSAP1</t>
  </si>
  <si>
    <t>Q5T5Y3</t>
  </si>
  <si>
    <t>Calmodulin-regulated spectrin-associated protein 1</t>
  </si>
  <si>
    <t>CAMSAP2</t>
  </si>
  <si>
    <t>Q08AD1;H0Y4Z1</t>
  </si>
  <si>
    <t>Q08AD1</t>
  </si>
  <si>
    <t>Calmodulin-regulated spectrin-associated protein 2</t>
  </si>
  <si>
    <t>CANX</t>
  </si>
  <si>
    <t>P27824;D6RDP7;D6RAU8;D6RGY2;D6RAQ8;D6RFL1;H0Y9H1;D6RHJ3;D6RD16</t>
  </si>
  <si>
    <t>P27824</t>
  </si>
  <si>
    <t>Calnexin</t>
  </si>
  <si>
    <t>CAPN1</t>
  </si>
  <si>
    <t>P07384;E9PRM1;E9PLX0;E9PJJ3;E9PLC9;E9PMC6;E9PJA6;E9PSA6;E9PQB3;E9PL37;E9PIA9</t>
  </si>
  <si>
    <t>P07384</t>
  </si>
  <si>
    <t>Calpain-1 catalytic subunit</t>
  </si>
  <si>
    <t>CAPN2</t>
  </si>
  <si>
    <t>P17655;C9JWY7</t>
  </si>
  <si>
    <t>P17655</t>
  </si>
  <si>
    <t>Calpain-2 catalytic subunit</t>
  </si>
  <si>
    <t>CAPN5</t>
  </si>
  <si>
    <t>E7EV01;O15484;A0A3B3IRX8;E9PS73</t>
  </si>
  <si>
    <t>E7EV01;O15484;A0A3B3IRX8</t>
  </si>
  <si>
    <t>Calpain-5</t>
  </si>
  <si>
    <t>CNN3</t>
  </si>
  <si>
    <t>Q15417;E9PDU6;K7ES69;A0A087X271;H3BVI6;B4DDF4;B4DUT8;Q99439</t>
  </si>
  <si>
    <t>Q15417;E9PDU6</t>
  </si>
  <si>
    <t>Calponin-3;Calponin</t>
  </si>
  <si>
    <t>CALR</t>
  </si>
  <si>
    <t>P27797;K7EJB9;K7EL50</t>
  </si>
  <si>
    <t>P27797;K7EJB9</t>
  </si>
  <si>
    <t>Calreticulin</t>
  </si>
  <si>
    <t>CALU</t>
  </si>
  <si>
    <t>O43852;H0Y875</t>
  </si>
  <si>
    <t>O43852</t>
  </si>
  <si>
    <t>Calumenin</t>
  </si>
  <si>
    <t>CAMKV</t>
  </si>
  <si>
    <t>Q8NCB2;B4DM24;C9J9E2</t>
  </si>
  <si>
    <t>CaM kinase-like vesicle-associated protein</t>
  </si>
  <si>
    <t>PRKACA;KIN27</t>
  </si>
  <si>
    <t>P17612;Q15136;K7ERP6</t>
  </si>
  <si>
    <t>cAMP-dependent protein kinase catalytic subunit alpha</t>
  </si>
  <si>
    <t>PRKACB</t>
  </si>
  <si>
    <t>A0A0A0MS54;P22694;A0A087WVC4;B1APG2;B1APF8;B1APF9;B1APG3;B1APG1;B1APG0;B1APF7</t>
  </si>
  <si>
    <t>A0A0A0MS54;P22694;A0A087WVC4;B1APG2;B1APF8;B1APF9;B1APG3;B1APG1;B1APG0</t>
  </si>
  <si>
    <t>cAMP-dependent protein kinase catalytic subunit beta</t>
  </si>
  <si>
    <t>PRKACG</t>
  </si>
  <si>
    <t>P22612</t>
  </si>
  <si>
    <t>cAMP-dependent protein kinase catalytic subunit gamma</t>
  </si>
  <si>
    <t>PRKAR1A</t>
  </si>
  <si>
    <t>K7EM13;K7EPB2;P10644</t>
  </si>
  <si>
    <t>cAMP-dependent protein kinase type I-alpha regulatory subunit;cAMP-dependent protein kinase type I-alpha regulatory subunit, N-terminally processed</t>
  </si>
  <si>
    <t>PRKAR2A</t>
  </si>
  <si>
    <t>P13861;H7C1L0</t>
  </si>
  <si>
    <t>cAMP-dependent protein kinase type II-alpha regulatory subunit</t>
  </si>
  <si>
    <t>PRKAR2B</t>
  </si>
  <si>
    <t>P31323;H7C330</t>
  </si>
  <si>
    <t>P31323</t>
  </si>
  <si>
    <t>cAMP-dependent protein kinase type II-beta regulatory subunit</t>
  </si>
  <si>
    <t>PDE4B</t>
  </si>
  <si>
    <t>Q07343;E9PJ03;E9PNB0;E9PMG3;E9PR34;H0YCV7</t>
  </si>
  <si>
    <t>Q07343</t>
  </si>
  <si>
    <t>cAMP-specific 3,5-cyclic phosphodiesterase 4B</t>
  </si>
  <si>
    <t>NTPCR</t>
  </si>
  <si>
    <t>Q5TDF0;Q9BSD7</t>
  </si>
  <si>
    <t>Cancer-related nucleoside-triphosphatase</t>
  </si>
  <si>
    <t>CLIP1</t>
  </si>
  <si>
    <t>J3KP58;P30622;F5H0N7;A0A3B3ITA2;F5H6A0</t>
  </si>
  <si>
    <t>CAP-Gly domain-containing linker protein 1</t>
  </si>
  <si>
    <t>CLIP2</t>
  </si>
  <si>
    <t>Q9UDT6;F5H1T5</t>
  </si>
  <si>
    <t>Q9UDT6</t>
  </si>
  <si>
    <t>CAP-Gly domain-containing linker protein 2</t>
  </si>
  <si>
    <t>CAPRIN1</t>
  </si>
  <si>
    <t>Q14444;E9PLA9;G3V153</t>
  </si>
  <si>
    <t>Caprin-1</t>
  </si>
  <si>
    <t>CBR1</t>
  </si>
  <si>
    <t>P16152;E9PQ63;A8MTM1</t>
  </si>
  <si>
    <t>Carbonyl reductase [NADPH] 1</t>
  </si>
  <si>
    <t>BCHE</t>
  </si>
  <si>
    <t>F8WEX7;F8WF14;P06276</t>
  </si>
  <si>
    <t>Carboxylic ester hydrolase;Cholinesterase</t>
  </si>
  <si>
    <t>CMBL</t>
  </si>
  <si>
    <t>Q96DG6</t>
  </si>
  <si>
    <t>Carboxymethylenebutenolidase homolog</t>
  </si>
  <si>
    <t>CPD</t>
  </si>
  <si>
    <t>O75976;J3QQJ4;J3QRJ9</t>
  </si>
  <si>
    <t>O75976</t>
  </si>
  <si>
    <t>Carboxypeptidase D</t>
  </si>
  <si>
    <t>CPE</t>
  </si>
  <si>
    <t>P16870;D6RF88;C9JE88;D6R930;H0YAM0</t>
  </si>
  <si>
    <t>P16870</t>
  </si>
  <si>
    <t>Carboxypeptidase E</t>
  </si>
  <si>
    <t>CTSA</t>
  </si>
  <si>
    <t>X6R5C5;X6R8A1;P10619;Q5JZH0</t>
  </si>
  <si>
    <t>Carboxypeptidase;Lysosomal protective protein;Lysosomal protective protein 32 kDa chain;Lysosomal protective protein 20 kDa chain</t>
  </si>
  <si>
    <t>P43155;B7ZBP5;A6PVN3;H0Y4Z7</t>
  </si>
  <si>
    <t>Carnitine O-acetyltransferase</t>
  </si>
  <si>
    <t>Q8TCG5;M0QZ13;M0R2H6</t>
  </si>
  <si>
    <t>Carnitine O-palmitoyltransferase 1, brain isoform</t>
  </si>
  <si>
    <t>P50416;H3BMD2;H3BP22;H3BUV7;H3BUJ0;Q92523</t>
  </si>
  <si>
    <t>Carnitine O-palmitoyltransferase 1, liver isoform</t>
  </si>
  <si>
    <t>A0A1B0GTB8;A0A1B0GWC0;A0A1B0GVF3;P23786;A0A1B0GV75;A0A1B0GTM0;A0A1B0GUD9;A0A1B0GTL9;A0A1B0GUB8</t>
  </si>
  <si>
    <t>A0A1B0GTB8;A0A1B0GWC0;A0A1B0GVF3;P23786;A0A1B0GV75</t>
  </si>
  <si>
    <t>Carnitine O-palmitoyltransferase 2, mitochondrial</t>
  </si>
  <si>
    <t>CRTAP</t>
  </si>
  <si>
    <t>O75718;C9JP16</t>
  </si>
  <si>
    <t>Cartilage-associated protein</t>
  </si>
  <si>
    <t>CSNK1G2;CSNK1G3;CSNK1G1;hCG_2004507</t>
  </si>
  <si>
    <t>P78368;K7ESB6;Q9Y6M4;A0A0U1RR14;Q9HCP0;U3KQB3;A0A0U1RQY7;Q8IXA3;A0A0U1RQT7;U3KQA5;A0A0U1RQK2;K7EP38;A0A0U1RQH9;A0A087WWF5;A0A0U1RRH5;A0A087WXD7;A0A087WZK4;A0A087WW97;K7EJC0;H0YBN6</t>
  </si>
  <si>
    <t>P78368;K7ESB6;Q9Y6M4;A0A0U1RR14;Q9HCP0;U3KQB3;A0A0U1RQY7;Q8IXA3;A0A0U1RQT7;U3KQA5;A0A0U1RQK2</t>
  </si>
  <si>
    <t>Casein kinase I isoform gamma-2;Casein kinase I isoform gamma-3;Casein kinase I isoform gamma-1</t>
  </si>
  <si>
    <t>CSNK2A3;CSNK2A1</t>
  </si>
  <si>
    <t>Q8NEV1;P68400;E7EU96;A0A2R8YD58;A0A2R8YF43;A0A2R8Y5A0;A0A2R8YEW1;A0A2R8Y4H0;A0A2R8Y4D6;V9GYA2;A0A2R8YDY7;A0A2R8YDP2;A0A2R8YFU2;A0A2R8Y3W6;A0A2R8Y7T1;A0A2R8YCK2;A0A2R8YF47;V9GY80;A0A2R8YEL7;A0A2R8Y797;A0A087WY74;A0A2R8YCC9</t>
  </si>
  <si>
    <t>Q8NEV1;P68400;E7EU96;A0A2R8YD58;A0A2R8YF43;A0A2R8Y5A0;A0A2R8YEW1;A0A2R8Y4H0;A0A2R8Y4D6;V9GYA2;A0A2R8YDY7;A0A2R8YDP2;A0A2R8YFU2</t>
  </si>
  <si>
    <t>Casein kinase II subunit alpha 3;Casein kinase II subunit alpha</t>
  </si>
  <si>
    <t>A0A2U3TZY2;Q9H078;H0YGM0;F5H392;A0A2R8Y6R5;A0A2R8Y7E8</t>
  </si>
  <si>
    <t>A0A2U3TZY2;Q9H078;H0YGM0</t>
  </si>
  <si>
    <t>Caseinolytic peptidase B protein homolog</t>
  </si>
  <si>
    <t>Q9BXW7;A8MYZ9</t>
  </si>
  <si>
    <t>Cat eye syndrome critical region protein 5</t>
  </si>
  <si>
    <t>Catalase</t>
  </si>
  <si>
    <t>P21964;E7EMS6;E7EUU8;H7BZ45;F8WBW9</t>
  </si>
  <si>
    <t>P21964;E7EMS6;E7EUU8</t>
  </si>
  <si>
    <t>Catechol O-methyltransferase</t>
  </si>
  <si>
    <t>CTNNA1</t>
  </si>
  <si>
    <t>P35221;G3XAM7;E5RIB1;E5RG03;E5RGY6;E5RHV7;E5RJ41;H0YBB8;E5RJL0;E5RIE0;E5RGD2;E5RJP7;E5RFM5;E5RGY7;E5RFM3;E5RFK9;E5RFG3;Q9UI47</t>
  </si>
  <si>
    <t>P35221;G3XAM7</t>
  </si>
  <si>
    <t>Catenin alpha-1</t>
  </si>
  <si>
    <t>CTNNA2</t>
  </si>
  <si>
    <t>P26232;A0A0A0MRI5;A0A0A0MTJ6;C9IZ88;B9A010;A0A087WZL6;C9J144;E5RGU3;E5RHJ5;REV__Q9P2T0</t>
  </si>
  <si>
    <t>P26232</t>
  </si>
  <si>
    <t>Catenin alpha-2</t>
  </si>
  <si>
    <t>CTNNB1</t>
  </si>
  <si>
    <t>A0A2R8Y804;A0A2R8Y543;B4DGU4;A0A2R8YCH5;A0A2R8Y5A3;P35222;A0A2R8Y7Z0;A0A2R8Y5C3;A0A2R8Y750;A0A2R8Y5Z1;A0A2R8Y6G0;A0A2R8Y815;C9IZ65;A0A2R8YG06</t>
  </si>
  <si>
    <t>A0A2R8Y804;A0A2R8Y543;B4DGU4;A0A2R8YCH5;A0A2R8Y5A3;P35222;A0A2R8Y7Z0;A0A2R8Y5C3;A0A2R8Y750;A0A2R8Y5Z1;A0A2R8Y6G0</t>
  </si>
  <si>
    <t>Catenin beta-1</t>
  </si>
  <si>
    <t>CTNND1</t>
  </si>
  <si>
    <t>O60716;A0A669KB05;C9JZR2;A0A669KB62;E9PKY0;H0YC95</t>
  </si>
  <si>
    <t>O60716;A0A669KB05;C9JZR2;A0A669KB62</t>
  </si>
  <si>
    <t>Catenin delta-1</t>
  </si>
  <si>
    <t>CTSB</t>
  </si>
  <si>
    <t>P07858;E9PKQ7;E9PNL5;E9PHZ5;E9PLY3;E9PSG5;E9PQM1;R4GMQ5;E9PR54;E9PJ67;E9PCB3;E9PS78</t>
  </si>
  <si>
    <t>P07858</t>
  </si>
  <si>
    <t>Cathepsin B;Cathepsin B light chain;Cathepsin B heavy chain</t>
  </si>
  <si>
    <t>CTSD</t>
  </si>
  <si>
    <t>A0A1B0GVD5;A0A1B0GWE8;P07339;A0A1B0GW44;A0A1B0GV23;A0A1B0GVP3;A0A1B0GU92;A0A1B0GU03;H7C469;C9JH19;H7C1V0;F8WD96;F8W787;A0A1B0GV01;A0A1B0GVF1</t>
  </si>
  <si>
    <t>A0A1B0GVD5;A0A1B0GWE8;P07339;A0A1B0GW44;A0A1B0GV23;A0A1B0GVP3;A0A1B0GU92;A0A1B0GU03;H7C469;C9JH19</t>
  </si>
  <si>
    <t>Cathepsin D;Cathepsin D light chain;Cathepsin D heavy chain</t>
  </si>
  <si>
    <t>CTSF</t>
  </si>
  <si>
    <t>Q9UBX1;H0YD65</t>
  </si>
  <si>
    <t>Cathepsin F</t>
  </si>
  <si>
    <t>M6PR</t>
  </si>
  <si>
    <t>P20645;F5GX30;F5GXE0;F5GXU0;F5H883;H0YGE9;H0YGT2</t>
  </si>
  <si>
    <t>P20645;F5GX30;F5GXE0;F5GXU0;F5H883</t>
  </si>
  <si>
    <t>Cation-dependent mannose-6-phosphate receptor</t>
  </si>
  <si>
    <t>IGF2R</t>
  </si>
  <si>
    <t>P11717;S4R328</t>
  </si>
  <si>
    <t>P11717</t>
  </si>
  <si>
    <t>Cation-independent mannose-6-phosphate receptor</t>
  </si>
  <si>
    <t>CNRIP1</t>
  </si>
  <si>
    <t>B8ZZB8;Q96F85</t>
  </si>
  <si>
    <t>CB1 cannabinoid receptor-interacting protein 1</t>
  </si>
  <si>
    <t>CNOT1</t>
  </si>
  <si>
    <t>A5YKK6;H3BMZ2;H3BVC9;H3BNB1;H3BTH2;H3BR89;H3BMH0;H3BT18;H3BU44</t>
  </si>
  <si>
    <t>A5YKK6</t>
  </si>
  <si>
    <t>CCR4-NOT transcription complex subunit 1</t>
  </si>
  <si>
    <t>CNOT10</t>
  </si>
  <si>
    <t>Q9H9A5;E9PCN5;H7C0K1;H7C1X9</t>
  </si>
  <si>
    <t>Q9H9A5;E9PCN5</t>
  </si>
  <si>
    <t>CCR4-NOT transcription complex subunit 10</t>
  </si>
  <si>
    <t>CNOT11</t>
  </si>
  <si>
    <t>Q9UKZ1;H7C0C7</t>
  </si>
  <si>
    <t>CCR4-NOT transcription complex subunit 11</t>
  </si>
  <si>
    <t>CNOT2</t>
  </si>
  <si>
    <t>F8VQF4;F8VRS8;F8W145;F8VUB4;F8VV52;F8VP97;Q9NZN8</t>
  </si>
  <si>
    <t>CCR4-NOT transcription complex subunit 2</t>
  </si>
  <si>
    <t>CNOT3</t>
  </si>
  <si>
    <t>O75175;B7Z6J7;A0A2R8Y4W0;H0Y5X7;H7C3F5;A0A2H2FJL5;A0A2R8Y7Z8;H7C148;A0A0G2JPP0;A0A2R8Y691</t>
  </si>
  <si>
    <t>O75175;B7Z6J7;A0A2R8Y4W0;H0Y5X7;H7C3F5;A0A2H2FJL5</t>
  </si>
  <si>
    <t>CCR4-NOT transcription complex subunit 3</t>
  </si>
  <si>
    <t>CNOT7</t>
  </si>
  <si>
    <t>H0YAV9;Q9UIV1;H0YBT3;E5RGH2</t>
  </si>
  <si>
    <t>CCR4-NOT transcription complex subunit 7</t>
  </si>
  <si>
    <t>ALCAM</t>
  </si>
  <si>
    <t>Q13740;F5GXJ9;H7C543</t>
  </si>
  <si>
    <t>Q13740;F5GXJ9</t>
  </si>
  <si>
    <t>CD166 antigen</t>
  </si>
  <si>
    <t>CD276</t>
  </si>
  <si>
    <t>A0A0C4DGH0;Q5ZPR3;H0YL10;H0YK40;H0YLT8;H0YN85;H0YN29</t>
  </si>
  <si>
    <t>A0A0C4DGH0;Q5ZPR3;H0YL10</t>
  </si>
  <si>
    <t>CD276 antigen</t>
  </si>
  <si>
    <t>CD59</t>
  </si>
  <si>
    <t>E9PNW4;A0A2U3TZL5;P13987;H0YET2</t>
  </si>
  <si>
    <t>E9PNW4;A0A2U3TZL5;P13987</t>
  </si>
  <si>
    <t>CD59 glycoprotein</t>
  </si>
  <si>
    <t>TRIP10</t>
  </si>
  <si>
    <t>M0R2H7;M0R0F9;W4VSQ9;Q15642</t>
  </si>
  <si>
    <t>Cdc42-interacting protein 4</t>
  </si>
  <si>
    <t>CDGSH iron-sulfur domain-containing protein 1</t>
  </si>
  <si>
    <t>CISD2</t>
  </si>
  <si>
    <t>Q8N5K1;D6RCF4;A0A2R8Y540;I3L1N9</t>
  </si>
  <si>
    <t>Q8N5K1;D6RCF4</t>
  </si>
  <si>
    <t>CDGSH iron-sulfur domain-containing protein 2</t>
  </si>
  <si>
    <t>CDK5 regulatory subunit-associated protein 1</t>
  </si>
  <si>
    <t>CDK5RAP3</t>
  </si>
  <si>
    <t>Q96JB5;J3QRM1;J3QQY1;J3QL95;J3KRI2;J3KRK4;J3QL86;J3KS63;J3QS62</t>
  </si>
  <si>
    <t>Q96JB5;J3QRM1</t>
  </si>
  <si>
    <t>CDK5 regulatory subunit-associated protein 3</t>
  </si>
  <si>
    <t>Q32NB8;K7EPX0;K7EJP6;K7ELT9;K7EL44</t>
  </si>
  <si>
    <t>Q32NB8;K7EPX0</t>
  </si>
  <si>
    <t>CDP-diacylglycerol--glycerol-3-phosphate 3-phosphatidyltransferase, mitochondrial</t>
  </si>
  <si>
    <t>CDIPT</t>
  </si>
  <si>
    <t>B3KY94;O14735</t>
  </si>
  <si>
    <t>CDP-diacylglycerol--inositol 3-phosphatidyltransferase</t>
  </si>
  <si>
    <t>CADM1</t>
  </si>
  <si>
    <t>A0A087X1W8;A0A0A0MTJ8;X5DQS5;Q9BY67;A0A087X0T8;F5H8J9;F5H125;H0YG94</t>
  </si>
  <si>
    <t>A0A087X1W8;A0A0A0MTJ8;X5DQS5;Q9BY67;A0A087X0T8</t>
  </si>
  <si>
    <t>Cell adhesion molecule 1</t>
  </si>
  <si>
    <t>CCAR2</t>
  </si>
  <si>
    <t>Q8N163;H0YB24;G3V119;E5RHJ4;E5RFJ3;A0A087X2B6;H0YC69;E5RGU7;H0YC58;E5RHH8</t>
  </si>
  <si>
    <t>Q8N163;H0YB24;G3V119</t>
  </si>
  <si>
    <t>Cell cycle and apoptosis regulator protein 2</t>
  </si>
  <si>
    <t>TMEM30A</t>
  </si>
  <si>
    <t>Q9NV96;A0A669KBE6;A0A669KBF5;A0A669KB92;E5RG19;A0A669KBA0;Q3MIR4</t>
  </si>
  <si>
    <t>Q9NV96;A0A669KBE6;A0A669KBF5</t>
  </si>
  <si>
    <t>Cell cycle control protein 50A</t>
  </si>
  <si>
    <t>CEND1</t>
  </si>
  <si>
    <t>Q8N111</t>
  </si>
  <si>
    <t>Cell cycle exit and neuronal differentiation protein 1</t>
  </si>
  <si>
    <t>RQCD1</t>
  </si>
  <si>
    <t>Q92600;H7C0W0;F8WBZ6</t>
  </si>
  <si>
    <t>Q92600</t>
  </si>
  <si>
    <t>Cell differentiation protein RCD1 homolog</t>
  </si>
  <si>
    <t>CDC42</t>
  </si>
  <si>
    <t>P60953;A0A590UJK8;Q5JYX0;A0A494C1M1;A0A494BZX6;A0A3B3IRV0;F8WET9;B1AH79;G3V4H1;G3V476;Q9H4E5</t>
  </si>
  <si>
    <t>P60953;A0A590UJK8;Q5JYX0</t>
  </si>
  <si>
    <t>Cell division control protein 42 homolog</t>
  </si>
  <si>
    <t>CDC16</t>
  </si>
  <si>
    <t>Q5T8C6;A0A3B3ISD2;Q13042</t>
  </si>
  <si>
    <t>Cell division cycle protein 16 homolog</t>
  </si>
  <si>
    <t>MCAM</t>
  </si>
  <si>
    <t>P43121</t>
  </si>
  <si>
    <t>Cell surface glycoprotein MUC18</t>
  </si>
  <si>
    <t>CNBP</t>
  </si>
  <si>
    <t>P62633</t>
  </si>
  <si>
    <t>Cellular nucleic acid-binding protein</t>
  </si>
  <si>
    <t>CRABP1</t>
  </si>
  <si>
    <t>P29762;B5MCB5</t>
  </si>
  <si>
    <t>Cellular retinoic acid-binding protein 1</t>
  </si>
  <si>
    <t>CRABP2</t>
  </si>
  <si>
    <t>P29373;Q5SYZ4</t>
  </si>
  <si>
    <t>Cellular retinoic acid-binding protein 2</t>
  </si>
  <si>
    <t>CCP110</t>
  </si>
  <si>
    <t>O43303;H3BMS1;H3BVH3;I3L262</t>
  </si>
  <si>
    <t>O43303</t>
  </si>
  <si>
    <t>Centriolar coiled-coil protein of 110 kDa</t>
  </si>
  <si>
    <t>ZW10</t>
  </si>
  <si>
    <t>O43264;F5H3C1</t>
  </si>
  <si>
    <t>O43264</t>
  </si>
  <si>
    <t>Centromere/kinetochore protein zw10 homolog</t>
  </si>
  <si>
    <t>CEP170</t>
  </si>
  <si>
    <t>Q5SW79;H0Y2V6;E7EMW0;H0Y4T4;E7EWM2;E5RG47;E5RGW7;Q96L14;E5RIH6;E5RJT5;E5RFU8;H0YB92</t>
  </si>
  <si>
    <t>Q5SW79;H0Y2V6</t>
  </si>
  <si>
    <t>Centrosomal protein of 170 kDa</t>
  </si>
  <si>
    <t>CEP44</t>
  </si>
  <si>
    <t>Q9C0F1;D6RGX6;D6RBX1;D6RC25</t>
  </si>
  <si>
    <t>Q9C0F1;D6RGX6</t>
  </si>
  <si>
    <t>Centrosomal protein of 44 kDa</t>
  </si>
  <si>
    <t>CEP97</t>
  </si>
  <si>
    <t>E9PG22;Q8IW35;F8WF91;H7C4Y5</t>
  </si>
  <si>
    <t>E9PG22;Q8IW35</t>
  </si>
  <si>
    <t>Centrosomal protein of 97 kDa</t>
  </si>
  <si>
    <t>CERS1;LASS1</t>
  </si>
  <si>
    <t>P27544;M0R0T2;Q5XG75</t>
  </si>
  <si>
    <t>Ceramide synthase 1</t>
  </si>
  <si>
    <t>CERS2</t>
  </si>
  <si>
    <t>Q5SZE1;Q96G23;Q5SZE3;H0YKH6;Q5SZE4;H0YNU7;Q5SZE2;H0YLQ6</t>
  </si>
  <si>
    <t>Q5SZE1;Q96G23;Q5SZE3;H0YKH6;Q5SZE4;H0YNU7</t>
  </si>
  <si>
    <t>Ceramide synthase 2</t>
  </si>
  <si>
    <t>CERS6</t>
  </si>
  <si>
    <t>Q6ZMG9</t>
  </si>
  <si>
    <t>Ceramide synthase 6</t>
  </si>
  <si>
    <t>CLN5</t>
  </si>
  <si>
    <t>A0A024R644;O75503;A0A1B0GWI2;A0A1B0GVL0;A0A087WZY0;A0A1B0GTR6;A0A1B0GWJ7;A0A1C7CYZ2;A0A1B0GTV7;A0A1B0GUE8;A0A1B0GV94;A0A1B0GU14</t>
  </si>
  <si>
    <t>A0A024R644;O75503;A0A1B0GWI2</t>
  </si>
  <si>
    <t>Ceroid-lipofuscinosis neuronal protein 5</t>
  </si>
  <si>
    <t>CHMP6</t>
  </si>
  <si>
    <t>I3L4G8;I3L4A1;Q96FZ7;I3L3E4</t>
  </si>
  <si>
    <t>Charged multivesicular body protein 6</t>
  </si>
  <si>
    <t>CHID1</t>
  </si>
  <si>
    <t>Q9BWS9;E9PPA0;E9PI70;E9PIP0;E9PRL3;E9PPH0;E9PKF1;H0YDL6;H0YEA3;H0YCC4;H0YC89</t>
  </si>
  <si>
    <t>Q9BWS9;E9PPA0</t>
  </si>
  <si>
    <t>Chitinase domain-containing protein 1</t>
  </si>
  <si>
    <t>ALG1</t>
  </si>
  <si>
    <t>Q9BT22;K7EID2;K7EPU3</t>
  </si>
  <si>
    <t>Q9BT22;K7EID2</t>
  </si>
  <si>
    <t>Chitobiosyldiphosphodolichol beta-mannosyltransferase</t>
  </si>
  <si>
    <t>CLCC1</t>
  </si>
  <si>
    <t>Q96S66;Q5T1P5</t>
  </si>
  <si>
    <t>Q96S66</t>
  </si>
  <si>
    <t>Chloride channel CLIC-like protein 1</t>
  </si>
  <si>
    <t>CLCN3</t>
  </si>
  <si>
    <t>A0A087WU31;A0A0A0MTB7;P51790;E9PE15;H0Y8Z8;A0A2R8Y6C4</t>
  </si>
  <si>
    <t>A0A087WU31;A0A0A0MTB7;P51790;E9PE15</t>
  </si>
  <si>
    <t>Chloride channel protein;H(+)/Cl(-) exchange transporter 3</t>
  </si>
  <si>
    <t>CLIC1</t>
  </si>
  <si>
    <t>O00299</t>
  </si>
  <si>
    <t>Chloride intracellular channel protein 1</t>
  </si>
  <si>
    <t>CLIC4</t>
  </si>
  <si>
    <t>Q9Y696</t>
  </si>
  <si>
    <t>Chloride intracellular channel protein 4</t>
  </si>
  <si>
    <t>CLCN6</t>
  </si>
  <si>
    <t>P51797;A0A3B3IRY0</t>
  </si>
  <si>
    <t>P51797</t>
  </si>
  <si>
    <t>Chloride transport protein 6</t>
  </si>
  <si>
    <t>SLC44A1</t>
  </si>
  <si>
    <t>Q8WWI5</t>
  </si>
  <si>
    <t>Choline transporter-like protein 1</t>
  </si>
  <si>
    <t>SLC44A2</t>
  </si>
  <si>
    <t>Q8IWA5;K7EPV6;K7ESF5;K7ER17;K7ESP7</t>
  </si>
  <si>
    <t>Q8IWA5</t>
  </si>
  <si>
    <t>Choline transporter-like protein 2</t>
  </si>
  <si>
    <t>SLC44A5</t>
  </si>
  <si>
    <t>Q8NCS7</t>
  </si>
  <si>
    <t>Choline transporter-like protein 5</t>
  </si>
  <si>
    <t>CEPT1</t>
  </si>
  <si>
    <t>A0A0C4DGS9;Q9Y6K0</t>
  </si>
  <si>
    <t>Choline/ethanolaminephosphotransferase 1</t>
  </si>
  <si>
    <t>CHPF</t>
  </si>
  <si>
    <t>Q8IZ52</t>
  </si>
  <si>
    <t>Chondroitin sulfate synthase 2</t>
  </si>
  <si>
    <t>SLC18A1</t>
  </si>
  <si>
    <t>P54219;E5RK12;Q96GL6</t>
  </si>
  <si>
    <t>Chromaffin granule amine transporter</t>
  </si>
  <si>
    <t>CHD4</t>
  </si>
  <si>
    <t>A0A2R8YD40;A0A2R8Y521;A0A2R8YFD8;A0A2U3TZM0;A0A2R8YFK9;A0A2R8Y5J0;A0A2R8Y425;A0A2R8Y445;A0A2R8Y8C1;A0A2R8YER1;A0A2R8YDJ9;A0A2R8Y212;F5GWX5;A0A0C4DGG9;Q14839;A0A2R8Y4X2;A0A2R8YDW2;A0A2R8Y5Z7;A0A2R8Y685;A0A2R8Y8B3;A0A2R8Y5M9;A0A2R8YE38;K7EMY3;A0A2R8Y7I0;A0A2R8Y7M9;Q8TDI0;A0A2R8Y6G9;A0A5F9ZHX5;F2Z2R5;Q12873</t>
  </si>
  <si>
    <t>A0A2R8YD40;A0A2R8Y521;A0A2R8YFD8;A0A2U3TZM0;A0A2R8YFK9;A0A2R8Y5J0;A0A2R8Y425;A0A2R8Y445;A0A2R8Y8C1;A0A2R8YER1;A0A2R8YDJ9;A0A2R8Y212;F5GWX5;A0A0C4DGG9;Q14839;A0A2R8Y4X2;A0A2R8YDW2;A0A2R8Y5Z7;A0A2R8Y685;A0A2R8Y8B3;A0A2R8Y5M9</t>
  </si>
  <si>
    <t>Chromodomain-helicase-DNA-binding protein 4</t>
  </si>
  <si>
    <t>CHGA</t>
  </si>
  <si>
    <t>P10645;G5E968</t>
  </si>
  <si>
    <t>Chromogranin-A;Vasostatin-1;Vasostatin-2;EA-92;ES-43;Pancreastatin;SS-18;WA-8;WE-14;LF-19;Catestatin;AL-11;GV-19;GR-44;ER-37;GE-25;Serpinin-RRG;Serpinin;p-Glu serpinin precursor</t>
  </si>
  <si>
    <t>CHAMP1</t>
  </si>
  <si>
    <t>Q96JM3</t>
  </si>
  <si>
    <t>Chromosome alignment-maintaining phosphoprotein 1</t>
  </si>
  <si>
    <t>CNTFR</t>
  </si>
  <si>
    <t>P26992;Q5T8H6</t>
  </si>
  <si>
    <t>Ciliary neurotrophic factor receptor subunit alpha</t>
  </si>
  <si>
    <t>O75390;B4DJV2;A0A0C4DGI3;F8VPA1;F8VTT8;F8VRP1;F8VX68;F8W4S1;F8VRI6;F8VPF9;F8W1S4;F8W642;F8VR34;F8VX07;F8VZK9;F8VWQ5;F8W0J2;F8VU34</t>
  </si>
  <si>
    <t>O75390;B4DJV2;A0A0C4DGI3</t>
  </si>
  <si>
    <t>Citrate synthase, mitochondrial;Citrate synthase</t>
  </si>
  <si>
    <t>CIT</t>
  </si>
  <si>
    <t>H7BYJ3;O14578</t>
  </si>
  <si>
    <t>Citron Rho-interacting kinase</t>
  </si>
  <si>
    <t>MAPK8IP3</t>
  </si>
  <si>
    <t>E9PFH7;A0A087WYG2;A0A669KB35;Q9UPT6</t>
  </si>
  <si>
    <t>C-Jun-amino-terminal kinase-interacting protein 3</t>
  </si>
  <si>
    <t>SPAG9</t>
  </si>
  <si>
    <t>O60271</t>
  </si>
  <si>
    <t>C-Jun-amino-terminal kinase-interacting protein 4</t>
  </si>
  <si>
    <t>SNAP91</t>
  </si>
  <si>
    <t>E9PDG8;O60641;E5RGY9;E5RFU0;E5RHK9;E5RFC6;E5RK51;E5RIJ5;E5RK53;E5RGP8;E5RJY3;H0YBT2</t>
  </si>
  <si>
    <t>E9PDG8;O60641;E5RGY9;E5RFU0;E5RHK9;E5RFC6;E5RK51;E5RIJ5</t>
  </si>
  <si>
    <t>Clathrin coat assembly protein AP180</t>
  </si>
  <si>
    <t>CLTCL1</t>
  </si>
  <si>
    <t>P53675;A0A087WX41</t>
  </si>
  <si>
    <t>Clathrin heavy chain 2</t>
  </si>
  <si>
    <t>CLTC</t>
  </si>
  <si>
    <t>A0A087WVQ6;Q00610;J3KS13;J3KSQ2;K7EJJ5;J3QL20;J3KRF5;F5H5N6;A0A087WV74;A0A087WXH4</t>
  </si>
  <si>
    <t>A0A087WVQ6;Q00610</t>
  </si>
  <si>
    <t>Clathrin heavy chain;Clathrin heavy chain 1</t>
  </si>
  <si>
    <t>CLINT1</t>
  </si>
  <si>
    <t>Q14677</t>
  </si>
  <si>
    <t>Clathrin interactor 1</t>
  </si>
  <si>
    <t>CLTA</t>
  </si>
  <si>
    <t>P09496;C9J8P9;F8WF69</t>
  </si>
  <si>
    <t>Clathrin light chain A</t>
  </si>
  <si>
    <t>CLDND1</t>
  </si>
  <si>
    <t>D6RD48;D6RAZ7;D6RIU2;D6RDP6;H0Y8T9;D6RHU6;D6RDY1;D6RA76;D6RC11;D6R9S8;D6RCE6;D6RFX6;D6RDI6;D6RCR8;A0A0R4J2F2;Q9NY35</t>
  </si>
  <si>
    <t>Claudin domain-containing protein 1</t>
  </si>
  <si>
    <t>CPSF3</t>
  </si>
  <si>
    <t>G5E9W3;Q9UKF6</t>
  </si>
  <si>
    <t>Cleavage and polyadenylation specificity factor subunit 3</t>
  </si>
  <si>
    <t>CLPTM1</t>
  </si>
  <si>
    <t>O96005;K7EQQ1;K7EJ16</t>
  </si>
  <si>
    <t>O96005</t>
  </si>
  <si>
    <t>Cleft lip and palate transmembrane protein 1</t>
  </si>
  <si>
    <t>CLPTM1L</t>
  </si>
  <si>
    <t>Q96KA5;G5E9Z2</t>
  </si>
  <si>
    <t>Cleft lip and palate transmembrane protein 1-like protein</t>
  </si>
  <si>
    <t>CLASP1</t>
  </si>
  <si>
    <t>F8WA11;Q7Z460;H0Y5T1;C9J151;C9JP76</t>
  </si>
  <si>
    <t>F8WA11;Q7Z460;H0Y5T1</t>
  </si>
  <si>
    <t>CLIP-associating protein 1</t>
  </si>
  <si>
    <t>CLASP2</t>
  </si>
  <si>
    <t>E3W994;A0A0U1RQI6;E7ERI8;E7EW49;J3KR49;O75122;B3KR06;E7ENG2;D6RBU8;C9J668;H7C5M8;H7C4X8;H7C4I5</t>
  </si>
  <si>
    <t>E3W994;A0A0U1RQI6;E7ERI8;E7EW49;J3KR49;O75122</t>
  </si>
  <si>
    <t>CLIP-associating protein 2</t>
  </si>
  <si>
    <t>COPA</t>
  </si>
  <si>
    <t>P53621;A0A3B3IT15;A0A3B3IS84;A0A3B3ISC6;A0A3B3IU89;A0A3B3ITV3;A0A3B3ITI7;A0A3B3ISK1;A0A3B3IU78;A0A3B3IS23;A0A3B3ITX2;A0A3B3IU84</t>
  </si>
  <si>
    <t>P53621;A0A3B3IT15;A0A3B3IS84;A0A3B3ISC6;A0A3B3IU89</t>
  </si>
  <si>
    <t>Coatomer subunit alpha;Xenin;Proxenin</t>
  </si>
  <si>
    <t>COPB2</t>
  </si>
  <si>
    <t>P35606;H0YAC7;D6R997;H0Y938;D6RBZ7;D6RCL6;D6RBG7;D6RBT6</t>
  </si>
  <si>
    <t>P35606</t>
  </si>
  <si>
    <t>Coatomer subunit beta</t>
  </si>
  <si>
    <t>COPB1</t>
  </si>
  <si>
    <t>P53618;E9PP73;E9PP63;E9PKQ1</t>
  </si>
  <si>
    <t>P53618;E9PP73</t>
  </si>
  <si>
    <t>ARCN1</t>
  </si>
  <si>
    <t>B0YIW6;P48444;Q6P1Q5;E9PK34</t>
  </si>
  <si>
    <t>B0YIW6;P48444</t>
  </si>
  <si>
    <t>Coatomer subunit delta</t>
  </si>
  <si>
    <t>COPE</t>
  </si>
  <si>
    <t>O14579;M0QXB4;M0R061</t>
  </si>
  <si>
    <t>Coatomer subunit epsilon</t>
  </si>
  <si>
    <t>COPG1</t>
  </si>
  <si>
    <t>Q9Y678;H0Y8X7;H0Y8G2</t>
  </si>
  <si>
    <t>Q9Y678</t>
  </si>
  <si>
    <t>Coatomer subunit gamma-1</t>
  </si>
  <si>
    <t>COPG2</t>
  </si>
  <si>
    <t>Q9UBF2</t>
  </si>
  <si>
    <t>Coatomer subunit gamma-2</t>
  </si>
  <si>
    <t>CFL1</t>
  </si>
  <si>
    <t>G3V1A4;E9PK25;P23528;E9PP50;E9PQB7;E9PLJ3;E9PS23</t>
  </si>
  <si>
    <t>G3V1A4;E9PK25;P23528;E9PP50;E9PQB7;E9PLJ3</t>
  </si>
  <si>
    <t>Cofilin-1</t>
  </si>
  <si>
    <t>CFL2</t>
  </si>
  <si>
    <t>Q9Y281;F8WDN3</t>
  </si>
  <si>
    <t>Q9Y281</t>
  </si>
  <si>
    <t>Cofilin-2</t>
  </si>
  <si>
    <t>CCDC132</t>
  </si>
  <si>
    <t>Q96JG6;H0Y7Q2;C9JA29;H7BZP1</t>
  </si>
  <si>
    <t>Q96JG6;H0Y7Q2</t>
  </si>
  <si>
    <t>Coiled-coil domain-containing protein 132</t>
  </si>
  <si>
    <t>CCDC22</t>
  </si>
  <si>
    <t>O60826</t>
  </si>
  <si>
    <t>Coiled-coil domain-containing protein 22</t>
  </si>
  <si>
    <t>CCDC47</t>
  </si>
  <si>
    <t>Q96A33;A0A087WYW6;J3QR89</t>
  </si>
  <si>
    <t>Q96A33</t>
  </si>
  <si>
    <t>Coiled-coil domain-containing protein 47</t>
  </si>
  <si>
    <t>Q96ER9;C9JSW8;C9JPZ8</t>
  </si>
  <si>
    <t>Coiled-coil domain-containing protein 51</t>
  </si>
  <si>
    <t>CCDC88B</t>
  </si>
  <si>
    <t>H7BY33;A6NC98</t>
  </si>
  <si>
    <t>Coiled-coil domain-containing protein 88B</t>
  </si>
  <si>
    <t>CCDC93</t>
  </si>
  <si>
    <t>F8W9X7;Q567U6</t>
  </si>
  <si>
    <t>Coiled-coil domain-containing protein 93</t>
  </si>
  <si>
    <t>CHCHD2;CHCHD2P9</t>
  </si>
  <si>
    <t>Q9Y6H1;Q5T1J5</t>
  </si>
  <si>
    <t>Coiled-coil-helix-coiled-coil-helix domain-containing protein 2;Putative coiled-coil-helix-coiled-coil-helix domain-containing protein CHCHD2P9, mitochondrial</t>
  </si>
  <si>
    <t>CSDE1</t>
  </si>
  <si>
    <t>O75534;E9PLT0;E9PNG3;E9PLD4;E9PJK7;E9PKN4</t>
  </si>
  <si>
    <t>O75534;E9PLT0</t>
  </si>
  <si>
    <t>Cold shock domain-containing protein E1</t>
  </si>
  <si>
    <t>COL4A2</t>
  </si>
  <si>
    <t>P08572;A0A3B3ITQ8;A0A3B3IS47;A0A087WY39</t>
  </si>
  <si>
    <t>P08572;A0A3B3ITQ8</t>
  </si>
  <si>
    <t>Collagen alpha-2(IV) chain;Canstatin</t>
  </si>
  <si>
    <t>COLEC11</t>
  </si>
  <si>
    <t>Q9BWP8</t>
  </si>
  <si>
    <t>Collectin-11</t>
  </si>
  <si>
    <t>COMMD3;COMMD3-BMI1</t>
  </si>
  <si>
    <t>Q9UBI1;R4GN54;R4GMW6;H0Y4W0;H0Y6Z9;R4GMX3;R4GN06;Q5T8Z1;R4GNF2;H0Y4E5</t>
  </si>
  <si>
    <t>Q9UBI1;R4GN54;R4GMW6;H0Y4W0;H0Y6Z9;R4GMX3</t>
  </si>
  <si>
    <t>COMM domain-containing protein 3</t>
  </si>
  <si>
    <t>Q07021;I3L3Q7;I3L3B0</t>
  </si>
  <si>
    <t>Complement component 1 Q subcomponent-binding protein, mitochondrial</t>
  </si>
  <si>
    <t>C7</t>
  </si>
  <si>
    <t>P10643;CON__Q29RQ1</t>
  </si>
  <si>
    <t>P10643</t>
  </si>
  <si>
    <t>Complement component C7</t>
  </si>
  <si>
    <t>NCAPD2</t>
  </si>
  <si>
    <t>Q15021;E7EN77;F5H431;F5GZK7</t>
  </si>
  <si>
    <t>Q15021;E7EN77</t>
  </si>
  <si>
    <t>Condensin complex subunit 1</t>
  </si>
  <si>
    <t>NCAPG</t>
  </si>
  <si>
    <t>Q9BPX3;H0Y9Z8;D6RA93</t>
  </si>
  <si>
    <t>Q9BPX3</t>
  </si>
  <si>
    <t>Condensin complex subunit 3</t>
  </si>
  <si>
    <t>COG1</t>
  </si>
  <si>
    <t>A0A087WVI0;E9PBL8;Q8WTW3;J3KSY3;J3QKY9;J3QLT5</t>
  </si>
  <si>
    <t>A0A087WVI0;E9PBL8;Q8WTW3</t>
  </si>
  <si>
    <t>Conserved oligomeric Golgi complex subunit 1</t>
  </si>
  <si>
    <t>COG2</t>
  </si>
  <si>
    <t>Q14746;B7Z2Y2;V9GY21</t>
  </si>
  <si>
    <t>Conserved oligomeric Golgi complex subunit 2</t>
  </si>
  <si>
    <t>COG3</t>
  </si>
  <si>
    <t>Q96JB2;A0A087WTH9</t>
  </si>
  <si>
    <t>Q96JB2</t>
  </si>
  <si>
    <t>Conserved oligomeric Golgi complex subunit 3</t>
  </si>
  <si>
    <t>FAM120A</t>
  </si>
  <si>
    <t>Q9NZB2;A0A0C4DG79;A0A494C0Y9;A0A0C4DH52;Q5T035</t>
  </si>
  <si>
    <t>Q9NZB2</t>
  </si>
  <si>
    <t>Constitutive coactivator of PPAR-gamma-like protein 1</t>
  </si>
  <si>
    <t>FAM120C</t>
  </si>
  <si>
    <t>F8W881;Q9NX05</t>
  </si>
  <si>
    <t>Constitutive coactivator of PPAR-gamma-like protein 2</t>
  </si>
  <si>
    <t>CNTN1</t>
  </si>
  <si>
    <t>Q12860;F8VUI9;F8VUI8;H0YIJ1;F8VQW3;F8VX96</t>
  </si>
  <si>
    <t>Q12860</t>
  </si>
  <si>
    <t>Contactin-1</t>
  </si>
  <si>
    <t>CNTNAP1</t>
  </si>
  <si>
    <t>P78357;K7EMM9</t>
  </si>
  <si>
    <t>P78357</t>
  </si>
  <si>
    <t>Contactin-associated protein 1</t>
  </si>
  <si>
    <t>GPS1</t>
  </si>
  <si>
    <t>C9JFE4;Q13098;A0A096LP07;A0A096LPJ3;A8K070;J3QLT0;J3KSA5;J3KRJ4;J3QS88;J3KTB0;J3QS84;J3QLE8;J3QL53;J3KRE8</t>
  </si>
  <si>
    <t>C9JFE4;Q13098;A0A096LP07;A0A096LPJ3;A8K070</t>
  </si>
  <si>
    <t>COP9 signalosome complex subunit 1</t>
  </si>
  <si>
    <t>COPS2</t>
  </si>
  <si>
    <t>B4DIH5;P61201;H0YKU5;H0YM03</t>
  </si>
  <si>
    <t>B4DIH5;P61201</t>
  </si>
  <si>
    <t>COP9 signalosome complex subunit 2</t>
  </si>
  <si>
    <t>COPS3</t>
  </si>
  <si>
    <t>H7C3P9;Q9UNS2;J3QKR0;K7ES36;C9JLV5</t>
  </si>
  <si>
    <t>COP9 signalosome complex subunit 3</t>
  </si>
  <si>
    <t>COPS4</t>
  </si>
  <si>
    <t>D6RAX7;Q9BT78;D6RFN0;D6RD63</t>
  </si>
  <si>
    <t>COP9 signalosome complex subunit 4</t>
  </si>
  <si>
    <t>COPS5</t>
  </si>
  <si>
    <t>Q92905;E5RHF2;E5RHH5</t>
  </si>
  <si>
    <t>COP9 signalosome complex subunit 5</t>
  </si>
  <si>
    <t>COPS6</t>
  </si>
  <si>
    <t>E7EM64;Q7L5N1</t>
  </si>
  <si>
    <t>COP9 signalosome complex subunit 6</t>
  </si>
  <si>
    <t>COPS7B</t>
  </si>
  <si>
    <t>J3KQ34;J3KQ41;Q9H9Q2</t>
  </si>
  <si>
    <t>COP9 signalosome complex subunit 7b</t>
  </si>
  <si>
    <t>CPNE1</t>
  </si>
  <si>
    <t>Q99829;B0QZ18;F2Z2V0;A6PVH9;E7ENH5;Q5JX45;Q5JX44;Q5JX58;Q5JX59;Q5JX60;Q5JX52;Q5JX61;Q5JX56;H0Y524;Q5JX55;Q5JX54;Q5JX57;E7EV27</t>
  </si>
  <si>
    <t>Q99829;B0QZ18;F2Z2V0;A6PVH9;E7ENH5;Q5JX45;Q5JX44;Q5JX58;Q5JX59;Q5JX60</t>
  </si>
  <si>
    <t>Copine-1</t>
  </si>
  <si>
    <t>CPNE2</t>
  </si>
  <si>
    <t>Q96FN4;H3BPR8;H3BUC8</t>
  </si>
  <si>
    <t>Q96FN4</t>
  </si>
  <si>
    <t>Copine-2</t>
  </si>
  <si>
    <t>CPNE3</t>
  </si>
  <si>
    <t>O75131;A0A087WYQ3;A0A087WXR6;E5RHZ0;A0A087WUS8;H0YB26;E5RFT7;E7ENV7;Q8IYJ1;Q96A23;O95741;Q86YQ8;Q9HCH3;Q9UBL6</t>
  </si>
  <si>
    <t>O75131;A0A087WYQ3</t>
  </si>
  <si>
    <t>Copine-3</t>
  </si>
  <si>
    <t>ATP7A</t>
  </si>
  <si>
    <t>Q04656;F5H562;A0A669KA36;E7ET55;A0A669KB88;F5H748;B7ZLR4;P35670</t>
  </si>
  <si>
    <t>Q04656</t>
  </si>
  <si>
    <t>Copper-transporting ATPase 1</t>
  </si>
  <si>
    <t>H2AFY</t>
  </si>
  <si>
    <t>O75367;B4DJC3;D6RCF2</t>
  </si>
  <si>
    <t>O75367;B4DJC3</t>
  </si>
  <si>
    <t>Core histone macro-H2A.1;Histone H2A</t>
  </si>
  <si>
    <t>CORO1A</t>
  </si>
  <si>
    <t>P31146;H3BRY3;H3BTU6;H3BRJ0;H3BNA2;H3BU76;H3BSL1</t>
  </si>
  <si>
    <t>P31146;H3BRY3</t>
  </si>
  <si>
    <t>Coronin-1A;Coronin</t>
  </si>
  <si>
    <t>CORO1B</t>
  </si>
  <si>
    <t>Q9BR76;A0A087WW53;F5H390;F5H0D2</t>
  </si>
  <si>
    <t>Q9BR76;A0A087WW53;F5H390</t>
  </si>
  <si>
    <t>Coronin-1B;Coronin</t>
  </si>
  <si>
    <t>CORO1C</t>
  </si>
  <si>
    <t>Q9ULV4;B4E3S0;H0YHL7;F8W1H8;F8VUX3;F8VSA4;F8VRE9;F8VTT6;F8VVB7;F8VV53;J3QLV6;J3KSS5;Q6QEF8</t>
  </si>
  <si>
    <t>Q9ULV4;B4E3S0;H0YHL7</t>
  </si>
  <si>
    <t>Coronin-1C;Coronin</t>
  </si>
  <si>
    <t>CORO7;CORO7-PAM16</t>
  </si>
  <si>
    <t>P57737;A0A0A6YYL4;I3L167;I3L426;E7EP81;I3L351;I3L2Y6;I3L1M1;I3L442;I3NI06;I3L1G9;I3L359;I3L212</t>
  </si>
  <si>
    <t>P57737;A0A0A6YYL4</t>
  </si>
  <si>
    <t>Coronin-7;Coronin</t>
  </si>
  <si>
    <t>CXADR</t>
  </si>
  <si>
    <t>P78310</t>
  </si>
  <si>
    <t>Coxsackievirus and adenovirus receptor</t>
  </si>
  <si>
    <t>CKB</t>
  </si>
  <si>
    <t>P12277;G3V4N7;H0YJG0;G3V461;H0YJK0;G3V2I1</t>
  </si>
  <si>
    <t>P12277;G3V4N7</t>
  </si>
  <si>
    <t>Creatine kinase B-type</t>
  </si>
  <si>
    <t>CKMT1A;CKMT1B</t>
  </si>
  <si>
    <t>P12532;F8WCN3;C9JSQ1;C9JJX8;C9J995;C9J8F6;C9JT96;C9J6W7;P17540</t>
  </si>
  <si>
    <t>P12532;F8WCN3;C9JSQ1</t>
  </si>
  <si>
    <t>Creatine kinase U-type, mitochondrial</t>
  </si>
  <si>
    <t>CRKL</t>
  </si>
  <si>
    <t>P46109</t>
  </si>
  <si>
    <t>Crk-like protein</t>
  </si>
  <si>
    <t>TMEM63B</t>
  </si>
  <si>
    <t>Q5T3F8;E9PNG1</t>
  </si>
  <si>
    <t>Q5T3F8</t>
  </si>
  <si>
    <t>CSC1-like protein 2</t>
  </si>
  <si>
    <t>CTBP1</t>
  </si>
  <si>
    <t>Q13363;H0Y8W7;D6RAX2;H0Y9M9;E7ESU7;E7EPF8;E9PGB1;A0A087WYL1;H0Y8U5</t>
  </si>
  <si>
    <t>Q13363;H0Y8W7;D6RAX2</t>
  </si>
  <si>
    <t>C-terminal-binding protein 1</t>
  </si>
  <si>
    <t>CTBP2</t>
  </si>
  <si>
    <t>P56545</t>
  </si>
  <si>
    <t>C-terminal-binding protein 2</t>
  </si>
  <si>
    <t>CTPS1</t>
  </si>
  <si>
    <t>P17812;A0A3B3IRI2;B4E1E0;A0A3B3IRQ8;A0A3B3ITF6;A0A3B3ITB8;A0A3B3ISY3;A0A3B3ITH9</t>
  </si>
  <si>
    <t>P17812;A0A3B3IRI2;B4E1E0;A0A3B3IRQ8;A0A3B3ITF6;A0A3B3ITB8</t>
  </si>
  <si>
    <t>CTP synthase 1;CTP synthase</t>
  </si>
  <si>
    <t>CTPS2</t>
  </si>
  <si>
    <t>Q9NRF8;H0Y5S6</t>
  </si>
  <si>
    <t>Q9NRF8</t>
  </si>
  <si>
    <t>CTP synthase 2</t>
  </si>
  <si>
    <t>CTTNBP2NL</t>
  </si>
  <si>
    <t>Q9P2B4</t>
  </si>
  <si>
    <t>CTTNBP2 N-terminal-like protein</t>
  </si>
  <si>
    <t>MRC2</t>
  </si>
  <si>
    <t>Q9UBG0;E7EME3;J3QQZ6</t>
  </si>
  <si>
    <t>Q9UBG0</t>
  </si>
  <si>
    <t>C-type mannose receptor 2</t>
  </si>
  <si>
    <t>CUL1</t>
  </si>
  <si>
    <t>A0A590UJR3;A0A590UJ21;A0A0C4DGX4;A0A590UJ50;Q13616;A0A590UJ56;A0A590UK34;A0A590UJC4;A0A590UJA0;A0A590UJM8;A0A590UJ59;A0A590UJ97</t>
  </si>
  <si>
    <t>A0A590UJR3;A0A590UJ21;A0A0C4DGX4;A0A590UJ50;Q13616;A0A590UJ56;A0A590UK34;A0A590UJC4;A0A590UJA0</t>
  </si>
  <si>
    <t>Cullin-1</t>
  </si>
  <si>
    <t>CUL2</t>
  </si>
  <si>
    <t>Q5T2B5;A0A0A0MTN0;Q13617;Q5T2B7</t>
  </si>
  <si>
    <t>Q5T2B5;A0A0A0MTN0;Q13617</t>
  </si>
  <si>
    <t>Cullin-2</t>
  </si>
  <si>
    <t>CUL3</t>
  </si>
  <si>
    <t>Q13618;H7C1L6;A0A087WTG3;A0A087X1R9;H7C399</t>
  </si>
  <si>
    <t>Q13618</t>
  </si>
  <si>
    <t>Cullin-3</t>
  </si>
  <si>
    <t>CUL4A</t>
  </si>
  <si>
    <t>Q13619;A0A0A0MR50;A0A087WWN2</t>
  </si>
  <si>
    <t>Q13619;A0A0A0MR50</t>
  </si>
  <si>
    <t>Cullin-4A</t>
  </si>
  <si>
    <t>CUL5</t>
  </si>
  <si>
    <t>Q93034;H0YCA0</t>
  </si>
  <si>
    <t>Q93034</t>
  </si>
  <si>
    <t>Cullin-5</t>
  </si>
  <si>
    <t>CAND1</t>
  </si>
  <si>
    <t>Q86VP6;A0A0C4DGH5;H0YH27;F5H6I6</t>
  </si>
  <si>
    <t>Q86VP6;A0A0C4DGH5</t>
  </si>
  <si>
    <t>Cullin-associated NEDD8-dissociated protein 1</t>
  </si>
  <si>
    <t>CDC2;CDK1</t>
  </si>
  <si>
    <t>A0A024QZP7;P06493;A0A087WZZ9;E5RIU6;E7ESI2;G3V5T9;P24941;G3V317</t>
  </si>
  <si>
    <t>A0A024QZP7;P06493;A0A087WZZ9;E5RIU6</t>
  </si>
  <si>
    <t>Cyclin-dependent kinase 1</t>
  </si>
  <si>
    <t>CDK16;CDK18</t>
  </si>
  <si>
    <t>A0A087WZU2;Q00536;H0YAZ9;E5RGN0;Q07002;H0YBX5;E5RJM2</t>
  </si>
  <si>
    <t>A0A087WZU2;Q00536;H0YAZ9;E5RGN0;Q07002</t>
  </si>
  <si>
    <t>Cyclin-dependent kinase 16;Cyclin-dependent kinase 18</t>
  </si>
  <si>
    <t>CDK6</t>
  </si>
  <si>
    <t>Q00534</t>
  </si>
  <si>
    <t>Cyclin-dependent kinase 6</t>
  </si>
  <si>
    <t>CDK5</t>
  </si>
  <si>
    <t>Q00535;A0A2R8YEB7;A0A2R8Y644;Q9BVE2;E7EUK8;A0A087X209;A0A2R8YD28;A0A2R8YF61;A0A2R8Y7W5;J3QSD7;A0A2R8Y4Z0;P50750;Q96Q40;O94921;Q9NYV4;Q14004</t>
  </si>
  <si>
    <t>Q00535</t>
  </si>
  <si>
    <t>Cyclin-dependent-like kinase 5</t>
  </si>
  <si>
    <t>GAK</t>
  </si>
  <si>
    <t>O14976;D6RAW3;D6RC24</t>
  </si>
  <si>
    <t>O14976</t>
  </si>
  <si>
    <t>Cyclin-G-associated kinase</t>
  </si>
  <si>
    <t>CCNY;CCNYL1</t>
  </si>
  <si>
    <t>Q8ND76;H7C0P7;Q8N7R7</t>
  </si>
  <si>
    <t>Cyclin-Y;Cyclin-Y-like protein 1</t>
  </si>
  <si>
    <t>CBS</t>
  </si>
  <si>
    <t>P0DN79;P35520;C9JMA6;H7C2H4</t>
  </si>
  <si>
    <t>P0DN79;P35520</t>
  </si>
  <si>
    <t>Cystathionine beta-synthase</t>
  </si>
  <si>
    <t>CSRP1</t>
  </si>
  <si>
    <t>P21291;E9PS42;E9PND2;E9PP21</t>
  </si>
  <si>
    <t>Cysteine and glycine-rich protein 1</t>
  </si>
  <si>
    <t>CSRP2</t>
  </si>
  <si>
    <t>F8VQR7;F8VW96;Q16527</t>
  </si>
  <si>
    <t>Cysteine and glycine-rich protein 2</t>
  </si>
  <si>
    <t>CHORDC1</t>
  </si>
  <si>
    <t>Q9UHD1;E9PIZ4;E9PSD5;E9PHZ2;E9PPQ5</t>
  </si>
  <si>
    <t>Cysteine and histidine-rich domain-containing protein 1</t>
  </si>
  <si>
    <t>Q9Y697;H7C0I5;H0YGN5;F2Z2E7;F8WER8;A2A2M1;F8WB23;Q8WV90</t>
  </si>
  <si>
    <t>Q9Y697;H7C0I5;H0YGN5</t>
  </si>
  <si>
    <t>Cysteine desulfurase, mitochondrial</t>
  </si>
  <si>
    <t>ATG4B</t>
  </si>
  <si>
    <t>Q9Y4P1;C9JIK8</t>
  </si>
  <si>
    <t>Cysteine protease ATG4B</t>
  </si>
  <si>
    <t>CRIP2</t>
  </si>
  <si>
    <t>P52943;H0YFA4;H0YHD8</t>
  </si>
  <si>
    <t>Cysteine-rich protein 2</t>
  </si>
  <si>
    <t>CRELD1</t>
  </si>
  <si>
    <t>Q96HD1;A0A669KBB3;A0A669KAV0;F8WBY3;A0A669KB87;A0A669KBD3;H7C2L3</t>
  </si>
  <si>
    <t>Q96HD1;A0A669KBB3</t>
  </si>
  <si>
    <t>Cysteine-rich with EGF-like domain protein 1</t>
  </si>
  <si>
    <t>CARS</t>
  </si>
  <si>
    <t>B4DKY1;P49589;C9JLN0;E9PRS8</t>
  </si>
  <si>
    <t>B4DKY1;P49589</t>
  </si>
  <si>
    <t>Cysteine--tRNA ligase, cytoplasmic</t>
  </si>
  <si>
    <t>O43169;H3BUX2;D6RFH4</t>
  </si>
  <si>
    <t>Cytochrome b5 type B</t>
  </si>
  <si>
    <t>CYB561</t>
  </si>
  <si>
    <t>J3QS47;J3QRH5;J3KSL5;F5H757;P49447</t>
  </si>
  <si>
    <t>Cytochrome b561</t>
  </si>
  <si>
    <t>Cytochrome b-c1 complex subunit 1, mitochondrial</t>
  </si>
  <si>
    <t>P22695;H3BRG4;H3BSJ9;H3BP04;H3BUE4;H3BUI9;A0A087WVZ4</t>
  </si>
  <si>
    <t>P22695;H3BRG4;H3BSJ9;H3BP04</t>
  </si>
  <si>
    <t>Cytochrome b-c1 complex subunit 2, mitochondrial</t>
  </si>
  <si>
    <t>UQCRFS1;UQCRFS1P1</t>
  </si>
  <si>
    <t>P47985;P0C7P4</t>
  </si>
  <si>
    <t>Cytochrome b-c1 complex subunit Rieske, mitochondrial;Cytochrome b-c1 complex subunit 11;Putative cytochrome b-c1 complex subunit Rieske-like protein 1</t>
  </si>
  <si>
    <t>C9JFR7;P99999;CON__P62894</t>
  </si>
  <si>
    <t>C9JFR7;P99999</t>
  </si>
  <si>
    <t>Cytochrome c</t>
  </si>
  <si>
    <t>Cytochrome c oxidase subunit 2</t>
  </si>
  <si>
    <t>P13073;Q86WV2;H3BPG0;H3BN72;H3BNV9</t>
  </si>
  <si>
    <t>Cytochrome c oxidase subunit 4 isoform 1, mitochondrial</t>
  </si>
  <si>
    <t>Cytochrome c oxidase subunit 5B, mitochondrial</t>
  </si>
  <si>
    <t>Cytochrome c oxidase subunit NDUFA4</t>
  </si>
  <si>
    <t>Cytochrome c1, heme protein, mitochondrial</t>
  </si>
  <si>
    <t>Cytochrome c-type heme lyase</t>
  </si>
  <si>
    <t>CYP20A1</t>
  </si>
  <si>
    <t>E9PHG5;Q6UW02;Q8WZ13;F8WBE2;C9J8K7</t>
  </si>
  <si>
    <t>E9PHG5;Q6UW02;Q8WZ13</t>
  </si>
  <si>
    <t>Cytochrome P450 20A1</t>
  </si>
  <si>
    <t>CYP2U1</t>
  </si>
  <si>
    <t>Q7Z449;E9PGH5</t>
  </si>
  <si>
    <t>Cytochrome P450 2U1</t>
  </si>
  <si>
    <t>ACO1</t>
  </si>
  <si>
    <t>P21399</t>
  </si>
  <si>
    <t>Cytoplasmic aconitate hydratase</t>
  </si>
  <si>
    <t>DYNC1H1</t>
  </si>
  <si>
    <t>Q14204;A0A2R8Y706;A0A2R8YFZ7;A0A2R8Y5T0;A0A2R8Y6H2;A0A2R8Y542;A0A2R8YGC7;H0YJ21;A0A2R8Y6I5</t>
  </si>
  <si>
    <t>Q14204</t>
  </si>
  <si>
    <t>Cytoplasmic dynein 1 heavy chain 1</t>
  </si>
  <si>
    <t>DYNC1I1</t>
  </si>
  <si>
    <t>A0A0A0MTG2;O14576</t>
  </si>
  <si>
    <t>Cytoplasmic dynein 1 intermediate chain 1</t>
  </si>
  <si>
    <t>DYNC1I2</t>
  </si>
  <si>
    <t>Q13409;E7EV09;E7EQL5;E7EMU4;E7EQU2;E7ESD3;E7ETL8;E7ERR6;E7ERH4;E7ET01;E9PGG1;E7EUM4;E7EU01</t>
  </si>
  <si>
    <t>Q13409;E7EV09;E7EQL5</t>
  </si>
  <si>
    <t>Cytoplasmic dynein 1 intermediate chain 2</t>
  </si>
  <si>
    <t>DYNC1LI1</t>
  </si>
  <si>
    <t>Q9Y6G9;E9PHI6;C9JGM7;C9JLW1</t>
  </si>
  <si>
    <t>Q9Y6G9;E9PHI6</t>
  </si>
  <si>
    <t>Cytoplasmic dynein 1 light intermediate chain 1</t>
  </si>
  <si>
    <t>DYNC1LI2</t>
  </si>
  <si>
    <t>O43237;B4E2E0;J3KRI4;J3KRZ2;H3BUM4</t>
  </si>
  <si>
    <t>O43237</t>
  </si>
  <si>
    <t>Cytoplasmic dynein 1 light intermediate chain 2</t>
  </si>
  <si>
    <t>CYFIP1</t>
  </si>
  <si>
    <t>Q7L576;A0A0G2JR96;A0A0G2JQT1;H0YL50;A0A0G2JQH3;A0A087WVZ5</t>
  </si>
  <si>
    <t>Q7L576;A0A0G2JR96;A0A0G2JQT1</t>
  </si>
  <si>
    <t>Cytoplasmic FMR1-interacting protein 1</t>
  </si>
  <si>
    <t>CYFIP2</t>
  </si>
  <si>
    <t>E7EVJ5;Q96F07;H7C229;E7EW33;A0A087WVE1;A0A087WTQ3;A0A087WWZ1;A0A0G2JRX2;A0A087WU52;A0A0G2JRV9;A0A087WWL1;A0A087WV63;A0A0G2JRF5;A0A087WWY5;A0A087WZL7</t>
  </si>
  <si>
    <t>E7EVJ5;Q96F07;H7C229;E7EW33</t>
  </si>
  <si>
    <t>Cytoplasmic FMR1-interacting protein 2</t>
  </si>
  <si>
    <t>PITPNC1</t>
  </si>
  <si>
    <t>E7EU35;A0A0C4DGP0;Q9UKF7</t>
  </si>
  <si>
    <t>Cytoplasmic phosphatidylinositol transfer protein 1</t>
  </si>
  <si>
    <t>CPEB4;CPEB2;CPEB3</t>
  </si>
  <si>
    <t>E5RJM0;B7ZLQ8;Q17RY0;A0A590UJI5;E5RFP2;H0Y9D9;A0A5K1VW61;A0A5K1VW79;A0A5K1VW71;A0A5K1VW93;Q7Z5Q1;Q8NE35;A0A590UJN2;H0YBG1</t>
  </si>
  <si>
    <t>E5RJM0;B7ZLQ8;Q17RY0;A0A590UJI5;E5RFP2;H0Y9D9;A0A5K1VW61;A0A5K1VW79;A0A5K1VW71;A0A5K1VW93;Q7Z5Q1;Q8NE35</t>
  </si>
  <si>
    <t>Cytoplasmic polyadenylation element-binding protein 4;Cytoplasmic polyadenylation element-binding protein 2;Cytoplasmic polyadenylation element-binding protein 3</t>
  </si>
  <si>
    <t>CKAP4</t>
  </si>
  <si>
    <t>Q07065</t>
  </si>
  <si>
    <t>Cytoskeleton-associated protein 4</t>
  </si>
  <si>
    <t>CKAP5</t>
  </si>
  <si>
    <t>Q14008;E9PQH5;H0YDX5;H0YCF6;H0YEK7</t>
  </si>
  <si>
    <t>Q14008</t>
  </si>
  <si>
    <t>Cytoskeleton-associated protein 5</t>
  </si>
  <si>
    <t>P28838;H0Y9Q1;H0Y983</t>
  </si>
  <si>
    <t>Cytosol aminopeptidase</t>
  </si>
  <si>
    <t>O75891;C9IZ36</t>
  </si>
  <si>
    <t>Cytosolic 10-formyltetrahydrofolate dehydrogenase</t>
  </si>
  <si>
    <t>NT5C1A</t>
  </si>
  <si>
    <t>Q9BXI3</t>
  </si>
  <si>
    <t>Cytosolic 5-nucleotidase 1A</t>
  </si>
  <si>
    <t>O00154;K7EKP8</t>
  </si>
  <si>
    <t>Cytosolic acyl coenzyme A thioester hydrolase</t>
  </si>
  <si>
    <t>NUBP1</t>
  </si>
  <si>
    <t>P53384;I3L3A0;I3L531</t>
  </si>
  <si>
    <t>Cytosolic Fe-S cluster assembly factor NUBP1</t>
  </si>
  <si>
    <t>NUBP2</t>
  </si>
  <si>
    <t>Q9Y5Y2;H3BQR2;B7Z6P0;H3BNF0;H3BNS4;H3BRE1</t>
  </si>
  <si>
    <t>Q9Y5Y2;H3BQR2;B7Z6P0;H3BNF0;H3BNS4</t>
  </si>
  <si>
    <t>Cytosolic Fe-S cluster assembly factor NUBP2</t>
  </si>
  <si>
    <t>CNDP2</t>
  </si>
  <si>
    <t>Q96KP4;J3QKT2;A0A087WVS2;J3KSV5;A0A087WYZ1;J3QRH4;J3KRD5;J3QQN6;J3QR27;J3QLU1;J3QKQ0;J3QRD0;J3QL02;J3KRJ8;J3QRA8</t>
  </si>
  <si>
    <t>Q96KP4;J3QKT2</t>
  </si>
  <si>
    <t>Cytosolic non-specific dipeptidase</t>
  </si>
  <si>
    <t>NT5C2</t>
  </si>
  <si>
    <t>P49902;Q5JUV4;Q5JUV6;Q5JUV3;H0YHR8;REV__M0QX83;REV__H0YES7;REV__F5GWJ3;REV__Q17RW3;REV__A0A1B0GW38</t>
  </si>
  <si>
    <t>P49902;Q5JUV4</t>
  </si>
  <si>
    <t>Cytosolic purine 5-nucleotidase</t>
  </si>
  <si>
    <t>PHGDH</t>
  </si>
  <si>
    <t>A0A286YF22;O43175;A0A2C9F2M7;A0A286YFA2;A0A286YFL2;A0A286YFM8;A0A286YER3;A0A286YFC8;A0A286YFB2;A0A286YF34;A0A286YF78;A0A286YFF3;A0A286YFK5;A0A286YFE1</t>
  </si>
  <si>
    <t>A0A286YF22;O43175;A0A2C9F2M7;A0A286YFA2;A0A286YFL2;A0A286YFM8</t>
  </si>
  <si>
    <t>D-3-phosphoglycerate dehydrogenase</t>
  </si>
  <si>
    <t>Q02338;E9PCG9;C9K0G7;C9JM78;C9JQ90;A0A0G2JRX6;H7C2W1;C9JEB9</t>
  </si>
  <si>
    <t>Q02338;E9PCG9;C9K0G7;C9JM78;C9JQ90;A0A0G2JRX6</t>
  </si>
  <si>
    <t>D-beta-hydroxybutyrate dehydrogenase, mitochondrial</t>
  </si>
  <si>
    <t>APPL1</t>
  </si>
  <si>
    <t>Q9UKG1;C9K0C4;C9JAB0</t>
  </si>
  <si>
    <t>Q9UKG1</t>
  </si>
  <si>
    <t>DCC-interacting protein 13-alpha</t>
  </si>
  <si>
    <t>DCAF7</t>
  </si>
  <si>
    <t>P61962;A0A087WWI6</t>
  </si>
  <si>
    <t>P61962</t>
  </si>
  <si>
    <t>DDB1- and CUL4-associated factor 7</t>
  </si>
  <si>
    <t>DDRGK1</t>
  </si>
  <si>
    <t>Q96HY6;A0A0A0MRX2</t>
  </si>
  <si>
    <t>DDRGK domain-containing protein 1</t>
  </si>
  <si>
    <t>DOCK1</t>
  </si>
  <si>
    <t>Q14185;A0A096LNH6;Q9H7D0</t>
  </si>
  <si>
    <t>Q14185;A0A096LNH6</t>
  </si>
  <si>
    <t>Dedicator of cytokinesis protein 1</t>
  </si>
  <si>
    <t>DOCK11</t>
  </si>
  <si>
    <t>Q5JSL3;A6NIW2;A0A0J9YW64</t>
  </si>
  <si>
    <t>Dedicator of cytokinesis protein 11</t>
  </si>
  <si>
    <t>DOCK4</t>
  </si>
  <si>
    <t>H0Y599;Q8N1I0;F5GXW1;H0Y7H7;C9JDB3;C9J7D9;A0A590UJM5;C9J637;A0A590UJ51</t>
  </si>
  <si>
    <t>H0Y599;Q8N1I0;F5GXW1;H0Y7H7</t>
  </si>
  <si>
    <t>Dedicator of cytokinesis protein 4</t>
  </si>
  <si>
    <t>DOCK6</t>
  </si>
  <si>
    <t>Q96HP0;K7ESB7;K7EP51;K7EKT0;K7EP20</t>
  </si>
  <si>
    <t>Q96HP0;K7ESB7</t>
  </si>
  <si>
    <t>Dedicator of cytokinesis protein 6</t>
  </si>
  <si>
    <t>DOCK7</t>
  </si>
  <si>
    <t>Q96N67;A0A1B0GUE9;A0A1B0GWE0;A0A1B0GVW2;A0A0C4DGY6;A0A0U1RRC1;A0A0U1RQJ5;A0A0U1RQT6;A0A0U1RQG7;A0A0U1RR97;A2A369;Q8NF50</t>
  </si>
  <si>
    <t>Q96N67</t>
  </si>
  <si>
    <t>Dedicator of cytokinesis protein 7</t>
  </si>
  <si>
    <t>Q96LJ7;H0YNC2</t>
  </si>
  <si>
    <t>Dehydrogenase/reductase SDR family member 1</t>
  </si>
  <si>
    <t>DHRS13</t>
  </si>
  <si>
    <t>Q6UX07</t>
  </si>
  <si>
    <t>Dehydrogenase/reductase SDR family member 13</t>
  </si>
  <si>
    <t>Q9BTZ2;F5GWZ1;A0A087WXI8;H0YKN3;A0A087WSZ6;F6TD35</t>
  </si>
  <si>
    <t>Dehydrogenase/reductase SDR family member 4</t>
  </si>
  <si>
    <t>DHRS7</t>
  </si>
  <si>
    <t>Q9Y394;H0YJ66;H0YJR8</t>
  </si>
  <si>
    <t>Q9Y394;H0YJ66</t>
  </si>
  <si>
    <t>Dehydrogenase/reductase SDR family member 7</t>
  </si>
  <si>
    <t>TM7SF2</t>
  </si>
  <si>
    <t>O76062;E9PLS9;E9PLL1;H0YEN6;E9PS18;E9PRQ1;E9PS09;E9PLI3;E9PK81;H0YDY5;E9PQZ7;E9PP79;E9PQ50;H0YCI8</t>
  </si>
  <si>
    <t>O76062;E9PLS9;E9PLL1;H0YEN6;E9PS18;E9PRQ1;E9PS09;E9PLI3</t>
  </si>
  <si>
    <t>Delta(14)-sterol reductase</t>
  </si>
  <si>
    <t>DHCR24</t>
  </si>
  <si>
    <t>A0A0A0MTI1;Q15392</t>
  </si>
  <si>
    <t>Delta(24)-sterol reductase</t>
  </si>
  <si>
    <t>Q13011;M0R248;M0QZW4</t>
  </si>
  <si>
    <t>Q13011;M0R248</t>
  </si>
  <si>
    <t>Delta(3,5)-Delta(2,4)-dienoyl-CoA isomerase, mitochondrial</t>
  </si>
  <si>
    <t>P30038;Q5TF55</t>
  </si>
  <si>
    <t>Delta-1-pyrroline-5-carboxylate dehydrogenase, mitochondrial</t>
  </si>
  <si>
    <t>Delta-1-pyrroline-5-carboxylate synthase;Glutamate 5-kinase;Gamma-glutamyl phosphate reductase</t>
  </si>
  <si>
    <t>DENND4C</t>
  </si>
  <si>
    <t>Q5VZ89;R4GMN2</t>
  </si>
  <si>
    <t>DENN domain-containing protein 4C</t>
  </si>
  <si>
    <t>DCK</t>
  </si>
  <si>
    <t>D6RFG8;P27707;D6RCP9;D6RG38</t>
  </si>
  <si>
    <t>D6RFG8;P27707;D6RCP9</t>
  </si>
  <si>
    <t>Deoxycytidine kinase</t>
  </si>
  <si>
    <t>SAMHD1</t>
  </si>
  <si>
    <t>Q9Y3Z3;A0A2R8YCS7;A0A2R8YD90;A0A2R8Y586;A0A2R8YF51;A0A2R8Y5D2;A0A2R8Y7R5;A0A2R8Y755;A0A2R8YDI8;A0A2R8YG48;A0A2R8Y6J9</t>
  </si>
  <si>
    <t>Q9Y3Z3;A0A2R8YCS7;A0A2R8YD90</t>
  </si>
  <si>
    <t>Deoxynucleoside triphosphate triphosphohydrolase SAMHD1</t>
  </si>
  <si>
    <t>DNASE2</t>
  </si>
  <si>
    <t>O00115</t>
  </si>
  <si>
    <t>Deoxyribonuclease-2-alpha</t>
  </si>
  <si>
    <t>DERA</t>
  </si>
  <si>
    <t>E9PPM8;Q9Y315;G3V158;E9PML7;E9PPK3;E9PMH9</t>
  </si>
  <si>
    <t>E9PPM8;Q9Y315;G3V158</t>
  </si>
  <si>
    <t>Deoxyribose-phosphate aldolase</t>
  </si>
  <si>
    <t>P33316;H0YKI0;A0A0C4DGL3;H0YNW5;H0YKC5;H0YMP1;H0YMM5;H0YNJ9</t>
  </si>
  <si>
    <t>P33316;H0YKI0;A0A0C4DGL3;H0YNW5;H0YKC5</t>
  </si>
  <si>
    <t>Deoxyuridine 5-triphosphate nucleotidohydrolase, mitochondrial</t>
  </si>
  <si>
    <t>K7ESP4;Q8WVC6</t>
  </si>
  <si>
    <t>Dephospho-CoA kinase domain-containing protein</t>
  </si>
  <si>
    <t>DERL2</t>
  </si>
  <si>
    <t>Q9GZP9;I3L1T3</t>
  </si>
  <si>
    <t>Derlin-2</t>
  </si>
  <si>
    <t>DSG1</t>
  </si>
  <si>
    <t>Q02413</t>
  </si>
  <si>
    <t>Desmoglein-1</t>
  </si>
  <si>
    <t>DSTN</t>
  </si>
  <si>
    <t>P60981;F6RFD5</t>
  </si>
  <si>
    <t>P60981</t>
  </si>
  <si>
    <t>Destrin</t>
  </si>
  <si>
    <t>VCPIP1</t>
  </si>
  <si>
    <t>Q96JH7</t>
  </si>
  <si>
    <t>Deubiquitinating protein VCIP135</t>
  </si>
  <si>
    <t>DRG1</t>
  </si>
  <si>
    <t>Q9Y295;H0YI06</t>
  </si>
  <si>
    <t>Q9Y295</t>
  </si>
  <si>
    <t>Developmentally-regulated GTP-binding protein 1</t>
  </si>
  <si>
    <t>Q9NR28;H7BZQ7;H7BZK7;A0A2U3TZH2</t>
  </si>
  <si>
    <t>Diablo homolog, mitochondrial</t>
  </si>
  <si>
    <t>DGKA</t>
  </si>
  <si>
    <t>P23743;F8VNZ9;G3V327;C9JM35;F8W1M3;F8W1H7;H0YJH4;G3V4E1</t>
  </si>
  <si>
    <t>Diacylglycerol kinase alpha;Diacylglycerol kinase</t>
  </si>
  <si>
    <t>DGAT1</t>
  </si>
  <si>
    <t>O75907;A0A0A0MR74</t>
  </si>
  <si>
    <t>Diacylglycerol O-acyltransferase 1</t>
  </si>
  <si>
    <t>P09622;E9PEX6;F8WDM5;A0A1W2PR83;F2Z2E3</t>
  </si>
  <si>
    <t>P09622;E9PEX6</t>
  </si>
  <si>
    <t>Dihydrolipoyl dehydrogenase, mitochondrial;Dihydrolipoyl dehydrogenase</t>
  </si>
  <si>
    <t>P10515;H0YDD4;E9PEJ4</t>
  </si>
  <si>
    <t>Dihydrolipoyllysine-residue acetyltransferase component of pyruvate dehydrogenase complex, mitochondrial;Acetyltransferase component of pyruvate dehydrogenase complex</t>
  </si>
  <si>
    <t>P36957;Q86SW4;H0YJF9;G3V5M3;G3V3F0</t>
  </si>
  <si>
    <t>P36957;Q86SW4</t>
  </si>
  <si>
    <t>Dihydrolipoyllysine-residue succinyltransferase component of 2-oxoglutarate dehydrogenase complex, mitochondrial</t>
  </si>
  <si>
    <t>P09417;H0Y8F7;B7Z415;D6RGG7</t>
  </si>
  <si>
    <t>Dihydropteridine reductase</t>
  </si>
  <si>
    <t>CRMP1</t>
  </si>
  <si>
    <t>Q14194;E9PD68</t>
  </si>
  <si>
    <t>Dihydropyrimidinase-related protein 1</t>
  </si>
  <si>
    <t>DPYSL2</t>
  </si>
  <si>
    <t>A0A1C7CYX9;Q16555;E5RFU4</t>
  </si>
  <si>
    <t>A0A1C7CYX9;Q16555</t>
  </si>
  <si>
    <t>Dihydropyrimidinase-related protein 2</t>
  </si>
  <si>
    <t>DPYSL3</t>
  </si>
  <si>
    <t>Q14195;H0YBT4;D6RF19;H0YB87</t>
  </si>
  <si>
    <t>Q14195</t>
  </si>
  <si>
    <t>Dihydropyrimidinase-related protein 3</t>
  </si>
  <si>
    <t>DPYSL4</t>
  </si>
  <si>
    <t>O14531;Q5T0Q6</t>
  </si>
  <si>
    <t>Dihydropyrimidinase-related protein 4</t>
  </si>
  <si>
    <t>DPYSL5</t>
  </si>
  <si>
    <t>Q9BPU6;E7EWB4;E9PHT0;E7ESV0</t>
  </si>
  <si>
    <t>Q9BPU6</t>
  </si>
  <si>
    <t>Dihydropyrimidinase-related protein 5</t>
  </si>
  <si>
    <t>GNPAT</t>
  </si>
  <si>
    <t>O15228;Q5TBH8;A0A2R8YH69;Q5TBH6</t>
  </si>
  <si>
    <t>O15228;Q5TBH8</t>
  </si>
  <si>
    <t>Dihydroxyacetone phosphate acyltransferase</t>
  </si>
  <si>
    <t>Dimethyladenosine transferase 1, mitochondrial</t>
  </si>
  <si>
    <t>Dimethyladenosine transferase 2, mitochondrial</t>
  </si>
  <si>
    <t>CTBS</t>
  </si>
  <si>
    <t>Q01459</t>
  </si>
  <si>
    <t>Di-N-acetylchitobiase</t>
  </si>
  <si>
    <t>DPP6</t>
  </si>
  <si>
    <t>P42658;E9PF59;E9PDL2;Q8IYG9;A0A087WTG7</t>
  </si>
  <si>
    <t>P42658;E9PF59;E9PDL2</t>
  </si>
  <si>
    <t>Dipeptidyl aminopeptidase-like protein 6</t>
  </si>
  <si>
    <t>DPP7</t>
  </si>
  <si>
    <t>Q9UHL4;R4GMR2;R4GNE8;R4GMV4;R4GMU5</t>
  </si>
  <si>
    <t>Q9UHL4</t>
  </si>
  <si>
    <t>Dipeptidyl peptidase 2</t>
  </si>
  <si>
    <t>DPP3</t>
  </si>
  <si>
    <t>G3V1D3;G3V180;Q9NY33;E9PQ14;E9PNX5;E9PKK8;E9PPK9</t>
  </si>
  <si>
    <t>G3V1D3;G3V180;Q9NY33</t>
  </si>
  <si>
    <t>Dipeptidyl peptidase 3</t>
  </si>
  <si>
    <t>DPP8</t>
  </si>
  <si>
    <t>Q6V1X1;J3KPT0;H0YKA2</t>
  </si>
  <si>
    <t>Dipeptidyl peptidase 8</t>
  </si>
  <si>
    <t>DPH2</t>
  </si>
  <si>
    <t>E9PLL2;E9PMH7;Q9BQC3</t>
  </si>
  <si>
    <t>Diphthamide biosynthesis protein 2</t>
  </si>
  <si>
    <t>DIS3L2</t>
  </si>
  <si>
    <t>Q8IYB7;H7C440;H7C036</t>
  </si>
  <si>
    <t>Q8IYB7;H7C440</t>
  </si>
  <si>
    <t>DIS3-like exonuclease 2</t>
  </si>
  <si>
    <t>DAB2IP</t>
  </si>
  <si>
    <t>H0Y3A3;A0A3B3ITG3;Q5VWQ8;F6R503;F8WA47</t>
  </si>
  <si>
    <t>H0Y3A3;A0A3B3ITG3;Q5VWQ8</t>
  </si>
  <si>
    <t>Disabled homolog 2-interacting protein</t>
  </si>
  <si>
    <t>DDR2</t>
  </si>
  <si>
    <t>Q16832;Q5T244</t>
  </si>
  <si>
    <t>Q16832</t>
  </si>
  <si>
    <t>Discoidin domain-containing receptor 2</t>
  </si>
  <si>
    <t>DIP2B</t>
  </si>
  <si>
    <t>Q9P265;A0A494C143;Q14689</t>
  </si>
  <si>
    <t>Q9P265</t>
  </si>
  <si>
    <t>Disco-interacting protein 2 homolog B</t>
  </si>
  <si>
    <t>ADAM10</t>
  </si>
  <si>
    <t>O14672;H0YNC5;B5MC71</t>
  </si>
  <si>
    <t>O14672</t>
  </si>
  <si>
    <t>Disintegrin and metalloproteinase domain-containing protein 10</t>
  </si>
  <si>
    <t>ADAM15</t>
  </si>
  <si>
    <t>Q13444</t>
  </si>
  <si>
    <t>Disintegrin and metalloproteinase domain-containing protein 15</t>
  </si>
  <si>
    <t>ADAM22</t>
  </si>
  <si>
    <t>Q9P0K1;F8WAD8;H7C0Q9;H7C3I4;E7EPF1</t>
  </si>
  <si>
    <t>Q9P0K1;F8WAD8</t>
  </si>
  <si>
    <t>Disintegrin and metalloproteinase domain-containing protein 22</t>
  </si>
  <si>
    <t>DLG1</t>
  </si>
  <si>
    <t>Q12959;A0A590UJS9;A0A590UJD9;A0A0C4DFT3;A0A590UJ68;A0A590UKA8;A0A590UJC5;A0A590UJR5;A0A590UJ08;A0A590UJ18;A0A590UJR4;A0A590UJ29;A0A590UK48;A0A590UJX2;C9JUA9;A0A590UJ81;A0A590UK81;A0A590UJ64;E7EQD7;B4E2H8;A0A590UK02;A0A590UK70;A0A590UJ25;A0A590UJL2;A0A3B3ISW2;E9PIW2;B7Z2T4;Q15700;A0A3B3ITF1;E9PN83;F8VYC1;B5MCC5;A0A590UJ95;H7C166;A8MUT6;C9JCP6;H7C325;A0A590UJZ4;A0A590UK52;Q5JUW8;B7Z647;C9J110;B9EGL1;A0A3B3ISQ5;K7EKP9;K7EKU8;F8W750;A8MUT9;C9JWP9;C9JYG3;C9JN61;A0A3B3ITI9;A0A3B3IU19;Q6ZSU2;A0A3B3ISR0;Q92796;P78352;A0A590UJE6;B7Z3U2;F2Z2L0;A0A3B3IS17;O14909</t>
  </si>
  <si>
    <t>Q12959;A0A590UJS9;A0A590UJD9;A0A0C4DFT3;A0A590UJ68;A0A590UKA8;A0A590UJC5;A0A590UJR5;A0A590UJ08;A0A590UJ18;A0A590UJR4;A0A590UJ29;A0A590UK48;A0A590UJX2;C9JUA9;A0A590UJ81;A0A590UK81;A0A590UJ64;E7EQD7</t>
  </si>
  <si>
    <t>Disks large homolog 1</t>
  </si>
  <si>
    <t>DLG5</t>
  </si>
  <si>
    <t>Q8TDM6;A0A0A0MSL1</t>
  </si>
  <si>
    <t>Disks large homolog 5</t>
  </si>
  <si>
    <t>DIRC2</t>
  </si>
  <si>
    <t>Q05BS2;Q96SL1</t>
  </si>
  <si>
    <t>Disrupted in renal carcinoma protein 2</t>
  </si>
  <si>
    <t>DMXL2</t>
  </si>
  <si>
    <t>Q8TDJ6;H0YLM8;H0YME1</t>
  </si>
  <si>
    <t>Q8TDJ6</t>
  </si>
  <si>
    <t>DmX-like protein 2</t>
  </si>
  <si>
    <t>DNMT1</t>
  </si>
  <si>
    <t>P26358;K7ENW7</t>
  </si>
  <si>
    <t>P26358</t>
  </si>
  <si>
    <t>DNA (cytosine-5)-methyltransferase 1</t>
  </si>
  <si>
    <t>DDB1</t>
  </si>
  <si>
    <t>Q16531;F5GY55;F5GWI0;F5GZY8;F5H2L3;F5GYG8;F5H198</t>
  </si>
  <si>
    <t>Q16531;F5GY55</t>
  </si>
  <si>
    <t>DNA damage-binding protein 1</t>
  </si>
  <si>
    <t>ERCC6L</t>
  </si>
  <si>
    <t>Q2NKX8;B5MDQ0</t>
  </si>
  <si>
    <t>DNA excision repair protein ERCC-6-like</t>
  </si>
  <si>
    <t>MSH2</t>
  </si>
  <si>
    <t>A0A2R8YFH0;E9PHA6;A0A2R8Y6P0;A0A2R8YG02;P43246;A0A2R8Y7S8;A0A2R8Y713</t>
  </si>
  <si>
    <t>A0A2R8YFH0;E9PHA6;A0A2R8Y6P0;A0A2R8YG02;P43246;A0A2R8Y7S8</t>
  </si>
  <si>
    <t>DNA mismatch repair protein Msh2</t>
  </si>
  <si>
    <t>MSH6</t>
  </si>
  <si>
    <t>P52701;A0A494C0M1;A0A087WWJ1;F8WAX8;A0A087WYT6;F8W7G9;C9J7Y7</t>
  </si>
  <si>
    <t>P52701;A0A494C0M1;A0A087WWJ1</t>
  </si>
  <si>
    <t>DNA mismatch repair protein Msh6</t>
  </si>
  <si>
    <t>P54098;A0A1B0GVT8;H0YD36;A0A1B0GTQ6;A0A1B0GTU7;A0A590UJP1;A0A0D9SFM1;A0A590UK63;H0YCV2;H0YE43;H0YCD2;H0YDF1;A0A1B0GW33</t>
  </si>
  <si>
    <t>P54098;A0A1B0GVT8;H0YD36;A0A1B0GTQ6;A0A1B0GTU7</t>
  </si>
  <si>
    <t>DNA polymerase subunit gamma-1</t>
  </si>
  <si>
    <t>POLD1</t>
  </si>
  <si>
    <t>M0R2B7;P28340;M0QZR8;A0A087WYJ2;A0A2R8Y7K6;A0A2R8Y705;M0QXE6;M0QXQ2</t>
  </si>
  <si>
    <t>M0R2B7;P28340;M0QZR8;A0A087WYJ2;A0A2R8Y7K6</t>
  </si>
  <si>
    <t>DNA polymerase;DNA polymerase delta catalytic subunit</t>
  </si>
  <si>
    <t>RAD50</t>
  </si>
  <si>
    <t>Q92878;A0A1W2PQ90;A0A494C1B7;E7EN38;A0A494BZX5;A0A494C122;A0A494C0Y7;E7ESD9;A0A494BZX8;C9JNH8;A0A494BZW0;E9PM98;H7C0V2;H7C0P8</t>
  </si>
  <si>
    <t>Q92878;A0A1W2PQ90;A0A494C1B7</t>
  </si>
  <si>
    <t>DNA repair protein RAD50</t>
  </si>
  <si>
    <t>MCM2</t>
  </si>
  <si>
    <t>P49736;H0Y8E6;H7C4N9;C9J013;C9JZ21;F8WDM3</t>
  </si>
  <si>
    <t>P49736;H0Y8E6</t>
  </si>
  <si>
    <t>DNA replication licensing factor MCM2</t>
  </si>
  <si>
    <t>MCM3</t>
  </si>
  <si>
    <t>P25205;J3KQ69;A0A499FHX9;Q7Z6P5</t>
  </si>
  <si>
    <t>P25205;J3KQ69;A0A499FHX9</t>
  </si>
  <si>
    <t>DNA replication licensing factor MCM3</t>
  </si>
  <si>
    <t>MCM4</t>
  </si>
  <si>
    <t>A0A3B3IU45;P33991;A0A3B3ITP6;A0A3B3IT92;A0A3B3IS57;E5RG31</t>
  </si>
  <si>
    <t>DNA replication licensing factor MCM4</t>
  </si>
  <si>
    <t>MCM5</t>
  </si>
  <si>
    <t>P33992;B1AHB1;B1AHA9;B1AHB2</t>
  </si>
  <si>
    <t>P33992;B1AHB1</t>
  </si>
  <si>
    <t>DNA replication licensing factor MCM5;DNA helicase</t>
  </si>
  <si>
    <t>MCM6</t>
  </si>
  <si>
    <t>Q14566</t>
  </si>
  <si>
    <t>DNA replication licensing factor MCM6</t>
  </si>
  <si>
    <t>MCM7</t>
  </si>
  <si>
    <t>P33993;C9J8M6</t>
  </si>
  <si>
    <t>P33993</t>
  </si>
  <si>
    <t>DNA replication licensing factor MCM7</t>
  </si>
  <si>
    <t>TOP1;TOP1MT</t>
  </si>
  <si>
    <t>P11387;E5RIC7;Q969P6;E5RJ95;E5RFS0</t>
  </si>
  <si>
    <t>P11387;E5RIC7;Q969P6</t>
  </si>
  <si>
    <t>DNA topoisomerase 1;DNA topoisomerase I, mitochondrial</t>
  </si>
  <si>
    <t>TOP2A</t>
  </si>
  <si>
    <t>P11388</t>
  </si>
  <si>
    <t>DNA topoisomerase 2-alpha</t>
  </si>
  <si>
    <t>TOP2B</t>
  </si>
  <si>
    <t>Q02880;E9PCY5;J3KTB7</t>
  </si>
  <si>
    <t>Q02880;E9PCY5</t>
  </si>
  <si>
    <t>DNA topoisomerase 2-beta;DNA topoisomerase 2</t>
  </si>
  <si>
    <t>P27695;G3V5Q1;G3V3M6;A0A0C4DGK8;G3V3C7;G3V5D9;G3V5M0;G3V359;H7C4A8;G3V3Y6</t>
  </si>
  <si>
    <t>P27695;G3V5Q1;G3V3M6;A0A0C4DGK8;G3V3C7;G3V5D9;G3V5M0;G3V359</t>
  </si>
  <si>
    <t>DNA-(apurinic or apyrimidinic site) lyase;DNA-(apurinic or apyrimidinic site) lyase, mitochondrial</t>
  </si>
  <si>
    <t>PRKDC</t>
  </si>
  <si>
    <t>P78527;F5GX40;H0YG84</t>
  </si>
  <si>
    <t>P78527</t>
  </si>
  <si>
    <t>DNA-dependent protein kinase catalytic subunit</t>
  </si>
  <si>
    <t>POLR3A</t>
  </si>
  <si>
    <t>O14802</t>
  </si>
  <si>
    <t>DNA-directed RNA polymerase III subunit RPC1</t>
  </si>
  <si>
    <t>O00411;K7EMH3</t>
  </si>
  <si>
    <t>DNA-directed RNA polymerase, mitochondrial</t>
  </si>
  <si>
    <t>POLR2B</t>
  </si>
  <si>
    <t>C9J2Y9;P30876;C9J4M6;A0A1W2PPT5</t>
  </si>
  <si>
    <t>DNA-directed RNA polymerase;DNA-directed RNA polymerase II subunit RPB2</t>
  </si>
  <si>
    <t>DNAJA1</t>
  </si>
  <si>
    <t>P31689</t>
  </si>
  <si>
    <t>DnaJ homolog subfamily A member 1</t>
  </si>
  <si>
    <t>DNAJA2</t>
  </si>
  <si>
    <t>O60884;A0A087WT48;I3L320</t>
  </si>
  <si>
    <t>O60884</t>
  </si>
  <si>
    <t>DnaJ homolog subfamily A member 2</t>
  </si>
  <si>
    <t>DnaJ homolog subfamily A member 3, mitochondrial</t>
  </si>
  <si>
    <t>DNAJB1</t>
  </si>
  <si>
    <t>P25685;M0R080;M0R1D6;M0QZD0;M0QYT3;M0QXK0;M0R128;A0A1B0GX60</t>
  </si>
  <si>
    <t>P25685;M0R080</t>
  </si>
  <si>
    <t>DnaJ homolog subfamily B member 1</t>
  </si>
  <si>
    <t>DNAJB11</t>
  </si>
  <si>
    <t>Q9UBS4;H7C2Y5</t>
  </si>
  <si>
    <t>Q9UBS4</t>
  </si>
  <si>
    <t>DnaJ homolog subfamily B member 11</t>
  </si>
  <si>
    <t>DNAJC10</t>
  </si>
  <si>
    <t>Q8IXB1;E7EP04;A0A494C1G5;Q71S60;A0A087WXH7;H7C1G0</t>
  </si>
  <si>
    <t>Q8IXB1</t>
  </si>
  <si>
    <t>DnaJ homolog subfamily C member 10</t>
  </si>
  <si>
    <t>Q9NVH1;B1AK20;Q5TH61</t>
  </si>
  <si>
    <t>DnaJ homolog subfamily C member 11</t>
  </si>
  <si>
    <t>DNAJC13</t>
  </si>
  <si>
    <t>O75165;A0A3B3IRM0;H0YA63;H0Y8Q2</t>
  </si>
  <si>
    <t>O75165</t>
  </si>
  <si>
    <t>DnaJ homolog subfamily C member 13</t>
  </si>
  <si>
    <t>DNAJC16</t>
  </si>
  <si>
    <t>Q9Y2G8;Q5TDH4;Q5TDG9</t>
  </si>
  <si>
    <t>DnaJ homolog subfamily C member 16</t>
  </si>
  <si>
    <t>DNAJC2</t>
  </si>
  <si>
    <t>Q99543;H7C3L7;F2Z3H0;F2Z3N9;C9IZ83</t>
  </si>
  <si>
    <t>Q99543;H7C3L7</t>
  </si>
  <si>
    <t>DnaJ homolog subfamily C member 2;DnaJ homolog subfamily C member 2, N-terminally processed</t>
  </si>
  <si>
    <t>DNAJC3</t>
  </si>
  <si>
    <t>Q13217;X6R9L0</t>
  </si>
  <si>
    <t>DnaJ homolog subfamily C member 3</t>
  </si>
  <si>
    <t>DNAJC5</t>
  </si>
  <si>
    <t>Q9H3Z4</t>
  </si>
  <si>
    <t>DnaJ homolog subfamily C member 5</t>
  </si>
  <si>
    <t>DNAJC7</t>
  </si>
  <si>
    <t>Q99615;K7ESP1;K7EPP7;K7EIH8;K7EJ24;K7ER44;K7EJL5;K7EN19;K7EJV7;K7EK03;K7ELJ8</t>
  </si>
  <si>
    <t>Q99615;K7ESP1;K7EPP7;K7EIH8</t>
  </si>
  <si>
    <t>DnaJ homolog subfamily C member 7</t>
  </si>
  <si>
    <t>DPM1</t>
  </si>
  <si>
    <t>Q5QPK2;H0Y368;O60762;Q5QPJ9</t>
  </si>
  <si>
    <t>Dolichol-phosphate mannosyltransferase subunit 1</t>
  </si>
  <si>
    <t>DPM3</t>
  </si>
  <si>
    <t>Q9P2X0</t>
  </si>
  <si>
    <t>Dolichol-phosphate mannosyltransferase subunit 3</t>
  </si>
  <si>
    <t>DOLPP1</t>
  </si>
  <si>
    <t>Q86YN1</t>
  </si>
  <si>
    <t>Dolichyldiphosphatase 1</t>
  </si>
  <si>
    <t>DDOST</t>
  </si>
  <si>
    <t>P39656;A0A0C4DGS1;U3KQ84</t>
  </si>
  <si>
    <t>P39656;A0A0C4DGS1</t>
  </si>
  <si>
    <t>Dolichyl-diphosphooligosaccharide--protein glycosyltransferase 48 kDa subunit</t>
  </si>
  <si>
    <t>RPN1</t>
  </si>
  <si>
    <t>P04843;B7Z4L4;F8WF32</t>
  </si>
  <si>
    <t>P04843;B7Z4L4</t>
  </si>
  <si>
    <t>Dolichyl-diphosphooligosaccharide--protein glycosyltransferase subunit 1</t>
  </si>
  <si>
    <t>RPN2</t>
  </si>
  <si>
    <t>P04844;Q5JYR7;Q5JYR4;Q5JYR3;F2Z3K5;H0Y5M1</t>
  </si>
  <si>
    <t>P04844</t>
  </si>
  <si>
    <t>Dolichyl-diphosphooligosaccharide--protein glycosyltransferase subunit 2</t>
  </si>
  <si>
    <t>DAD1</t>
  </si>
  <si>
    <t>F5GXX5;P61803;F5H895;A0A0B4J239</t>
  </si>
  <si>
    <t>Dolichyl-diphosphooligosaccharide--protein glycosyltransferase subunit DAD1</t>
  </si>
  <si>
    <t>STT3A</t>
  </si>
  <si>
    <t>P46977;A0A0C4DH80;E9PN73;E9PI32;H0YET6</t>
  </si>
  <si>
    <t>P46977</t>
  </si>
  <si>
    <t>Dolichyl-diphosphooligosaccharide--protein glycosyltransferase subunit STT3A</t>
  </si>
  <si>
    <t>STT3B</t>
  </si>
  <si>
    <t>Q8TCJ2</t>
  </si>
  <si>
    <t>Dolichyl-diphosphooligosaccharide--protein glycosyltransferase subunit STT3B</t>
  </si>
  <si>
    <t>ALG5</t>
  </si>
  <si>
    <t>Q9Y673</t>
  </si>
  <si>
    <t>Dolichyl-phosphate beta-glucosyltransferase</t>
  </si>
  <si>
    <t>ALG10;ALG10B</t>
  </si>
  <si>
    <t>Q5BKT4;Q5I7T1;F8VWA9;F5H5T2;F8VXJ0;F5GZZ6</t>
  </si>
  <si>
    <t>Q5BKT4;Q5I7T1</t>
  </si>
  <si>
    <t>Dol-P-Glc:Glc(2)Man(9)GlcNAc(2)-PP-Dol alpha-1,2-glucosyltransferase;Putative Dol-P-Glc:Glc(2)Man(9)GlcNAc(2)-PP-Dol alpha-1,2-glucosyltransferase</t>
  </si>
  <si>
    <t>DBH</t>
  </si>
  <si>
    <t>P09172;Q5T382</t>
  </si>
  <si>
    <t>P09172</t>
  </si>
  <si>
    <t>Dopamine beta-hydroxylase;Soluble dopamine beta-hydroxylase</t>
  </si>
  <si>
    <t>MRE11A</t>
  </si>
  <si>
    <t>F8W7U8;P49959;F5GXT0;F5H742;F5H256</t>
  </si>
  <si>
    <t>F8W7U8;P49959</t>
  </si>
  <si>
    <t>Double-strand break repair protein MRE11A</t>
  </si>
  <si>
    <t>STAU1</t>
  </si>
  <si>
    <t>A0A087X1A5;O95793;Q5JW30;Q5JW28</t>
  </si>
  <si>
    <t>Double-stranded RNA-binding protein Staufen homolog 1</t>
  </si>
  <si>
    <t>STAU2</t>
  </si>
  <si>
    <t>E5RJN7;E7EPX0;E7EVJ4;Q9NUL3;E7EVI1;E5RJ67;H0YBY0;E5RFK1</t>
  </si>
  <si>
    <t>E5RJN7;E7EPX0;E7EVJ4;Q9NUL3;E7EVI1</t>
  </si>
  <si>
    <t>Double-stranded RNA-binding protein Staufen homolog 2</t>
  </si>
  <si>
    <t>ADAR</t>
  </si>
  <si>
    <t>A0A3B3IRQ9;P55265;A0A3B3ISX1;A0A3B3ITG9</t>
  </si>
  <si>
    <t>A0A3B3IRQ9;P55265;A0A3B3ISX1</t>
  </si>
  <si>
    <t>Double-stranded RNA-specific adenosine deaminase</t>
  </si>
  <si>
    <t>DSCR3</t>
  </si>
  <si>
    <t>O14972;A8MTY9;A8MY26</t>
  </si>
  <si>
    <t>Down syndrome critical region protein 3</t>
  </si>
  <si>
    <t>DBN1</t>
  </si>
  <si>
    <t>Q16643;D6R9W4;D6R9Q9;D6RFI1;D6RCR4</t>
  </si>
  <si>
    <t>Q16643;D6R9W4</t>
  </si>
  <si>
    <t>Drebrin</t>
  </si>
  <si>
    <t>DBNL</t>
  </si>
  <si>
    <t>Q9UJU6;B4DDD6;F8WBG8;H0Y5J4;F8WC20;F8WBB2;F8WFE1;F2Z2V3;F8WB73;F8WCK3;F2Z3E3</t>
  </si>
  <si>
    <t>Q9UJU6;B4DDD6;F8WBG8</t>
  </si>
  <si>
    <t>Drebrin-like protein</t>
  </si>
  <si>
    <t>MAP2K1</t>
  </si>
  <si>
    <t>Q02750;H3BRW9</t>
  </si>
  <si>
    <t>Dual specificity mitogen-activated protein kinase kinase 1</t>
  </si>
  <si>
    <t>MAP2K2</t>
  </si>
  <si>
    <t>P36507;G5E9C7;A0A1B0GUL7;M0R1B6</t>
  </si>
  <si>
    <t>P36507;G5E9C7</t>
  </si>
  <si>
    <t>Dual specificity mitogen-activated protein kinase kinase 2</t>
  </si>
  <si>
    <t>MAP2K4</t>
  </si>
  <si>
    <t>P45985</t>
  </si>
  <si>
    <t>Dual specificity mitogen-activated protein kinase kinase 4</t>
  </si>
  <si>
    <t>MAP2K6</t>
  </si>
  <si>
    <t>P52564;A0A0A0MRF7;K7EIW3</t>
  </si>
  <si>
    <t>P52564</t>
  </si>
  <si>
    <t>Dual specificity mitogen-activated protein kinase kinase 6</t>
  </si>
  <si>
    <t>DYRK1A</t>
  </si>
  <si>
    <t>A0A2R8Y443;A0A2R8YDF3;A0A2R8Y6L5;A0A2R8Y6I6;Q13627;M0R2X3;M0R131;E7EMI5</t>
  </si>
  <si>
    <t>A0A2R8Y443;A0A2R8YDF3;A0A2R8Y6L5;A0A2R8Y6I6;Q13627</t>
  </si>
  <si>
    <t>Dual specificity tyrosine-phosphorylation-regulated kinase 1A</t>
  </si>
  <si>
    <t>DCTN1</t>
  </si>
  <si>
    <t>Q14203</t>
  </si>
  <si>
    <t>Dynactin subunit 1</t>
  </si>
  <si>
    <t>DCTN2</t>
  </si>
  <si>
    <t>Q13561;H0YI98;F8W1I6;F8VW18;F8VX93;F8VRV7;F8W0U6;H0YHL1</t>
  </si>
  <si>
    <t>Q13561;H0YI98;F8W1I6;F8VW18</t>
  </si>
  <si>
    <t>Dynactin subunit 2</t>
  </si>
  <si>
    <t>DCTN4</t>
  </si>
  <si>
    <t>Q9UJW0;E5RI97;E5RGG1;H9KVE0;E5RK21</t>
  </si>
  <si>
    <t>Q9UJW0</t>
  </si>
  <si>
    <t>Dynactin subunit 4</t>
  </si>
  <si>
    <t>DNM1</t>
  </si>
  <si>
    <t>A0A0D9SFB1;A0A0U1RQP1;Q05193;A0A0D9SFE4;A0A1B0GU67;A0A1B0GUX5</t>
  </si>
  <si>
    <t>Dynamin-1</t>
  </si>
  <si>
    <t>O00429;F8VZ52;B4DPZ9;F8W1W3;B4DDQ3;F8VUJ9;H0YHY4;F8VR28;F8VYL3;H0YI79</t>
  </si>
  <si>
    <t>Dynamin-1-like protein</t>
  </si>
  <si>
    <t>DNM2</t>
  </si>
  <si>
    <t>P50570;K7EMQ3;K7EPK9;H7C5U0;K7ENE7</t>
  </si>
  <si>
    <t>P50570</t>
  </si>
  <si>
    <t>Dynamin-2</t>
  </si>
  <si>
    <t>O60313;A0A2R8YDM2;A0A2R8Y3X5;E5KLJ9;C9JMB8;A0A2R8YE78;A0A2R8YFD1;A0A2R8YGE5;A0A2R8YD53;A0A2R8Y4Q3;A0A2R8Y4G4;A0A2R8YE54;H7C141;A0A2R8Y5G3;A0A2R8Y5E2;C9JY58;H7C321;H7C3G2</t>
  </si>
  <si>
    <t>O60313;A0A2R8YDM2;A0A2R8Y3X5;E5KLJ9;C9JMB8;A0A2R8YE78;A0A2R8YFD1;A0A2R8YGE5</t>
  </si>
  <si>
    <t>Dynamin-like 120 kDa protein, mitochondrial;Dynamin-like 120 kDa protein, form S1</t>
  </si>
  <si>
    <t>DNAAF5</t>
  </si>
  <si>
    <t>Q86Y56;E9PGY2;H0Y650</t>
  </si>
  <si>
    <t>Dynein assembly factor 5, axonemal</t>
  </si>
  <si>
    <t>DYNLL2</t>
  </si>
  <si>
    <t>Q96FJ2</t>
  </si>
  <si>
    <t>Dynein light chain 2, cytoplasmic</t>
  </si>
  <si>
    <t>DYNLT1</t>
  </si>
  <si>
    <t>P63172</t>
  </si>
  <si>
    <t>Dynein light chain Tctex-type 1</t>
  </si>
  <si>
    <t>KIAA0319L</t>
  </si>
  <si>
    <t>E7EN73;Q8IZA0;C9J519;H0Y4S8;B1AN15</t>
  </si>
  <si>
    <t>E7EN73;Q8IZA0;C9J519</t>
  </si>
  <si>
    <t>Dyslexia-associated protein KIAA0319-like protein</t>
  </si>
  <si>
    <t>DST</t>
  </si>
  <si>
    <t>F6QMI7;E9PHM6;F8W9J4;Q03001;A0A0U1RQJ2;A0A494C1D7;A0A494C073;E7ETB9;Q6P0N6;A0A494C1U5;Q5T0V7;H0YBX0;H0YC82</t>
  </si>
  <si>
    <t>F6QMI7;E9PHM6;F8W9J4;Q03001;A0A0U1RQJ2</t>
  </si>
  <si>
    <t>Dystonin</t>
  </si>
  <si>
    <t>UBE2O</t>
  </si>
  <si>
    <t>Q9C0C9;K7ES11;K7EQ12</t>
  </si>
  <si>
    <t>Q9C0C9;K7ES11</t>
  </si>
  <si>
    <t>E2/E3 hybrid ubiquitin-protein ligase UBE2O</t>
  </si>
  <si>
    <t>RANBP2</t>
  </si>
  <si>
    <t>P49792;J3KQ37;J3KNE0;A6NKT7;Q99666;O14715;F8WBP7;F8W705;Q7Z3J3</t>
  </si>
  <si>
    <t>P49792</t>
  </si>
  <si>
    <t>E3 SUMO-protein ligase RanBP2</t>
  </si>
  <si>
    <t>TRIM25</t>
  </si>
  <si>
    <t>Q14258;A0A3B3IUA7</t>
  </si>
  <si>
    <t>E3 ubiquitin/ISG15 ligase TRIM25</t>
  </si>
  <si>
    <t>ARIH1</t>
  </si>
  <si>
    <t>Q9Y4X5;H3BNB9;A0A087WT96;H3BSK4</t>
  </si>
  <si>
    <t>Q9Y4X5;H3BNB9</t>
  </si>
  <si>
    <t>E3 ubiquitin-protein ligase ARIH1</t>
  </si>
  <si>
    <t>ARIH2</t>
  </si>
  <si>
    <t>O95376;C9JZ71;C9JCL4;F8WCS4;C9JBC5</t>
  </si>
  <si>
    <t>O95376</t>
  </si>
  <si>
    <t>E3 ubiquitin-protein ligase ARIH2</t>
  </si>
  <si>
    <t>CBL</t>
  </si>
  <si>
    <t>A0A0U1RR39;A0A1B0GW38;A0A0U1RQX8;P22681</t>
  </si>
  <si>
    <t>E3 ubiquitin-protein ligase CBL</t>
  </si>
  <si>
    <t>HERC2</t>
  </si>
  <si>
    <t>O95714;A0A0J9YVP0;A0A3B3IRP6;Q9BVR0;A0A0J9YXQ8;H3BUQ1;A0A0G2JPS8</t>
  </si>
  <si>
    <t>O95714;A0A0J9YVP0</t>
  </si>
  <si>
    <t>E3 ubiquitin-protein ligase HERC2</t>
  </si>
  <si>
    <t>HUWE1</t>
  </si>
  <si>
    <t>Q7Z6Z7;H0Y659;A0A087X1S3;A0A087X146;A0A1B0GXC7</t>
  </si>
  <si>
    <t>Q7Z6Z7</t>
  </si>
  <si>
    <t>E3 ubiquitin-protein ligase HUWE1</t>
  </si>
  <si>
    <t>LTN1</t>
  </si>
  <si>
    <t>O94822;H7BYG8;S4R3T2</t>
  </si>
  <si>
    <t>O94822</t>
  </si>
  <si>
    <t>E3 ubiquitin-protein ligase listerin</t>
  </si>
  <si>
    <t>LRSAM1</t>
  </si>
  <si>
    <t>Q6UWE0</t>
  </si>
  <si>
    <t>E3 ubiquitin-protein ligase LRSAM1</t>
  </si>
  <si>
    <t>MARCH5</t>
  </si>
  <si>
    <t>E3 ubiquitin-protein ligase MARCH5</t>
  </si>
  <si>
    <t>MYCBP2</t>
  </si>
  <si>
    <t>A0A499FJI4;O75592;H7C3U4;A0A0C4DGY7;A0A087WY34</t>
  </si>
  <si>
    <t>A0A499FJI4;O75592</t>
  </si>
  <si>
    <t>E3 ubiquitin-protein ligase MYCBP2</t>
  </si>
  <si>
    <t>NEDD4</t>
  </si>
  <si>
    <t>P46934;H0Y8X6</t>
  </si>
  <si>
    <t>E3 ubiquitin-protein ligase NEDD4</t>
  </si>
  <si>
    <t>NEDD4L</t>
  </si>
  <si>
    <t>Q96PU5;K7ERN1;A0A1B0GVY1</t>
  </si>
  <si>
    <t>E3 ubiquitin-protein ligase NEDD4-like</t>
  </si>
  <si>
    <t>RNF114</t>
  </si>
  <si>
    <t>A0A096LNT1;A0A096LNN8;A0A096LPF9;A0A096LNV3;A0A096LP02;Q9Y508</t>
  </si>
  <si>
    <t>E3 ubiquitin-protein ligase RNF114</t>
  </si>
  <si>
    <t>RNF167</t>
  </si>
  <si>
    <t>I3L0L6;Q9H6Y7;I3L2Y3;K7EN24;I3L462</t>
  </si>
  <si>
    <t>I3L0L6;Q9H6Y7;I3L2Y3</t>
  </si>
  <si>
    <t>E3 ubiquitin-protein ligase RNF167</t>
  </si>
  <si>
    <t>RNF213</t>
  </si>
  <si>
    <t>A0A0A0MTC1;A0A0A0MTR7;Q63HN8</t>
  </si>
  <si>
    <t>E3 ubiquitin-protein ligase RNF213</t>
  </si>
  <si>
    <t>RNF31</t>
  </si>
  <si>
    <t>Q96EP0;H0YKX0;A0A0B4J293;H0YMG4;H0YNJ0;H0YKI4;H0YM13</t>
  </si>
  <si>
    <t>Q96EP0;H0YKX0;A0A0B4J293;H0YMG4</t>
  </si>
  <si>
    <t>E3 ubiquitin-protein ligase RNF31</t>
  </si>
  <si>
    <t>SYVN1</t>
  </si>
  <si>
    <t>Q86TM6;H0YCR6;E9PN88;E9PK19;E9PMA1</t>
  </si>
  <si>
    <t>E3 ubiquitin-protein ligase synoviolin</t>
  </si>
  <si>
    <t>TRIM23</t>
  </si>
  <si>
    <t>P36406</t>
  </si>
  <si>
    <t>E3 ubiquitin-protein ligase TRIM23</t>
  </si>
  <si>
    <t>TRIM4</t>
  </si>
  <si>
    <t>H7C0Q6;Q9C037</t>
  </si>
  <si>
    <t>E3 ubiquitin-protein ligase TRIM4</t>
  </si>
  <si>
    <t>UBR1</t>
  </si>
  <si>
    <t>Q8IWV7;A0A087WTJ9;H3BQF8;A0A0C4DGM0</t>
  </si>
  <si>
    <t>Q8IWV7;A0A087WTJ9</t>
  </si>
  <si>
    <t>E3 ubiquitin-protein ligase UBR1</t>
  </si>
  <si>
    <t>UBR4</t>
  </si>
  <si>
    <t>Q5T4S7;A0A0A0MSW0;X6R960;X6RE05;Q5TBN9</t>
  </si>
  <si>
    <t>Q5T4S7</t>
  </si>
  <si>
    <t>E3 ubiquitin-protein ligase UBR4</t>
  </si>
  <si>
    <t>UFL1</t>
  </si>
  <si>
    <t>O94874</t>
  </si>
  <si>
    <t>E3 UFM1-protein ligase 1</t>
  </si>
  <si>
    <t>EEA1</t>
  </si>
  <si>
    <t>Q15075</t>
  </si>
  <si>
    <t>Early endosome antigen 1</t>
  </si>
  <si>
    <t>EML3</t>
  </si>
  <si>
    <t>H7C355;G3V195;B7WPE2;Q32P44</t>
  </si>
  <si>
    <t>Echinoderm microtubule-associated protein-like 3</t>
  </si>
  <si>
    <t>EML4</t>
  </si>
  <si>
    <t>Q9HC35;B5MBZ0</t>
  </si>
  <si>
    <t>Echinoderm microtubule-associated protein-like 4</t>
  </si>
  <si>
    <t>EML5</t>
  </si>
  <si>
    <t>Q05BV3;H0YJ79;H0YJS1</t>
  </si>
  <si>
    <t>Q05BV3</t>
  </si>
  <si>
    <t>Echinoderm microtubule-associated protein-like 5</t>
  </si>
  <si>
    <t>EHD1</t>
  </si>
  <si>
    <t>A0A024R571;Q9H4M9;C9JC03;C9J2Z4;C9JDQ8;C9JIJ3;C9IZH1;Q9NZN4</t>
  </si>
  <si>
    <t>A0A024R571;Q9H4M9;C9JC03;C9J2Z4;C9JDQ8</t>
  </si>
  <si>
    <t>EH domain-containing protein 1</t>
  </si>
  <si>
    <t>ELAVL1</t>
  </si>
  <si>
    <t>M0QZR9;Q15717</t>
  </si>
  <si>
    <t>ELAV-like protein 1</t>
  </si>
  <si>
    <t>ELAVL3</t>
  </si>
  <si>
    <t>Q14576;K7EPB5</t>
  </si>
  <si>
    <t>Q14576</t>
  </si>
  <si>
    <t>ELAV-like protein 3</t>
  </si>
  <si>
    <t>ELAVL4;ELAVL2</t>
  </si>
  <si>
    <t>A0A494C1D9;A0A494C0F8;B1APY9;A0A494C147;A0A0R4J2E6;P26378;A0A494C015;A0A494C173;A0A0A0MRX1;Q12926;B1AM48;A0A494C0Q5;A0A494C0M6;A0A494BZW4;C9JB16</t>
  </si>
  <si>
    <t>A0A494C1D9;A0A494C0F8;B1APY9;A0A494C147;A0A0R4J2E6;P26378;A0A494C015;A0A494C173;A0A0A0MRX1;Q12926;B1AM48</t>
  </si>
  <si>
    <t>ELAV-like protein;ELAV-like protein 4;ELAV-like protein 2</t>
  </si>
  <si>
    <t>H0YLU7;P13804;H0YL12;H0YKF0;H0YNX6;H0YK49;J3KN60</t>
  </si>
  <si>
    <t>H0YLU7;P13804;H0YL12;H0YKF0;H0YNX6;H0YK49</t>
  </si>
  <si>
    <t>Electron transfer flavoprotein subunit alpha, mitochondrial</t>
  </si>
  <si>
    <t>P38117;M0QY67</t>
  </si>
  <si>
    <t>Electron transfer flavoprotein subunit beta</t>
  </si>
  <si>
    <t>Q16134;D6RAD5</t>
  </si>
  <si>
    <t>Electron transfer flavoprotein-ubiquinone oxidoreductase, mitochondrial</t>
  </si>
  <si>
    <t>SLC4A8</t>
  </si>
  <si>
    <t>Q2Y0W8;E7EW28;C9J240;Q6U841;Q9Y6R1</t>
  </si>
  <si>
    <t>Q2Y0W8</t>
  </si>
  <si>
    <t>Electroneutral sodium bicarbonate exchanger 1</t>
  </si>
  <si>
    <t>ERC1</t>
  </si>
  <si>
    <t>G8JLD3;X6RLX0;Q8IUD2;X6RM00;K7EPP6;K7EP25;H7C4G9;O15083</t>
  </si>
  <si>
    <t>G8JLD3;X6RLX0;Q8IUD2;X6RM00</t>
  </si>
  <si>
    <t>ELKS/Rab6-interacting/CAST family member 1</t>
  </si>
  <si>
    <t>ELMOD2</t>
  </si>
  <si>
    <t>Q8IZ81;D6RBS5;D6RHX2;V9GY58</t>
  </si>
  <si>
    <t>Q8IZ81;D6RBS5;D6RHX2</t>
  </si>
  <si>
    <t>ELMO domain-containing protein 2</t>
  </si>
  <si>
    <t>EEF1A1;EEF1A1P5</t>
  </si>
  <si>
    <t>P68104;Q5VTE0;A0A087WVQ9;A0A087WV01;Q5JR01;A6PW80</t>
  </si>
  <si>
    <t>P68104;Q5VTE0;A0A087WVQ9;A0A087WV01</t>
  </si>
  <si>
    <t>Elongation factor 1-alpha 1;Putative elongation factor 1-alpha-like 3;Elongation factor 1-alpha</t>
  </si>
  <si>
    <t>EEF1A2</t>
  </si>
  <si>
    <t>A0A2U3TZH3;Q05639;A0A2R8Y488;A0A2R8Y660;A0A2R8YDN5</t>
  </si>
  <si>
    <t>A0A2U3TZH3;Q05639</t>
  </si>
  <si>
    <t>Elongation factor 1-alpha 2</t>
  </si>
  <si>
    <t>EEF1B2</t>
  </si>
  <si>
    <t>P24534;F2Z2G2;C9JZW3;F8WF65</t>
  </si>
  <si>
    <t>P24534;F2Z2G2;C9JZW3</t>
  </si>
  <si>
    <t>Elongation factor 1-beta</t>
  </si>
  <si>
    <t>EEF1G</t>
  </si>
  <si>
    <t>P26641</t>
  </si>
  <si>
    <t>Elongation factor 1-gamma</t>
  </si>
  <si>
    <t>EEF2</t>
  </si>
  <si>
    <t>P13639</t>
  </si>
  <si>
    <t>Elongation factor 2</t>
  </si>
  <si>
    <t>Q96RP9;C9IZ01;F8WAU4;C9JA25</t>
  </si>
  <si>
    <t>Q96RP9;C9IZ01;F8WAU4</t>
  </si>
  <si>
    <t>Elongation factor G, mitochondrial</t>
  </si>
  <si>
    <t>P43897;C9JT21;C9JG32;F8VPA7;F8VS27;F8WCK2;A0A494C1M9</t>
  </si>
  <si>
    <t>P43897;C9JT21</t>
  </si>
  <si>
    <t>Elongation factor Ts, mitochondrial;Elongation factor Ts</t>
  </si>
  <si>
    <t>EFTUD1</t>
  </si>
  <si>
    <t>Q7Z2Z2;A0A3B3ITU1</t>
  </si>
  <si>
    <t>Q7Z2Z2</t>
  </si>
  <si>
    <t>Elongation factor Tu GTP-binding domain-containing protein 1</t>
  </si>
  <si>
    <t>P49411;H3BNU3</t>
  </si>
  <si>
    <t>Elongation factor Tu, mitochondrial</t>
  </si>
  <si>
    <t>ELOVL5</t>
  </si>
  <si>
    <t>A0A0A0MTI6;Q9NYP7</t>
  </si>
  <si>
    <t>Elongation of very long chain fatty acids protein;Elongation of very long chain fatty acids protein 5</t>
  </si>
  <si>
    <t>IKBKAP</t>
  </si>
  <si>
    <t>O95163;F5H2T0;H0YDF3</t>
  </si>
  <si>
    <t>O95163;F5H2T0</t>
  </si>
  <si>
    <t>Elongator complex protein 1</t>
  </si>
  <si>
    <t>ELP2</t>
  </si>
  <si>
    <t>Q6IA86;K7ER35;F5GYE9</t>
  </si>
  <si>
    <t>Q6IA86</t>
  </si>
  <si>
    <t>Elongator complex protein 2</t>
  </si>
  <si>
    <t>ELP3</t>
  </si>
  <si>
    <t>B4DKA4;Q9H9T3</t>
  </si>
  <si>
    <t>Elongator complex protein 3</t>
  </si>
  <si>
    <t>EMD</t>
  </si>
  <si>
    <t>P50402;Q5HY57</t>
  </si>
  <si>
    <t>Emerin</t>
  </si>
  <si>
    <t>EMILIN1</t>
  </si>
  <si>
    <t>Q9Y6C2;A0A0A0MT20</t>
  </si>
  <si>
    <t>Q9Y6C2</t>
  </si>
  <si>
    <t>EMILIN-1</t>
  </si>
  <si>
    <t>ENG</t>
  </si>
  <si>
    <t>P17813;F5GX88</t>
  </si>
  <si>
    <t>Endoglin</t>
  </si>
  <si>
    <t>ENDOD1</t>
  </si>
  <si>
    <t>O94919</t>
  </si>
  <si>
    <t>Endonuclease domain-containing 1 protein</t>
  </si>
  <si>
    <t>Endonuclease G, mitochondrial</t>
  </si>
  <si>
    <t>SH3GLB1</t>
  </si>
  <si>
    <t>A0A087WW40;Q9Y371</t>
  </si>
  <si>
    <t>Endophilin-B1</t>
  </si>
  <si>
    <t>SH3GLB2</t>
  </si>
  <si>
    <t>B7ZC39;B7ZC38;Q9NR46;F8WFB9;G5E9J1</t>
  </si>
  <si>
    <t>B7ZC39;B7ZC38;Q9NR46;F8WFB9</t>
  </si>
  <si>
    <t>Endophilin-B2</t>
  </si>
  <si>
    <t>ERAP1</t>
  </si>
  <si>
    <t>Q9NZ08;H0Y9X5</t>
  </si>
  <si>
    <t>Q9NZ08</t>
  </si>
  <si>
    <t>Endoplasmic reticulum aminopeptidase 1</t>
  </si>
  <si>
    <t>ERLEC1</t>
  </si>
  <si>
    <t>Q96DZ1</t>
  </si>
  <si>
    <t>Endoplasmic reticulum lectin 1</t>
  </si>
  <si>
    <t>MAN1B1</t>
  </si>
  <si>
    <t>Q9UKM7;H0YGV7;H0YG20</t>
  </si>
  <si>
    <t>Endoplasmic reticulum mannosyl-oligosaccharide 1,2-alpha-mannosidase;alpha-1,2-Mannosidase</t>
  </si>
  <si>
    <t>ERMP1</t>
  </si>
  <si>
    <t>Q7Z2K6;E7ER77;A0A0C4DGF0</t>
  </si>
  <si>
    <t>Q7Z2K6;E7ER77</t>
  </si>
  <si>
    <t>Endoplasmic reticulum metallopeptidase 1</t>
  </si>
  <si>
    <t>ERP29</t>
  </si>
  <si>
    <t>P30040;F8VY02;F8W1G0</t>
  </si>
  <si>
    <t>P30040;F8VY02</t>
  </si>
  <si>
    <t>Endoplasmic reticulum resident protein 29</t>
  </si>
  <si>
    <t>ERP44</t>
  </si>
  <si>
    <t>Q9BS26</t>
  </si>
  <si>
    <t>Endoplasmic reticulum resident protein 44</t>
  </si>
  <si>
    <t>ERGIC1</t>
  </si>
  <si>
    <t>Q969X5;F2Z3Q5;F2Z2U2</t>
  </si>
  <si>
    <t>Q969X5</t>
  </si>
  <si>
    <t>Endoplasmic reticulum-Golgi intermediate compartment protein 1</t>
  </si>
  <si>
    <t>ERGIC3</t>
  </si>
  <si>
    <t>H0Y621;H0Y5K5;Q9Y282;A0A1W2PPS8</t>
  </si>
  <si>
    <t>Endoplasmic reticulum-Golgi intermediate compartment protein 3</t>
  </si>
  <si>
    <t>HSP90B1</t>
  </si>
  <si>
    <t>P14625;Q96GW1;A0A1W2PRR1;H0YIV0;F8W026</t>
  </si>
  <si>
    <t>P14625</t>
  </si>
  <si>
    <t>Endoplasmin</t>
  </si>
  <si>
    <t>ELMO1</t>
  </si>
  <si>
    <t>Q92556</t>
  </si>
  <si>
    <t>Engulfment and cell motility protein 1</t>
  </si>
  <si>
    <t>ELMO2</t>
  </si>
  <si>
    <t>Q5JVZ5;Q96JJ3;H0YCM7;Q5JW01;Q5JVZ4;Q5JVZ8;H7C0N5;H7C0S6;H7C3P3</t>
  </si>
  <si>
    <t>Q5JVZ5;Q96JJ3;H0YCM7</t>
  </si>
  <si>
    <t>Engulfment and cell motility protein 2</t>
  </si>
  <si>
    <t>EDC3</t>
  </si>
  <si>
    <t>Q96F86;H3BPW9;H3BQ37;H3BQP5;H3BU87;H3BSQ0;H3BTF8;H3BNJ7;H3BTD6;H3BMB8;H3BTH0;H3BPN4</t>
  </si>
  <si>
    <t>Q96F86;H3BPW9</t>
  </si>
  <si>
    <t>Enhancer of mRNA-decapping protein 3</t>
  </si>
  <si>
    <t>EDC4</t>
  </si>
  <si>
    <t>Q6P2E9;I3L2F4;I3L3M2;I3L0V0</t>
  </si>
  <si>
    <t>Q6P2E9</t>
  </si>
  <si>
    <t>Enhancer of mRNA-decapping protein 4</t>
  </si>
  <si>
    <t>ENOPH1</t>
  </si>
  <si>
    <t>Q9UHY7;A0A0C4DGY8;D6RA00</t>
  </si>
  <si>
    <t>Enolase-phosphatase E1</t>
  </si>
  <si>
    <t>ECI1;DCI</t>
  </si>
  <si>
    <t>P42126;Q96DC0;H3BS70</t>
  </si>
  <si>
    <t>Enoyl-CoA delta isomerase 1, mitochondrial</t>
  </si>
  <si>
    <t>A0A0C4DGA2;O75521;F8WAW4;F1LLU7;C9JB63;F8W6J1</t>
  </si>
  <si>
    <t>A0A0C4DGA2;O75521</t>
  </si>
  <si>
    <t>Enoyl-CoA delta isomerase 2, mitochondrial</t>
  </si>
  <si>
    <t>Enoyl-CoA hydratase, mitochondrial</t>
  </si>
  <si>
    <t>EPHA2</t>
  </si>
  <si>
    <t>P29317</t>
  </si>
  <si>
    <t>Ephrin type-A receptor 2</t>
  </si>
  <si>
    <t>EPHB2</t>
  </si>
  <si>
    <t>P29323;B1AKC9;Q6NVW1;A0A3B3IRY8;Q15375;P54762;J3KR66;Q9UF33;A0A0B4J1T8;C9JXA2;B7ZKJ3;B7ZKW7;F8VP57;U3NG26;F8W9W0;E9PG71;Q5JY90;P29320;P29322;Q06187;P54756;P54764</t>
  </si>
  <si>
    <t>P29323;B1AKC9</t>
  </si>
  <si>
    <t>Ephrin type-B receptor 2;Receptor protein-tyrosine kinase</t>
  </si>
  <si>
    <t>EFNB2</t>
  </si>
  <si>
    <t>P52799</t>
  </si>
  <si>
    <t>Ephrin-B2</t>
  </si>
  <si>
    <t>EFNB3</t>
  </si>
  <si>
    <t>Q15768</t>
  </si>
  <si>
    <t>Ephrin-B3</t>
  </si>
  <si>
    <t>EPS15L1</t>
  </si>
  <si>
    <t>Q9UBC2;M0R165;M0R2S2;M0R3I1;K7EJR2;M0R330;M0QX30;M0R1V5</t>
  </si>
  <si>
    <t>Q9UBC2;M0R165;M0R2S2</t>
  </si>
  <si>
    <t>Epidermal growth factor receptor substrate 15-like 1</t>
  </si>
  <si>
    <t>NPC2</t>
  </si>
  <si>
    <t>G3V2V8;J3KMY5;H0YIZ1;G3V3E8;E7EMS2;G3V3D1;P61916</t>
  </si>
  <si>
    <t>Epididymal secretory protein E1</t>
  </si>
  <si>
    <t>EPM2AIP1</t>
  </si>
  <si>
    <t>Q7L775;A0A096LNL1</t>
  </si>
  <si>
    <t>Q7L775</t>
  </si>
  <si>
    <t>EPM2A-interacting protein 1</t>
  </si>
  <si>
    <t>EPHX1</t>
  </si>
  <si>
    <t>P07099;B1AQP8;B1AQP9</t>
  </si>
  <si>
    <t>P07099</t>
  </si>
  <si>
    <t>Epoxide hydrolase 1</t>
  </si>
  <si>
    <t>EPN1</t>
  </si>
  <si>
    <t>Q9Y6I3</t>
  </si>
  <si>
    <t>Epsin-1</t>
  </si>
  <si>
    <t>SLC29A1</t>
  </si>
  <si>
    <t>Q99808;A0A2R8Y567;A0A2R8YEH8;A0A2R8Y801;A0A2R8Y854;A0A2R8YFI6;A0A2U3TZM5;A0A2U3TZM6;A0A2R8Y6D1;A0A2U3TZJ7</t>
  </si>
  <si>
    <t>Q99808</t>
  </si>
  <si>
    <t>Equilibrative nucleoside transporter 1</t>
  </si>
  <si>
    <t>SLC29A4</t>
  </si>
  <si>
    <t>Q7RTT9;C9JZA2;C9IYM7</t>
  </si>
  <si>
    <t>Equilibrative nucleoside transporter 4</t>
  </si>
  <si>
    <t>KDELR1</t>
  </si>
  <si>
    <t>P24390;M0R1Y2</t>
  </si>
  <si>
    <t>ER lumen protein-retaining receptor 1;ER lumen protein-retaining receptor</t>
  </si>
  <si>
    <t>EMC1</t>
  </si>
  <si>
    <t>Q8N766;Q5TG59;H7C4E3</t>
  </si>
  <si>
    <t>Q8N766</t>
  </si>
  <si>
    <t>ER membrane protein complex subunit 1</t>
  </si>
  <si>
    <t>EMC10</t>
  </si>
  <si>
    <t>M0R2A0;Q5UCC4</t>
  </si>
  <si>
    <t>ER membrane protein complex subunit 10</t>
  </si>
  <si>
    <t>EMC2</t>
  </si>
  <si>
    <t>Q15006;H0YAS9;E5RGJ2</t>
  </si>
  <si>
    <t>Q15006</t>
  </si>
  <si>
    <t>ER membrane protein complex subunit 2</t>
  </si>
  <si>
    <t>EMC4</t>
  </si>
  <si>
    <t>S4R329;H0YK61;H0YNK0;H0YNK8;H0YLP8;Q5J8M3</t>
  </si>
  <si>
    <t>ER membrane protein complex subunit 4</t>
  </si>
  <si>
    <t>EMC6</t>
  </si>
  <si>
    <t>Q9BV81</t>
  </si>
  <si>
    <t>ER membrane protein complex subunit 6</t>
  </si>
  <si>
    <t>EMC8</t>
  </si>
  <si>
    <t>O43402;M0R1B0</t>
  </si>
  <si>
    <t>ER membrane protein complex subunit 8</t>
  </si>
  <si>
    <t>ERLIN1</t>
  </si>
  <si>
    <t>O75477</t>
  </si>
  <si>
    <t>Erlin-1</t>
  </si>
  <si>
    <t>ERLIN2</t>
  </si>
  <si>
    <t>O94905;E5RHW4;E5RJ09;B0QZ43</t>
  </si>
  <si>
    <t>O94905;E5RHW4</t>
  </si>
  <si>
    <t>Erlin-2</t>
  </si>
  <si>
    <t>ERO1L</t>
  </si>
  <si>
    <t>Q96HE7;G3V3E6;G3V5B3;G3V503;G3V2H0</t>
  </si>
  <si>
    <t>Q96HE7</t>
  </si>
  <si>
    <t>ERO1-like protein alpha</t>
  </si>
  <si>
    <t>P27105;F8VSL7</t>
  </si>
  <si>
    <t>Erythrocyte band 7 integral membrane protein</t>
  </si>
  <si>
    <t>HSD17B11</t>
  </si>
  <si>
    <t>D6RCD0;Q8NBQ5</t>
  </si>
  <si>
    <t>Estradiol 17-beta-dehydrogenase 11</t>
  </si>
  <si>
    <t>PCYT2</t>
  </si>
  <si>
    <t>I3L2Q1;I3L1L9;I3L1R7;Q99447;I3L3V9</t>
  </si>
  <si>
    <t>Ethanolamine-phosphate cytidylyltransferase</t>
  </si>
  <si>
    <t>EI24</t>
  </si>
  <si>
    <t>O14681;E9PM05;E9PS58;E9PK61;E9PL33;B7ZB74;E9PQN7;A0A087WV44;E9PLB8</t>
  </si>
  <si>
    <t>O14681;E9PM05;E9PS58;E9PK61;E9PL33</t>
  </si>
  <si>
    <t>Etoposide-induced protein 2.4 homolog</t>
  </si>
  <si>
    <t>EIF4A1</t>
  </si>
  <si>
    <t>P60842;J3QS69;J3KT12;J3KTB5;J3QL43;J3KSZ0;J3KTN0;J3QR64;J3QLN6;J3QKZ9;J3KS25;J3KT04;J3KS93;J3QQP0;E7EMV8</t>
  </si>
  <si>
    <t>P60842;J3QS69;J3KT12;J3KTB5;J3QL43;J3KSZ0</t>
  </si>
  <si>
    <t>Eukaryotic initiation factor 4A-I</t>
  </si>
  <si>
    <t>EIF4A2</t>
  </si>
  <si>
    <t>Q14240;E7EQG2;J3KSN7</t>
  </si>
  <si>
    <t>Q14240;E7EQG2</t>
  </si>
  <si>
    <t>Eukaryotic initiation factor 4A-II;Eukaryotic initiation factor 4A-II, N-terminally processed</t>
  </si>
  <si>
    <t>EIF4A3</t>
  </si>
  <si>
    <t>P38919;I3L3H2;J3QL52;E9PBH4;F8WE11</t>
  </si>
  <si>
    <t>P38919;I3L3H2</t>
  </si>
  <si>
    <t>Eukaryotic initiation factor 4A-III;Eukaryotic initiation factor 4A-III, N-terminally processed</t>
  </si>
  <si>
    <t>GSPT1</t>
  </si>
  <si>
    <t>P15170;H3BR35;H3BSV8</t>
  </si>
  <si>
    <t>P15170;H3BR35</t>
  </si>
  <si>
    <t>Eukaryotic peptide chain release factor GTP-binding subunit ERF3A</t>
  </si>
  <si>
    <t>GSPT2</t>
  </si>
  <si>
    <t>Q8IYD1</t>
  </si>
  <si>
    <t>Eukaryotic peptide chain release factor GTP-binding subunit ERF3B</t>
  </si>
  <si>
    <t>ETF1</t>
  </si>
  <si>
    <t>B7Z7P8;P62495;I3L492;D6RJE8;D6RCB3</t>
  </si>
  <si>
    <t>B7Z7P8;P62495</t>
  </si>
  <si>
    <t>Eukaryotic peptide chain release factor subunit 1</t>
  </si>
  <si>
    <t>EEF1E1;EEF1E1-BLOC1S5</t>
  </si>
  <si>
    <t>H0YAL7;D6RBD7;C9J1V9;O43324;D6RCQ0;H0YAH9</t>
  </si>
  <si>
    <t>H0YAL7;D6RBD7;C9J1V9;O43324;D6RCQ0</t>
  </si>
  <si>
    <t>Eukaryotic translation elongation factor 1 epsilon-1</t>
  </si>
  <si>
    <t>EIF2S1</t>
  </si>
  <si>
    <t>P05198;H0YJS4;G3V4T5</t>
  </si>
  <si>
    <t>Eukaryotic translation initiation factor 2 subunit 1</t>
  </si>
  <si>
    <t>EIF2S2</t>
  </si>
  <si>
    <t>P20042</t>
  </si>
  <si>
    <t>Eukaryotic translation initiation factor 2 subunit 2</t>
  </si>
  <si>
    <t>EIF2S3;EIF2S3L</t>
  </si>
  <si>
    <t>P41091;Q2VIR3;H7BZU1</t>
  </si>
  <si>
    <t>P41091;Q2VIR3</t>
  </si>
  <si>
    <t>Eukaryotic translation initiation factor 2 subunit 3;Putative eukaryotic translation initiation factor 2 subunit 3-like protein</t>
  </si>
  <si>
    <t>EIF2A</t>
  </si>
  <si>
    <t>Q9BY44;F8WAE5;C9IZE1;H7C5Q3;F8WF18;F8WAT3;H7C5R5</t>
  </si>
  <si>
    <t>Q9BY44;F8WAE5;C9IZE1</t>
  </si>
  <si>
    <t>Eukaryotic translation initiation factor 2A;Eukaryotic translation initiation factor 2A, N-terminally processed</t>
  </si>
  <si>
    <t>EIF3A</t>
  </si>
  <si>
    <t>Q14152</t>
  </si>
  <si>
    <t>Eukaryotic translation initiation factor 3 subunit A</t>
  </si>
  <si>
    <t>EIF3B</t>
  </si>
  <si>
    <t>P55884;C9JZG1;C9JQN7</t>
  </si>
  <si>
    <t>P55884</t>
  </si>
  <si>
    <t>Eukaryotic translation initiation factor 3 subunit B</t>
  </si>
  <si>
    <t>EIF3C;EIF3CL</t>
  </si>
  <si>
    <t>Q99613;B5ME19;H3BPE4;H3BPE3;H3BTY8</t>
  </si>
  <si>
    <t>Q99613;B5ME19</t>
  </si>
  <si>
    <t>Eukaryotic translation initiation factor 3 subunit C;Eukaryotic translation initiation factor 3 subunit C-like protein</t>
  </si>
  <si>
    <t>EIF3D</t>
  </si>
  <si>
    <t>O15371;B0QYA5;B0QYA4;B0QYA8;B0QYA6;A0A0D9SGB5</t>
  </si>
  <si>
    <t>O15371</t>
  </si>
  <si>
    <t>Eukaryotic translation initiation factor 3 subunit D</t>
  </si>
  <si>
    <t>EIF3E</t>
  </si>
  <si>
    <t>P60228;E5RGA2;H0YAW4;H0YBR5;E5RHS5;E5RIT4;E5RIP5;E5RJ25;H0YBP5;E5RII3</t>
  </si>
  <si>
    <t>P60228;E5RGA2</t>
  </si>
  <si>
    <t>Eukaryotic translation initiation factor 3 subunit E</t>
  </si>
  <si>
    <t>EIF3F</t>
  </si>
  <si>
    <t>O00303;H0YDT6;E9PQV8;A0A1W2PP79</t>
  </si>
  <si>
    <t>O00303</t>
  </si>
  <si>
    <t>Eukaryotic translation initiation factor 3 subunit F</t>
  </si>
  <si>
    <t>EIF3G</t>
  </si>
  <si>
    <t>O75821;K7ER90;K7EL20;K7ENA8;K7EP16;K7EL60;K7ENH0</t>
  </si>
  <si>
    <t>O75821;K7ER90;K7EL20;K7ENA8</t>
  </si>
  <si>
    <t>Eukaryotic translation initiation factor 3 subunit G</t>
  </si>
  <si>
    <t>EIF3H</t>
  </si>
  <si>
    <t>A0A087WZK9;B3KS98;O15372;E5RGU4;E5RJT0;E5RFW7;E5RFH0</t>
  </si>
  <si>
    <t>A0A087WZK9;B3KS98;O15372</t>
  </si>
  <si>
    <t>Eukaryotic translation initiation factor 3 subunit H</t>
  </si>
  <si>
    <t>EIF3I</t>
  </si>
  <si>
    <t>Q13347;Q5TFK1</t>
  </si>
  <si>
    <t>Q13347</t>
  </si>
  <si>
    <t>Eukaryotic translation initiation factor 3 subunit I</t>
  </si>
  <si>
    <t>EIF3K</t>
  </si>
  <si>
    <t>K7ERF1;Q9UBQ5;K7ES31;K7EQM4;A0A087WVB9;B4DQ48;K7EK53</t>
  </si>
  <si>
    <t>K7ERF1;Q9UBQ5;K7ES31</t>
  </si>
  <si>
    <t>Eukaryotic translation initiation factor 3 subunit K</t>
  </si>
  <si>
    <t>EIF3L</t>
  </si>
  <si>
    <t>B0QY89;Q9Y262;B0QY90;C9JHP4;C9K0Q7;H7C3A0;H0Y7E6</t>
  </si>
  <si>
    <t>B0QY89;Q9Y262;B0QY90</t>
  </si>
  <si>
    <t>Eukaryotic translation initiation factor 3 subunit L</t>
  </si>
  <si>
    <t>EIF3M</t>
  </si>
  <si>
    <t>Q7L2H7;J3KNJ2;E9PN86;H0YCQ8;E9PRY0;E9PRI2;E7ESM3</t>
  </si>
  <si>
    <t>Q7L2H7;J3KNJ2</t>
  </si>
  <si>
    <t>Eukaryotic translation initiation factor 3 subunit M</t>
  </si>
  <si>
    <t>EIF4G1</t>
  </si>
  <si>
    <t>Q04637;E7EUU4;E9PGM1;E7EX73;C9JF13;C9J6B6;C9K073;C9J2Z7;H7C0V6;H7C044;REV__J3KQX6;F8WCF2;C9JWH7;REV__Q8NEG2;C9JWW9;C9JSU8;C9JHW9;REV__F5H7J8;C9J556;REV__C9JQZ6</t>
  </si>
  <si>
    <t>Q04637;E7EUU4;E9PGM1;E7EX73;C9JF13</t>
  </si>
  <si>
    <t>Eukaryotic translation initiation factor 4 gamma 1</t>
  </si>
  <si>
    <t>EIF4G2</t>
  </si>
  <si>
    <t>D3DQV9;P78344;H0Y3P2;H0YCH5;E9PKF8;H0YEC5;H0YD77;H0YE22;H0YE44</t>
  </si>
  <si>
    <t>D3DQV9;P78344;H0Y3P2</t>
  </si>
  <si>
    <t>Eukaryotic translation initiation factor 4 gamma 2</t>
  </si>
  <si>
    <t>EIF4G3</t>
  </si>
  <si>
    <t>A0A0U1RQK7;A0A0A0MSA7;O43432</t>
  </si>
  <si>
    <t>Eukaryotic translation initiation factor 4 gamma 3</t>
  </si>
  <si>
    <t>EIF4B</t>
  </si>
  <si>
    <t>P23588;E7EX17;F8VX11</t>
  </si>
  <si>
    <t>P23588;E7EX17</t>
  </si>
  <si>
    <t>Eukaryotic translation initiation factor 4B</t>
  </si>
  <si>
    <t>EIF4E</t>
  </si>
  <si>
    <t>P06730;D6RBW1;H0Y8J7</t>
  </si>
  <si>
    <t>Eukaryotic translation initiation factor 4E</t>
  </si>
  <si>
    <t>EIF4ENIF1</t>
  </si>
  <si>
    <t>Q9NRA8;B1AKL4;B0QYZ7</t>
  </si>
  <si>
    <t>Q9NRA8;B1AKL4</t>
  </si>
  <si>
    <t>Eukaryotic translation initiation factor 4E transporter</t>
  </si>
  <si>
    <t>EIF4H</t>
  </si>
  <si>
    <t>Q15056</t>
  </si>
  <si>
    <t>Eukaryotic translation initiation factor 4H</t>
  </si>
  <si>
    <t>EIF5</t>
  </si>
  <si>
    <t>P55010;H0YLZ1;H0YN40;H0YK11;H0YMJ8;H0YM54;H0YK29</t>
  </si>
  <si>
    <t>P55010;H0YLZ1;H0YN40</t>
  </si>
  <si>
    <t>Eukaryotic translation initiation factor 5</t>
  </si>
  <si>
    <t>EIF5A</t>
  </si>
  <si>
    <t>I3L397;I3L504;P63241;F8WCJ1;C9J7B5;C9J4W5;Q9GZV4;Q6IS14</t>
  </si>
  <si>
    <t>I3L397;I3L504;P63241</t>
  </si>
  <si>
    <t>Eukaryotic translation initiation factor 5A;Eukaryotic translation initiation factor 5A-1</t>
  </si>
  <si>
    <t>EIF5B</t>
  </si>
  <si>
    <t>A0A087WUT6;O60841</t>
  </si>
  <si>
    <t>Eukaryotic translation initiation factor 5B</t>
  </si>
  <si>
    <t>EIF6</t>
  </si>
  <si>
    <t>P56537;B7ZBH1;F8WD20;A0A0B4J1Y7;A0A0U1RQV5;F8WDS6</t>
  </si>
  <si>
    <t>P56537;B7ZBH1</t>
  </si>
  <si>
    <t>Eukaryotic translation initiation factor 6</t>
  </si>
  <si>
    <t>Q9BQ95;J3KTF5;K7EPL5;K7EN32;K7EJG5</t>
  </si>
  <si>
    <t>Evolutionarily conserved signaling intermediate in Toll pathway, mitochondrial</t>
  </si>
  <si>
    <t>EXOC1</t>
  </si>
  <si>
    <t>Q9NV70</t>
  </si>
  <si>
    <t>Exocyst complex component 1</t>
  </si>
  <si>
    <t>EXOC2</t>
  </si>
  <si>
    <t>Q96KP1;Q2MDF5</t>
  </si>
  <si>
    <t>Q96KP1</t>
  </si>
  <si>
    <t>Exocyst complex component 2</t>
  </si>
  <si>
    <t>EXOC3</t>
  </si>
  <si>
    <t>O60645;D6RB59;H0Y995;D6RBR9</t>
  </si>
  <si>
    <t>O60645;D6RB59</t>
  </si>
  <si>
    <t>Exocyst complex component 3</t>
  </si>
  <si>
    <t>EXOC4</t>
  </si>
  <si>
    <t>Q96A65</t>
  </si>
  <si>
    <t>Exocyst complex component 4</t>
  </si>
  <si>
    <t>EXOC5</t>
  </si>
  <si>
    <t>A0A0A0MSI8;O00471;F8W9B8;G3V4Z7</t>
  </si>
  <si>
    <t>A0A0A0MSI8;O00471;F8W9B8</t>
  </si>
  <si>
    <t>Exocyst complex component 5</t>
  </si>
  <si>
    <t>EXOC6B</t>
  </si>
  <si>
    <t>Q9Y2D4;A0A0U1RRB6;J3QT38</t>
  </si>
  <si>
    <t>Q9Y2D4;A0A0U1RRB6</t>
  </si>
  <si>
    <t>Exocyst complex component 6B</t>
  </si>
  <si>
    <t>EXOC7</t>
  </si>
  <si>
    <t>A0A0A0MSB8;Q9UPT5;A0A0A0MRE1;B4DJ07;B5MCY9;K7ERQ5;C9JME6;C9JKC2</t>
  </si>
  <si>
    <t>A0A0A0MSB8;Q9UPT5;A0A0A0MRE1;B4DJ07</t>
  </si>
  <si>
    <t>Exocyst complex component 7</t>
  </si>
  <si>
    <t>EXOC8</t>
  </si>
  <si>
    <t>Q8IYI6</t>
  </si>
  <si>
    <t>Exocyst complex component 8</t>
  </si>
  <si>
    <t>Q9NVH0;C9JLF4</t>
  </si>
  <si>
    <t>Exonuclease 3-5 domain-containing protein 2</t>
  </si>
  <si>
    <t>DIS3</t>
  </si>
  <si>
    <t>Q9Y2L1;G3V1J5;F2Z2C0</t>
  </si>
  <si>
    <t>Exosome complex exonuclease RRP44</t>
  </si>
  <si>
    <t>EXTL2</t>
  </si>
  <si>
    <t>C9IYF5;F5GZK1;C9JEG3;Q9UBQ6</t>
  </si>
  <si>
    <t>Exostosin-like 2;Processed exostosin-like 2</t>
  </si>
  <si>
    <t>EXTL3</t>
  </si>
  <si>
    <t>O43909;E7ET85;E5RIV6;E5RK02;H0YBJ7</t>
  </si>
  <si>
    <t>O43909;E7ET85</t>
  </si>
  <si>
    <t>Exostosin-like 3</t>
  </si>
  <si>
    <t>XPO1</t>
  </si>
  <si>
    <t>O14980;C9JKM9;C9J673;C9IZS4;C9JQ02;C9JV99;C9JF49;C9IYM2;H7BZC5;F8WF71</t>
  </si>
  <si>
    <t>O14980</t>
  </si>
  <si>
    <t>Exportin-1</t>
  </si>
  <si>
    <t>CSE1L</t>
  </si>
  <si>
    <t>P55060</t>
  </si>
  <si>
    <t>Exportin-2</t>
  </si>
  <si>
    <t>XPO5</t>
  </si>
  <si>
    <t>Q9HAV4;H0Y3W3;H0Y9I3;H0Y3Q8;H0YA57;E2QRM3</t>
  </si>
  <si>
    <t>Q9HAV4</t>
  </si>
  <si>
    <t>Exportin-5</t>
  </si>
  <si>
    <t>XPO7</t>
  </si>
  <si>
    <t>E7ESC6;Q9UIA9;E5RIW1;H0YBE1</t>
  </si>
  <si>
    <t>E7ESC6;Q9UIA9</t>
  </si>
  <si>
    <t>Exportin-7</t>
  </si>
  <si>
    <t>XPOT</t>
  </si>
  <si>
    <t>O43592;F8WDU6;F5GYW6;F5GZM3</t>
  </si>
  <si>
    <t>O43592</t>
  </si>
  <si>
    <t>Exportin-T</t>
  </si>
  <si>
    <t>ESYT1</t>
  </si>
  <si>
    <t>Q9BSJ8;F8VZB1</t>
  </si>
  <si>
    <t>Q9BSJ8</t>
  </si>
  <si>
    <t>Extended synaptotagmin-1</t>
  </si>
  <si>
    <t>ESYT2</t>
  </si>
  <si>
    <t>A0A499FIX8;H7BXI1;A0A087WXU3;A0FGR8</t>
  </si>
  <si>
    <t>Extended synaptotagmin-2</t>
  </si>
  <si>
    <t>EZR</t>
  </si>
  <si>
    <t>E7EQR4;P15311</t>
  </si>
  <si>
    <t>Ezrin</t>
  </si>
  <si>
    <t>SUPT16H</t>
  </si>
  <si>
    <t>Q9Y5B9</t>
  </si>
  <si>
    <t>FACT complex subunit SPT16</t>
  </si>
  <si>
    <t>CAPZA1</t>
  </si>
  <si>
    <t>P52907</t>
  </si>
  <si>
    <t>F-actin-capping protein subunit alpha-1</t>
  </si>
  <si>
    <t>CAPZA2</t>
  </si>
  <si>
    <t>P47755;F8W9N7;A0A0D9SET8;C9JUG7</t>
  </si>
  <si>
    <t>F-actin-capping protein subunit alpha-2</t>
  </si>
  <si>
    <t>CAPZB</t>
  </si>
  <si>
    <t>B1AK87;B1AK88;P47756;B1AK85</t>
  </si>
  <si>
    <t>F-actin-capping protein subunit beta</t>
  </si>
  <si>
    <t>F8A1</t>
  </si>
  <si>
    <t>P23610</t>
  </si>
  <si>
    <t>Factor VIII intron 22 protein</t>
  </si>
  <si>
    <t>Q8NFF5;Q5T196;Q5T190;Q5T191</t>
  </si>
  <si>
    <t>Q8NFF5;Q5T196</t>
  </si>
  <si>
    <t>FAD synthase;Molybdenum cofactor biosynthesis protein-like region;FAD synthase region</t>
  </si>
  <si>
    <t>Q96CU9;E9PP78</t>
  </si>
  <si>
    <t>FAD-dependent oxidoreductase domain-containing protein 1</t>
  </si>
  <si>
    <t>FANCD2</t>
  </si>
  <si>
    <t>H7BZJ7;Q9BXW9</t>
  </si>
  <si>
    <t>Fanconi anemia group D2 protein</t>
  </si>
  <si>
    <t>FUBP1</t>
  </si>
  <si>
    <t>Q96AE4;E9PEB5;C9JSZ1</t>
  </si>
  <si>
    <t>Q96AE4;E9PEB5</t>
  </si>
  <si>
    <t>Far upstream element-binding protein 1</t>
  </si>
  <si>
    <t>KHSRP</t>
  </si>
  <si>
    <t>Q92945;A0A087WTP3;M0R0I5;M0QXW7;M0QYH3;M0R3J3;M0R251;M0R263;M0R0C6</t>
  </si>
  <si>
    <t>Q92945;A0A087WTP3;M0R0I5</t>
  </si>
  <si>
    <t>Far upstream element-binding protein 2</t>
  </si>
  <si>
    <t>FUBP3</t>
  </si>
  <si>
    <t>Q96I24;A0A494C1K6</t>
  </si>
  <si>
    <t>Q96I24</t>
  </si>
  <si>
    <t>Far upstream element-binding protein 3</t>
  </si>
  <si>
    <t>P14324;A0A087X090;A0A087WVN4;A0A087X1D8;A0A087WTP2</t>
  </si>
  <si>
    <t>P14324;A0A087X090;A0A087WVN4</t>
  </si>
  <si>
    <t>Farnesyl pyrophosphate synthase</t>
  </si>
  <si>
    <t>FAF1</t>
  </si>
  <si>
    <t>Q9UNN5;B3KT28;B1ANM7</t>
  </si>
  <si>
    <t>Q9UNN5;B3KT28</t>
  </si>
  <si>
    <t>FAS-associated factor 1</t>
  </si>
  <si>
    <t>FAF2</t>
  </si>
  <si>
    <t>Q96CS3;D6RBG6</t>
  </si>
  <si>
    <t>Q96CS3</t>
  </si>
  <si>
    <t>FAS-associated factor 2</t>
  </si>
  <si>
    <t>FSCN1</t>
  </si>
  <si>
    <t>Q16658;C9JPH9;C9JFC0;A0A0A0MSB2</t>
  </si>
  <si>
    <t>Q16658</t>
  </si>
  <si>
    <t>Fascin</t>
  </si>
  <si>
    <t>FAST kinase domain-containing protein 2</t>
  </si>
  <si>
    <t>FAST kinase domain-containing protein 5</t>
  </si>
  <si>
    <t>P49327;A0A0U1RQF0;A0A0U1RRG3;J3KTF0</t>
  </si>
  <si>
    <t>P49327;A0A0U1RQF0</t>
  </si>
  <si>
    <t>Fatty acid synthase;[Acyl-carrier-protein] S-acetyltransferase;[Acyl-carrier-protein] S-malonyltransferase;3-oxoacyl-[acyl-carrier-protein] synthase;3-oxoacyl-[acyl-carrier-protein] reductase;3-hydroxyacyl-[acyl-carrier-protein] dehydratase;Enoyl-[acyl-carrier-protein] reductase;Oleoyl-[acyl-carrier-protein] hydrolase</t>
  </si>
  <si>
    <t>P51648;A0A5F9ZHI5;J3QRD1;A0A5F9ZHN9;A0A5F9ZI12;A0A5F9ZGX4;A0A5K1VW72;A0A5F9ZHZ9;I3L1M4;I3L0X1;J3QKK9;J3KTG1;J3QS00;K7EN73;A0A5F9ZHP6;E9PJV0;C9JKT2;C9JMC5;I3L2W1;I3L3I9;A8MYB8;A0A0D9SGC3;P48448;E9PNN6;P30838;P43353</t>
  </si>
  <si>
    <t>P51648;A0A5F9ZHI5;J3QRD1;A0A5F9ZHN9;A0A5F9ZI12;A0A5F9ZGX4;A0A5K1VW72;A0A5F9ZHZ9</t>
  </si>
  <si>
    <t>Fatty aldehyde dehydrogenase</t>
  </si>
  <si>
    <t>FBXO7</t>
  </si>
  <si>
    <t>Q9Y3I1;F8WBR0;F8WDR9</t>
  </si>
  <si>
    <t>Q9Y3I1</t>
  </si>
  <si>
    <t>F-box only protein 7</t>
  </si>
  <si>
    <t>FBXL20</t>
  </si>
  <si>
    <t>Q96IG2;J3KTA1;J3QKL3</t>
  </si>
  <si>
    <t>Q96IG2;J3KTA1</t>
  </si>
  <si>
    <t>F-box/LRR-repeat protein 20</t>
  </si>
  <si>
    <t>FBXW9</t>
  </si>
  <si>
    <t>Q5XUX1</t>
  </si>
  <si>
    <t>F-box/WD repeat-containing protein 9</t>
  </si>
  <si>
    <t>FLVCR1</t>
  </si>
  <si>
    <t>Q9Y5Y0;H7C3Z2</t>
  </si>
  <si>
    <t>Q9Y5Y0</t>
  </si>
  <si>
    <t>Feline leukemia virus subgroup C receptor-related protein 1</t>
  </si>
  <si>
    <t>FARP1</t>
  </si>
  <si>
    <t>Q9Y4F1;C9JME2;A0A1B0GV68;M0QYB0;M0R262;M0QXT1;H0Y783</t>
  </si>
  <si>
    <t>Q9Y4F1;C9JME2;A0A1B0GV68</t>
  </si>
  <si>
    <t>FERM, RhoGEF and pleckstrin domain-containing protein 1</t>
  </si>
  <si>
    <t>FERMT2</t>
  </si>
  <si>
    <t>Q96AC1;H0YJ34;A0A0U1RRM8;G3V3J0;G3V5R2;H0YJB6;G3V281;G3V1L6;Q9BQL6</t>
  </si>
  <si>
    <t>Q96AC1;H0YJ34;A0A0U1RRM8</t>
  </si>
  <si>
    <t>Fermitin family homolog 2</t>
  </si>
  <si>
    <t>P02794;G3V192;G3V1D1;E9PPQ4;E9PRK8;E9PKY7;E9PQR3;E9PKM5;E9PK45</t>
  </si>
  <si>
    <t>P02794;G3V192;G3V1D1</t>
  </si>
  <si>
    <t>Ferritin heavy chain;Ferritin heavy chain, N-terminally processed;Ferritin</t>
  </si>
  <si>
    <t>FTL</t>
  </si>
  <si>
    <t>P02792</t>
  </si>
  <si>
    <t>Ferritin light chain</t>
  </si>
  <si>
    <t>P22830;A0A499FJN5;K7ELX4;K7EJX5;K7EJM8</t>
  </si>
  <si>
    <t>P22830;A0A499FJN5;K7ELX4</t>
  </si>
  <si>
    <t>Ferrochelatase, mitochondrial</t>
  </si>
  <si>
    <t>FHOD1</t>
  </si>
  <si>
    <t>Q9Y613;J3KTH7</t>
  </si>
  <si>
    <t>Q9Y613</t>
  </si>
  <si>
    <t>FH1/FH2 domain-containing protein 1</t>
  </si>
  <si>
    <t>FSD1</t>
  </si>
  <si>
    <t>Q9BTV5;M0R366;M0R1R0;M0R2F6;M0QY68</t>
  </si>
  <si>
    <t>Q9BTV5;M0R366</t>
  </si>
  <si>
    <t>Fibronectin type III and SPRY domain-containing protein 1</t>
  </si>
  <si>
    <t>FNDC3A</t>
  </si>
  <si>
    <t>Q9Y2H6;G5E9X3;A0A087X1M6;H7C507</t>
  </si>
  <si>
    <t>Q9Y2H6;G5E9X3</t>
  </si>
  <si>
    <t>Fibronectin type-III domain-containing protein 3A</t>
  </si>
  <si>
    <t>FBLN1</t>
  </si>
  <si>
    <t>P23142;B1AHM7;B1AHM9;B1AHM6;B1AHN3;B1AHM8</t>
  </si>
  <si>
    <t>P23142;B1AHM7;B1AHM9</t>
  </si>
  <si>
    <t>Fibulin-1</t>
  </si>
  <si>
    <t>FLNA</t>
  </si>
  <si>
    <t>P21333;Q60FE5;A0A087WWY3;F8WE98;H0Y5C6;H0Y5F3;H7C2E7;A0A669KBC6</t>
  </si>
  <si>
    <t>P21333;Q60FE5;A0A087WWY3</t>
  </si>
  <si>
    <t>Filamin-A</t>
  </si>
  <si>
    <t>FLNB</t>
  </si>
  <si>
    <t>O75369;E7EN95;A0A0A0MT44;H7C5L4;A0A0C4DGA1</t>
  </si>
  <si>
    <t>O75369;E7EN95</t>
  </si>
  <si>
    <t>Filamin-B</t>
  </si>
  <si>
    <t>FKBP15</t>
  </si>
  <si>
    <t>Q5T1M5</t>
  </si>
  <si>
    <t>FK506-binding protein 15</t>
  </si>
  <si>
    <t>FEN1</t>
  </si>
  <si>
    <t>P39748;I3L3E9;F5H1Y3</t>
  </si>
  <si>
    <t>P39748;I3L3E9</t>
  </si>
  <si>
    <t>Flap endonuclease 1</t>
  </si>
  <si>
    <t>FLOT1</t>
  </si>
  <si>
    <t>O75955;A0A140T9R1;A2AB10;A2AB09;A0A140T9X0;A0A140T9W4;A2AB12;A0A140T959;A0A0G2JJQ6;A2AB13;A2AB11;A0A140T9C3;A0A140T974;A0A140T910;A0A140T957;A0A140T9B1;A0A140T905;A2ABJ5;A0A140T907</t>
  </si>
  <si>
    <t>O75955;A0A140T9R1;A2AB10;A2AB09;A0A140T9X0</t>
  </si>
  <si>
    <t>Flotillin-1</t>
  </si>
  <si>
    <t>FLOT2</t>
  </si>
  <si>
    <t>Q14254;E7EMK3;J3QLD9;K7EKW9</t>
  </si>
  <si>
    <t>Flotillin-2</t>
  </si>
  <si>
    <t>PTK2</t>
  </si>
  <si>
    <t>H0YBP1;E7ESA6;Q05397;E9PEI4;H0YB16;H0YBZ1;E5RG86;E5RHD8;E5RI03;E5RGA6;B4DWJ1;Q14289</t>
  </si>
  <si>
    <t>H0YBP1;E7ESA6;Q05397;E9PEI4;H0YB16;H0YBZ1</t>
  </si>
  <si>
    <t>Focal adhesion kinase 1</t>
  </si>
  <si>
    <t>FMN1</t>
  </si>
  <si>
    <t>Q68DA7;H0YM30;A0A5F9ZHS8</t>
  </si>
  <si>
    <t>Formin-1</t>
  </si>
  <si>
    <t>FMNL2</t>
  </si>
  <si>
    <t>Q96PY5;C9IZY8;F8W1F5;Q8IVF7</t>
  </si>
  <si>
    <t>Q96PY5;C9IZY8</t>
  </si>
  <si>
    <t>Formin-like protein 2</t>
  </si>
  <si>
    <t>FHL1</t>
  </si>
  <si>
    <t>Q5JXI8;A0A494C0D6;Q13642;Q5JXH8;Q5JXH7;Q5JXI3;A0A0D9SFZ9;Q5JXI2;A0A0D9SFI6;A0A0D9SFB0;Q5JXH9;A0A0D9SGB2;Q5JXI0;A0A494C0J3;A0A0D9SGD1;A0A0D9SEY7</t>
  </si>
  <si>
    <t>Q5JXI8;A0A494C0D6;Q13642;Q5JXH8;Q5JXH7;Q5JXI3;A0A0D9SFZ9;Q5JXI2</t>
  </si>
  <si>
    <t>Four and a half LIM domains protein 1</t>
  </si>
  <si>
    <t>FMR1</t>
  </si>
  <si>
    <t>R9WNI0;A8MQB8;G3V0J0;Q06787;A0A087WXI3;Q8IXW7;A0A087WY29;A0A087WWR6</t>
  </si>
  <si>
    <t>R9WNI0;A8MQB8;G3V0J0;Q06787;A0A087WXI3;Q8IXW7;A0A087WY29</t>
  </si>
  <si>
    <t>Fragile X mental retardation protein 1</t>
  </si>
  <si>
    <t>FXR1</t>
  </si>
  <si>
    <t>B4DXZ6;P51114;E9PFF5;E7EU85;C9JAJ4;H7C4S4;C9JZE0;C9JY20;C9J5B4;C9IZ22</t>
  </si>
  <si>
    <t>B4DXZ6;P51114;E9PFF5;E7EU85</t>
  </si>
  <si>
    <t>Fragile X mental retardation syndrome-related protein 1</t>
  </si>
  <si>
    <t>FXR2</t>
  </si>
  <si>
    <t>P51116;I3L1Z2</t>
  </si>
  <si>
    <t>P51116</t>
  </si>
  <si>
    <t>Fragile X mental retardation syndrome-related protein 2</t>
  </si>
  <si>
    <t>FZD2;FZD7</t>
  </si>
  <si>
    <t>Q14332;O75084</t>
  </si>
  <si>
    <t>Frizzled-2;Frizzled-7</t>
  </si>
  <si>
    <t>TIGAR</t>
  </si>
  <si>
    <t>Q9NQ88;A0A0U1RQD1</t>
  </si>
  <si>
    <t>Fructose-2,6-bisphosphatase TIGAR</t>
  </si>
  <si>
    <t>ALDOA</t>
  </si>
  <si>
    <t>P04075;H3BQN4;J3KPS3;H3BPS8;H3BUH7;H3BR04;H3BMQ8;H3BU78;H3BR68;A0A087WXX2;A0A3B3IS80;P05062</t>
  </si>
  <si>
    <t>P04075;H3BQN4;J3KPS3;H3BPS8;H3BUH7;H3BR04;H3BMQ8</t>
  </si>
  <si>
    <t>Fructose-bisphosphate aldolase A;Fructose-bisphosphate aldolase</t>
  </si>
  <si>
    <t>ALDOC</t>
  </si>
  <si>
    <t>P09972;A8MVZ9;J3KSV6;J3QKP5;C9J8F3;J3QKK1;K7EKH5</t>
  </si>
  <si>
    <t>P09972;A8MVZ9;J3KSV6;J3QKP5;C9J8F3</t>
  </si>
  <si>
    <t>Fructose-bisphosphate aldolase C;Fructose-bisphosphate aldolase</t>
  </si>
  <si>
    <t>Fumarate hydratase, mitochondrial</t>
  </si>
  <si>
    <t>GRK6</t>
  </si>
  <si>
    <t>F8W9W2;P43250;D6RHX8;D6RHC7;D6RDA3</t>
  </si>
  <si>
    <t>F8W9W2;P43250;D6RHX8</t>
  </si>
  <si>
    <t>G protein-coupled receptor kinase 6</t>
  </si>
  <si>
    <t>GPRIN1</t>
  </si>
  <si>
    <t>Q7Z2K8</t>
  </si>
  <si>
    <t>G protein-regulated inducer of neurite outgrowth 1</t>
  </si>
  <si>
    <t>GALC</t>
  </si>
  <si>
    <t>P54803;G3V5E8;A0A087WX10;G3V4M2;G3V255</t>
  </si>
  <si>
    <t>P54803;G3V5E8;A0A087WX10</t>
  </si>
  <si>
    <t>Galactocerebrosidase</t>
  </si>
  <si>
    <t>B3GAT3</t>
  </si>
  <si>
    <t>O94766;G3V150;E9PNA1</t>
  </si>
  <si>
    <t>Galactosylgalactosylxylosylprotein 3-beta-glucuronosyltransferase 3</t>
  </si>
  <si>
    <t>LGALS1</t>
  </si>
  <si>
    <t>P09382</t>
  </si>
  <si>
    <t>Galectin-1</t>
  </si>
  <si>
    <t>LGALS3</t>
  </si>
  <si>
    <t>P17931;G3V3R6</t>
  </si>
  <si>
    <t>Galectin-3;Galectin</t>
  </si>
  <si>
    <t>LGALS3BP</t>
  </si>
  <si>
    <t>Q08380;K7EP36;K7ESM3;K7EKQ5;K7ERZ6;K7EJY8;K7EJD3;K7ES75;K7EN99</t>
  </si>
  <si>
    <t>Q08380</t>
  </si>
  <si>
    <t>Galectin-3-binding protein</t>
  </si>
  <si>
    <t>ADD3</t>
  </si>
  <si>
    <t>Q9UEY8</t>
  </si>
  <si>
    <t>Gamma-adducin</t>
  </si>
  <si>
    <t>ENO2</t>
  </si>
  <si>
    <t>P09104;F5H0C8;F5H1C3;U3KQP4;E5RI09;E5RG95;K7EPM1;K7EKN2;U3KQQ1</t>
  </si>
  <si>
    <t>P09104;F5H0C8</t>
  </si>
  <si>
    <t>Gamma-enolase;Enolase</t>
  </si>
  <si>
    <t>GGH</t>
  </si>
  <si>
    <t>Q92820</t>
  </si>
  <si>
    <t>Gamma-glutamyl hydrolase</t>
  </si>
  <si>
    <t>GGCT</t>
  </si>
  <si>
    <t>O75223;M0QZK8;H7BZK5;B8ZZK2</t>
  </si>
  <si>
    <t>Gamma-glutamylcyclotransferase</t>
  </si>
  <si>
    <t>GGT7</t>
  </si>
  <si>
    <t>Q9UJ14;A2A2G5</t>
  </si>
  <si>
    <t>Q9UJ14</t>
  </si>
  <si>
    <t>Gamma-glutamyltransferase 7;Gamma-glutamyltransferase 7 heavy chain;Gamma-glutamyltransferase 7 light chain</t>
  </si>
  <si>
    <t>TUBGCP2</t>
  </si>
  <si>
    <t>Q9BSJ2;F2Z2B9;B3KTU7;R4GMM4</t>
  </si>
  <si>
    <t>Q9BSJ2;F2Z2B9</t>
  </si>
  <si>
    <t>Gamma-tubulin complex component 2</t>
  </si>
  <si>
    <t>TUBGCP3</t>
  </si>
  <si>
    <t>Q96CW5;A0A3B3ITE3;A0A087WU06;A0A0J9YX63;A0A0J9YX56;A0A087WZV5</t>
  </si>
  <si>
    <t>Q96CW5;A0A3B3ITE3</t>
  </si>
  <si>
    <t>Gamma-tubulin complex component 3</t>
  </si>
  <si>
    <t>TUBGCP4</t>
  </si>
  <si>
    <t>Q9UGJ1;H3BPU4;H3BN56;H3BQY4;H3BS59;H3BNL9</t>
  </si>
  <si>
    <t>Q9UGJ1;H3BPU4</t>
  </si>
  <si>
    <t>Gamma-tubulin complex component 4</t>
  </si>
  <si>
    <t>Q8TB36;E5RGI2</t>
  </si>
  <si>
    <t>Ganglioside-induced differentiation-associated protein 1</t>
  </si>
  <si>
    <t>GDAP1L1</t>
  </si>
  <si>
    <t>Q5TE61;Q96MZ0;H0UIB3;A0A087WWT8;H0Y6A7</t>
  </si>
  <si>
    <t>Ganglioside-induced differentiation-associated protein 1-like 1</t>
  </si>
  <si>
    <t>H6PD</t>
  </si>
  <si>
    <t>O95479</t>
  </si>
  <si>
    <t>GDH/6PGL endoplasmic bifunctional protein;Glucose 1-dehydrogenase;6-phosphogluconolactonase</t>
  </si>
  <si>
    <t>POFUT1</t>
  </si>
  <si>
    <t>Q9H488</t>
  </si>
  <si>
    <t>GDP-fucose protein O-fucosyltransferase 1</t>
  </si>
  <si>
    <t>POFUT2</t>
  </si>
  <si>
    <t>Q9Y2G5;S6FW71;H7C2T5;A0A0C4DGX7</t>
  </si>
  <si>
    <t>Q9Y2G5;S6FW71;H7C2T5</t>
  </si>
  <si>
    <t>GDP-fucose protein O-fucosyltransferase 2</t>
  </si>
  <si>
    <t>TSTA3</t>
  </si>
  <si>
    <t>E9PP60;E9PLH9;E9PP14;A0A0J9YX13;E9PKL9;Q13630</t>
  </si>
  <si>
    <t>GDP-L-fucose synthase</t>
  </si>
  <si>
    <t>ALG11</t>
  </si>
  <si>
    <t>Q2TAA5;A0A3B3ISU2</t>
  </si>
  <si>
    <t>GDP-Man:Man(3)GlcNAc(2)-PP-Dol alpha-1,2-mannosyltransferase</t>
  </si>
  <si>
    <t>GSN</t>
  </si>
  <si>
    <t>A0A0A0MS51;A0A0A0MT01;P06396;CON__Q3SX14;A0A0U1RQL8;Q5T0I0;REV__H0YJM7;REV__Q6TDU7;REV__F8W8F9</t>
  </si>
  <si>
    <t>A0A0A0MS51;A0A0A0MT01;P06396</t>
  </si>
  <si>
    <t>Gelsolin</t>
  </si>
  <si>
    <t>GEMIN4</t>
  </si>
  <si>
    <t>I3L2C7;P57678;I3L399;E7EN12;I3L4M4;I3L4A4;I3L1J7</t>
  </si>
  <si>
    <t>I3L2C7;P57678</t>
  </si>
  <si>
    <t>Gem-associated protein 4</t>
  </si>
  <si>
    <t>GEMIN5</t>
  </si>
  <si>
    <t>Q8TEQ6</t>
  </si>
  <si>
    <t>Gem-associated protein 5</t>
  </si>
  <si>
    <t>GTF3C1</t>
  </si>
  <si>
    <t>Q12789</t>
  </si>
  <si>
    <t>General transcription factor 3C polypeptide 1</t>
  </si>
  <si>
    <t>GTF3C3</t>
  </si>
  <si>
    <t>Q9Y5Q9;A0A494C1S7;H7BZV8;H7C0C0</t>
  </si>
  <si>
    <t>Q9Y5Q9;A0A494C1S7</t>
  </si>
  <si>
    <t>General transcription factor 3C polypeptide 3</t>
  </si>
  <si>
    <t>GTF3C4</t>
  </si>
  <si>
    <t>Q9UKN8;F2Z356</t>
  </si>
  <si>
    <t>Q9UKN8</t>
  </si>
  <si>
    <t>General transcription factor 3C polypeptide 4</t>
  </si>
  <si>
    <t>GTF2I</t>
  </si>
  <si>
    <t>A0A494C1K3;P78347;A0A494C0Q7;A0A087WW90;A0A0D9SF80;A0A494C0I1;A0A494C1N8;Q86UP8;Q6EKJ0</t>
  </si>
  <si>
    <t>A0A494C1K3;P78347</t>
  </si>
  <si>
    <t>General transcription factor II-I</t>
  </si>
  <si>
    <t>USO1</t>
  </si>
  <si>
    <t>O60763;REV__R4GMN2;REV__Q5VZ89</t>
  </si>
  <si>
    <t>O60763</t>
  </si>
  <si>
    <t>General vesicular transport factor p115</t>
  </si>
  <si>
    <t>GPHN</t>
  </si>
  <si>
    <t>F5H039;Q9NQX3;G3V582;H0YJ30</t>
  </si>
  <si>
    <t>F5H039;Q9NQX3;G3V582</t>
  </si>
  <si>
    <t>Gephyrin;Molybdopterin adenylyltransferase;Molybdopterin molybdenumtransferase</t>
  </si>
  <si>
    <t>RABGGTA</t>
  </si>
  <si>
    <t>Q92696;H0YLH3;H0YLG7;H0YKZ8;H0YMG5</t>
  </si>
  <si>
    <t>Q92696;H0YLH3</t>
  </si>
  <si>
    <t>Geranylgeranyl transferase type-2 subunit alpha</t>
  </si>
  <si>
    <t>GHDC</t>
  </si>
  <si>
    <t>K7ESN3;Q8N2G8;K7EJT7;K7EQ41;K7EL54</t>
  </si>
  <si>
    <t>K7ESN3;Q8N2G8</t>
  </si>
  <si>
    <t>GH3 domain-containing protein</t>
  </si>
  <si>
    <t>CCDC88A</t>
  </si>
  <si>
    <t>Q3V6T2;A0A2U3TZV9;A0A2R8Y7B1;A0A2R8YG73;A0A2R8Y4W8;A0A2R8Y4X4;A0A2R8YCU9;A0A2R8Y820;A0A2R8YGU1;A0A2R8Y885;A0A2R8Y7D4;H7C2C6;A0A2R8YDS8;H0Y470;A0A2R8YG52;A0A087WXD9;H0Y7U8;A0A2R8Y6B2;A0A2R8Y7D9;A0A2R8Y5D7;A0A2R8Y802</t>
  </si>
  <si>
    <t>Q3V6T2;A0A2U3TZV9;A0A2R8Y7B1;A0A2R8YG73;A0A2R8Y4W8;A0A2R8Y4X4;A0A2R8YCU9;A0A2R8Y820;A0A2R8YGU1;A0A2R8Y885;A0A2R8Y7D4;H7C2C6</t>
  </si>
  <si>
    <t>Girdin</t>
  </si>
  <si>
    <t>GLCCI1</t>
  </si>
  <si>
    <t>Q86VQ1;H7C0B2;H7C2L5;H7C0Q2</t>
  </si>
  <si>
    <t>Q86VQ1;H7C0B2</t>
  </si>
  <si>
    <t>Glucocorticoid-induced transcript 1 protein</t>
  </si>
  <si>
    <t>GNPDA1</t>
  </si>
  <si>
    <t>D6RB13;D6RAY7;D6R9P4;D6RFF8;P46926;D6R917</t>
  </si>
  <si>
    <t>Glucosamine-6-phosphate isomerase;Glucosamine-6-phosphate isomerase 1</t>
  </si>
  <si>
    <t>G6PC3</t>
  </si>
  <si>
    <t>K7ESE6;Q9BUM1</t>
  </si>
  <si>
    <t>Glucose-6-phosphatase 3</t>
  </si>
  <si>
    <t>G6PD</t>
  </si>
  <si>
    <t>P11413;E7EUI8;E7EM57;E9PD92</t>
  </si>
  <si>
    <t>Glucose-6-phosphate 1-dehydrogenase</t>
  </si>
  <si>
    <t>GPI</t>
  </si>
  <si>
    <t>P06744;A0A2U3TZU2;K7EQ48;A0A2R8Y6C7;A0A0J9YYH3;A0A0J9YX90;A0A0J9YXP8;K7ERC6;K7EPY4;K7ENA0;K7ESF4;K7EP41;K7EIL4;A0A0J9YXM3;K7ELR7;A0A2R8YF08;K7ERK8;A0A0J9YXH9;A0A0J9YYI8</t>
  </si>
  <si>
    <t>P06744;A0A2U3TZU2;K7EQ48;A0A2R8Y6C7;A0A0J9YYH3;A0A0J9YX90;A0A0J9YXP8</t>
  </si>
  <si>
    <t>Glucose-6-phosphate isomerase</t>
  </si>
  <si>
    <t>PRKCSH</t>
  </si>
  <si>
    <t>K7ELL7;P14314;K7EPW7;K7EKX1;K7EJ70;A0A0C4DGP4;K7EIP3</t>
  </si>
  <si>
    <t>K7ELL7;P14314;K7EPW7</t>
  </si>
  <si>
    <t>Glucosidase 2 subunit beta</t>
  </si>
  <si>
    <t>GBA</t>
  </si>
  <si>
    <t>P04062;A0A0G2JNZ5;A0A0G2JLB3;A0A0G2JNZ0</t>
  </si>
  <si>
    <t>Glucosylceramidase</t>
  </si>
  <si>
    <t>GLUD1;GLUD2</t>
  </si>
  <si>
    <t>P00367;P49448</t>
  </si>
  <si>
    <t>Glutamate dehydrogenase 1, mitochondrial;Glutamate dehydrogenase 2, mitochondrial</t>
  </si>
  <si>
    <t>GCLC</t>
  </si>
  <si>
    <t>B4E2I4;P48506;A0A0C4DGB2;A0A2R8YEL6;E1CEI4;A0A2R8Y648</t>
  </si>
  <si>
    <t>B4E2I4;P48506;A0A0C4DGB2;A0A2R8YEL6;E1CEI4</t>
  </si>
  <si>
    <t>Glutamate--cysteine ligase catalytic subunit</t>
  </si>
  <si>
    <t>GRWD1</t>
  </si>
  <si>
    <t>Q9BQ67;M0QX71</t>
  </si>
  <si>
    <t>Glutamate-rich WD repeat-containing protein 1</t>
  </si>
  <si>
    <t>O94925;H7BZD1;B7Z509</t>
  </si>
  <si>
    <t>Glutaminase kidney isoform, mitochondrial</t>
  </si>
  <si>
    <t>GFPT1</t>
  </si>
  <si>
    <t>Q06210;E5RJP4</t>
  </si>
  <si>
    <t>Q06210</t>
  </si>
  <si>
    <t>Glutamine--fructose-6-phosphate aminotransferase [isomerizing] 1</t>
  </si>
  <si>
    <t>QRICH1</t>
  </si>
  <si>
    <t>Q2TAL8</t>
  </si>
  <si>
    <t>Glutamine-rich protein 1</t>
  </si>
  <si>
    <t>QARS</t>
  </si>
  <si>
    <t>P47897;A0A1B0GVU9;B4DDN1;A0A0U1RQT0;H7C0R3;C9J165;A0A0U1RQM8;A0A0U1RQU2;A0A0U1RQE9;A0A0U1RQX5;A0A0U1RRI9;A0A0U1RQL2;A0A0U1RR66;A0A0U1RQQ5;A0A0U1RRC8;F2Z2V6;A0A1B0GTT3;A0A0U1RQX9;A0A0U1RQJ6;A0A0U1RRJ7;A0A0U1RR79;A0A0U1RQC3</t>
  </si>
  <si>
    <t>P47897;A0A1B0GVU9;B4DDN1</t>
  </si>
  <si>
    <t>Glutamine--tRNA ligase</t>
  </si>
  <si>
    <t>Q9H0R6;X6R772</t>
  </si>
  <si>
    <t>Glutamyl-tRNA(Gln) amidotransferase subunit A, mitochondrial</t>
  </si>
  <si>
    <t>GLRX3</t>
  </si>
  <si>
    <t>O76003</t>
  </si>
  <si>
    <t>Glutaredoxin-3</t>
  </si>
  <si>
    <t>Q92947;K7EKT3;K7ES74</t>
  </si>
  <si>
    <t>Glutaryl-CoA dehydrogenase, mitochondrial</t>
  </si>
  <si>
    <t>GPX7</t>
  </si>
  <si>
    <t>Q96SL4</t>
  </si>
  <si>
    <t>Glutathione peroxidase 7</t>
  </si>
  <si>
    <t>A0A087WUQ6;P07203;A0A2R8Y6B6;A0A494C1C9;A0A494C118</t>
  </si>
  <si>
    <t>A0A087WUQ6;P07203;A0A2R8Y6B6</t>
  </si>
  <si>
    <t>Glutathione peroxidase;Glutathione peroxidase 1</t>
  </si>
  <si>
    <t>K7ERP4;K7EKX7;R4GNE4;K7ENB4;A0A087X2I2;A0A087WT12;K7EJ20;P36969;A0A0A0MTT1;A0A087X247</t>
  </si>
  <si>
    <t>K7ERP4;K7EKX7;R4GNE4;K7ENB4;A0A087X2I2;A0A087WT12;K7EJ20;P36969;A0A0A0MTT1</t>
  </si>
  <si>
    <t>Glutathione peroxidase;Phospholipid hydroperoxide glutathione peroxidase, mitochondrial</t>
  </si>
  <si>
    <t>P00390;A0A2R8YF59;H0YC68</t>
  </si>
  <si>
    <t>Glutathione reductase, mitochondrial</t>
  </si>
  <si>
    <t>Q9Y2Q3;E9PFN5;C9JNT3</t>
  </si>
  <si>
    <t>Q9Y2Q3;E9PFN5</t>
  </si>
  <si>
    <t>Glutathione S-transferase kappa 1</t>
  </si>
  <si>
    <t>GSTM2</t>
  </si>
  <si>
    <t>E9PHN6;F6XZQ7;P28161;E9PLF1;E9PHN7;E9PGV1</t>
  </si>
  <si>
    <t>E9PHN6;F6XZQ7;P28161;E9PLF1;E9PHN7</t>
  </si>
  <si>
    <t>Glutathione S-transferase Mu 2</t>
  </si>
  <si>
    <t>GSTM3</t>
  </si>
  <si>
    <t>P21266;A0A0A0MTN3;A0A3B3IRM5;Q5T8R1;P46439</t>
  </si>
  <si>
    <t>P21266;A0A0A0MTN3</t>
  </si>
  <si>
    <t>Glutathione S-transferase Mu 3</t>
  </si>
  <si>
    <t>GSTO1</t>
  </si>
  <si>
    <t>P78417;Q5TA02;Q5TA01</t>
  </si>
  <si>
    <t>Glutathione S-transferase omega-1</t>
  </si>
  <si>
    <t>GSTP1</t>
  </si>
  <si>
    <t>P09211;A8MX94;A0A087X2E9;A0A2R8Y5E5;A0A087X243</t>
  </si>
  <si>
    <t>P09211;A8MX94</t>
  </si>
  <si>
    <t>Glutathione S-transferase P</t>
  </si>
  <si>
    <t>GSS</t>
  </si>
  <si>
    <t>P48637;A0A2R8Y5T7;A0A2R8Y430;A0A2R8Y6Q7;A0A2R8YF34;A0A2R8Y7I7</t>
  </si>
  <si>
    <t>P48637;A0A2R8Y5T7;A0A2R8Y430</t>
  </si>
  <si>
    <t>Glutathione synthetase</t>
  </si>
  <si>
    <t>GAPDH</t>
  </si>
  <si>
    <t>P04406;E7EUT5;O14556</t>
  </si>
  <si>
    <t>P04406;E7EUT5</t>
  </si>
  <si>
    <t>Glyceraldehyde-3-phosphate dehydrogenase</t>
  </si>
  <si>
    <t>GK;GK3P</t>
  </si>
  <si>
    <t>P32189;Q14409;F8WC39;A6NP46;F8WF44;F8WDA9;F8WBI8;H7C2A0</t>
  </si>
  <si>
    <t>P32189;Q14409</t>
  </si>
  <si>
    <t>Glycerol kinase;Putative glycerol kinase 3</t>
  </si>
  <si>
    <t>Q5VW52;Q9HCL2</t>
  </si>
  <si>
    <t>Glycerol-3-phosphate acyltransferase 1, mitochondrial</t>
  </si>
  <si>
    <t>AGPAT6</t>
  </si>
  <si>
    <t>Q86UL3;E5RIA1;E5RHA6;Q53EU6</t>
  </si>
  <si>
    <t>Q86UL3</t>
  </si>
  <si>
    <t>Glycerol-3-phosphate acyltransferase 4</t>
  </si>
  <si>
    <t>GPD1L</t>
  </si>
  <si>
    <t>Q8N335;C9JM46</t>
  </si>
  <si>
    <t>Glycerol-3-phosphate dehydrogenase 1-like protein;Glycerol-3-phosphate dehydrogenase [NAD(+)]</t>
  </si>
  <si>
    <t>P43304;F5GYK7</t>
  </si>
  <si>
    <t>Glycerol-3-phosphate dehydrogenase, mitochondrial</t>
  </si>
  <si>
    <t>GDPD1</t>
  </si>
  <si>
    <t>Q8N9F7;J3QQN7;J3KTA9;J3QRR6</t>
  </si>
  <si>
    <t>Q8N9F7;J3QQN7</t>
  </si>
  <si>
    <t>Glycerophosphodiester phosphodiesterase domain-containing protein 1</t>
  </si>
  <si>
    <t>H0YKW9;P50440</t>
  </si>
  <si>
    <t>Glycine amidinotransferase, mitochondrial</t>
  </si>
  <si>
    <t>P23378;A0A1W2PP74;A0A1W2PQV3;A0A1W2PPB1;A0A1W2PPE1;A0A1W2PPK8;A0A1W2PQU6;A0A1W2PPH6;A0A1W2PPG0</t>
  </si>
  <si>
    <t>Glycine dehydrogenase (decarboxylating), mitochondrial</t>
  </si>
  <si>
    <t>GARS</t>
  </si>
  <si>
    <t>P41250;H7C443;F8WCK4</t>
  </si>
  <si>
    <t>Glycine--tRNA ligase</t>
  </si>
  <si>
    <t>GYS1</t>
  </si>
  <si>
    <t>P13807;M0QYU1</t>
  </si>
  <si>
    <t>P13807</t>
  </si>
  <si>
    <t>Glycogen [starch] synthase, muscle</t>
  </si>
  <si>
    <t>AGL</t>
  </si>
  <si>
    <t>P35573</t>
  </si>
  <si>
    <t>Glycogen debranching enzyme;4-alpha-glucanotransferase;Amylo-alpha-1,6-glucosidase</t>
  </si>
  <si>
    <t>PYGB</t>
  </si>
  <si>
    <t>P11216;H0Y4Z6</t>
  </si>
  <si>
    <t>P11216</t>
  </si>
  <si>
    <t>Glycogen phosphorylase, brain form</t>
  </si>
  <si>
    <t>GSK3A</t>
  </si>
  <si>
    <t>P49840;A8MT37;M0QYV0</t>
  </si>
  <si>
    <t>Glycogen synthase kinase-3 alpha</t>
  </si>
  <si>
    <t>GSK3B</t>
  </si>
  <si>
    <t>P49841;A0A3B3ITW1</t>
  </si>
  <si>
    <t>Glycogen synthase kinase-3 beta</t>
  </si>
  <si>
    <t>MANEAL</t>
  </si>
  <si>
    <t>Q5VSG8;H0YCZ3</t>
  </si>
  <si>
    <t>Glycoprotein endo-alpha-1,2-mannosidase-like protein</t>
  </si>
  <si>
    <t>FAM20B</t>
  </si>
  <si>
    <t>O75063;X6RH03</t>
  </si>
  <si>
    <t>O75063</t>
  </si>
  <si>
    <t>Glycosaminoglycan xylosylkinase</t>
  </si>
  <si>
    <t>GLMP</t>
  </si>
  <si>
    <t>A0A087WV34;Q8WWB7;X6R6A3;A0A087X0W3</t>
  </si>
  <si>
    <t>Glycosylated lysosomal membrane protein</t>
  </si>
  <si>
    <t>GPAA1</t>
  </si>
  <si>
    <t>O43292;E9PPZ9;E9PLV6;E9PQ31;E9PLG8;E9PM11;E9PM94</t>
  </si>
  <si>
    <t>O43292;E9PPZ9;E9PLV6;E9PQ31</t>
  </si>
  <si>
    <t>Glycosylphosphatidylinositol anchor attachment 1 protein</t>
  </si>
  <si>
    <t>NMT1</t>
  </si>
  <si>
    <t>P30419;K7EN82;B7Z8J4;Q5VUC6;O60551</t>
  </si>
  <si>
    <t>P30419</t>
  </si>
  <si>
    <t>Glycylpeptide N-tetradecanoyltransferase 1</t>
  </si>
  <si>
    <t>F6TLX2;Q9HC38;I3L3Q4;I3L1I0</t>
  </si>
  <si>
    <t>F6TLX2;Q9HC38;I3L3Q4</t>
  </si>
  <si>
    <t>Glyoxalase domain-containing protein 4</t>
  </si>
  <si>
    <t>U3KQ56;Q9UBQ7</t>
  </si>
  <si>
    <t>Glyoxylate reductase/hydroxypyruvate reductase</t>
  </si>
  <si>
    <t>GPC2</t>
  </si>
  <si>
    <t>Q8N158;A0A0J9YXG7</t>
  </si>
  <si>
    <t>Q8N158</t>
  </si>
  <si>
    <t>Glypican-2;Secreted glypican-2</t>
  </si>
  <si>
    <t>GPC6</t>
  </si>
  <si>
    <t>Q9Y625;A0A087WT82</t>
  </si>
  <si>
    <t>Q9Y625</t>
  </si>
  <si>
    <t>Glypican-6;Secreted glypican-6</t>
  </si>
  <si>
    <t>GMPS</t>
  </si>
  <si>
    <t>P49915</t>
  </si>
  <si>
    <t>GMP synthase [glutamine-hydrolyzing]</t>
  </si>
  <si>
    <t>GLG1</t>
  </si>
  <si>
    <t>Q92896;H3BM42;H3BQU9;H3BQT1;H3BRD8</t>
  </si>
  <si>
    <t>Q92896;H3BM42</t>
  </si>
  <si>
    <t>Golgi apparatus protein 1</t>
  </si>
  <si>
    <t>GOLIM4</t>
  </si>
  <si>
    <t>O00461;F8W785</t>
  </si>
  <si>
    <t>Golgi integral membrane protein 4</t>
  </si>
  <si>
    <t>GOLM1</t>
  </si>
  <si>
    <t>Q8NBJ4;F8WAT9;C9JYM4;C9J941</t>
  </si>
  <si>
    <t>Q8NBJ4</t>
  </si>
  <si>
    <t>Golgi membrane protein 1</t>
  </si>
  <si>
    <t>GPR89B;GPR89A</t>
  </si>
  <si>
    <t>P0CG08;B7ZAQ6;A0A087WW82;U3KPV2;E9PKY3;A0A087WW78</t>
  </si>
  <si>
    <t>P0CG08;B7ZAQ6;A0A087WW82;U3KPV2;E9PKY3</t>
  </si>
  <si>
    <t>Golgi pH regulator B;Golgi pH regulator A</t>
  </si>
  <si>
    <t>GORASP2</t>
  </si>
  <si>
    <t>Q9H8Y8</t>
  </si>
  <si>
    <t>Golgi reassembly-stacking protein 2</t>
  </si>
  <si>
    <t>ACBD3</t>
  </si>
  <si>
    <t>Q9H3P7</t>
  </si>
  <si>
    <t>Golgi resident protein GCP60</t>
  </si>
  <si>
    <t>GOSR2</t>
  </si>
  <si>
    <t>A0A1W2PRD0;A0A1W2PRE6;E7EQ34;A0A1W2PS81;A0A1W2PQM3;A0A1W2PPG1;A0A1W2PPP5;A0A1W2PPG5;A0A1W2PRP7;I3L0K1;A0A1W2PRV0;A0A1W2PS12;A0A1W2PRL0;A0A1W2PR02;A0A1W2PPW8;A0A1W2PPJ0;A0A1W2PR23;A0A1W2PQE0;I3L1K7;I3NI02;O14653;A0A1X7SBU8;A0A1W2PQ38;A0A1W2PQ77;A0A1W2PNV3;I3L4Z6;A0A1W2PRC2;A0A1W2PQP2;A0A1W2PQ06</t>
  </si>
  <si>
    <t>Golgi SNAP receptor complex member 2</t>
  </si>
  <si>
    <t>GET4</t>
  </si>
  <si>
    <t>Q7L5D6;C9JPA8;C9JHN8;C9JY46</t>
  </si>
  <si>
    <t>Q7L5D6;C9JPA8;C9JHN8</t>
  </si>
  <si>
    <t>Golgi to ER traffic protein 4 homolog</t>
  </si>
  <si>
    <t>GLIPR2</t>
  </si>
  <si>
    <t>Q9H4G4;Q5VZR0;A0A087WUM5</t>
  </si>
  <si>
    <t>Golgi-associated plant pathogenesis-related protein 1</t>
  </si>
  <si>
    <t>GOLGA2</t>
  </si>
  <si>
    <t>A0A2Q2TH77;Q08379;A0A1W2PQY5;A0A087WYC0;B7ZC06;H0Y7B8</t>
  </si>
  <si>
    <t>A0A2Q2TH77;Q08379</t>
  </si>
  <si>
    <t>Golgin subfamily A member 2</t>
  </si>
  <si>
    <t>GOLGA3</t>
  </si>
  <si>
    <t>Q08378</t>
  </si>
  <si>
    <t>Golgin subfamily A member 3</t>
  </si>
  <si>
    <t>GOLGA4</t>
  </si>
  <si>
    <t>Q13439;H0Y6I0;C9JHJ5</t>
  </si>
  <si>
    <t>Q13439;H0Y6I0</t>
  </si>
  <si>
    <t>Golgin subfamily A member 4</t>
  </si>
  <si>
    <t>GOLGB1</t>
  </si>
  <si>
    <t>Q14789;E7EU81;H0Y867;H7C5I7</t>
  </si>
  <si>
    <t>Q14789</t>
  </si>
  <si>
    <t>Golgin subfamily B member 1</t>
  </si>
  <si>
    <t>GBF1</t>
  </si>
  <si>
    <t>A0A669KBG8;A0A669KB10;Q92538</t>
  </si>
  <si>
    <t>Golgi-specific brefeldin A-resistance guanine nucleotide exchange factor 1</t>
  </si>
  <si>
    <t>PIGN</t>
  </si>
  <si>
    <t>A0A1W2PQA9;A0A1W2PS19;O95427;K7ELE1;A0A1W2PNH8;A0A1W2PNR0;A0A1W2PQP4;A0A1W2PQZ1;A0A1W2PPR7;A0A1W2PPB6;A0A1W2PNW5;K7EPJ2;K7EMD7;A0A1W2PR74;A0A1W2PRH3;A0A1W2PNQ8;A0A1W2PQR8;K7EL34;K7ESH9;A0A1W2PQ49;K7ERX5;K7EID9;K7EQG0;K7ENK2</t>
  </si>
  <si>
    <t>A0A1W2PQA9;A0A1W2PS19;O95427;K7ELE1;A0A1W2PNH8;A0A1W2PNR0;A0A1W2PQP4;A0A1W2PQZ1;A0A1W2PPR7;A0A1W2PPB6;A0A1W2PNW5;K7EPJ2;K7EMD7;A0A1W2PR74;A0A1W2PRH3;A0A1W2PNQ8;A0A1W2PQR8</t>
  </si>
  <si>
    <t>GPI ethanolamine phosphate transferase 1</t>
  </si>
  <si>
    <t>PIGG</t>
  </si>
  <si>
    <t>E7EM50;D6RFE8;E7EWV1;Q5H8A4;D6R9J9</t>
  </si>
  <si>
    <t>E7EM50;D6RFE8;E7EWV1;Q5H8A4</t>
  </si>
  <si>
    <t>GPI ethanolamine phosphate transferase 2</t>
  </si>
  <si>
    <t>PIGO</t>
  </si>
  <si>
    <t>Q8TEQ8</t>
  </si>
  <si>
    <t>GPI ethanolamine phosphate transferase 3</t>
  </si>
  <si>
    <t>PGAP1</t>
  </si>
  <si>
    <t>Q75T13;B4DYY6;H7BZN8;A6NI33</t>
  </si>
  <si>
    <t>Q75T13</t>
  </si>
  <si>
    <t>GPI inositol-deacylase</t>
  </si>
  <si>
    <t>PIGS</t>
  </si>
  <si>
    <t>Q96S52;K7EN97</t>
  </si>
  <si>
    <t>Q96S52</t>
  </si>
  <si>
    <t>GPI transamidase component PIG-S</t>
  </si>
  <si>
    <t>PIGT</t>
  </si>
  <si>
    <t>Q969N2;A0A1W2PPC3;A0A1W2PP57;A0A1W2PNP0;A0A1W2PPS0;A0A1W2PQN1;A0A1W2PPR6;A0A1W2PP53;A0A1W2PR92;A0A1W2PRZ8;A0A1W2PPQ7;A0A1W2PRH2;A0A1W2PPI8;A0A1W2PQ29;A0A1W2PP13;H7C2Y2;A0A1W2PRV7;A0A1W2PQ52;A0A1W2PNW9;A0A1W2PRG1;A0A1W2PQY1;A0A1W2PPK4;A0A1W2PRH8;A0A1W2PPU8;B7Z7C5;A0A1W2PQL3;A0A1W2PP98;A0A1W2PNS2;A0A1W2PR70;A0A1W2PNZ5;A0A1W2PR22;A0A1W2PP03;A0A1W2PSC5;A0A1W2PRB4;A0A1W2PP91;A0A1W2PR73;A0A1W2PQI9;A0A1W2PRL6;A0A1W2PQA4;A0A1W2PR34</t>
  </si>
  <si>
    <t>Q969N2;A0A1W2PPC3;A0A1W2PP57;A0A1W2PNP0;A0A1W2PPS0;A0A1W2PQN1;A0A1W2PPR6;A0A1W2PP53;A0A1W2PR92;A0A1W2PRZ8;A0A1W2PPQ7;A0A1W2PRH2;A0A1W2PPI8;A0A1W2PQ29;A0A1W2PP13;H7C2Y2;A0A1W2PRV7</t>
  </si>
  <si>
    <t>GPI transamidase component PIG-T</t>
  </si>
  <si>
    <t>PIGK</t>
  </si>
  <si>
    <t>Q92643;A6NEM5;B1AK81</t>
  </si>
  <si>
    <t>GPI-anchor transamidase</t>
  </si>
  <si>
    <t>GPSM1</t>
  </si>
  <si>
    <t>A0A0A0MSK4;A0A0A0MRC4;Q86YR5;A0A087WVF5</t>
  </si>
  <si>
    <t>A0A0A0MSK4;A0A0A0MRC4;Q86YR5</t>
  </si>
  <si>
    <t>G-protein-signaling modulator 1</t>
  </si>
  <si>
    <t>GRAMD1A</t>
  </si>
  <si>
    <t>M0QZ12;Q96CP6;M0R0J9;S4R3I2</t>
  </si>
  <si>
    <t>M0QZ12;Q96CP6</t>
  </si>
  <si>
    <t>GRAM domain-containing protein 1A</t>
  </si>
  <si>
    <t>GRAMD4</t>
  </si>
  <si>
    <t>Q6IC98;H0Y5A3</t>
  </si>
  <si>
    <t>GRAM domain-containing protein 4</t>
  </si>
  <si>
    <t>GAREM</t>
  </si>
  <si>
    <t>Q9H706</t>
  </si>
  <si>
    <t>GRB2-associated and regulator of MAPK protein</t>
  </si>
  <si>
    <t>GAB2</t>
  </si>
  <si>
    <t>Q9UQC2;E9PJ26;E9PJE2</t>
  </si>
  <si>
    <t>Q9UQC2</t>
  </si>
  <si>
    <t>GRB2-associated-binding protein 2</t>
  </si>
  <si>
    <t>H0Y8R1;F5H5I6;H0YAK1;Q12849;H0YAM1</t>
  </si>
  <si>
    <t>H0Y8R1;F5H5I6;H0YAK1;Q12849</t>
  </si>
  <si>
    <t>G-rich sequence factor 1</t>
  </si>
  <si>
    <t>GRIPAP1</t>
  </si>
  <si>
    <t>A0A087WT45;Q4V328;A0A087WXA6;A0A087WW92;A0A087WZF5</t>
  </si>
  <si>
    <t>A0A087WT45;Q4V328</t>
  </si>
  <si>
    <t>GRIP1-associated protein 1</t>
  </si>
  <si>
    <t>PLA2G15</t>
  </si>
  <si>
    <t>Q8NCC3;H3BMU8;H3BM47;B4DJW4;H3BPT3;B4DPU0</t>
  </si>
  <si>
    <t>Q8NCC3;H3BMU8;H3BM47;B4DJW4;H3BPT3</t>
  </si>
  <si>
    <t>Group XV phospholipase A2</t>
  </si>
  <si>
    <t>GAS6</t>
  </si>
  <si>
    <t>Q14393</t>
  </si>
  <si>
    <t>Growth arrest-specific protein 6</t>
  </si>
  <si>
    <t>Growth hormone-inducible transmembrane protein</t>
  </si>
  <si>
    <t>GDF15</t>
  </si>
  <si>
    <t>Q99988;A0A0A0MTT8</t>
  </si>
  <si>
    <t>Q99988</t>
  </si>
  <si>
    <t>Growth/differentiation factor 15</t>
  </si>
  <si>
    <t>GrpE protein homolog 1, mitochondrial</t>
  </si>
  <si>
    <t>O75616;K7EQJ8;J3QSB2;J3QRV9</t>
  </si>
  <si>
    <t>GTPase Era, mitochondrial</t>
  </si>
  <si>
    <t>HRAS</t>
  </si>
  <si>
    <t>P01112</t>
  </si>
  <si>
    <t>GTPase HRas;GTPase HRas, N-terminally processed</t>
  </si>
  <si>
    <t>KRAS</t>
  </si>
  <si>
    <t>P01116</t>
  </si>
  <si>
    <t>GTPase KRas;GTPase KRas, N-terminally processed</t>
  </si>
  <si>
    <t>NRAS</t>
  </si>
  <si>
    <t>P01111;G3V4K2;G3V5T7</t>
  </si>
  <si>
    <t>P01111</t>
  </si>
  <si>
    <t>GTPase NRas</t>
  </si>
  <si>
    <t>GAPVD1</t>
  </si>
  <si>
    <t>Q14C86;F8W9S7;C9IZ08;B4DGD8;B0QZ65;H0Y4E7;H0Y7I9;A0A0A0MQV8;C9IZX9</t>
  </si>
  <si>
    <t>Q14C86;F8W9S7;C9IZ08</t>
  </si>
  <si>
    <t>GTPase-activating protein and VPS9 domain-containing protein 1</t>
  </si>
  <si>
    <t>RAN</t>
  </si>
  <si>
    <t>B5MDF5;J3KQE5;P62826;F5H018;H0YFC6;B4DV51</t>
  </si>
  <si>
    <t>B5MDF5;J3KQE5;P62826;F5H018;H0YFC6</t>
  </si>
  <si>
    <t>GTP-binding nuclear protein Ran</t>
  </si>
  <si>
    <t>GTPBP1</t>
  </si>
  <si>
    <t>O00178</t>
  </si>
  <si>
    <t>GTP-binding protein 1</t>
  </si>
  <si>
    <t>SAR1A</t>
  </si>
  <si>
    <t>Q9NR31;H0Y5E8;Q5SQT8;X1WI22;D6RAA2;D6RDB2;D6RD69;Q9Y6B6</t>
  </si>
  <si>
    <t>Q9NR31;H0Y5E8;Q5SQT8</t>
  </si>
  <si>
    <t>GTP-binding protein SAR1a</t>
  </si>
  <si>
    <t>GAMT</t>
  </si>
  <si>
    <t>A0A1W2PR36;Q14353</t>
  </si>
  <si>
    <t>Guanidinoacetate N-methyltransferase</t>
  </si>
  <si>
    <t>MCF2L</t>
  </si>
  <si>
    <t>O15068;H7BYP9;H7C2S1;H0Y7A3;H7C275;A2A640;B7ZBR9;H0Y519;X6RE72;A2A3G7</t>
  </si>
  <si>
    <t>O15068;H7BYP9</t>
  </si>
  <si>
    <t>Guanine nucleotide exchange factor DBS</t>
  </si>
  <si>
    <t>VAV2</t>
  </si>
  <si>
    <t>P52735</t>
  </si>
  <si>
    <t>Guanine nucleotide exchange factor VAV2</t>
  </si>
  <si>
    <t>GNAI1</t>
  </si>
  <si>
    <t>P63096;A0A3B3ITM0;A0A3B3IUA8;P11488;P19087;A8MTJ3</t>
  </si>
  <si>
    <t>P63096</t>
  </si>
  <si>
    <t>Guanine nucleotide-binding protein G(i) subunit alpha-1</t>
  </si>
  <si>
    <t>GNAI2</t>
  </si>
  <si>
    <t>P04899</t>
  </si>
  <si>
    <t>Guanine nucleotide-binding protein G(i) subunit alpha-2</t>
  </si>
  <si>
    <t>GNG12</t>
  </si>
  <si>
    <t>Q9UBI6</t>
  </si>
  <si>
    <t>Guanine nucleotide-binding protein G(I)/G(S)/G(O) subunit gamma-12</t>
  </si>
  <si>
    <t>GNG4</t>
  </si>
  <si>
    <t>P50150</t>
  </si>
  <si>
    <t>Guanine nucleotide-binding protein G(I)/G(S)/G(O) subunit gamma-4</t>
  </si>
  <si>
    <t>GNG5</t>
  </si>
  <si>
    <t>P63218</t>
  </si>
  <si>
    <t>Guanine nucleotide-binding protein G(I)/G(S)/G(O) subunit gamma-5</t>
  </si>
  <si>
    <t>GNG8</t>
  </si>
  <si>
    <t>Q9UK08</t>
  </si>
  <si>
    <t>Guanine nucleotide-binding protein G(I)/G(S)/G(O) subunit gamma-8</t>
  </si>
  <si>
    <t>GNB1</t>
  </si>
  <si>
    <t>P62873;F6UT28;B1AKQ8;F6X3N5;F5H8J8;F5H100;F5H0S8;E9PCP0;P16520</t>
  </si>
  <si>
    <t>P62873;F6UT28</t>
  </si>
  <si>
    <t>Guanine nucleotide-binding protein G(I)/G(S)/G(T) subunit beta-1</t>
  </si>
  <si>
    <t>GNB2</t>
  </si>
  <si>
    <t>P62879;E7EP32;C9JXA5;C9JIS1;C9JZN1</t>
  </si>
  <si>
    <t>Guanine nucleotide-binding protein G(I)/G(S)/G(T) subunit beta-2</t>
  </si>
  <si>
    <t>GNAI3</t>
  </si>
  <si>
    <t>P08754</t>
  </si>
  <si>
    <t>Guanine nucleotide-binding protein G(k) subunit alpha</t>
  </si>
  <si>
    <t>GNAO1</t>
  </si>
  <si>
    <t>P09471;A0A1W2PRJ7;A0A1W2PS82;H3BTM2;A0A1W2PP87;A0A1W2PP38;A0A1W2PRE1;A0A1W2PQK2;A0A087WTB6;A2A2R6;H3BNR5;A0A087WZE5;A0A1W2PQ24</t>
  </si>
  <si>
    <t>P09471</t>
  </si>
  <si>
    <t>Guanine nucleotide-binding protein G(o) subunit alpha</t>
  </si>
  <si>
    <t>GNAQ</t>
  </si>
  <si>
    <t>P50148;B1AM21</t>
  </si>
  <si>
    <t>P50148</t>
  </si>
  <si>
    <t>Guanine nucleotide-binding protein G(q) subunit alpha</t>
  </si>
  <si>
    <t>GNAS</t>
  </si>
  <si>
    <t>Q5JWF2;P63092;A0A590UJ58;B0AZR9;A0A590UJR6;A0A590UJI6;A0A590UJQ9;A0A590UKB4;A0A590UJQ2;A0A0A0MR13;S4R3E3;A0A590UJ22;A0A590UJY8;P38405;Q5JWE9;A0A590UJB7;S4R3V9;Q5JWD1;H0Y7E8;A0A590UJX3</t>
  </si>
  <si>
    <t>Q5JWF2;P63092;A0A590UJ58;B0AZR9;A0A590UJR6;A0A590UJI6;A0A590UJQ9;A0A590UKB4</t>
  </si>
  <si>
    <t>Guanine nucleotide-binding protein G(s) subunit alpha isoforms XLas;Guanine nucleotide-binding protein G(s) subunit alpha isoforms short</t>
  </si>
  <si>
    <t>GNAZ</t>
  </si>
  <si>
    <t>P19086</t>
  </si>
  <si>
    <t>Guanine nucleotide-binding protein G(z) subunit alpha</t>
  </si>
  <si>
    <t>GNA11</t>
  </si>
  <si>
    <t>P29992;K7EL62;A0A087WVZ3</t>
  </si>
  <si>
    <t>P29992;K7EL62</t>
  </si>
  <si>
    <t>Guanine nucleotide-binding protein subunit alpha-11</t>
  </si>
  <si>
    <t>GNA13</t>
  </si>
  <si>
    <t>Q14344</t>
  </si>
  <si>
    <t>Guanine nucleotide-binding protein subunit alpha-13</t>
  </si>
  <si>
    <t>GNB2L1</t>
  </si>
  <si>
    <t>P63244;J3KPE3;D6RAC2;H0YAF8;H0Y8W2;D6REE5;D6R9L0;H0YAM7;D6R9Z1;D6RHH4;D6RFX4;D6RFZ9;D6RBD0;H0Y8R5;E9PD14;D6RAU2;D6RF23;D6RGK8;D6R909;D6RHJ5;H0Y9P0;D6RDI0</t>
  </si>
  <si>
    <t>P63244;J3KPE3;D6RAC2;H0YAF8;H0Y8W2;D6REE5;D6R9L0;H0YAM7;D6R9Z1;D6RHH4;D6RFX4</t>
  </si>
  <si>
    <t>Guanine nucleotide-binding protein subunit beta-2-like 1;Guanine nucleotide-binding protein subunit beta-2-like 1, N-terminally processed</t>
  </si>
  <si>
    <t>GNB4</t>
  </si>
  <si>
    <t>Q9HAV0;H7C5J5;C9JD14</t>
  </si>
  <si>
    <t>Q9HAV0</t>
  </si>
  <si>
    <t>Guanine nucleotide-binding protein subunit beta-4</t>
  </si>
  <si>
    <t>GNG2</t>
  </si>
  <si>
    <t>G3V3J9;G3V2N0;P59768;G3V2C9;G3V415</t>
  </si>
  <si>
    <t>G3V3J9;G3V2N0;P59768</t>
  </si>
  <si>
    <t>Guanine nucleotide-binding protein subunit gamma;Guanine nucleotide-binding protein G(I)/G(S)/G(O) subunit gamma-2</t>
  </si>
  <si>
    <t>GNL1</t>
  </si>
  <si>
    <t>P36915;A0A140T8Y2;A2AB27;A0A140T994</t>
  </si>
  <si>
    <t>P36915;A0A140T8Y2</t>
  </si>
  <si>
    <t>Guanine nucleotide-binding protein-like 1</t>
  </si>
  <si>
    <t>CLCN5</t>
  </si>
  <si>
    <t>P51795;A0A2R8YGW0</t>
  </si>
  <si>
    <t>H(+)/Cl(-) exchange transporter 5</t>
  </si>
  <si>
    <t>CLCN7</t>
  </si>
  <si>
    <t>P51798;H0Y2M6;H3BNG8;I3L470</t>
  </si>
  <si>
    <t>P51798;H0Y2M6</t>
  </si>
  <si>
    <t>H(+)/Cl(-) exchange transporter 7</t>
  </si>
  <si>
    <t>HDHD2</t>
  </si>
  <si>
    <t>K7EMY7;K7ER15;Q9H0R4</t>
  </si>
  <si>
    <t>Haloacid dehalogenase-like hydrolase domain-containing protein 2</t>
  </si>
  <si>
    <t>TSC1</t>
  </si>
  <si>
    <t>Q92574;A0A2R8Y5S3;A0A2R8Y5N2;A0A2R8YFV7;A0A2R8Y6S1;Q86WV8;Q59IT9;A0A2R8Y6W1;A0A2R8YGX7;A0A2R8Y7E9;A0A2R8Y5U8;A0A2R8Y6S8;A0A2R8Y5F8;A0A2R8YGL0;A0A2R8Y5M3;A0A2R8Y6N1;A0A2R8Y5Q4;A0A2R8Y5J1;A0A2R8YD74</t>
  </si>
  <si>
    <t>Q92574;A0A2R8Y5S3;A0A2R8Y5N2;A0A2R8YFV7;A0A2R8Y6S1</t>
  </si>
  <si>
    <t>Hamartin</t>
  </si>
  <si>
    <t>HAUS6</t>
  </si>
  <si>
    <t>Q7Z4H7;Q5VY60;Q5SYF9</t>
  </si>
  <si>
    <t>HAUS augmin-like complex subunit 6</t>
  </si>
  <si>
    <t>HS1BP3</t>
  </si>
  <si>
    <t>Q53T59;H7BZ19;H7C0Y9;F8WDN8;H7BZZ1;F6TR53</t>
  </si>
  <si>
    <t>HCLS1-binding protein 3</t>
  </si>
  <si>
    <t>HEATR5B</t>
  </si>
  <si>
    <t>Q9P2D3</t>
  </si>
  <si>
    <t>HEAT repeat-containing protein 5B</t>
  </si>
  <si>
    <t>HEATR6</t>
  </si>
  <si>
    <t>Q6AI08;A0A087WXZ7;K7EIX2;K7ELR8;K7ELA5;K7EK31</t>
  </si>
  <si>
    <t>Q6AI08;A0A087WXZ7;K7EIX2</t>
  </si>
  <si>
    <t>HEAT repeat-containing protein 6</t>
  </si>
  <si>
    <t>HSPA12A</t>
  </si>
  <si>
    <t>O43301;A0A1B0GTF3;K7ENF6;K7ELE6</t>
  </si>
  <si>
    <t>O43301;A0A1B0GTF3</t>
  </si>
  <si>
    <t>Heat shock 70 kDa protein 12A</t>
  </si>
  <si>
    <t>HSPA12B</t>
  </si>
  <si>
    <t>Q5JX83;Q96MM6</t>
  </si>
  <si>
    <t>Heat shock 70 kDa protein 12B</t>
  </si>
  <si>
    <t>HSPA13</t>
  </si>
  <si>
    <t>P48723</t>
  </si>
  <si>
    <t>Heat shock 70 kDa protein 13</t>
  </si>
  <si>
    <t>HSPA1B;HSPA1A</t>
  </si>
  <si>
    <t>A0A0G2JIW1;P0DMV9;P0DMV8;V9GZ37</t>
  </si>
  <si>
    <t>Heat shock 70 kDa protein 1B;Heat shock 70 kDa protein 1A</t>
  </si>
  <si>
    <t>HSPA4</t>
  </si>
  <si>
    <t>P34932;A0A087WYC1;A0A087WTS8</t>
  </si>
  <si>
    <t>Heat shock 70 kDa protein 4</t>
  </si>
  <si>
    <t>HSPA4L</t>
  </si>
  <si>
    <t>O95757;E9PDE8;D6RJ96</t>
  </si>
  <si>
    <t>Heat shock 70 kDa protein 4L</t>
  </si>
  <si>
    <t>HSPA6;HSPA7</t>
  </si>
  <si>
    <t>P17066;P48741</t>
  </si>
  <si>
    <t>Heat shock 70 kDa protein 6;Putative heat shock 70 kDa protein 7</t>
  </si>
  <si>
    <t>HSPA8</t>
  </si>
  <si>
    <t>P11142;E9PKE3;E9PNE6;A8K7Q2;E9PN89;E9PLF4;E9PQQ4;E9PQK7;E9PPY6;E9PS65;E9PN25;E9PI65;E9PM13</t>
  </si>
  <si>
    <t>P11142;E9PKE3;E9PNE6;A8K7Q2;E9PN89</t>
  </si>
  <si>
    <t>Heat shock cognate 71 kDa protein</t>
  </si>
  <si>
    <t>HSPH1</t>
  </si>
  <si>
    <t>Q92598;A0A0A0MSM0;R4GN69;Q5TBM3</t>
  </si>
  <si>
    <t>Q92598;A0A0A0MSM0</t>
  </si>
  <si>
    <t>Heat shock protein 105 kDa</t>
  </si>
  <si>
    <t>Q12931;I3L0K7;I3L239;I3L2D5;I3L253</t>
  </si>
  <si>
    <t>Q12931;I3L0K7</t>
  </si>
  <si>
    <t>Heat shock protein 75 kDa, mitochondrial</t>
  </si>
  <si>
    <t>HSPB1</t>
  </si>
  <si>
    <t>P04792;F8WE04;C9J3N8</t>
  </si>
  <si>
    <t>P04792;F8WE04</t>
  </si>
  <si>
    <t>Heat shock protein beta-1</t>
  </si>
  <si>
    <t>HSP90AA1</t>
  </si>
  <si>
    <t>P07900;G3V2J8;Q58FG0</t>
  </si>
  <si>
    <t>P07900</t>
  </si>
  <si>
    <t>Heat shock protein HSP 90-alpha</t>
  </si>
  <si>
    <t>HSP90AB1</t>
  </si>
  <si>
    <t>P08238;Q58FF7</t>
  </si>
  <si>
    <t>P08238</t>
  </si>
  <si>
    <t>Heat shock protein HSP 90-beta</t>
  </si>
  <si>
    <t>HSPA2</t>
  </si>
  <si>
    <t>P54652</t>
  </si>
  <si>
    <t>Heat shock-related 70 kDa protein 2</t>
  </si>
  <si>
    <t>SKIV2L</t>
  </si>
  <si>
    <t>Q15477;H7C5N0;H7C4L3;B4E0B4;F8WDE8</t>
  </si>
  <si>
    <t>Q15477</t>
  </si>
  <si>
    <t>Helicase SKI2W</t>
  </si>
  <si>
    <t>HMOX2</t>
  </si>
  <si>
    <t>A0A087WT44;P30519;I3L1Y2;I3L159;I3L1F5</t>
  </si>
  <si>
    <t>A0A087WT44;P30519</t>
  </si>
  <si>
    <t>Heme oxygenase 2</t>
  </si>
  <si>
    <t>HS2ST1</t>
  </si>
  <si>
    <t>Q7LGA3;K7EP71</t>
  </si>
  <si>
    <t>Q7LGA3</t>
  </si>
  <si>
    <t>Heparan sulfate 2-O-sulfotransferase 1</t>
  </si>
  <si>
    <t>HGSNAT</t>
  </si>
  <si>
    <t>Q68CP4;E5RJC4;E5RJN0</t>
  </si>
  <si>
    <t>Q68CP4</t>
  </si>
  <si>
    <t>Heparan-alpha-glucosaminide N-acetyltransferase</t>
  </si>
  <si>
    <t>HGS</t>
  </si>
  <si>
    <t>O14964;I3L1P5;I3L1E3</t>
  </si>
  <si>
    <t>O14964;I3L1P5</t>
  </si>
  <si>
    <t>Hepatocyte growth factor-regulated tyrosine kinase substrate</t>
  </si>
  <si>
    <t>HP1BP3</t>
  </si>
  <si>
    <t>X6RGJ2;Q5SSJ5;Q5SWC8;B0QZK4;B0QZK9;B0QZK8</t>
  </si>
  <si>
    <t>X6RGJ2;Q5SSJ5;Q5SWC8;B0QZK4</t>
  </si>
  <si>
    <t>Heterochromatin protein 1-binding protein 3</t>
  </si>
  <si>
    <t>HNRNPAB</t>
  </si>
  <si>
    <t>D6RD18;D6R9P3;D6RBZ0;Q99729</t>
  </si>
  <si>
    <t>Heterogeneous nuclear ribonucleoprotein A/B</t>
  </si>
  <si>
    <t>HNRNPA0</t>
  </si>
  <si>
    <t>Q13151</t>
  </si>
  <si>
    <t>Heterogeneous nuclear ribonucleoprotein A0</t>
  </si>
  <si>
    <t>HNRNPA1;HNRNPA1L2</t>
  </si>
  <si>
    <t>F8W6I7;P09651;F8VZ49;Q32P51;F8VTQ5;F8W646;A0A2R8Y4L2;H0YH80;F8VYN5</t>
  </si>
  <si>
    <t>F8W6I7;P09651;F8VZ49;Q32P51;F8VTQ5;F8W646;A0A2R8Y4L2</t>
  </si>
  <si>
    <t>Heterogeneous nuclear ribonucleoprotein A1;Heterogeneous nuclear ribonucleoprotein A1, N-terminally processed;Heterogeneous nuclear ribonucleoprotein A1-like 2</t>
  </si>
  <si>
    <t>HNRNPA3</t>
  </si>
  <si>
    <t>P51991;H7C1J8</t>
  </si>
  <si>
    <t>P51991</t>
  </si>
  <si>
    <t>Heterogeneous nuclear ribonucleoprotein A3</t>
  </si>
  <si>
    <t>HNRNPD</t>
  </si>
  <si>
    <t>H0YA96;H0Y8G5;Q14103;D6RAF8;D6RF44;D6RBQ9;D6RD83</t>
  </si>
  <si>
    <t>H0YA96;H0Y8G5;Q14103;D6RAF8;D6RF44</t>
  </si>
  <si>
    <t>Heterogeneous nuclear ribonucleoprotein D0</t>
  </si>
  <si>
    <t>HNRNPDL</t>
  </si>
  <si>
    <t>A0A087WUK2;O14979</t>
  </si>
  <si>
    <t>Heterogeneous nuclear ribonucleoprotein D-like</t>
  </si>
  <si>
    <t>HNRNPF</t>
  </si>
  <si>
    <t>P52597;A0A1B0GW42</t>
  </si>
  <si>
    <t>P52597</t>
  </si>
  <si>
    <t>Heterogeneous nuclear ribonucleoprotein F;Heterogeneous nuclear ribonucleoprotein F, N-terminally processed</t>
  </si>
  <si>
    <t>HNRNPH1</t>
  </si>
  <si>
    <t>P31943;G8JLB6;E9PCY7;H0YB39;D6RBM0;D6RIT2;D6RIU0;D6RIH9;D6RAM1;E5RGV0;D6R9T0;D6RFM3;D6RDU3;D6RJ04;H0YBD7;H0YBG7;E7EN40;E7EQJ0;E5RGH4;H0YAQ2;D6RDL0;D6RF17;D6R9D3</t>
  </si>
  <si>
    <t>P31943;G8JLB6;E9PCY7;H0YB39;D6RBM0;D6RIT2;D6RIU0</t>
  </si>
  <si>
    <t>Heterogeneous nuclear ribonucleoprotein H;Heterogeneous nuclear ribonucleoprotein H, N-terminally processed</t>
  </si>
  <si>
    <t>HNRNPH2</t>
  </si>
  <si>
    <t>P55795</t>
  </si>
  <si>
    <t>Heterogeneous nuclear ribonucleoprotein H2</t>
  </si>
  <si>
    <t>HNRNPH3</t>
  </si>
  <si>
    <t>P31942</t>
  </si>
  <si>
    <t>Heterogeneous nuclear ribonucleoprotein H3</t>
  </si>
  <si>
    <t>HNRNPK</t>
  </si>
  <si>
    <t>P61978;S4R359;S4R457</t>
  </si>
  <si>
    <t>P61978</t>
  </si>
  <si>
    <t>Heterogeneous nuclear ribonucleoprotein K</t>
  </si>
  <si>
    <t>HNRNPL</t>
  </si>
  <si>
    <t>P14866</t>
  </si>
  <si>
    <t>Heterogeneous nuclear ribonucleoprotein L</t>
  </si>
  <si>
    <t>HNRNPLL</t>
  </si>
  <si>
    <t>C9IYN3;V9GYK2;Q8WVV9;H7BXH8;B7WPG3;C9JJZ7;H7C464</t>
  </si>
  <si>
    <t>C9IYN3;V9GYK2;Q8WVV9;H7BXH8;B7WPG3;C9JJZ7</t>
  </si>
  <si>
    <t>Heterogeneous nuclear ribonucleoprotein L-like</t>
  </si>
  <si>
    <t>HNRNPM</t>
  </si>
  <si>
    <t>A0A087X0X3;P52272;M0R019;M0R2T0;M0QYQ7;M0R0N3;M0R0Y6;M0QY96;M0R2I7</t>
  </si>
  <si>
    <t>A0A087X0X3;P52272;M0R019;M0R2T0</t>
  </si>
  <si>
    <t>Heterogeneous nuclear ribonucleoprotein M</t>
  </si>
  <si>
    <t>SYNCRIP</t>
  </si>
  <si>
    <t>O60506;F6UXX1</t>
  </si>
  <si>
    <t>O60506</t>
  </si>
  <si>
    <t>Heterogeneous nuclear ribonucleoprotein Q</t>
  </si>
  <si>
    <t>HNRNPR</t>
  </si>
  <si>
    <t>O43390;B4DT28;A0A286YEZ8</t>
  </si>
  <si>
    <t>O43390;B4DT28</t>
  </si>
  <si>
    <t>Heterogeneous nuclear ribonucleoprotein R</t>
  </si>
  <si>
    <t>HNRNPU</t>
  </si>
  <si>
    <t>A0A1W2PPS1;Q00839;A0A1W2PP35;A0A1X7SBS1;Q5RI18;A0A1W2PQL0;A0A1W2PP34;A0A1W2PPL4;A0A1W2PPH7;A0A1W2PQ74;A0A1W2PRZ7;A0A1W2PQD4;A0A1W2PRI6;A0A1W2PPE9;A0A1W2PNG3;A0A1W2PP22</t>
  </si>
  <si>
    <t>A0A1W2PPS1;Q00839;A0A1W2PP35;A0A1X7SBS1;Q5RI18;A0A1W2PQL0;A0A1W2PP34;A0A1W2PPL4;A0A1W2PPH7;A0A1W2PQ74;A0A1W2PRZ7;A0A1W2PQD4</t>
  </si>
  <si>
    <t>Heterogeneous nuclear ribonucleoprotein U</t>
  </si>
  <si>
    <t>HNRNPUL1</t>
  </si>
  <si>
    <t>A0A0A0MRA5;B7Z4B8;Q9BUJ2;M0R3F1;M0QYZ0;M0R0K8;M0QYI8;M0R203;M0QZV6</t>
  </si>
  <si>
    <t>A0A0A0MRA5;B7Z4B8;Q9BUJ2;M0R3F1;M0QYZ0</t>
  </si>
  <si>
    <t>Heterogeneous nuclear ribonucleoprotein U-like protein 1</t>
  </si>
  <si>
    <t>HNRNPUL2;HNRNPUL2-BSCL2</t>
  </si>
  <si>
    <t>Q1KMD3;H3BQZ7</t>
  </si>
  <si>
    <t>Heterogeneous nuclear ribonucleoprotein U-like protein 2</t>
  </si>
  <si>
    <t>HNRNPA2B1</t>
  </si>
  <si>
    <t>P22626;A0A087WUI2</t>
  </si>
  <si>
    <t>Heterogeneous nuclear ribonucleoproteins A2/B1</t>
  </si>
  <si>
    <t>HNRNPC;HNRNPCL4;HNRNPCL1;HNRNPCL3;HNRNPCL2</t>
  </si>
  <si>
    <t>G3V4W0;G3V4C1;B2R5W2;B4DY08;P07910;G3V2Q1;G3V576;G3V5X6;G3V3K6;G3V251;A0A0G2JNQ3;A0A0G2JPF8;G3V4M8;G3V575;G3V2D6;G3V555;B4DSU6;P0DMR1;O60812;B7ZW38;B2RXH8;G3V5V7;G3V2H6</t>
  </si>
  <si>
    <t>G3V4W0;G3V4C1;B2R5W2;B4DY08;P07910;G3V2Q1;G3V576;G3V5X6;G3V3K6;G3V251;A0A0G2JNQ3;A0A0G2JPF8;G3V4M8;G3V575;G3V2D6;G3V555;B4DSU6;P0DMR1;O60812;B7ZW38;B2RXH8</t>
  </si>
  <si>
    <t>Heterogeneous nuclear ribonucleoproteins C1/C2;Heterogeneous nuclear ribonucleoprotein C-like 4;Heterogeneous nuclear ribonucleoprotein C-like 1;Heterogeneous nuclear ribonucleoprotein C-like 3;Heterogeneous nuclear ribonucleoprotein C-like 2</t>
  </si>
  <si>
    <t>HK2</t>
  </si>
  <si>
    <t>E9PB90;P52789;P52790</t>
  </si>
  <si>
    <t>E9PB90;P52789</t>
  </si>
  <si>
    <t>Hexokinase;Hexokinase-2</t>
  </si>
  <si>
    <t>HK1</t>
  </si>
  <si>
    <t>P19367;B1AR62;Q2TB90</t>
  </si>
  <si>
    <t>P19367</t>
  </si>
  <si>
    <t>Hexokinase-1</t>
  </si>
  <si>
    <t>SLC7A1</t>
  </si>
  <si>
    <t>P30825;Q5JR49</t>
  </si>
  <si>
    <t>P30825</t>
  </si>
  <si>
    <t>High affinity cationic amino acid transporter 1</t>
  </si>
  <si>
    <t>HPCAL1</t>
  </si>
  <si>
    <t>P37235;E9PC71;P84074;C9JW46;P61601</t>
  </si>
  <si>
    <t>P37235;E9PC71</t>
  </si>
  <si>
    <t>Hippocalcin-like protein 1</t>
  </si>
  <si>
    <t>Histidine triad nucleotide-binding protein 2, mitochondrial</t>
  </si>
  <si>
    <t>Histidine triad nucleotide-binding protein 3</t>
  </si>
  <si>
    <t>HARS</t>
  </si>
  <si>
    <t>P12081;B3KWE1;B4DDD8;E7ETE2;B4E1C5;A0A2R8YFR1;D6RF05;A0A2R8YCI2</t>
  </si>
  <si>
    <t>P12081;B3KWE1;B4DDD8;E7ETE2;B4E1C5</t>
  </si>
  <si>
    <t>Histidine--tRNA ligase, cytoplasmic</t>
  </si>
  <si>
    <t>HAT1</t>
  </si>
  <si>
    <t>O14929</t>
  </si>
  <si>
    <t>Histone acetyltransferase type B catalytic subunit</t>
  </si>
  <si>
    <t>HDAC2;HDAC1</t>
  </si>
  <si>
    <t>Q92769;Q5TEE2;Q13547;E5RFI6;E5RJ04;E5RGV4;E5RHE7;E5RH52;E5RG37;E5RFP9;H3BM24</t>
  </si>
  <si>
    <t>Q92769;Q5TEE2;Q13547</t>
  </si>
  <si>
    <t>Histone deacetylase 2;Histone deacetylase 1</t>
  </si>
  <si>
    <t>HDAC6</t>
  </si>
  <si>
    <t>A0A2R8YDE6;Q9UBN7;A0A2R8YGC5;A0A2R8Y5Z4;A0A2R8YD35;C9J172;Q9BRX7;A0A2R8Y4G2;E7EP63;E7ER52;A6NDI8</t>
  </si>
  <si>
    <t>A0A2R8YDE6;Q9UBN7</t>
  </si>
  <si>
    <t>Histone deacetylase 6</t>
  </si>
  <si>
    <t>HDAC8</t>
  </si>
  <si>
    <t>Q9BY41;A0A3B3IRV1;A6NGJ7;A0A3B3ISJ4;A0A3B3IS68;A0A3B3IT04;A0A3B3ITZ3;A0A3B3IRI9;A6NFW1;A0A3B3IRZ0;A0A3B3IRP8;E7EVA8;A0A3B3IT84;A0A3B3IT30;A0A3B3ISS7;A0A3B3IT95;A0A3B3IRZ8;A6NMT1;A0A3B3IU01;A0A3B3ISE4;A0A3B3IRJ3;A0A3B3ISY0;A0A3B3IRJ8;A0A3B3IS37;E7EW22;A0A3B3IU62;A0A3B3IU52;A0A3B3ITV2;C9J8F0</t>
  </si>
  <si>
    <t>Q9BY41;A0A3B3IRV1;A6NGJ7;A0A3B3ISJ4;A0A3B3IS68;A0A3B3IT04;A0A3B3ITZ3;A0A3B3IRI9;A6NFW1;A0A3B3IRZ0;A0A3B3IRP8;E7EVA8;A0A3B3IT84;A0A3B3IT30;A0A3B3ISS7;A0A3B3IT95;A0A3B3IRZ8;A6NMT1;A0A3B3IU01</t>
  </si>
  <si>
    <t>Histone deacetylase 8</t>
  </si>
  <si>
    <t>HIST1H1C;HIST1H1E;HIST1H1D</t>
  </si>
  <si>
    <t>P16403;P10412;P16402;P22492;Q02539</t>
  </si>
  <si>
    <t>P16403;P10412;P16402</t>
  </si>
  <si>
    <t>Histone H1.2;Histone H1.4;Histone H1.3</t>
  </si>
  <si>
    <t>HIST1H1B</t>
  </si>
  <si>
    <t>P16401</t>
  </si>
  <si>
    <t>Histone H1.5</t>
  </si>
  <si>
    <t>HIST1H2AC;HIST2H2AA3;HIST1H2AJ;HIST1H2AD;HIST1H2AG;HIST1H2AB;HIST3H2A;HIST1H2AH;HIST2H2AC;H2AFJ;H2AFZ;HIST1H2AA;H2AFX;H2AFV</t>
  </si>
  <si>
    <t>Q93077;Q6FI13;A0A0U1RR32;A0A0U1RRH7;Q99878;P20671;P0C0S8;P04908;Q7L7L0;Q96KK5;Q16777;Q9BTM1;P0C0S5;H0YFX9;Q96QV6;P16104;A0A494C189;C9J0D1;A0A3B3IS11;Q71UI9;Q8IUE6;C9J386</t>
  </si>
  <si>
    <t>Q93077;Q6FI13;A0A0U1RR32;A0A0U1RRH7;Q99878;P20671;P0C0S8;P04908;Q7L7L0;Q96KK5;Q16777;Q9BTM1;P0C0S5;H0YFX9;Q96QV6;P16104;A0A494C189;C9J0D1;A0A3B3IS11;Q71UI9</t>
  </si>
  <si>
    <t>Histone H2A type 1-C;Histone H2A type 2-A;Histone H2A type 1-J;Histone H2A type 1-D;Histone H2A type 1;Histone H2A type 1-B/E;Histone H2A type 3;Histone H2A type 1-H;Histone H2A type 2-C;Histone H2A.J;Histone H2A.Z;Histone H2A;Histone H2A type 1-A;Histone H2AX;Histone H2A.V</t>
  </si>
  <si>
    <t>HIST1H2BN;HIST1H2BL;HIST1H2BM;HIST1H2BH;HIST2H2BF;HIST1H2BC;HIST1H2BD;H2BFS;HIST1H2BK</t>
  </si>
  <si>
    <t>U3KQK0;Q99880;Q99879;Q99877;Q93079;Q5QNW6;P62807;P58876;P57053;O60814;A0A2R8Y619;Q96A08</t>
  </si>
  <si>
    <t>U3KQK0;Q99880;Q99879;Q99877;Q93079;Q5QNW6;P62807;P58876;P57053;O60814</t>
  </si>
  <si>
    <t>Histone H2B;Histone H2B type 1-L;Histone H2B type 1-M;Histone H2B type 1-N;Histone H2B type 1-H;Histone H2B type 2-F;Histone H2B type 1-C/E/F/G/I;Histone H2B type 1-D;Histone H2B type F-S;Histone H2B type 1-K</t>
  </si>
  <si>
    <t>HIST2H3PS2</t>
  </si>
  <si>
    <t>Q5TEC6;A0A590UJL8</t>
  </si>
  <si>
    <t>Q5TEC6</t>
  </si>
  <si>
    <t>Histone H3</t>
  </si>
  <si>
    <t>H3F3B;H3F3A;HIST2H3A;HIST3H3;HIST1H3A;H3F3C</t>
  </si>
  <si>
    <t>K7EMV3;A0A590UJJ6;B4DEB1;K7EK07;K7ES00;Q71DI3;Q16695;P84243;P68431;K7EP01;Q6NXT2</t>
  </si>
  <si>
    <t>Histone H3;Histone H3.2;Histone H3.1t;Histone H3.3;Histone H3.1;Histone H3.3C</t>
  </si>
  <si>
    <t>HIST1H4A</t>
  </si>
  <si>
    <t>P62805</t>
  </si>
  <si>
    <t>Histone H4</t>
  </si>
  <si>
    <t>CARM1</t>
  </si>
  <si>
    <t>Q86X55;K7EQA8;K7EK20;K7EPK1</t>
  </si>
  <si>
    <t>Q86X55;K7EQA8</t>
  </si>
  <si>
    <t>Histone-arginine methyltransferase CARM1</t>
  </si>
  <si>
    <t>RBBP4</t>
  </si>
  <si>
    <t>Q09028;H0YF10;H0YEU5;H0YCT5;H0YDK2;Q5JP02</t>
  </si>
  <si>
    <t>Q09028;H0YF10;H0YEU5;H0YCT5;H0YDK2</t>
  </si>
  <si>
    <t>Histone-binding protein RBBP4</t>
  </si>
  <si>
    <t>RBBP7</t>
  </si>
  <si>
    <t>Q16576;E9PC52;Q5JP01;Q5JNZ6</t>
  </si>
  <si>
    <t>Q16576;E9PC52;Q5JP01</t>
  </si>
  <si>
    <t>Histone-binding protein RBBP7</t>
  </si>
  <si>
    <t>SMYD3</t>
  </si>
  <si>
    <t>Q9H7B4;A8MXR1;B0QZ88;B0QZA0</t>
  </si>
  <si>
    <t>Q9H7B4</t>
  </si>
  <si>
    <t>Histone-lysine N-methyltransferase SMYD3</t>
  </si>
  <si>
    <t>HLA-A;HLA-H</t>
  </si>
  <si>
    <t>P04439;Q5SRN5;Q5SUL5;A0A0G2JIF2;A0A1W2PQD0;A0A1W2PSE7;A0A1W2PS24;A0A0G2JL56;Q5SRN7;A0A0G2JI36;P01893;A0A1W2PQS8;A0A140T941;A0A140T912;A0A140T937;B0UXQ0;A0A140T9Z6;A0A1W2PRZ0;O78179;A0A140T930;A0A140T962;A0A0G2JPD3;Q5RJ27;A0A1W2PS39;A0A0G2JH50;Q5RIP0;Q5QT33;Q5SPM2;A0A140T8Y4;A0A0G2JIF0;A0A1W2PRT9;A0A1W2PPF8;A0A1W2PS56;A0A140T9J9;A0A1W2PPQ2;A0A1W2PR11;A0A1W2PR61;A0A1W2PP77;A2BF26;A0A140T9B3;A0A140T975;Q9GJ45;A0A140T955;A0A140T933;A0A140T8W8;A0A1W2PRX1;A2AEA2;Q5RJ85;A0A140T9H5;A0A140T9X6;A0A140T921;A0A140T9Z4;A0A0G2JPQ3;Q5SS57;A0A140T939;A0A140T9C2;A0A140T9W3;A0A140T9W7;A0A140T9D9;A0A140T951;Q31611;A0A0G2JNX1;A0A140T9M5;P01889;P17693;P10321;A0A140T9U8;Q8MH48;A0A1W2PRU9;O19617;A0A1W2PPR8;P13747</t>
  </si>
  <si>
    <t>P04439;Q5SRN5;Q5SUL5;A0A0G2JIF2;A0A1W2PQD0;A0A1W2PSE7;A0A1W2PS24;A0A0G2JL56;Q5SRN7;A0A0G2JI36;P01893</t>
  </si>
  <si>
    <t>HLA class I histocompatibility antigen, A-3 alpha chain;Putative HLA class I histocompatibility antigen, alpha chain H</t>
  </si>
  <si>
    <t>HCFC1</t>
  </si>
  <si>
    <t>A6NEM2;P51610;H7C1C4;Q9Y5Z7</t>
  </si>
  <si>
    <t>A6NEM2;P51610;H7C1C4</t>
  </si>
  <si>
    <t>Host cell factor 1;HCF N-terminal chain 1;HCF N-terminal chain 2;HCF N-terminal chain 3;HCF N-terminal chain 4;HCF N-terminal chain 5;HCF N-terminal chain 6;HCF C-terminal chain 1;HCF C-terminal chain 2;HCF C-terminal chain 3;HCF C-terminal chain 4;HCF C-terminal chain 5;HCF C-terminal chain 6</t>
  </si>
  <si>
    <t>HSPBP1</t>
  </si>
  <si>
    <t>Q9NZL4;K7EN20;K7EL16</t>
  </si>
  <si>
    <t>Q9NZL4;K7EN20</t>
  </si>
  <si>
    <t>Hsp70-binding protein 1</t>
  </si>
  <si>
    <t>CDC37</t>
  </si>
  <si>
    <t>Q16543;K7EQA9;K7EIU0;K7EL68;K7EKQ2</t>
  </si>
  <si>
    <t>Q16543;K7EQA9</t>
  </si>
  <si>
    <t>Hsp90 co-chaperone Cdc37;Hsp90 co-chaperone Cdc37, N-terminally processed</t>
  </si>
  <si>
    <t>HTT</t>
  </si>
  <si>
    <t>P42858;A0A3B3IU44;A0A3B3IU25;A0A3B3ISR3;H0YA07</t>
  </si>
  <si>
    <t>P42858</t>
  </si>
  <si>
    <t>Huntingtin</t>
  </si>
  <si>
    <t>HIP1</t>
  </si>
  <si>
    <t>O00291;C9JMG5</t>
  </si>
  <si>
    <t>O00291</t>
  </si>
  <si>
    <t>Huntingtin-interacting protein 1</t>
  </si>
  <si>
    <t>HIP1R</t>
  </si>
  <si>
    <t>O75146;H0YH66</t>
  </si>
  <si>
    <t>O75146</t>
  </si>
  <si>
    <t>Huntingtin-interacting protein 1-related protein</t>
  </si>
  <si>
    <t>A0A1W2PNM1;A0A0A0MSE2;A0A0D9SFP2;E9PF18;Q16836;A0A1W2PQV5;A0A1W2PQC2;A0A1W2PRT2;A0A1W2PQ78;A0A1W2PQ55;A0A1W2PP40</t>
  </si>
  <si>
    <t>A0A1W2PNM1;A0A0A0MSE2;A0A0D9SFP2;E9PF18;Q16836;A0A1W2PQV5;A0A1W2PQC2;A0A1W2PRT2;A0A1W2PQ78</t>
  </si>
  <si>
    <t>Hydroxyacyl-coenzyme A dehydrogenase, mitochondrial</t>
  </si>
  <si>
    <t>Hydroxymethylglutaryl-CoA lyase, mitochondrial</t>
  </si>
  <si>
    <t>Hydroxysteroid dehydrogenase-like protein 2</t>
  </si>
  <si>
    <t>HPRT1</t>
  </si>
  <si>
    <t>P00492;Q9NRG1</t>
  </si>
  <si>
    <t>P00492</t>
  </si>
  <si>
    <t>Hypoxanthine-guanine phosphoribosyltransferase</t>
  </si>
  <si>
    <t>HYOU1</t>
  </si>
  <si>
    <t>Q9Y4L1;A0A087X054</t>
  </si>
  <si>
    <t>Hypoxia up-regulated protein 1</t>
  </si>
  <si>
    <t>IDS</t>
  </si>
  <si>
    <t>P22304;H0YB91;O60597;B3KWA1</t>
  </si>
  <si>
    <t>P22304</t>
  </si>
  <si>
    <t>Iduronate 2-sulfatase;Iduronate 2-sulfatase 42 kDa chain;Iduronate 2-sulfatase 14 kDa chain</t>
  </si>
  <si>
    <t>IGLON5</t>
  </si>
  <si>
    <t>A6NGN9</t>
  </si>
  <si>
    <t>IgLON family member 5</t>
  </si>
  <si>
    <t>IRGQ</t>
  </si>
  <si>
    <t>Q8WZA9;M0QZP8</t>
  </si>
  <si>
    <t>Q8WZA9</t>
  </si>
  <si>
    <t>Immunity-related GTPase family Q protein</t>
  </si>
  <si>
    <t>IGSF3</t>
  </si>
  <si>
    <t>O75054</t>
  </si>
  <si>
    <t>Immunoglobulin superfamily member 3</t>
  </si>
  <si>
    <t>IGSF8</t>
  </si>
  <si>
    <t>Q969P0;C9J8Z4</t>
  </si>
  <si>
    <t>Immunoglobulin superfamily member 8</t>
  </si>
  <si>
    <t>KPNA2</t>
  </si>
  <si>
    <t>P52292;J3QLL0;J3KS65</t>
  </si>
  <si>
    <t>Importin subunit alpha-1</t>
  </si>
  <si>
    <t>KPNA4</t>
  </si>
  <si>
    <t>O00629;H7C4F6</t>
  </si>
  <si>
    <t>O00629</t>
  </si>
  <si>
    <t>Importin subunit alpha-3</t>
  </si>
  <si>
    <t>KPNA3</t>
  </si>
  <si>
    <t>O00505;H0Y4S9</t>
  </si>
  <si>
    <t>O00505</t>
  </si>
  <si>
    <t>Importin subunit alpha-4</t>
  </si>
  <si>
    <t>KPNA6</t>
  </si>
  <si>
    <t>O60684;S4R3E5;Q5TFJ7;O15131</t>
  </si>
  <si>
    <t>O60684;S4R3E5;Q5TFJ7</t>
  </si>
  <si>
    <t>Importin subunit alpha-7</t>
  </si>
  <si>
    <t>KPNB1</t>
  </si>
  <si>
    <t>Q14974;J3KTM9;J3QR48;J3QKQ5;J3QRG4;J3KS06</t>
  </si>
  <si>
    <t>Q14974;J3KTM9</t>
  </si>
  <si>
    <t>Importin subunit beta-1</t>
  </si>
  <si>
    <t>IPO4</t>
  </si>
  <si>
    <t>Q8TEX9;H0YN14;H0YMR4;H0YN07;H0YLV0;H0YL92</t>
  </si>
  <si>
    <t>Q8TEX9;H0YN14;H0YMR4</t>
  </si>
  <si>
    <t>Importin-4</t>
  </si>
  <si>
    <t>IPO5</t>
  </si>
  <si>
    <t>O00410;H0Y8C6;E7ETV3;E7EV12;E7EQT5;H0Y3V4;E7EWK4;E7EX05;C9J875;C9JQT6;C9JZD8;E7ETV8;E7ESZ1;C9JXE0</t>
  </si>
  <si>
    <t>O00410;H0Y8C6</t>
  </si>
  <si>
    <t>Importin-5</t>
  </si>
  <si>
    <t>IPO7</t>
  </si>
  <si>
    <t>O95373;E9PLB2</t>
  </si>
  <si>
    <t>O95373</t>
  </si>
  <si>
    <t>Importin-7</t>
  </si>
  <si>
    <t>IPO8</t>
  </si>
  <si>
    <t>O15397;F5H2I3</t>
  </si>
  <si>
    <t>O15397</t>
  </si>
  <si>
    <t>Importin-8</t>
  </si>
  <si>
    <t>IPO9</t>
  </si>
  <si>
    <t>Q96P70</t>
  </si>
  <si>
    <t>Importin-9</t>
  </si>
  <si>
    <t>Q3SXM5;H3BQI7;H3BT52;H3BNH5</t>
  </si>
  <si>
    <t>Inactive hydroxysteroid dehydrogenase-like protein 1</t>
  </si>
  <si>
    <t>PTK7</t>
  </si>
  <si>
    <t>Q13308;H0Y8F1;C9JQR6;Q86X91;F8WDG7;H7C5L0;C9J9E8</t>
  </si>
  <si>
    <t>Q13308</t>
  </si>
  <si>
    <t>Inactive tyrosine-protein kinase 7</t>
  </si>
  <si>
    <t>FAM105A</t>
  </si>
  <si>
    <t>Q9NUU6</t>
  </si>
  <si>
    <t>Inactive ubiquitin thioesterase FAM105A</t>
  </si>
  <si>
    <t>CHUK</t>
  </si>
  <si>
    <t>O15111</t>
  </si>
  <si>
    <t>Inhibitor of nuclear factor kappa-B kinase subunit alpha</t>
  </si>
  <si>
    <t>IKBIP</t>
  </si>
  <si>
    <t>Q70UQ0</t>
  </si>
  <si>
    <t>Inhibitor of nuclear factor kappa-B kinase-interacting protein</t>
  </si>
  <si>
    <t>PPA1</t>
  </si>
  <si>
    <t>Q15181;Q5SQT6</t>
  </si>
  <si>
    <t>Q15181</t>
  </si>
  <si>
    <t>Inorganic pyrophosphatase</t>
  </si>
  <si>
    <t>Q9H2U2;D6R967;H0Y9D8;D6RGV9;A0A0C4DGB9;H0YAK2;D6RAD3</t>
  </si>
  <si>
    <t>Q9H2U2;D6R967;H0Y9D8</t>
  </si>
  <si>
    <t>Inorganic pyrophosphatase 2, mitochondrial</t>
  </si>
  <si>
    <t>ITPA</t>
  </si>
  <si>
    <t>Q9BY32</t>
  </si>
  <si>
    <t>Inosine triphosphate pyrophosphatase</t>
  </si>
  <si>
    <t>IMPDH2</t>
  </si>
  <si>
    <t>P12268;H0Y4R1;E7ETK5</t>
  </si>
  <si>
    <t>Inosine-5-monophosphate dehydrogenase 2</t>
  </si>
  <si>
    <t>ITPR1</t>
  </si>
  <si>
    <t>Q14643;A0A3F2YNW8;A0A3B3IU04;A0A3B3ITU8;A0A3B3ITQ1;A0A3B3IU05;A0A3B3IU13;A0A3B3IRP0;B7ZMI3;A0A3B3IRT5;A0A3B3IS59;Q14573;A0A3B3IRZ9;A0A3B3ITQ4;A0A3B3ITM1;A0A3B3ISR4;A0A3B3IS70;A0A3B3ISE3</t>
  </si>
  <si>
    <t>Q14643;A0A3F2YNW8;A0A3B3IU04;A0A3B3ITU8;A0A3B3ITQ1;A0A3B3IU05;A0A3B3IU13</t>
  </si>
  <si>
    <t>Inositol 1,4,5-trisphosphate receptor type 1</t>
  </si>
  <si>
    <t>PPIP5K2</t>
  </si>
  <si>
    <t>A0A087WZV0;O43314;D6RBU4;H0Y9M0;H0Y9S9;F8W9A8;B7WPL9;Q6PFW1</t>
  </si>
  <si>
    <t>A0A087WZV0;O43314;D6RBU4;H0Y9M0</t>
  </si>
  <si>
    <t>Inositol hexakisphosphate and diphosphoinositol-pentakisphosphate kinase 2</t>
  </si>
  <si>
    <t>IMPA1</t>
  </si>
  <si>
    <t>P29218;H0YBL1;E5RIP7;E5RG94;E5RHE9;E5RG13;E5RI82;E5RGY4;E5RIF4</t>
  </si>
  <si>
    <t>P29218;H0YBL1;E5RIP7</t>
  </si>
  <si>
    <t>Inositol monophosphatase 1</t>
  </si>
  <si>
    <t>IMPAD1</t>
  </si>
  <si>
    <t>Q9NX62;H0YB38</t>
  </si>
  <si>
    <t>Inositol monophosphatase 3</t>
  </si>
  <si>
    <t>INPP1</t>
  </si>
  <si>
    <t>P49441;C9J173;B8ZZF6;E7ET59;E7EUX4;E7ENF2;C9J128;C9J2Z6</t>
  </si>
  <si>
    <t>P49441;C9J173;B8ZZF6;E7ET59;E7EUX4;E7ENF2</t>
  </si>
  <si>
    <t>Inositol polyphosphate 1-phosphatase</t>
  </si>
  <si>
    <t>INPP5K</t>
  </si>
  <si>
    <t>Q9BT40;C9JZB0;I3L0Y0;I3L4A5</t>
  </si>
  <si>
    <t>Q9BT40;C9JZB0</t>
  </si>
  <si>
    <t>Inositol polyphosphate 5-phosphatase K</t>
  </si>
  <si>
    <t>OCRL</t>
  </si>
  <si>
    <t>Q01968;A0A2R8YF88;A0A2R8YCN4;A0A2R8YG38</t>
  </si>
  <si>
    <t>Q01968</t>
  </si>
  <si>
    <t>Inositol polyphosphate 5-phosphatase OCRL-1</t>
  </si>
  <si>
    <t>ISYNA1</t>
  </si>
  <si>
    <t>Q9NPH2;J3KRH4;J3QS51;J3QRY0;J3QRH1;J3QLD7</t>
  </si>
  <si>
    <t>Q9NPH2</t>
  </si>
  <si>
    <t>Inositol-3-phosphate synthase 1</t>
  </si>
  <si>
    <t>IRS2</t>
  </si>
  <si>
    <t>Q9Y4H2</t>
  </si>
  <si>
    <t>Insulin receptor substrate 2</t>
  </si>
  <si>
    <t>INSR</t>
  </si>
  <si>
    <t>P06213;M0R3E6</t>
  </si>
  <si>
    <t>P06213</t>
  </si>
  <si>
    <t>Insulin receptor;Insulin receptor subunit alpha;Insulin receptor subunit beta</t>
  </si>
  <si>
    <t>P14735;A0A3B3ISG5;Q5T5N3</t>
  </si>
  <si>
    <t>P14735;A0A3B3ISG5</t>
  </si>
  <si>
    <t>Insulin-degrading enzyme</t>
  </si>
  <si>
    <t>IGF2BP3</t>
  </si>
  <si>
    <t>O00425;F8WD15;Q9NZI8;F8W930;Q9Y6M1</t>
  </si>
  <si>
    <t>O00425</t>
  </si>
  <si>
    <t>Insulin-like growth factor 2 mRNA-binding protein 3</t>
  </si>
  <si>
    <t>IGFBPL1</t>
  </si>
  <si>
    <t>Q8WX77</t>
  </si>
  <si>
    <t>Insulin-like growth factor-binding protein-like 1</t>
  </si>
  <si>
    <t>GPR155</t>
  </si>
  <si>
    <t>A0A087WXK4;Q7Z3F1</t>
  </si>
  <si>
    <t>Integral membrane protein GPR155</t>
  </si>
  <si>
    <t>ITGA1</t>
  </si>
  <si>
    <t>P56199;A0A494C0F7</t>
  </si>
  <si>
    <t>P56199</t>
  </si>
  <si>
    <t>Integrin alpha-1</t>
  </si>
  <si>
    <t>ITGA2</t>
  </si>
  <si>
    <t>P17301</t>
  </si>
  <si>
    <t>Integrin alpha-2</t>
  </si>
  <si>
    <t>ITGA3</t>
  </si>
  <si>
    <t>P26006;D6R9X8;K7EMU3;H0YA49</t>
  </si>
  <si>
    <t>P26006</t>
  </si>
  <si>
    <t>Integrin alpha-3;Integrin alpha-3 heavy chain;Integrin alpha-3 light chain</t>
  </si>
  <si>
    <t>ITGA7</t>
  </si>
  <si>
    <t>Q13683</t>
  </si>
  <si>
    <t>Integrin alpha-7;Integrin alpha-7 heavy chain;Integrin alpha-7 light chain;Integrin alpha-7 70 kDa form</t>
  </si>
  <si>
    <t>ITGA9</t>
  </si>
  <si>
    <t>Q13797;E9PDS3</t>
  </si>
  <si>
    <t>Integrin alpha-9</t>
  </si>
  <si>
    <t>ITGAV</t>
  </si>
  <si>
    <t>P06756;H7BZG1</t>
  </si>
  <si>
    <t>P06756</t>
  </si>
  <si>
    <t>Integrin alpha-V;Integrin alpha-V heavy chain;Integrin alpha-V light chain</t>
  </si>
  <si>
    <t>ITGB1</t>
  </si>
  <si>
    <t>P05556;E7EQW5;C9JPK5;Q5T3E6;E9PLR6;E7EUI6;E7ERX5;C9JJP8;Q5T3E5;E9PQJ2;H7C4N8;C9JNE0</t>
  </si>
  <si>
    <t>P05556</t>
  </si>
  <si>
    <t>Integrin beta-1</t>
  </si>
  <si>
    <t>ITGB3</t>
  </si>
  <si>
    <t>P05106;H3BM21;I3L4X8</t>
  </si>
  <si>
    <t>P05106;H3BM21</t>
  </si>
  <si>
    <t>Integrin beta-3;Integrin beta</t>
  </si>
  <si>
    <t>ITGB5</t>
  </si>
  <si>
    <t>P18084;V9GZ57;H7C4W1;H7C5U2;V9GYZ1</t>
  </si>
  <si>
    <t>P18084;V9GZ57;H7C4W1</t>
  </si>
  <si>
    <t>Integrin beta-5;Integrin beta</t>
  </si>
  <si>
    <t>EIF2AK2</t>
  </si>
  <si>
    <t>P19525;C9JZT2;F8WBH4</t>
  </si>
  <si>
    <t>P19525</t>
  </si>
  <si>
    <t>Interferon-induced, double-stranded RNA-activated protein kinase</t>
  </si>
  <si>
    <t>PRKRA</t>
  </si>
  <si>
    <t>O75569;F8WEG8;G5E9Q4;C9JMM3</t>
  </si>
  <si>
    <t>Interferon-inducible double-stranded RNA-dependent protein kinase activator A</t>
  </si>
  <si>
    <t>ILF2</t>
  </si>
  <si>
    <t>B4DY09;Q12905;X6R6Z1;A0A0A0MRL0</t>
  </si>
  <si>
    <t>B4DY09;Q12905</t>
  </si>
  <si>
    <t>Interleukin enhancer-binding factor 2</t>
  </si>
  <si>
    <t>ILF3</t>
  </si>
  <si>
    <t>Q12906;K7EKJ9;K7EQR9;K7ER69;K7EJ09;K7EKY0;K7ERM6;K7ENK6;K7EM82;K7EPG3;K7EQ75</t>
  </si>
  <si>
    <t>Q12906</t>
  </si>
  <si>
    <t>Interleukin enhancer-binding factor 3</t>
  </si>
  <si>
    <t>IFT140</t>
  </si>
  <si>
    <t>Q96RY7;I3L0Y8</t>
  </si>
  <si>
    <t>Q96RY7</t>
  </si>
  <si>
    <t>Intraflagellar transport protein 140 homolog</t>
  </si>
  <si>
    <t>TTC26</t>
  </si>
  <si>
    <t>B7Z2T3;B7Z6R6;A0AVF1</t>
  </si>
  <si>
    <t>Intraflagellar transport protein 56</t>
  </si>
  <si>
    <t>IQSEC1</t>
  </si>
  <si>
    <t>A0A3B3IU98;A0A0C4DGT3;A0A2R8Y7T6;A0A3B3IRZ4;Q6DN90;A0A2R8Y695;A0A0G2JLG2;Q9UPP2</t>
  </si>
  <si>
    <t>A0A3B3IU98;A0A0C4DGT3;A0A2R8Y7T6;A0A3B3IRZ4;Q6DN90;A0A2R8Y695</t>
  </si>
  <si>
    <t>IQ motif and SEC7 domain-containing protein 1</t>
  </si>
  <si>
    <t>ICA1</t>
  </si>
  <si>
    <t>E9PDL4;A0A3B3IST8;Q05084;B9ZVM7;Q6LCR0;E7ENI6;C9J3Y4;C9J8Y3;C9IZC7;F8WET5;Q6LCT9</t>
  </si>
  <si>
    <t>E9PDL4;A0A3B3IST8;Q05084;B9ZVM7;Q6LCR0;E7ENI6;C9J3Y4</t>
  </si>
  <si>
    <t>Islet cell autoantigen 1</t>
  </si>
  <si>
    <t>IAH1</t>
  </si>
  <si>
    <t>H7C5G1;Q2TAA2;C9JDY4;C9J5J2;C9JE02</t>
  </si>
  <si>
    <t>H7C5G1;Q2TAA2</t>
  </si>
  <si>
    <t>Isoamyl acetate-hydrolyzing esterase 1 homolog</t>
  </si>
  <si>
    <t>Isobutyryl-CoA dehydrogenase, mitochondrial</t>
  </si>
  <si>
    <t>ISOC1</t>
  </si>
  <si>
    <t>Q96CN7;D6RGE2</t>
  </si>
  <si>
    <t>Q96CN7</t>
  </si>
  <si>
    <t>Isochorismatase domain-containing protein 1</t>
  </si>
  <si>
    <t>Q96AB3;K7ENV7;K7EKW4</t>
  </si>
  <si>
    <t>Isochorismatase domain-containing protein 2, mitochondrial</t>
  </si>
  <si>
    <t>P50213;H0YL72;H0YLI6;H0YMU3;H0YKD0;H0YNF5;H0YM46;H0YM64</t>
  </si>
  <si>
    <t>P50213;H0YL72;H0YLI6;H0YMU3;H0YKD0</t>
  </si>
  <si>
    <t>Isocitrate dehydrogenase [NAD] subunit alpha, mitochondrial</t>
  </si>
  <si>
    <t>P51553;G5E9Q7;E9PF84;E7EQB8;H7C1W2;H0Y5Q7</t>
  </si>
  <si>
    <t>P51553;G5E9Q7;E9PF84;E7EQB8;H7C1W2</t>
  </si>
  <si>
    <t>Isocitrate dehydrogenase [NAD] subunit gamma, mitochondrial;Isocitrate dehydrogenase [NAD] subunit, mitochondrial</t>
  </si>
  <si>
    <t>A0A087WZN1;O43837;A0A087X2E5;A0A0D9SG66</t>
  </si>
  <si>
    <t>A0A087WZN1;O43837;A0A087X2E5</t>
  </si>
  <si>
    <t>Isocitrate dehydrogenase [NAD] subunit, mitochondrial;Isocitrate dehydrogenase [NAD] subunit beta, mitochondrial</t>
  </si>
  <si>
    <t>IDH1</t>
  </si>
  <si>
    <t>O75874;C9J4N6;C9JJE5;C9JLU6</t>
  </si>
  <si>
    <t>O75874</t>
  </si>
  <si>
    <t>Isocitrate dehydrogenase [NADP] cytoplasmic</t>
  </si>
  <si>
    <t>P48735;H0YL11</t>
  </si>
  <si>
    <t>Isocitrate dehydrogenase [NADP], mitochondrial</t>
  </si>
  <si>
    <t>IARS</t>
  </si>
  <si>
    <t>P41252;A0A0A0MSX9;J3KR24;Q5TCD1;Q5TCC6</t>
  </si>
  <si>
    <t>P41252;A0A0A0MSX9;J3KR24</t>
  </si>
  <si>
    <t>Isoleucine--tRNA ligase, cytoplasmic</t>
  </si>
  <si>
    <t>Isoleucine--tRNA ligase, mitochondrial</t>
  </si>
  <si>
    <t>Q13907;C9JD53</t>
  </si>
  <si>
    <t>Isopentenyl-diphosphate Delta-isomerase 1</t>
  </si>
  <si>
    <t>A0A0S2Z4K7;A0A0A0MT83;P26440;H0YLC3;H7C4G6;H0YKV0;H0YN10</t>
  </si>
  <si>
    <t>A0A0S2Z4K7;A0A0A0MT83;P26440;H0YLC3;H7C4G6</t>
  </si>
  <si>
    <t>Isovaleryl-CoA dehydrogenase, mitochondrial</t>
  </si>
  <si>
    <t>IST1</t>
  </si>
  <si>
    <t>H3BMU1;H3BUI0;P53990;H3BQF7;J3KR23;F5GXM3;H3BPP6;H3BRE2</t>
  </si>
  <si>
    <t>H3BMU1;H3BUI0;P53990;H3BQF7;J3KR23;F5GXM3</t>
  </si>
  <si>
    <t>IST1 homolog</t>
  </si>
  <si>
    <t>JUP</t>
  </si>
  <si>
    <t>P14923;C9JTX4;C9J826;C9JK18;C9JKY1</t>
  </si>
  <si>
    <t>P14923</t>
  </si>
  <si>
    <t>Junction plakoglobin</t>
  </si>
  <si>
    <t>JAM3</t>
  </si>
  <si>
    <t>Q9BX67</t>
  </si>
  <si>
    <t>Junctional adhesion molecule C</t>
  </si>
  <si>
    <t>KALRN</t>
  </si>
  <si>
    <t>H7BXZ5;O60229;C9IZQ6;E9PIH7;Q86VW2</t>
  </si>
  <si>
    <t>H7BXZ5;O60229;C9IZQ6</t>
  </si>
  <si>
    <t>Kalirin</t>
  </si>
  <si>
    <t>KATNAL2</t>
  </si>
  <si>
    <t>K7EM02;K7EIJ8;Q8IYT4</t>
  </si>
  <si>
    <t>Katanin p60 ATPase-containing subunit A-like 2</t>
  </si>
  <si>
    <t>KDELC1</t>
  </si>
  <si>
    <t>Q6UW63</t>
  </si>
  <si>
    <t>KDEL motif-containing protein 1</t>
  </si>
  <si>
    <t>KDELC2</t>
  </si>
  <si>
    <t>Q7Z4H8;H0YEM3</t>
  </si>
  <si>
    <t>Q7Z4H8</t>
  </si>
  <si>
    <t>KDEL motif-containing protein 2</t>
  </si>
  <si>
    <t>KBTBD11</t>
  </si>
  <si>
    <t>O94819</t>
  </si>
  <si>
    <t>Kelch repeat and BTB domain-containing protein 11</t>
  </si>
  <si>
    <t>KRTCAP2</t>
  </si>
  <si>
    <t>Q8N6L1</t>
  </si>
  <si>
    <t>Keratinocyte-associated protein 2</t>
  </si>
  <si>
    <t>KHDRBS1</t>
  </si>
  <si>
    <t>Q07666</t>
  </si>
  <si>
    <t>KH domain-containing, RNA-binding, signal transduction-associated protein 1</t>
  </si>
  <si>
    <t>KIAA1279</t>
  </si>
  <si>
    <t>A0A1B0GUA3;Q96EK5;A0A1B0GUH6;A0A1B0GTE6;A0A0D9SFK7;A0A1B0GU96;A0A1B0GVY9;A0A1B0GV79;A0A1B0GW21</t>
  </si>
  <si>
    <t>A0A1B0GUA3;Q96EK5;A0A1B0GUH6</t>
  </si>
  <si>
    <t>KIF1-binding protein</t>
  </si>
  <si>
    <t>KIDINS220</t>
  </si>
  <si>
    <t>Q9ULH0;E9PH70;A0A1W2PPB7;H0Y8E4;H7C584;A0A1W2PPY4</t>
  </si>
  <si>
    <t>Q9ULH0;E9PH70;A0A1W2PPB7;H0Y8E4</t>
  </si>
  <si>
    <t>Kinase D-interacting substrate of 220 kDa</t>
  </si>
  <si>
    <t>KTN1</t>
  </si>
  <si>
    <t>Q86UP2;G3V4Y7;B7Z6P3;H0YJZ8;H0YJV5;G3V5P0;G3V5G2;H0YJP2;G3V475;G3V4L8</t>
  </si>
  <si>
    <t>Q86UP2</t>
  </si>
  <si>
    <t>Kinectin</t>
  </si>
  <si>
    <t>KIF5A</t>
  </si>
  <si>
    <t>Q12840;J3KNA1</t>
  </si>
  <si>
    <t>Kinesin heavy chain isoform 5A;Kinesin-like protein</t>
  </si>
  <si>
    <t>KIF5C</t>
  </si>
  <si>
    <t>O60282;A0A0G2JMZ6;C9JWB9</t>
  </si>
  <si>
    <t>O60282;A0A0G2JMZ6</t>
  </si>
  <si>
    <t>Kinesin heavy chain isoform 5C</t>
  </si>
  <si>
    <t>KLC1</t>
  </si>
  <si>
    <t>G3V2E7;F8W6L3;G3V3H3;G3V5R9;E7EVH7;Q07866;G5E9S8;G3V2P7;H0YJU9;H0YJL0;H0YJT3;H0YG16;H0YGB8;K7EL76;Q6P597</t>
  </si>
  <si>
    <t>G3V2E7;F8W6L3;G3V3H3;G3V5R9;E7EVH7;Q07866;G5E9S8</t>
  </si>
  <si>
    <t>Kinesin light chain 1</t>
  </si>
  <si>
    <t>KLC2</t>
  </si>
  <si>
    <t>Q9H0B6;A8MZ87;E9PQ02;A8MX29;E9PI24;E9PP09;C9JHT2;E9PM83</t>
  </si>
  <si>
    <t>Q9H0B6;A8MZ87</t>
  </si>
  <si>
    <t>Kinesin light chain 2</t>
  </si>
  <si>
    <t>KLC4</t>
  </si>
  <si>
    <t>Q9NSK0;C9J8T5;C9JZE5;H7C4M1;C9JXT5;C9JQU1;C9K0D5</t>
  </si>
  <si>
    <t>Q9NSK0</t>
  </si>
  <si>
    <t>Kinesin light chain 4</t>
  </si>
  <si>
    <t>KIF5B</t>
  </si>
  <si>
    <t>P33176</t>
  </si>
  <si>
    <t>Kinesin-1 heavy chain</t>
  </si>
  <si>
    <t>KIFAP3</t>
  </si>
  <si>
    <t>Q92845</t>
  </si>
  <si>
    <t>Kinesin-associated protein 3</t>
  </si>
  <si>
    <t>KIF11</t>
  </si>
  <si>
    <t>P52732</t>
  </si>
  <si>
    <t>Kinesin-like protein KIF11</t>
  </si>
  <si>
    <t>KIF14</t>
  </si>
  <si>
    <t>Q15058</t>
  </si>
  <si>
    <t>Kinesin-like protein KIF14</t>
  </si>
  <si>
    <t>KIF1A</t>
  </si>
  <si>
    <t>A0A3F2YNW9;A0A3B3IUA1;A0A3B3IU40;A0A3B3IT28;A0A3B3ITE5;A0A3B3ITF7;A0A3B3ITW6;Q12756;A0A3B3ITK3;H7C0K6;H7C3Y8;A0A3B3ITW4</t>
  </si>
  <si>
    <t>A0A3F2YNW9;A0A3B3IUA1;A0A3B3IU40;A0A3B3IT28;A0A3B3ITE5;A0A3B3ITF7;A0A3B3ITW6;Q12756;A0A3B3ITK3</t>
  </si>
  <si>
    <t>Kinesin-like protein KIF1A</t>
  </si>
  <si>
    <t>KIF21A</t>
  </si>
  <si>
    <t>Q7Z4S6;A0A1B0GV47;H0YHT2;H0YI78;H0YIM7;H0YIM6;H0YHG9;Q2M1P5;Q86VH2</t>
  </si>
  <si>
    <t>Q7Z4S6;A0A1B0GV47</t>
  </si>
  <si>
    <t>Kinesin-like protein KIF21A</t>
  </si>
  <si>
    <t>KIF26A</t>
  </si>
  <si>
    <t>Q9ULI4;C9JFF0</t>
  </si>
  <si>
    <t>Kinesin-like protein KIF26A;Kinesin-like protein</t>
  </si>
  <si>
    <t>KIF26B</t>
  </si>
  <si>
    <t>Q2KJY2;A0A0G2JR66;B7WPD9</t>
  </si>
  <si>
    <t>Kinesin-like protein KIF26B;Kinesin-like protein</t>
  </si>
  <si>
    <t>KIF2A</t>
  </si>
  <si>
    <t>O00139;H0Y8H2</t>
  </si>
  <si>
    <t>O00139</t>
  </si>
  <si>
    <t>Kinesin-like protein KIF2A</t>
  </si>
  <si>
    <t>KIF3B</t>
  </si>
  <si>
    <t>O15066;H3BTL6;B7Z896;F5H3M2;Q9BVG8</t>
  </si>
  <si>
    <t>O15066</t>
  </si>
  <si>
    <t>Kinesin-like protein KIF3B;Kinesin-like protein KIF3B, N-terminally processed</t>
  </si>
  <si>
    <t>KIF23</t>
  </si>
  <si>
    <t>A0A2U3TZL8;H7BYN4;Q02241;A0A2R8Y531;H0YME6;H0YMJ4</t>
  </si>
  <si>
    <t>A0A2U3TZL8;H7BYN4;Q02241</t>
  </si>
  <si>
    <t>Kinesin-like protein;Kinesin-like protein KIF23</t>
  </si>
  <si>
    <t>KIF3A</t>
  </si>
  <si>
    <t>J3KPF9;A0A087X011;E9PES4;Q9Y496;H7C2F6;Q5JRK0;C9J9X2;H0Y718;Q6ZMV9</t>
  </si>
  <si>
    <t>J3KPF9;A0A087X011;E9PES4;Q9Y496</t>
  </si>
  <si>
    <t>Kinesin-like protein;Kinesin-like protein KIF3A</t>
  </si>
  <si>
    <t>KNTC1</t>
  </si>
  <si>
    <t>P50748;E7ES84;F5H5V0;H0YFL5</t>
  </si>
  <si>
    <t>P50748;E7ES84</t>
  </si>
  <si>
    <t>Kinetochore-associated protein 1</t>
  </si>
  <si>
    <t>KRIT1</t>
  </si>
  <si>
    <t>A0A3B3ITR4;O00522;C9J718;C9JF32;A0A0C4DG23;C9JBN7;C9JEW7</t>
  </si>
  <si>
    <t>A0A3B3ITR4;O00522;C9J718;C9JF32;A0A0C4DG23</t>
  </si>
  <si>
    <t>Krev interaction trapped protein 1</t>
  </si>
  <si>
    <t>CCBL2</t>
  </si>
  <si>
    <t>Q6YP21;A0A0A0MRN7</t>
  </si>
  <si>
    <t>Kynurenine--oxoglutarate transaminase 3</t>
  </si>
  <si>
    <t>Q9H9P8;C9JVN9;G3V272;G3V5S1</t>
  </si>
  <si>
    <t>Q9H9P8;C9JVN9</t>
  </si>
  <si>
    <t>L-2-hydroxyglutarate dehydrogenase, mitochondrial</t>
  </si>
  <si>
    <t>MFGE8</t>
  </si>
  <si>
    <t>Q08431;H0YKS8;A0A087WUV5</t>
  </si>
  <si>
    <t>Q08431;H0YKS8</t>
  </si>
  <si>
    <t>Lactadherin;Lactadherin short form;Medin</t>
  </si>
  <si>
    <t>GLO1</t>
  </si>
  <si>
    <t>Q04760</t>
  </si>
  <si>
    <t>Lactoylglutathione lyase</t>
  </si>
  <si>
    <t>TMPO</t>
  </si>
  <si>
    <t>P42166</t>
  </si>
  <si>
    <t>Lamina-associated polypeptide 2, isoform alpha;Thymopoietin;Thymopentin</t>
  </si>
  <si>
    <t>LBR</t>
  </si>
  <si>
    <t>A0A494C1L1;Q14739</t>
  </si>
  <si>
    <t>Lamin-B receptor</t>
  </si>
  <si>
    <t>LMNB1</t>
  </si>
  <si>
    <t>P20700;E9PBF6;A0A0D9SFE5;A0A0D9SFY5</t>
  </si>
  <si>
    <t>P20700;E9PBF6;A0A0D9SFE5</t>
  </si>
  <si>
    <t>Lamin-B1</t>
  </si>
  <si>
    <t>LAMB1</t>
  </si>
  <si>
    <t>G3XAI2;P07942;E7EPA6;E9PCS6;C9J296</t>
  </si>
  <si>
    <t>G3XAI2;P07942</t>
  </si>
  <si>
    <t>Laminin subunit beta-1</t>
  </si>
  <si>
    <t>LAMC1</t>
  </si>
  <si>
    <t>P11047</t>
  </si>
  <si>
    <t>Laminin subunit gamma-1</t>
  </si>
  <si>
    <t>LANCL1</t>
  </si>
  <si>
    <t>O43813;E9PHS0;F8WDS9;H7C2E3</t>
  </si>
  <si>
    <t>O43813;E9PHS0</t>
  </si>
  <si>
    <t>LanC-like protein 1</t>
  </si>
  <si>
    <t>LANCL2</t>
  </si>
  <si>
    <t>Q9NS86</t>
  </si>
  <si>
    <t>LanC-like protein 2</t>
  </si>
  <si>
    <t>CYP51A1</t>
  </si>
  <si>
    <t>Q16850;A0A0C4DFL7;H7C0D0</t>
  </si>
  <si>
    <t>Q16850;A0A0C4DFL7</t>
  </si>
  <si>
    <t>Lanosterol 14-alpha demethylase</t>
  </si>
  <si>
    <t>LSS</t>
  </si>
  <si>
    <t>P48449;A0A0G2JQD0;C9J315;A0A0G2JS81</t>
  </si>
  <si>
    <t>P48449;A0A0G2JQD0</t>
  </si>
  <si>
    <t>Lanosterol synthase</t>
  </si>
  <si>
    <t>LARP1</t>
  </si>
  <si>
    <t>Q6PKG0;A0A0B4J210;E5RH50;H0YC33;H0YBW1;H0YC73;H0YAX9;A0A3B3ISF0;Q659C4</t>
  </si>
  <si>
    <t>Q6PKG0;A0A0B4J210;E5RH50</t>
  </si>
  <si>
    <t>La-related protein 1</t>
  </si>
  <si>
    <t>LARP4B</t>
  </si>
  <si>
    <t>Q92615</t>
  </si>
  <si>
    <t>La-related protein 4B</t>
  </si>
  <si>
    <t>SLC7A5</t>
  </si>
  <si>
    <t>Q01650;A0A0C4DGL4;H0YJ95;G3V4Z6;Q9UM01</t>
  </si>
  <si>
    <t>Q01650;A0A0C4DGL4</t>
  </si>
  <si>
    <t>Large neutral amino acids transporter small subunit 1</t>
  </si>
  <si>
    <t>BAG6;BAT3</t>
  </si>
  <si>
    <t>P46379;A0A0G2JK23;A0A024RCR6;A0A0G2JL47;F6S6P2;A0A0G2JJM1;X6REW1;H0Y4L1;H0Y710;A0A1B0GX79;F6WML8;F6X9W3;F6U341;A0A0G2JJR8;F6XTU0;F6U1F2;F6UR09;F6VEM6;F6TC96</t>
  </si>
  <si>
    <t>P46379;A0A0G2JK23;A0A024RCR6;A0A0G2JL47</t>
  </si>
  <si>
    <t>Large proline-rich protein BAG6</t>
  </si>
  <si>
    <t>AVL9</t>
  </si>
  <si>
    <t>B8ZZW5;Q8NBF6;H7C0I1;A0A1W2PRP5</t>
  </si>
  <si>
    <t>Late secretory pathway protein AVL9 homolog</t>
  </si>
  <si>
    <t>ADGRL2;LPHN2</t>
  </si>
  <si>
    <t>B1ALU3;O95490</t>
  </si>
  <si>
    <t>Latrophilin-2</t>
  </si>
  <si>
    <t>MESDC2</t>
  </si>
  <si>
    <t>Q14696</t>
  </si>
  <si>
    <t>LDLR chaperone MESD</t>
  </si>
  <si>
    <t>LEMD2</t>
  </si>
  <si>
    <t>Q8NC56;D6R958;H0Y9B7;H7C2Z0;H0Y8H8;D6RBV0</t>
  </si>
  <si>
    <t>Q8NC56</t>
  </si>
  <si>
    <t>LEM domain-containing protein 2</t>
  </si>
  <si>
    <t>LEPROT</t>
  </si>
  <si>
    <t>A0A3B3ISI6;A0A087X0N2;O15243</t>
  </si>
  <si>
    <t>Leptin receptor gene-related protein</t>
  </si>
  <si>
    <t>LLGL1</t>
  </si>
  <si>
    <t>A0A087WW77;Q15334</t>
  </si>
  <si>
    <t>Lethal(2) giant larvae protein homolog 1</t>
  </si>
  <si>
    <t>LETM1 and EF-hand domain-containing protein 1, mitochondrial</t>
  </si>
  <si>
    <t>P42704;A0A0C4DG06;B8ZZ38;C9JCA9;H7C3W8</t>
  </si>
  <si>
    <t>Leucine-rich PPR motif-containing protein, mitochondrial</t>
  </si>
  <si>
    <t>LRCH1</t>
  </si>
  <si>
    <t>Q9Y2L9</t>
  </si>
  <si>
    <t>Leucine-rich repeat and calponin homology domain-containing protein 1</t>
  </si>
  <si>
    <t>LRCH2</t>
  </si>
  <si>
    <t>Q5VUJ6</t>
  </si>
  <si>
    <t>Leucine-rich repeat and calponin homology domain-containing protein 2</t>
  </si>
  <si>
    <t>LRCH3</t>
  </si>
  <si>
    <t>Q96II8;E9PD99;F8WFB5;H7C0J8</t>
  </si>
  <si>
    <t>Q96II8;E9PD99</t>
  </si>
  <si>
    <t>Leucine-rich repeat and calponin homology domain-containing protein 3</t>
  </si>
  <si>
    <t>LRCH4</t>
  </si>
  <si>
    <t>O75427;H7C5D9;A0A087X197</t>
  </si>
  <si>
    <t>O75427</t>
  </si>
  <si>
    <t>Leucine-rich repeat and calponin homology domain-containing protein 4</t>
  </si>
  <si>
    <t>SHOC2</t>
  </si>
  <si>
    <t>Q9UQ13;X6RI37</t>
  </si>
  <si>
    <t>Leucine-rich repeat protein SHOC-2</t>
  </si>
  <si>
    <t>LRRC40</t>
  </si>
  <si>
    <t>Q9H9A6</t>
  </si>
  <si>
    <t>Leucine-rich repeat-containing protein 40</t>
  </si>
  <si>
    <t>LRRC47</t>
  </si>
  <si>
    <t>Q8N1G4</t>
  </si>
  <si>
    <t>Leucine-rich repeat-containing protein 47</t>
  </si>
  <si>
    <t>LRRC4B</t>
  </si>
  <si>
    <t>Q9NT99;M0R2G0</t>
  </si>
  <si>
    <t>Leucine-rich repeat-containing protein 4B</t>
  </si>
  <si>
    <t>LRRC57</t>
  </si>
  <si>
    <t>Q8N9N7;A0A3B3ISV5;H3BSW0</t>
  </si>
  <si>
    <t>Leucine-rich repeat-containing protein 57</t>
  </si>
  <si>
    <t>LRRC58</t>
  </si>
  <si>
    <t>Q96CX6</t>
  </si>
  <si>
    <t>Leucine-rich repeat-containing protein 58</t>
  </si>
  <si>
    <t>LRRC59</t>
  </si>
  <si>
    <t>Q96AG4;I3L223</t>
  </si>
  <si>
    <t>Q96AG4</t>
  </si>
  <si>
    <t>Leucine-rich repeat-containing protein 59</t>
  </si>
  <si>
    <t>LARS</t>
  </si>
  <si>
    <t>Q9P2J5;A0A087WXY1</t>
  </si>
  <si>
    <t>Q9P2J5</t>
  </si>
  <si>
    <t>Leucine--tRNA ligase, cytoplasmic</t>
  </si>
  <si>
    <t>LNPEP</t>
  </si>
  <si>
    <t>Q9UIQ6</t>
  </si>
  <si>
    <t>Leucyl-cystinyl aminopeptidase;Leucyl-cystinyl aminopeptidase, pregnancy serum form</t>
  </si>
  <si>
    <t>CD47</t>
  </si>
  <si>
    <t>Q08722;A0A2R8Y484;H7BYS8</t>
  </si>
  <si>
    <t>Q08722;A0A2R8Y484</t>
  </si>
  <si>
    <t>Leukocyte surface antigen CD47</t>
  </si>
  <si>
    <t>LTA4H</t>
  </si>
  <si>
    <t>P09960;B4DEH5</t>
  </si>
  <si>
    <t>P09960</t>
  </si>
  <si>
    <t>Leukotriene A-4 hydrolase</t>
  </si>
  <si>
    <t>LIMCH1</t>
  </si>
  <si>
    <t>Q9UPQ0;D6RD46;E7EPK0;E9PDJ9;H0Y8P3;G5EA03;D6RJ93;Q6NVB9;D6R8Y0</t>
  </si>
  <si>
    <t>Q9UPQ0;D6RD46;E7EPK0;E9PDJ9;H0Y8P3;G5EA03</t>
  </si>
  <si>
    <t>LIM and calponin homology domains-containing protein 1</t>
  </si>
  <si>
    <t>LMCD1</t>
  </si>
  <si>
    <t>B4DEY6;Q9NZU5;C9IYS1;H7C3D2</t>
  </si>
  <si>
    <t>LIM and cysteine-rich domains protein 1</t>
  </si>
  <si>
    <t>LASP1</t>
  </si>
  <si>
    <t>C9J9W2;Q14847</t>
  </si>
  <si>
    <t>LIM and SH3 domain protein 1</t>
  </si>
  <si>
    <t>LIMA1</t>
  </si>
  <si>
    <t>F8VQE1;Q9UHB6;F8VS07;F8VRN8</t>
  </si>
  <si>
    <t>F8VQE1;Q9UHB6;F8VS07</t>
  </si>
  <si>
    <t>LIM domain and actin-binding protein 1</t>
  </si>
  <si>
    <t>LSAMP</t>
  </si>
  <si>
    <t>F5H5G1;H3BLU2;Q13449;C9J5G3</t>
  </si>
  <si>
    <t>Limbic system-associated membrane protein</t>
  </si>
  <si>
    <t>LMF2</t>
  </si>
  <si>
    <t>Q9BU23</t>
  </si>
  <si>
    <t>Lipase maturation factor 2</t>
  </si>
  <si>
    <t>LPPR4</t>
  </si>
  <si>
    <t>W4VSQ3;Q7Z2D5</t>
  </si>
  <si>
    <t>Lipid phosphate phosphatase-related protein type 4</t>
  </si>
  <si>
    <t>P11182;Q5VVL7</t>
  </si>
  <si>
    <t>Lipoamide acyltransferase component of branched-chain alpha-keto acid dehydrogenase complex, mitochondrial</t>
  </si>
  <si>
    <t>LRBA</t>
  </si>
  <si>
    <t>E9PEM5;A0A494C1L5;P50851;H0YAC6;A0A494C0R9;A0A494BZW2;H0Y9N9</t>
  </si>
  <si>
    <t>E9PEM5;A0A494C1L5;P50851;H0YAC6;A0A494C0R9;A0A494BZW2</t>
  </si>
  <si>
    <t>Lipopolysaccharide-responsive and beige-like anchor protein</t>
  </si>
  <si>
    <t>PPFIA1</t>
  </si>
  <si>
    <t>A0A2R8Y7R9;Q13136;E9PJZ7;H0YDW2;H0YHK3;G3V200;O75334;H0YIJ4;H0YHJ4;A0A1B0GVT3;M0QZB5;B1APN9;O75335;H0YD72;H0YH95;H0YEF9</t>
  </si>
  <si>
    <t>A0A2R8Y7R9;Q13136</t>
  </si>
  <si>
    <t>Liprin-alpha-1</t>
  </si>
  <si>
    <t>KIAA1468</t>
  </si>
  <si>
    <t>A0A2R8Y566;Q9P260;A0A075B785;A0A075B768</t>
  </si>
  <si>
    <t>A0A2R8Y566;Q9P260;A0A075B785</t>
  </si>
  <si>
    <t>LisH domain and HEAT repeat-containing protein KIAA1468</t>
  </si>
  <si>
    <t>ARMC9</t>
  </si>
  <si>
    <t>A0A2Q3DP09;Q7Z3E5;C9JW07;H7C3U7;H7BZY2;C9J535;H7BZA2</t>
  </si>
  <si>
    <t>A0A2Q3DP09;Q7Z3E5</t>
  </si>
  <si>
    <t>LisH domain-containing protein ARMC9</t>
  </si>
  <si>
    <t>LDHA</t>
  </si>
  <si>
    <t>P00338;F5GXY2;F5GYU2;F5GXH2;F5GZQ4;F5H5J4;F5H6W8;F5H8H6;F5GXC7;F5GWW2;F5GXU1</t>
  </si>
  <si>
    <t>P00338</t>
  </si>
  <si>
    <t>L-lactate dehydrogenase A chain</t>
  </si>
  <si>
    <t>P07195;A0A5F9ZHM4;A0A3B3IS95;A8MW50;C9J7H8;F5H793;F5H5G7;F5H155;A0A087WUM2;G3XAP5;F5H245;Q6ZMR3;P07864</t>
  </si>
  <si>
    <t>P07195;A0A5F9ZHM4;A0A3B3IS95;A8MW50</t>
  </si>
  <si>
    <t>L-lactate dehydrogenase B chain;L-lactate dehydrogenase</t>
  </si>
  <si>
    <t>LMBRD2</t>
  </si>
  <si>
    <t>Q68DH5</t>
  </si>
  <si>
    <t>LMBR1 domain-containing protein 2</t>
  </si>
  <si>
    <t>LONP2</t>
  </si>
  <si>
    <t>Q86WA8;E7EN44;H3BQ67;H3BUW8;H3BPF7</t>
  </si>
  <si>
    <t>Q86WA8;E7EN44;H3BQ67</t>
  </si>
  <si>
    <t>Lon protease homolog 2, peroxisomal</t>
  </si>
  <si>
    <t>K7EKE6;K7EJE8;P36776;K7ER27;K7ERR6;K7EQF8;K7ER56</t>
  </si>
  <si>
    <t>K7EKE6;K7EJE8;P36776</t>
  </si>
  <si>
    <t>Lon protease homolog, mitochondrial</t>
  </si>
  <si>
    <t>SLC27A1</t>
  </si>
  <si>
    <t>Q6PCB7;M0QZC9</t>
  </si>
  <si>
    <t>Q6PCB7</t>
  </si>
  <si>
    <t>Long-chain fatty acid transport protein 1</t>
  </si>
  <si>
    <t>SLC27A3</t>
  </si>
  <si>
    <t>X6R3N0;Q5K4L6;H7BZH4;H0YDM5;H0YDP0</t>
  </si>
  <si>
    <t>X6R3N0;Q5K4L6</t>
  </si>
  <si>
    <t>Long-chain fatty acid transport protein 3</t>
  </si>
  <si>
    <t>SLC27A4</t>
  </si>
  <si>
    <t>Q6P1M0</t>
  </si>
  <si>
    <t>Long-chain fatty acid transport protein 4</t>
  </si>
  <si>
    <t>SLC27A6</t>
  </si>
  <si>
    <t>Q9Y2P4;D6RAJ2</t>
  </si>
  <si>
    <t>Long-chain fatty acid transport protein 6</t>
  </si>
  <si>
    <t>P33121;E7EPM6;B7Z3Z9;D6RER0;H0Y9U7;H0Y9Z9;Q9ULC5</t>
  </si>
  <si>
    <t>P33121;E7EPM6;B7Z3Z9</t>
  </si>
  <si>
    <t>Long-chain-fatty-acid--CoA ligase 1</t>
  </si>
  <si>
    <t>ACSL3</t>
  </si>
  <si>
    <t>O95573;F5GWH2;F5H062</t>
  </si>
  <si>
    <t>O95573</t>
  </si>
  <si>
    <t>Long-chain-fatty-acid--CoA ligase 3</t>
  </si>
  <si>
    <t>ACSL4</t>
  </si>
  <si>
    <t>O60488;D6RF95;H0Y9A0;D6RDA8</t>
  </si>
  <si>
    <t>O60488</t>
  </si>
  <si>
    <t>Long-chain-fatty-acid--CoA ligase 4</t>
  </si>
  <si>
    <t>ACP1</t>
  </si>
  <si>
    <t>G5E9R5;P24666;F2Z2Q9;D3YTI2</t>
  </si>
  <si>
    <t>G5E9R5;P24666;F2Z2Q9</t>
  </si>
  <si>
    <t>Low molecular weight phosphotyrosine protein phosphatase</t>
  </si>
  <si>
    <t>LRP6</t>
  </si>
  <si>
    <t>O75581;F5H7J9;H0YGW5</t>
  </si>
  <si>
    <t>Low-density lipoprotein receptor-related protein 6</t>
  </si>
  <si>
    <t>LUC7L3</t>
  </si>
  <si>
    <t>O95232;J3KPP4;D6RDI2</t>
  </si>
  <si>
    <t>Luc7-like protein 3</t>
  </si>
  <si>
    <t>SSB</t>
  </si>
  <si>
    <t>P05455;E7ERC4;E9PGX9;E9PFL9</t>
  </si>
  <si>
    <t>P05455;E7ERC4</t>
  </si>
  <si>
    <t>Lupus La protein</t>
  </si>
  <si>
    <t>Q7Z4W1;J3KS22;J3QS36;J3QS45;J3KRZ4;J3KSZ5;J3QL34;J3QRQ2</t>
  </si>
  <si>
    <t>Q7Z4W1;J3KS22;J3QS36</t>
  </si>
  <si>
    <t>L-xylulose reductase</t>
  </si>
  <si>
    <t>PBK</t>
  </si>
  <si>
    <t>Q96KB5;E5RFX4</t>
  </si>
  <si>
    <t>Lymphokine-activated killer T-cell-originated protein kinase</t>
  </si>
  <si>
    <t>BRCC3</t>
  </si>
  <si>
    <t>X6RJS7;P46736;A0A087WZR3;H9KVA9;A0A0D9SF50;A0A0A0MS96</t>
  </si>
  <si>
    <t>X6RJS7;P46736;A0A087WZR3;H9KVA9;A0A0D9SF50</t>
  </si>
  <si>
    <t>Lys-63-specific deubiquitinase BRCC36</t>
  </si>
  <si>
    <t>KDM1A</t>
  </si>
  <si>
    <t>O60341;R4GMQ1;R4GMP9</t>
  </si>
  <si>
    <t>O60341;R4GMQ1</t>
  </si>
  <si>
    <t>Lysine-specific histone demethylase 1A</t>
  </si>
  <si>
    <t>KARS</t>
  </si>
  <si>
    <t>Q15046;H3BVA8;J3KRL2;H3BPV7</t>
  </si>
  <si>
    <t>Lysine--tRNA ligase</t>
  </si>
  <si>
    <t>LCLAT1</t>
  </si>
  <si>
    <t>Q6UWP7;C9K0C3;C9J5S5;C9JA02;C9JMW2;C9JUV9;C9JXY8;C9J6F4</t>
  </si>
  <si>
    <t>Q6UWP7</t>
  </si>
  <si>
    <t>Lysocardiolipin acyltransferase 1</t>
  </si>
  <si>
    <t>LPCAT1</t>
  </si>
  <si>
    <t>Q8NF37;A0A0G2JQ62;A0A0G2JRI7</t>
  </si>
  <si>
    <t>Q8NF37;A0A0G2JQ62</t>
  </si>
  <si>
    <t>Lysophosphatidylcholine acyltransferase 1</t>
  </si>
  <si>
    <t>LPCAT2</t>
  </si>
  <si>
    <t>Q7L5N7;H3BU68</t>
  </si>
  <si>
    <t>Q7L5N7</t>
  </si>
  <si>
    <t>Lysophosphatidylcholine acyltransferase 2</t>
  </si>
  <si>
    <t>MBOAT2</t>
  </si>
  <si>
    <t>Q6ZWT7;H7C5D1</t>
  </si>
  <si>
    <t>Lysophospholipid acyltransferase 2</t>
  </si>
  <si>
    <t>LPCAT3</t>
  </si>
  <si>
    <t>Q6P1A2;F5H0M4;F5H680;F5H7K7;B7Z3N5;F5GYT3</t>
  </si>
  <si>
    <t>Q6P1A2;F5H0M4</t>
  </si>
  <si>
    <t>Lysophospholipid acyltransferase 5</t>
  </si>
  <si>
    <t>MBOAT7</t>
  </si>
  <si>
    <t>Q96N66;A9C4B8;H7C2M4;C9J4E9;A0A0G2JNX6;M0R1Z5</t>
  </si>
  <si>
    <t>Q96N66</t>
  </si>
  <si>
    <t>Lysophospholipid acyltransferase 7</t>
  </si>
  <si>
    <t>LPCAT4</t>
  </si>
  <si>
    <t>Q643R3;A0A0C4DGT4</t>
  </si>
  <si>
    <t>Lysophospholipid acyltransferase LPCAT4</t>
  </si>
  <si>
    <t>LIPA</t>
  </si>
  <si>
    <t>A0A0A0MT32;P38571;Q5T073;Q5T770</t>
  </si>
  <si>
    <t>A0A0A0MT32;P38571;Q5T073</t>
  </si>
  <si>
    <t>Lysosomal acid lipase/cholesteryl ester hydrolase</t>
  </si>
  <si>
    <t>ACP2</t>
  </si>
  <si>
    <t>A0A5F9ZHR7;P11117;E9PHY0;E9PQY3;A0A5F9ZH82;B7Z7D2;A0A5F9ZI20;A0A5F9ZH40;B7Z6U3</t>
  </si>
  <si>
    <t>A0A5F9ZHR7;P11117;E9PHY0;E9PQY3;A0A5F9ZH82;B7Z7D2</t>
  </si>
  <si>
    <t>Lysosomal acid phosphatase</t>
  </si>
  <si>
    <t>GAA</t>
  </si>
  <si>
    <t>P10253;I3L3L3;I3L0S5;I3L2V9</t>
  </si>
  <si>
    <t>P10253</t>
  </si>
  <si>
    <t>Lysosomal alpha-glucosidase;76 kDa lysosomal alpha-glucosidase;70 kDa lysosomal alpha-glucosidase</t>
  </si>
  <si>
    <t>MAN2B1</t>
  </si>
  <si>
    <t>O00754;M0R174;M0R2P5;M0QZG6;M0QZ24</t>
  </si>
  <si>
    <t>O00754</t>
  </si>
  <si>
    <t>Lysosomal alpha-mannosidase;Lysosomal alpha-mannosidase A peptide;Lysosomal alpha-mannosidase B peptide;Lysosomal alpha-mannosidase C peptide;Lysosomal alpha-mannosidase D peptide;Lysosomal alpha-mannosidase E peptide</t>
  </si>
  <si>
    <t>PRCP</t>
  </si>
  <si>
    <t>P42785;E9PIG4;E9PQN3;E9PKN6;E9PQB5;E9PL85;E9PNF7;E9PNJ1;E9PLY4;E9PL49;E9PR42</t>
  </si>
  <si>
    <t>P42785;E9PIG4;E9PQN3;E9PKN6;E9PQB5;E9PL85</t>
  </si>
  <si>
    <t>Lysosomal Pro-X carboxypeptidase</t>
  </si>
  <si>
    <t>SCARB2</t>
  </si>
  <si>
    <t>A0A1W2PS43;Q14108;A0A1W2PPX5;A0A1W2PQR6;A0A1W2PQB7;A0A1W2PRS1;A0A1W2PPU6;A0A1W2PRF6;A0A1W2PSE4;A0A1W2PS70;A0A1W2PNX7;D6RDG0;A0A1W2PQL5</t>
  </si>
  <si>
    <t>A0A1W2PS43;Q14108;A0A1W2PPX5;A0A1W2PQR6;A0A1W2PQB7;A0A1W2PRS1;A0A1W2PPU6;A0A1W2PRF6</t>
  </si>
  <si>
    <t>Lysosome membrane protein 2</t>
  </si>
  <si>
    <t>LAMP1</t>
  </si>
  <si>
    <t>P11279</t>
  </si>
  <si>
    <t>Lysosome-associated membrane glycoprotein 1</t>
  </si>
  <si>
    <t>LAMP2</t>
  </si>
  <si>
    <t>P13473</t>
  </si>
  <si>
    <t>Lysosome-associated membrane glycoprotein 2</t>
  </si>
  <si>
    <t>DCP2</t>
  </si>
  <si>
    <t>Q8IU60;H0Y9T5</t>
  </si>
  <si>
    <t>m7GpppN-mRNA hydrolase</t>
  </si>
  <si>
    <t>DCPS</t>
  </si>
  <si>
    <t>Q96C86;A0A3B3ITF0</t>
  </si>
  <si>
    <t>m7GpppX diphosphatase</t>
  </si>
  <si>
    <t>MIF</t>
  </si>
  <si>
    <t>P14174</t>
  </si>
  <si>
    <t>Macrophage migration inhibitory factor</t>
  </si>
  <si>
    <t>NIPA1</t>
  </si>
  <si>
    <t>Q7RTP0</t>
  </si>
  <si>
    <t>Magnesium transporter NIPA1</t>
  </si>
  <si>
    <t>MAGT1</t>
  </si>
  <si>
    <t>A0A087WU53;Q9H0U3</t>
  </si>
  <si>
    <t>Magnesium transporter protein 1</t>
  </si>
  <si>
    <t>MPP2</t>
  </si>
  <si>
    <t>E5RFN8;A0A087X0C7;E5RK50;E5RJK0;E5RK44;E5RI32;E5RIU3;A0A087WVY2;E5RI47;B4DZ84;D3DX48;A0A0A0MRU0;A0A0D9SFF8;D3DX49;A0A0C4DH75;Q14168</t>
  </si>
  <si>
    <t>MAGUK p55 subfamily member 2</t>
  </si>
  <si>
    <t>MFSD10</t>
  </si>
  <si>
    <t>D6RIZ4;D6RA47;D6RE79;Q14728</t>
  </si>
  <si>
    <t>Major facilitator superfamily domain-containing protein 10</t>
  </si>
  <si>
    <t>MVP</t>
  </si>
  <si>
    <t>Q14764;H3BRL2;H3BQK6;H3BUK7;H3BNF6;H3BP76</t>
  </si>
  <si>
    <t>Q14764</t>
  </si>
  <si>
    <t>Major vault protein</t>
  </si>
  <si>
    <t>MDH1</t>
  </si>
  <si>
    <t>P40925;B9A041;A0A5K1VW95;B8ZZ51;C9JF79;C9JRL4;C9JLV6</t>
  </si>
  <si>
    <t>P40925;B9A041;A0A5K1VW95;B8ZZ51;C9JF79</t>
  </si>
  <si>
    <t>Malate dehydrogenase, cytoplasmic;Malate dehydrogenase</t>
  </si>
  <si>
    <t>P40926;G3XAL0</t>
  </si>
  <si>
    <t>Malate dehydrogenase, mitochondrial;Malate dehydrogenase</t>
  </si>
  <si>
    <t>MLEC</t>
  </si>
  <si>
    <t>Q14165;F5H1S8;H0YG07;F5GX14</t>
  </si>
  <si>
    <t>Q14165;F5H1S8</t>
  </si>
  <si>
    <t>Malectin</t>
  </si>
  <si>
    <t>Malonyl-CoA-acyl carrier protein transacylase, mitochondrial</t>
  </si>
  <si>
    <t>EPDR1</t>
  </si>
  <si>
    <t>Q9UM22;D6RIH7</t>
  </si>
  <si>
    <t>Q9UM22</t>
  </si>
  <si>
    <t>Mammalian ependymin-related protein 1</t>
  </si>
  <si>
    <t>ATP13A1</t>
  </si>
  <si>
    <t>Q9HD20;H7C3H2</t>
  </si>
  <si>
    <t>Q9HD20</t>
  </si>
  <si>
    <t>Manganese-transporting ATPase 13A1</t>
  </si>
  <si>
    <t>GMPPA</t>
  </si>
  <si>
    <t>Q96IJ6</t>
  </si>
  <si>
    <t>Mannose-1-phosphate guanyltransferase alpha</t>
  </si>
  <si>
    <t>MPDU1</t>
  </si>
  <si>
    <t>J3QS48;I3L295;J3KTK8;J3QQZ4;J3KT75;J3QW43;J3QRD5;O75352;J3KSI4;I3L405;I3L261;I3L1D2;I3L4E0</t>
  </si>
  <si>
    <t>Mannose-P-dolichol utilization defect 1 protein</t>
  </si>
  <si>
    <t>MAN1A2</t>
  </si>
  <si>
    <t>O60476;Q5T9E3;H0Y543</t>
  </si>
  <si>
    <t>Mannosyl-oligosaccharide 1,2-alpha-mannosidase IB;alpha-1,2-Mannosidase</t>
  </si>
  <si>
    <t>MOGS</t>
  </si>
  <si>
    <t>Q13724;A0A3B3IRK6;A0A3B3IRW2;A0A3B3IS52;A0A3B3ITC1;C9JDQ1;A0A3B3ITU6;B8ZZE2;A0A3B3IRI7;B4E3B8</t>
  </si>
  <si>
    <t>Q13724;A0A3B3IRK6;A0A3B3IRW2</t>
  </si>
  <si>
    <t>Mannosyl-oligosaccharide glucosidase</t>
  </si>
  <si>
    <t>MADD</t>
  </si>
  <si>
    <t>A0A0A0MRB5;Q8WXG6;A0A0U1RR25;C9JM97;C9JLZ9;C9K0L0;C9J6B0;F8W8U2</t>
  </si>
  <si>
    <t>A0A0A0MRB5;Q8WXG6</t>
  </si>
  <si>
    <t>MAP kinase-activating death domain protein</t>
  </si>
  <si>
    <t>MAP7D1</t>
  </si>
  <si>
    <t>Q3KQU3;E9PLH3;C9JIR3</t>
  </si>
  <si>
    <t>Q3KQU3</t>
  </si>
  <si>
    <t>MAP7 domain-containing protein 1</t>
  </si>
  <si>
    <t>MARCKSL1</t>
  </si>
  <si>
    <t>P49006</t>
  </si>
  <si>
    <t>MARCKS-related protein</t>
  </si>
  <si>
    <t>MATR3</t>
  </si>
  <si>
    <t>A0A0R4J2E8;A8MXP9;P43243;D6REM6;D6R991;B3KM87;H0Y8T4;D6RBI2;D6RE02;D6RIA2;D6RAM9;D6RAY2;D6RBK5;Q68E03;D6R8Z5</t>
  </si>
  <si>
    <t>A0A0R4J2E8;A8MXP9;P43243;D6REM6;D6R991</t>
  </si>
  <si>
    <t>Matrin-3</t>
  </si>
  <si>
    <t>MMP15</t>
  </si>
  <si>
    <t>P51511;H3BT97</t>
  </si>
  <si>
    <t>P51511</t>
  </si>
  <si>
    <t>Matrix metalloproteinase-15</t>
  </si>
  <si>
    <t>MXRA7</t>
  </si>
  <si>
    <t>P84157;Q6ZR64</t>
  </si>
  <si>
    <t>P84157</t>
  </si>
  <si>
    <t>Matrix-remodeling-associated protein 7</t>
  </si>
  <si>
    <t>Q5T4U5;P11310;B7Z9I1;E9PJM9;E9PRX4;H0YDT5</t>
  </si>
  <si>
    <t>Q5T4U5;P11310;B7Z9I1</t>
  </si>
  <si>
    <t>Medium-chain specific acyl-CoA dehydrogenase, mitochondrial</t>
  </si>
  <si>
    <t>MIA3</t>
  </si>
  <si>
    <t>Q5JRA6;A0A0A0MRH6</t>
  </si>
  <si>
    <t>Melanoma inhibitory activity protein 3</t>
  </si>
  <si>
    <t>MAGED2</t>
  </si>
  <si>
    <t>Q9UNF1;Q5H909;Q5H907</t>
  </si>
  <si>
    <t>Melanoma-associated antigen D2</t>
  </si>
  <si>
    <t>MFI2</t>
  </si>
  <si>
    <t>P08582;C9JVN1</t>
  </si>
  <si>
    <t>P08582</t>
  </si>
  <si>
    <t>Melanotransferrin</t>
  </si>
  <si>
    <t>PGRMC1</t>
  </si>
  <si>
    <t>O00264</t>
  </si>
  <si>
    <t>Membrane-associated progesterone receptor component 1</t>
  </si>
  <si>
    <t>PGRMC2</t>
  </si>
  <si>
    <t>O15173;U3KQM0;U3KPU8</t>
  </si>
  <si>
    <t>O15173</t>
  </si>
  <si>
    <t>Membrane-associated progesterone receptor component 2</t>
  </si>
  <si>
    <t>PKMYT1</t>
  </si>
  <si>
    <t>A6NHV6;B4DZM6;Q99640;I3L1H7;I3L4K3;I3L3P0;I3L136</t>
  </si>
  <si>
    <t>Membrane-associated tyrosine- and threonine-specific cdc2-inhibitory kinase</t>
  </si>
  <si>
    <t>MANF</t>
  </si>
  <si>
    <t>P55145;A8K878;H7C2D6</t>
  </si>
  <si>
    <t>Mesencephalic astrocyte-derived neurotrophic factor</t>
  </si>
  <si>
    <t>CNNM2</t>
  </si>
  <si>
    <t>Q9H8M5</t>
  </si>
  <si>
    <t>Metal transporter CNNM2</t>
  </si>
  <si>
    <t>CNNM3</t>
  </si>
  <si>
    <t>Q8NE01</t>
  </si>
  <si>
    <t>Metal transporter CNNM3</t>
  </si>
  <si>
    <t>CNNM4</t>
  </si>
  <si>
    <t>Q6P4Q7</t>
  </si>
  <si>
    <t>Metal transporter CNNM4</t>
  </si>
  <si>
    <t>MBLAC2</t>
  </si>
  <si>
    <t>Q68D91</t>
  </si>
  <si>
    <t>Metallo-beta-lactamase domain-containing protein 2</t>
  </si>
  <si>
    <t>STEAP3</t>
  </si>
  <si>
    <t>Q658P3;B8ZZX6</t>
  </si>
  <si>
    <t>Metalloreductase STEAP3</t>
  </si>
  <si>
    <t>Metaxin-1</t>
  </si>
  <si>
    <t>C9JNK6;O75431;C9JAZ1</t>
  </si>
  <si>
    <t>Metaxin-2</t>
  </si>
  <si>
    <t>MAT2B</t>
  </si>
  <si>
    <t>Q9NZL9;H7C0X7</t>
  </si>
  <si>
    <t>Methionine adenosyltransferase 2 subunit beta</t>
  </si>
  <si>
    <t>METAP1</t>
  </si>
  <si>
    <t>P53582;H0Y955</t>
  </si>
  <si>
    <t>Methionine aminopeptidase 1</t>
  </si>
  <si>
    <t>MARS</t>
  </si>
  <si>
    <t>P56192;H0YHV5;H0YIP0;F5H2V6;H0YIC2;F8VS26;F8W0M7;F8W0S4;F8VZZ9;H0YI94;F8VPL7;H0YHL6;H0YI27</t>
  </si>
  <si>
    <t>P56192</t>
  </si>
  <si>
    <t>Methionine--tRNA ligase, cytoplasmic</t>
  </si>
  <si>
    <t>Q9HCC0;D6RDF7;D6RD67;D6R9R1;A0A0G2JM88</t>
  </si>
  <si>
    <t>Q9HCC0;D6RDF7</t>
  </si>
  <si>
    <t>Methylcrotonoyl-CoA carboxylase beta chain, mitochondrial</t>
  </si>
  <si>
    <t>F5GYT8;E9PHF7;Q96RQ3;E9PG35;G5E9X5</t>
  </si>
  <si>
    <t>F5GYT8;E9PHF7;Q96RQ3;E9PG35</t>
  </si>
  <si>
    <t>Methylcrotonoyl-CoA carboxylase subunit alpha, mitochondrial</t>
  </si>
  <si>
    <t>Q02252;G3V4Z4</t>
  </si>
  <si>
    <t>Methylmalonate-semialdehyde dehydrogenase [acylating], mitochondrial</t>
  </si>
  <si>
    <t>MUT</t>
  </si>
  <si>
    <t>Methylmalonyl-CoA mutase, mitochondrial</t>
  </si>
  <si>
    <t>MRI1</t>
  </si>
  <si>
    <t>Q9BV20</t>
  </si>
  <si>
    <t>Methylthioribose-1-phosphate isomerase</t>
  </si>
  <si>
    <t>METTL13</t>
  </si>
  <si>
    <t>Q8N6R0</t>
  </si>
  <si>
    <t>Methyltransferase-like protein 13</t>
  </si>
  <si>
    <t>METTL7A</t>
  </si>
  <si>
    <t>F8VQX6;H0YI09;Q9H8H3</t>
  </si>
  <si>
    <t>Methyltransferase-like protein 7A</t>
  </si>
  <si>
    <t>MVK</t>
  </si>
  <si>
    <t>F5H8H2;A0A1B0GWC2;Q03426;A0A0B4J236</t>
  </si>
  <si>
    <t>Mevalonate kinase</t>
  </si>
  <si>
    <t>C9JRZ6;Q9NX63;F8WAR4;A0A286YEX5</t>
  </si>
  <si>
    <t>C9JRZ6;Q9NX63;F8WAR4</t>
  </si>
  <si>
    <t>MICOS complex subunit MIC19</t>
  </si>
  <si>
    <t>Q6UXV4;A0A087WYF7;A0A087WUX8</t>
  </si>
  <si>
    <t>MICOS complex subunit MIC27</t>
  </si>
  <si>
    <t>Q16891;B9A067</t>
  </si>
  <si>
    <t>MICOS complex subunit MIC60</t>
  </si>
  <si>
    <t>MFAP2</t>
  </si>
  <si>
    <t>P55001</t>
  </si>
  <si>
    <t>Microfibrillar-associated protein 2</t>
  </si>
  <si>
    <t>O14880;Q5VV89;Q5VV87</t>
  </si>
  <si>
    <t>Microsomal glutathione S-transferase 3</t>
  </si>
  <si>
    <t>MACF1</t>
  </si>
  <si>
    <t>Q9UPN3;A0A590UJG2;H0Y390;A0A0A6YYJ5</t>
  </si>
  <si>
    <t>Q9UPN3;A0A590UJG2;H0Y390</t>
  </si>
  <si>
    <t>Microtubule-actin cross-linking factor 1, isoforms 1/2/3/5</t>
  </si>
  <si>
    <t>MAP1A</t>
  </si>
  <si>
    <t>E9PGC8;P78559</t>
  </si>
  <si>
    <t>Microtubule-associated protein 1A;MAP1A heavy chain;MAP1 light chain LC2</t>
  </si>
  <si>
    <t>MAP1B</t>
  </si>
  <si>
    <t>P46821;D6RA32;D6RA40;D6RGJ3;D6RCL2</t>
  </si>
  <si>
    <t>P46821</t>
  </si>
  <si>
    <t>Microtubule-associated protein 1B;MAP1B heavy chain;MAP1 light chain LC1</t>
  </si>
  <si>
    <t>MAP1S</t>
  </si>
  <si>
    <t>Q66K74;M0QXQ9;M0QY41;M0QZ50;M0R1J2;M0R1M7</t>
  </si>
  <si>
    <t>Q66K74</t>
  </si>
  <si>
    <t>Microtubule-associated protein 1S;MAP1S heavy chain;MAP1S light chain</t>
  </si>
  <si>
    <t>MAP2</t>
  </si>
  <si>
    <t>P11137;A0A669KB77;E7EV03</t>
  </si>
  <si>
    <t>P11137;A0A669KB77</t>
  </si>
  <si>
    <t>Microtubule-associated protein 2</t>
  </si>
  <si>
    <t>MAP4</t>
  </si>
  <si>
    <t>P27816;E7EVA0;H0Y2V1;B5MEG9;F8W9U4;A0A0J9YVV8;A0A0J9YW37;H7C456</t>
  </si>
  <si>
    <t>P27816;E7EVA0</t>
  </si>
  <si>
    <t>Microtubule-associated protein 4;Microtubule-associated protein</t>
  </si>
  <si>
    <t>MAPRE1</t>
  </si>
  <si>
    <t>Q15691</t>
  </si>
  <si>
    <t>Microtubule-associated protein RP/EB family member 1</t>
  </si>
  <si>
    <t>MDK</t>
  </si>
  <si>
    <t>E9PPJ5;E9PLM6;P21741</t>
  </si>
  <si>
    <t>Midkine</t>
  </si>
  <si>
    <t>HM13</t>
  </si>
  <si>
    <t>A0A3B3IUB5;Q8TCT9;A0A075B6F6;A0A0S2Z6F0;A0A3B3IT72;A0A0C4DGU3</t>
  </si>
  <si>
    <t>A0A3B3IUB5;Q8TCT9;A0A075B6F6;A0A0S2Z6F0;A0A3B3IT72</t>
  </si>
  <si>
    <t>Minor histocompatibility antigen H13</t>
  </si>
  <si>
    <t>I3L1P8;Q02978</t>
  </si>
  <si>
    <t>Mitochondrial 2-oxoglutarate/malate carrier protein</t>
  </si>
  <si>
    <t>Mitochondrial antiviral-signaling protein</t>
  </si>
  <si>
    <t>Q9NZJ7;H0Y8C3;H7C196</t>
  </si>
  <si>
    <t>Q9NZJ7;H0Y8C3</t>
  </si>
  <si>
    <t>Mitochondrial carrier homolog 1</t>
  </si>
  <si>
    <t>Q9Y6C9;E9PIE4</t>
  </si>
  <si>
    <t>Mitochondrial carrier homolog 2</t>
  </si>
  <si>
    <t>Q9Y276;H7C492;C9JAS4;A0A2R8Y7T3;C9J8G3;H7BZF6;C9J1S9</t>
  </si>
  <si>
    <t>Q9Y276;H7C492</t>
  </si>
  <si>
    <t>Mitochondrial chaperone BCS1</t>
  </si>
  <si>
    <t>Q9UBX3;F6RGN5;I3L3N9</t>
  </si>
  <si>
    <t>Q9UBX3;F6RGN5</t>
  </si>
  <si>
    <t>Mitochondrial dicarboxylate carrier</t>
  </si>
  <si>
    <t>Mitochondrial fission 1 protein</t>
  </si>
  <si>
    <t>Q9GZY8;C9JHF5;C9JU19</t>
  </si>
  <si>
    <t>Q9GZY8;C9JHF5</t>
  </si>
  <si>
    <t>Mitochondrial fission factor</t>
  </si>
  <si>
    <t>Q9H019;E9PLD2;C9JF50;E9PPF9;E9PLU1;E9PRK5;E9PPQ0;E9PRW1;E9PSD6</t>
  </si>
  <si>
    <t>Q9H019;E9PLD2;C9JF50;E9PPF9;E9PLU1;E9PRK5</t>
  </si>
  <si>
    <t>Mitochondrial fission regulator 1-like</t>
  </si>
  <si>
    <t>Q9H936;E9PJH7;A0A0D9SFE1;A0A0D9SEI9;K4DIA8;E9PS95;K4DIB8;E9PQ36;K4DIB3;K4DIB6;E9PI74;A0A0D9SG84;K4DIA2;K4DIB0;A0A0D9SFA8;Q9H1K4;E9PJY0;A0A0A6YYN8;K4DIB4</t>
  </si>
  <si>
    <t>Q9H936;E9PJH7;A0A0D9SFE1;A0A0D9SEI9;K4DIA8;E9PS95;K4DIB8</t>
  </si>
  <si>
    <t>Mitochondrial glutamate carrier 1</t>
  </si>
  <si>
    <t>O60830;V9GYS0;V9GYU0</t>
  </si>
  <si>
    <t>Mitochondrial import inner membrane translocase subunit Tim17-B</t>
  </si>
  <si>
    <t>O43615;M0QXU7;M0R124;M0QXM9</t>
  </si>
  <si>
    <t>O43615;M0QXU7</t>
  </si>
  <si>
    <t>Mitochondrial import inner membrane translocase subunit TIM44</t>
  </si>
  <si>
    <t>Q3ZCQ8;M0R0C3;M0R2F8;M0R003;M0R1Y4;M0QXC3;M0R2Z3;M0R303;M0R2D2;M0R047;M0R2Q2</t>
  </si>
  <si>
    <t>Q3ZCQ8;M0R0C3;M0R2F8;M0R003</t>
  </si>
  <si>
    <t>Mitochondrial import inner membrane translocase subunit TIM50</t>
  </si>
  <si>
    <t>Mitochondrial import receptor subunit TOM20 homolog</t>
  </si>
  <si>
    <t>Mitochondrial import receptor subunit TOM22 homolog</t>
  </si>
  <si>
    <t>Mitochondrial import receptor subunit TOM34</t>
  </si>
  <si>
    <t>O96008;K7EJ57;K7EKG4</t>
  </si>
  <si>
    <t>O96008;K7EJ57</t>
  </si>
  <si>
    <t>Mitochondrial import receptor subunit TOM40 homolog</t>
  </si>
  <si>
    <t>TOMM70A</t>
  </si>
  <si>
    <t>Mitochondrial import receptor subunit TOM70</t>
  </si>
  <si>
    <t>Mitochondrial intermediate peptidase</t>
  </si>
  <si>
    <t>Q9Y619;Q5VZD9</t>
  </si>
  <si>
    <t>Mitochondrial ornithine transporter 1</t>
  </si>
  <si>
    <t>Q8IXI2;H7BXZ6;K7EIQ7;A0A494C061;J3KSR5;J3QLG2;K7EP86</t>
  </si>
  <si>
    <t>Q8IXI2;H7BXZ6</t>
  </si>
  <si>
    <t>Mitochondrial Rho GTPase 1;Mitochondrial Rho GTPase</t>
  </si>
  <si>
    <t>Q8IXI1;H3BST5;I3L2C6;H3BUX4;H3BU27;H3BMP9;H3BVI5</t>
  </si>
  <si>
    <t>Q8IXI1;H3BST5;I3L2C6</t>
  </si>
  <si>
    <t>Mitochondrial Rho GTPase 2</t>
  </si>
  <si>
    <t>Q7L0Y3;C9JVB6</t>
  </si>
  <si>
    <t>Mitochondrial ribonuclease P protein 1</t>
  </si>
  <si>
    <t>KIAA0391</t>
  </si>
  <si>
    <t>O15091;A0A0A0MTQ0</t>
  </si>
  <si>
    <t>Mitochondrial ribonuclease P protein 3</t>
  </si>
  <si>
    <t>Q10713;Q5SXN9</t>
  </si>
  <si>
    <t>Mitochondrial-processing peptidase subunit alpha</t>
  </si>
  <si>
    <t>O75439;G3V0E4;F8WAZ6;F8WEA6;F8WBE1</t>
  </si>
  <si>
    <t>O75439;G3V0E4</t>
  </si>
  <si>
    <t>Mitochondrial-processing peptidase subunit beta</t>
  </si>
  <si>
    <t>Q8IWA4;H7C5H5;C9JXQ1;C9JQT7</t>
  </si>
  <si>
    <t>Q8IWA4;H7C5H5</t>
  </si>
  <si>
    <t>Mitofusin-1</t>
  </si>
  <si>
    <t>O95140;Q5JXC5</t>
  </si>
  <si>
    <t>Mitofusin-2</t>
  </si>
  <si>
    <t>MAPK1</t>
  </si>
  <si>
    <t>P28482;Q16659</t>
  </si>
  <si>
    <t>P28482</t>
  </si>
  <si>
    <t>Mitogen-activated protein kinase 1</t>
  </si>
  <si>
    <t>MAPK8</t>
  </si>
  <si>
    <t>P45983;C9J762;A0A3B3IRW7;C9JWQ4</t>
  </si>
  <si>
    <t>P45983;C9J762;A0A3B3IRW7</t>
  </si>
  <si>
    <t>Mitogen-activated protein kinase 8</t>
  </si>
  <si>
    <t>MAPK9;MAPK10</t>
  </si>
  <si>
    <t>P45984;A0A286YEW9;A0A286YF35;A0A286YF19;A0A286YFI3;A0A286YEQ0;D6RJF9;A0A286YEQ7;A0A286YEX7;A0A286YFC0;A0A286YFJ6;A0A1P0B7D2;A0A286YFJ4;A0A286YFD7;A0A286YES9;A0A286YEN5;A0A286YF85;A0A286YF97;A0A286YFA6;A0A286YF62;F8W9R5;A0A286YFM6;A0A286YFN2;A0A286YFB6;A0A286YEV3;J3KNK1;A0A286YEY0;A0A286YF83;D6RCB1;P53779;D7R525;A0A286YFE2;E5RJ57;A0A286YFK3;D6R9C1;A0A1W2PRF2;A0A286YES0;A0A286YF02;D6RDG1;A0A286YEV8;A8MPV1;D6RAJ0;A0A1W2PPW1;D6RAU3;A0A286YF95;A0A1W2PPZ3</t>
  </si>
  <si>
    <t>P45984;A0A286YEW9;A0A286YF35;A0A286YF19;A0A286YFI3;A0A286YEQ0;D6RJF9;A0A286YEQ7;A0A286YEX7;A0A286YFC0;A0A286YFJ6;A0A1P0B7D2;A0A286YFJ4;A0A286YFD7;A0A286YES9;A0A286YEN5;A0A286YF85;A0A286YF97;A0A286YFA6;A0A286YF62;F8W9R5;A0A286YFM6;A0A286YFN2;A0A286YFB6;A0A286YEV3;J3KNK1;A0A286YEY0;A0A286YF83;D6RCB1;P53779;D7R525;A0A286YFE2;E5RJ57;A0A286YFK3;D6R9C1;A0A1W2PRF2;A0A286YES0;A0A286YF02</t>
  </si>
  <si>
    <t>Mitogen-activated protein kinase 9;Mitogen-activated protein kinase 10</t>
  </si>
  <si>
    <t>MAP4K2</t>
  </si>
  <si>
    <t>Q12851;H7C208</t>
  </si>
  <si>
    <t>Q12851</t>
  </si>
  <si>
    <t>Mitogen-activated protein kinase kinase kinase kinase 2</t>
  </si>
  <si>
    <t>MAP4K4</t>
  </si>
  <si>
    <t>E7EN19;G3XAA2;A0A0D9SEY1;O95819;G5E948;H7C360;E7ENQ1;A0A0D9SG62;C9J840;E7EX83;H7C0P6;Q9UKE5;Q8N4C8;A0A590UJE1;C9J338;I3L2I2;H7C3Z6;E7ETN6</t>
  </si>
  <si>
    <t>E7EN19;G3XAA2;A0A0D9SEY1;O95819;G5E948;H7C360;E7ENQ1;A0A0D9SG62;C9J840;E7EX83;H7C0P6</t>
  </si>
  <si>
    <t>Mitogen-activated protein kinase kinase kinase kinase 4</t>
  </si>
  <si>
    <t>BUB3</t>
  </si>
  <si>
    <t>O43684;J3QT28;J3QSX4</t>
  </si>
  <si>
    <t>Mitotic checkpoint protein BUB3</t>
  </si>
  <si>
    <t>MMS19</t>
  </si>
  <si>
    <t>Q96T76;H0Y746;H7C1W5;Q5T454;H0Y7V3;F8WCH8;B0QZ77</t>
  </si>
  <si>
    <t>Q96T76;H0Y746</t>
  </si>
  <si>
    <t>MMS19 nucleotide excision repair protein homolog</t>
  </si>
  <si>
    <t>HSPE1-MOB4;MOB4</t>
  </si>
  <si>
    <t>S4R3N1;Q9Y3A3;B4DM50</t>
  </si>
  <si>
    <t>S4R3N1;Q9Y3A3</t>
  </si>
  <si>
    <t>MOB-like protein phocein</t>
  </si>
  <si>
    <t>ABHD12</t>
  </si>
  <si>
    <t>Q8N2K0;A0A5F9ZH71;A0A5F9ZHQ0;A0A5F9ZHQ8;A0A5F9ZH49;A0A5F9ZHH2;I3L206;A0A5F9ZGT4;A0A5F9ZGW7;A0A5F9ZH28;I3L294;A0A5F9ZHM3;A0A5F9ZGZ9;A0A5F9ZHF0;Q5T712;A0A5F9ZHG5;I3L440;I3L1V0;A0A5F9ZHE8;I3L380;A0A5F9ZHB5</t>
  </si>
  <si>
    <t>Q8N2K0;A0A5F9ZH71;A0A5F9ZHQ0;A0A5F9ZHQ8;A0A5F9ZH49;A0A5F9ZHH2;I3L206;A0A5F9ZGT4</t>
  </si>
  <si>
    <t>Monoacylglycerol lipase ABHD12</t>
  </si>
  <si>
    <t>SLC16A1</t>
  </si>
  <si>
    <t>P53985;Q5T8R3;Q5T8R5;Q5T8R4</t>
  </si>
  <si>
    <t>P53985</t>
  </si>
  <si>
    <t>Monocarboxylate transporter 1</t>
  </si>
  <si>
    <t>A0A087WVM4;B7ZM99;Q6UB35;H0Y327;Q5JYA8;Q5JYA3;Q4VXM0;Q4VXV2;Q4VXM1</t>
  </si>
  <si>
    <t>A0A087WVM4;B7ZM99;Q6UB35</t>
  </si>
  <si>
    <t>Monofunctional C1-tetrahydrofolate synthase, mitochondrial</t>
  </si>
  <si>
    <t>SMAD1;SMAD5</t>
  </si>
  <si>
    <t>Q15797;Q99717;H0YAK7</t>
  </si>
  <si>
    <t>Mothers against decapentaplegic homolog 1;Mothers against decapentaplegic homolog 5</t>
  </si>
  <si>
    <t>SMAD2;SMAD9;SMAD3</t>
  </si>
  <si>
    <t>Q15796;B7Z5N5;O15198;P84022;K7EJX0;H3BVD1;D6RD62;K7ERC7;D6RBB4;H0YNV1;H0YMP2;D6RIZ9;H0YKE2;D6RDN7;D6REQ3;D6RAY1;H0YL71;H3BP09</t>
  </si>
  <si>
    <t>Q15796;B7Z5N5;O15198;P84022;K7EJX0;H3BVD1</t>
  </si>
  <si>
    <t>Mothers against decapentaplegic homolog 2;Mothers against decapentaplegic homolog;Mothers against decapentaplegic homolog 9;Mothers against decapentaplegic homolog 3</t>
  </si>
  <si>
    <t>MOSPD2</t>
  </si>
  <si>
    <t>Q8NHP6;R4GMN1;R4GMW5</t>
  </si>
  <si>
    <t>Q8NHP6;R4GMN1</t>
  </si>
  <si>
    <t>Motile sperm domain-containing protein 2</t>
  </si>
  <si>
    <t>RNMT</t>
  </si>
  <si>
    <t>K7EP06;O43148</t>
  </si>
  <si>
    <t>mRNA cap guanine-N7 methyltransferase</t>
  </si>
  <si>
    <t>RAE1</t>
  </si>
  <si>
    <t>E9PQ57;P78406;E9PPG9;B0QZ37;B0QZ36</t>
  </si>
  <si>
    <t>E9PQ57;P78406;E9PPG9</t>
  </si>
  <si>
    <t>mRNA export factor</t>
  </si>
  <si>
    <t>DCP1A</t>
  </si>
  <si>
    <t>Q9NPI6;A0A087WXD0;A0A087WVE6;A0A087WT55</t>
  </si>
  <si>
    <t>Q9NPI6</t>
  </si>
  <si>
    <t>mRNA-decapping enzyme 1A</t>
  </si>
  <si>
    <t>DCP1B</t>
  </si>
  <si>
    <t>F5GZK9;Q8IZD4</t>
  </si>
  <si>
    <t>mRNA-decapping enzyme 1B</t>
  </si>
  <si>
    <t>ABCB1</t>
  </si>
  <si>
    <t>P08183;P21439;H7C0M2;E7EWT8</t>
  </si>
  <si>
    <t>P08183</t>
  </si>
  <si>
    <t>Multidrug resistance protein 1</t>
  </si>
  <si>
    <t>ABCC1</t>
  </si>
  <si>
    <t>P33527;I3L4X2;A0A0A0MS99;O15438</t>
  </si>
  <si>
    <t>P33527;I3L4X2;A0A0A0MS99</t>
  </si>
  <si>
    <t>Multidrug resistance-associated protein 1</t>
  </si>
  <si>
    <t>ABCC4</t>
  </si>
  <si>
    <t>O15439;A0A2R8Y6V8;A0A2R8YDC1</t>
  </si>
  <si>
    <t>Multidrug resistance-associated protein 4</t>
  </si>
  <si>
    <t>TRMT112</t>
  </si>
  <si>
    <t>Q9UI30;F5GX77;F5GYQ2</t>
  </si>
  <si>
    <t>Multifunctional methyltransferase subunit TRM112-like protein</t>
  </si>
  <si>
    <t>P22234;E9PBS1;D6RF62</t>
  </si>
  <si>
    <t>Multifunctional protein ADE2;Phosphoribosylaminoimidazole-succinocarboxamide synthase;Phosphoribosylaminoimidazole carboxylase</t>
  </si>
  <si>
    <t>MINPP1</t>
  </si>
  <si>
    <t>Q9UNW1</t>
  </si>
  <si>
    <t>Multiple inositol polyphosphate phosphatase 1</t>
  </si>
  <si>
    <t>MVB12A</t>
  </si>
  <si>
    <t>Q96EY5;E9PLZ8;E9PJW8;E9PQA6</t>
  </si>
  <si>
    <t>Multivesicular body subunit 12A</t>
  </si>
  <si>
    <t>OPRM1</t>
  </si>
  <si>
    <t>P35372;L0E130</t>
  </si>
  <si>
    <t>Mu-type opioid receptor</t>
  </si>
  <si>
    <t>MYBBP1A</t>
  </si>
  <si>
    <t>Q9BQG0;I3L1L3</t>
  </si>
  <si>
    <t>Myb-binding protein 1A</t>
  </si>
  <si>
    <t>Mycophenolic acid acyl-glucuronide esterase, mitochondrial</t>
  </si>
  <si>
    <t>MYEF2</t>
  </si>
  <si>
    <t>A0A0A0MQW0;A0A0A0MR39;Q9P2K5;A0A087WUT0;A0A087WWC8;H0YN19</t>
  </si>
  <si>
    <t>A0A0A0MQW0;A0A0A0MR39;Q9P2K5;A0A087WUT0</t>
  </si>
  <si>
    <t>Myelin expression factor 2</t>
  </si>
  <si>
    <t>MPZL1</t>
  </si>
  <si>
    <t>O95297;Q9UEL6</t>
  </si>
  <si>
    <t>Myelin protein zero-like protein 1</t>
  </si>
  <si>
    <t>MYT1</t>
  </si>
  <si>
    <t>A0A0G2JS52;Q01538</t>
  </si>
  <si>
    <t>Myelin transcription factor 1</t>
  </si>
  <si>
    <t>MYADM</t>
  </si>
  <si>
    <t>Q96S97;A0A494C017;C9JJV6;C9JZL8;A0A499FIY8;C9JC07</t>
  </si>
  <si>
    <t>Myeloid-associated differentiation marker</t>
  </si>
  <si>
    <t>MYDGF</t>
  </si>
  <si>
    <t>Q969H8;M0QXF7;M0QYN0</t>
  </si>
  <si>
    <t>Myeloid-derived growth factor</t>
  </si>
  <si>
    <t>PDE4DIP</t>
  </si>
  <si>
    <t>Q5VU43;A0A087WX83;A0A075B749;E9PQG4;E9PJU0</t>
  </si>
  <si>
    <t>Q5VU43;A0A087WX83;A0A075B749;E9PQG4</t>
  </si>
  <si>
    <t>Myomegalin</t>
  </si>
  <si>
    <t>MYLK</t>
  </si>
  <si>
    <t>Q15746;D6R9C2</t>
  </si>
  <si>
    <t>Myosin light chain kinase, smooth muscle;Myosin light chain kinase, smooth muscle, deglutamylated form</t>
  </si>
  <si>
    <t>MYL6</t>
  </si>
  <si>
    <t>F8W1R7;J3KND3;G8JLA2;G3V1V0;B7Z6Z4;P60660;F8VPF3;G3V1Y7;F8VZU9;F8W180;H0YI43;F8W1I5;F8VXL3</t>
  </si>
  <si>
    <t>F8W1R7;J3KND3;G8JLA2;G3V1V0;B7Z6Z4;P60660;F8VPF3;G3V1Y7;F8VZU9;F8W180</t>
  </si>
  <si>
    <t>Myosin light polypeptide 6</t>
  </si>
  <si>
    <t>MPRIP</t>
  </si>
  <si>
    <t>A0A494BZV2;Q6WCQ1;J3KSW8;H0Y2S9;H0Y7E2;H7C3G6;J3QRL2;A0A1W2PPU9</t>
  </si>
  <si>
    <t>A0A494BZV2;Q6WCQ1;J3KSW8;H0Y2S9</t>
  </si>
  <si>
    <t>Myosin phosphatase Rho-interacting protein</t>
  </si>
  <si>
    <t>MYL12A;MYL12B;MYL9</t>
  </si>
  <si>
    <t>J3QRS3;P19105;O14950;J3KTJ1;P24844</t>
  </si>
  <si>
    <t>Myosin regulatory light chain 12A;Myosin regulatory light chain 12B;Myosin regulatory light polypeptide 9</t>
  </si>
  <si>
    <t>MYH10</t>
  </si>
  <si>
    <t>P35580;E7ERA5;A1L2Z2;P13535;Q9UKX3;Q9Y623;P12882;P11055;Q9UKX2</t>
  </si>
  <si>
    <t>P35580</t>
  </si>
  <si>
    <t>Myosin-10</t>
  </si>
  <si>
    <t>MYH14</t>
  </si>
  <si>
    <t>Q7Z406;M0QY43</t>
  </si>
  <si>
    <t>Myosin-14</t>
  </si>
  <si>
    <t>MYH9</t>
  </si>
  <si>
    <t>P35579;Q5BKV1;B1AH99;A0A2R8Y4C3;A0A0C4DFM8;REV__S4R3H4;REV__E7EQT4;REV__Q9UKV3</t>
  </si>
  <si>
    <t>P35579</t>
  </si>
  <si>
    <t>Myosin-9</t>
  </si>
  <si>
    <t>MTPN</t>
  </si>
  <si>
    <t>C9JL85;P58546</t>
  </si>
  <si>
    <t>Myotrophin</t>
  </si>
  <si>
    <t>MTMR14</t>
  </si>
  <si>
    <t>F8WEA3;F8WCC0;B4DQK9;B4DJ23;C9JSR1;Q8NCE2</t>
  </si>
  <si>
    <t>Myotubularin-related protein 14</t>
  </si>
  <si>
    <t>MTMR2</t>
  </si>
  <si>
    <t>C9JEX3;Q13614</t>
  </si>
  <si>
    <t>Myotubularin-related protein 2</t>
  </si>
  <si>
    <t>SBF1</t>
  </si>
  <si>
    <t>O95248;H0Y5W8</t>
  </si>
  <si>
    <t>O95248</t>
  </si>
  <si>
    <t>Myotubularin-related protein 5</t>
  </si>
  <si>
    <t>MTMR6</t>
  </si>
  <si>
    <t>Q9Y217</t>
  </si>
  <si>
    <t>Myotubularin-related protein 6</t>
  </si>
  <si>
    <t>MTMR9</t>
  </si>
  <si>
    <t>Q96QG7</t>
  </si>
  <si>
    <t>Myotubularin-related protein 9</t>
  </si>
  <si>
    <t>MARCKS</t>
  </si>
  <si>
    <t>P29966</t>
  </si>
  <si>
    <t>Myristoylated alanine-rich C-kinase substrate</t>
  </si>
  <si>
    <t>DDAH2</t>
  </si>
  <si>
    <t>O95865;A0A140T971;Q5SSV3;Q5SRR8;H0Y7N1</t>
  </si>
  <si>
    <t>N(G),N(G)-dimethylarginine dimethylaminohydrolase 2</t>
  </si>
  <si>
    <t>METTL3</t>
  </si>
  <si>
    <t>Q86U44;H0YFV6;B4E349;F5H6D8;B4DTN4</t>
  </si>
  <si>
    <t>Q86U44;H0YFV6</t>
  </si>
  <si>
    <t>N6-adenosine-methyltransferase 70 kDa subunit</t>
  </si>
  <si>
    <t>NACAD</t>
  </si>
  <si>
    <t>O15069</t>
  </si>
  <si>
    <t>NAC-alpha domain-containing protein 1</t>
  </si>
  <si>
    <t>GALNS</t>
  </si>
  <si>
    <t>P34059;H3BP66</t>
  </si>
  <si>
    <t>N-acetylgalactosamine-6-sulfatase</t>
  </si>
  <si>
    <t>GNS</t>
  </si>
  <si>
    <t>P15586;H7C3P4;F6S8M0;F5H4C6;H0YFA9</t>
  </si>
  <si>
    <t>P15586;H7C3P4;F6S8M0;F5H4C6</t>
  </si>
  <si>
    <t>N-acetylglucosamine-6-sulfatase</t>
  </si>
  <si>
    <t>ASMTL</t>
  </si>
  <si>
    <t>O95671</t>
  </si>
  <si>
    <t>N-acetylserotonin O-methyltransferase-like protein</t>
  </si>
  <si>
    <t>NAT14</t>
  </si>
  <si>
    <t>M0R1E3;Q8WUY8</t>
  </si>
  <si>
    <t>N-acetyltransferase 14</t>
  </si>
  <si>
    <t>Q4G0N4;B7Z8V7;A0A0C4DGV3;H0Y9H7;D6RHI4</t>
  </si>
  <si>
    <t>Q4G0N4;B7Z8V7;A0A0C4DGV3</t>
  </si>
  <si>
    <t>Q13423;A0A590UK15;A0A590UJM2;A0A590UK29;E9PCX7;A0A590UJI3;D6RAI5;D6RHU2;A0A590UJA4;A0A590UKC7;D6RCR6</t>
  </si>
  <si>
    <t>Q13423;A0A590UK15;A0A590UJM2;A0A590UK29;E9PCX7;A0A590UJI3</t>
  </si>
  <si>
    <t>NAD(P) transhydrogenase, mitochondrial</t>
  </si>
  <si>
    <t>APOA1BP</t>
  </si>
  <si>
    <t>Q8NCW5;Q5T3I4;Q5T3I3</t>
  </si>
  <si>
    <t>Q8NCW5;Q5T3I4</t>
  </si>
  <si>
    <t>NAD(P)H-hydrate epimerase</t>
  </si>
  <si>
    <t>A0A1W2PPH1;A0A1W2PQH3;P23368;A0A1W2PR68;A0A1W2PQT3;A0A1W2PQY8;A0A1W2PQ37;A0A1W2PQF8;A0A1W2PRS2;A0A1W2PRY9;A0A1W2PQH4;A0A1W2PRH1;A0A1W2PPY2</t>
  </si>
  <si>
    <t>A0A1W2PPH1;A0A1W2PQH3;P23368;A0A1W2PR68;A0A1W2PQT3;A0A1W2PQY8;A0A1W2PQ37;A0A1W2PQF8</t>
  </si>
  <si>
    <t>NAD-dependent malic enzyme, mitochondrial</t>
  </si>
  <si>
    <t>NADH dehydrogenase [ubiquinone] 1 alpha subcomplex assembly factor 4</t>
  </si>
  <si>
    <t>A0A087WXC5;E7ESZ7;O95299;H7C2W5;H7C1Y7;H7C2X4;C9J6X0;Q8N1B9</t>
  </si>
  <si>
    <t>A0A087WXC5;E7ESZ7;O95299</t>
  </si>
  <si>
    <t>NADH dehydrogenase [ubiquinone] 1 alpha subcomplex subunit 10, mitochondrial</t>
  </si>
  <si>
    <t>NADH dehydrogenase [ubiquinone] 1 alpha subcomplex subunit 2</t>
  </si>
  <si>
    <t>A0A087X1G1;H7BYD0;Q16718;F8WAS3;A0A087WXR5;C9IZN5</t>
  </si>
  <si>
    <t>NADH dehydrogenase [ubiquinone] 1 alpha subcomplex subunit 5</t>
  </si>
  <si>
    <t>NADH dehydrogenase [ubiquinone] 1 alpha subcomplex subunit 8</t>
  </si>
  <si>
    <t>Q16795;A0A3B3ISG8;F5H0J3;H3BRM9;F5GY40</t>
  </si>
  <si>
    <t>Q16795;A0A3B3ISG8</t>
  </si>
  <si>
    <t>NADH dehydrogenase [ubiquinone] 1 alpha subcomplex subunit 9, mitochondrial</t>
  </si>
  <si>
    <t>O96000;H3BPJ9;H3BV16</t>
  </si>
  <si>
    <t>O96000;H3BPJ9</t>
  </si>
  <si>
    <t>NADH dehydrogenase [ubiquinone] 1 beta subcomplex subunit 10</t>
  </si>
  <si>
    <t>NADH dehydrogenase [ubiquinone] 1 beta subcomplex subunit 11, mitochondrial</t>
  </si>
  <si>
    <t>O95168;C9JXQ9;F2Z3P9</t>
  </si>
  <si>
    <t>NADH dehydrogenase [ubiquinone] 1 beta subcomplex subunit 4</t>
  </si>
  <si>
    <t>NADH dehydrogenase [ubiquinone] 1 beta subcomplex subunit 7</t>
  </si>
  <si>
    <t>E9PH64;Q9Y6M9;A0A3B3IT57;E7EWZ0;E9PF49</t>
  </si>
  <si>
    <t>NADH dehydrogenase [ubiquinone] 1 beta subcomplex subunit 9</t>
  </si>
  <si>
    <t>NDUFC2;KCTD14;NDUFC2-KCTD14</t>
  </si>
  <si>
    <t>O95298;E9PM14;A0A087WUM3;E9PQ53</t>
  </si>
  <si>
    <t>NADH dehydrogenase [ubiquinone] 1 subunit C2;NADH dehydrogenase [ubiquinone] 1 subunit C2, isoform 2</t>
  </si>
  <si>
    <t>Q7L592;C9J236;C9JS27;H7C3N5;C9JP36;C9JEL7</t>
  </si>
  <si>
    <t>Q7L592;C9J236;C9JS27</t>
  </si>
  <si>
    <t>NADH dehydrogenase [ubiquinone] complex I, assembly factor 7</t>
  </si>
  <si>
    <t>G3V0I5;P49821;B4DE93;E9PMX3;E9PLC6;E9PQP1;E9PPR0;E9PJL9;H0YE81;E9PPD6;E9PPS5;H0YD04</t>
  </si>
  <si>
    <t>G3V0I5;P49821;B4DE93;E9PMX3</t>
  </si>
  <si>
    <t>NADH dehydrogenase [ubiquinone] flavoprotein 1, mitochondrial</t>
  </si>
  <si>
    <t>E7EPT4;P19404</t>
  </si>
  <si>
    <t>NADH dehydrogenase [ubiquinone] flavoprotein 2, mitochondrial</t>
  </si>
  <si>
    <t>NADH dehydrogenase [ubiquinone] iron-sulfur protein 2, mitochondrial</t>
  </si>
  <si>
    <t>O75489;E9PS48</t>
  </si>
  <si>
    <t>NADH dehydrogenase [ubiquinone] iron-sulfur protein 3, mitochondrial</t>
  </si>
  <si>
    <t>H0Y9M8;O43181</t>
  </si>
  <si>
    <t>NADH dehydrogenase [ubiquinone] iron-sulfur protein 4, mitochondrial</t>
  </si>
  <si>
    <t>F5H5N1;A0A087WXF6;A0A087WTI3;F5GXJ1;O75251</t>
  </si>
  <si>
    <t>NADH dehydrogenase [ubiquinone] iron-sulfur protein 7, mitochondrial</t>
  </si>
  <si>
    <t>E9PKH6;E9PPW7;O00217;E9PN51;F8W9K7</t>
  </si>
  <si>
    <t>NADH dehydrogenase [ubiquinone] iron-sulfur protein 8, mitochondrial</t>
  </si>
  <si>
    <t>CYB5R1</t>
  </si>
  <si>
    <t>Q9UHQ9;H7C0R7</t>
  </si>
  <si>
    <t>NADH-cytochrome b5 reductase 1</t>
  </si>
  <si>
    <t>P00387;B1AHF3</t>
  </si>
  <si>
    <t>NADH-cytochrome b5 reductase 3;NADH-cytochrome b5 reductase 3 membrane-bound form;NADH-cytochrome b5 reductase 3 soluble form</t>
  </si>
  <si>
    <t>P28331;B4DJ81;C9JPQ5;F8WDL5</t>
  </si>
  <si>
    <t>P28331;B4DJ81</t>
  </si>
  <si>
    <t>NADH-ubiquinone oxidoreductase 75 kDa subunit, mitochondrial</t>
  </si>
  <si>
    <t>NADH-ubiquinone oxidoreductase chain 4</t>
  </si>
  <si>
    <t>NADH-ubiquinone oxidoreductase chain 5</t>
  </si>
  <si>
    <t>P22570;A0A0C4DFN8;A0A0A0MSZ4;A0A0A0MTR6;A0A0C4DGN7;A0A0A0MT64;A0A0A0MTN9;J3QQX3;J3QKZ8;J3QQW7;J3KS64</t>
  </si>
  <si>
    <t>P22570;A0A0C4DFN8;A0A0A0MSZ4;A0A0A0MTR6;A0A0C4DGN7;A0A0A0MT64;A0A0A0MTN9;J3QQX3</t>
  </si>
  <si>
    <t>NADPH:adrenodoxin oxidoreductase, mitochondrial</t>
  </si>
  <si>
    <t>P16435;H0Y4R2;E7EMD0;E7EWU0;C9JU80</t>
  </si>
  <si>
    <t>P16435;H0Y4R2;E7EMD0</t>
  </si>
  <si>
    <t>NADPH--cytochrome P450 reductase</t>
  </si>
  <si>
    <t>NAA15</t>
  </si>
  <si>
    <t>Q9BXJ9;A0A0B4J1W3</t>
  </si>
  <si>
    <t>N-alpha-acetyltransferase 15, NatA auxiliary subunit</t>
  </si>
  <si>
    <t>NAA25</t>
  </si>
  <si>
    <t>Q14CX7</t>
  </si>
  <si>
    <t>N-alpha-acetyltransferase 25, NatB auxiliary subunit</t>
  </si>
  <si>
    <t>NACA</t>
  </si>
  <si>
    <t>F8VZJ2;F8W0W4;H0YHX9;Q13765;E9PAV3;F8W1N5;F8VNW4;F8VZ58;Q9BZK3</t>
  </si>
  <si>
    <t>F8VZJ2;F8W0W4;H0YHX9;Q13765;E9PAV3;F8W1N5;F8VNW4</t>
  </si>
  <si>
    <t>Nascent polypeptide-associated complex subunit alpha;Nascent polypeptide-associated complex subunit alpha, muscle-specific form</t>
  </si>
  <si>
    <t>SLC11A2</t>
  </si>
  <si>
    <t>A0A2R8YD71;F8VWB0;A0A2R8YDL2;A0A2R8Y4F9;F8W1P7;P49281;F8W154;A0A2R8Y5L1;F8W1F2</t>
  </si>
  <si>
    <t>A0A2R8YD71;F8VWB0;A0A2R8YDL2;A0A2R8Y4F9;F8W1P7;P49281</t>
  </si>
  <si>
    <t>Natural resistance-associated macrophage protein 2</t>
  </si>
  <si>
    <t>NCKAP1</t>
  </si>
  <si>
    <t>Q9Y2A7;F8W050</t>
  </si>
  <si>
    <t>Q9Y2A7</t>
  </si>
  <si>
    <t>Nck-associated protein 1</t>
  </si>
  <si>
    <t>UBA3</t>
  </si>
  <si>
    <t>F8W8D4;Q8TBC4</t>
  </si>
  <si>
    <t>NEDD8-activating enzyme E1 catalytic subunit</t>
  </si>
  <si>
    <t>NAE1</t>
  </si>
  <si>
    <t>Q13564;J3QLH4;J3QRA5;J3KTE3;J3KRK3;H3BMR3</t>
  </si>
  <si>
    <t>Q13564</t>
  </si>
  <si>
    <t>NEDD8-activating enzyme E1 regulatory subunit</t>
  </si>
  <si>
    <t>UBE2M</t>
  </si>
  <si>
    <t>P61081;M0QYI6</t>
  </si>
  <si>
    <t>P61081</t>
  </si>
  <si>
    <t>NEDD8-conjugating enzyme Ubc12</t>
  </si>
  <si>
    <t>NELFB</t>
  </si>
  <si>
    <t>A0A5H1ZRP4;Q8WX92</t>
  </si>
  <si>
    <t>Negative elongation factor B</t>
  </si>
  <si>
    <t>SYNE1</t>
  </si>
  <si>
    <t>E7ENN3;A0A0C4DG40;Q8NF91</t>
  </si>
  <si>
    <t>Nesprin-1</t>
  </si>
  <si>
    <t>SYNE2</t>
  </si>
  <si>
    <t>Q8WXH0;G3V5X4;A0A0A0MRE3;A0A0C4DGK3;G3V3D4;G3V4T3;A0A1W2PRN9</t>
  </si>
  <si>
    <t>Q8WXH0;G3V5X4;A0A0A0MRE3</t>
  </si>
  <si>
    <t>Nesprin-2</t>
  </si>
  <si>
    <t>NES</t>
  </si>
  <si>
    <t>P48681</t>
  </si>
  <si>
    <t>Nestin</t>
  </si>
  <si>
    <t>UNC5B</t>
  </si>
  <si>
    <t>Q8IZJ1</t>
  </si>
  <si>
    <t>Netrin receptor UNC5B</t>
  </si>
  <si>
    <t>UNC5C</t>
  </si>
  <si>
    <t>A0A087X152;O95185;E0CX15;D6RE16</t>
  </si>
  <si>
    <t>Netrin receptor UNC5C</t>
  </si>
  <si>
    <t>NTNG2</t>
  </si>
  <si>
    <t>Q96CW9</t>
  </si>
  <si>
    <t>Netrin-G2</t>
  </si>
  <si>
    <t>PPP1R9A</t>
  </si>
  <si>
    <t>Q9ULJ8</t>
  </si>
  <si>
    <t>Neurabin-1</t>
  </si>
  <si>
    <t>PPP1R9B</t>
  </si>
  <si>
    <t>Q96SB3</t>
  </si>
  <si>
    <t>Neurabin-2</t>
  </si>
  <si>
    <t>NCAM1</t>
  </si>
  <si>
    <t>P13591;A0A087WX77;A0A087WWD4</t>
  </si>
  <si>
    <t>Neural cell adhesion molecule 1</t>
  </si>
  <si>
    <t>NCAM2</t>
  </si>
  <si>
    <t>H9KV31;O15394</t>
  </si>
  <si>
    <t>Neural cell adhesion molecule 2</t>
  </si>
  <si>
    <t>L1CAM</t>
  </si>
  <si>
    <t>P32004;H0Y5C3;E7EVM4;E7EPI4;E9PHJ4;H3BLW5</t>
  </si>
  <si>
    <t>P32004</t>
  </si>
  <si>
    <t>Neural cell adhesion molecule L1</t>
  </si>
  <si>
    <t>NBEA</t>
  </si>
  <si>
    <t>Q5T321;A0A0D9SF28;F5GXV7;Q8NFP9;A0A3B3IU76;A0A3B3IS13</t>
  </si>
  <si>
    <t>Q5T321;A0A0D9SF28;F5GXV7;Q8NFP9</t>
  </si>
  <si>
    <t>Neurobeachin</t>
  </si>
  <si>
    <t>AHNAK</t>
  </si>
  <si>
    <t>Q09666;E9PQE3;E9PJZ0;E9PKR9;E9PJC6;E9PLK4</t>
  </si>
  <si>
    <t>Q09666</t>
  </si>
  <si>
    <t>Neuroblast differentiation-associated protein AHNAK</t>
  </si>
  <si>
    <t>NBAS</t>
  </si>
  <si>
    <t>A2RRP1;H0Y5G7;H7C1Y9;H7BZR3;H7BZU5;C9JCM7;H7C1U4;H7C007</t>
  </si>
  <si>
    <t>A2RRP1;H0Y5G7</t>
  </si>
  <si>
    <t>Neuroblastoma-amplified sequence</t>
  </si>
  <si>
    <t>NCDN</t>
  </si>
  <si>
    <t>Q9UBB6;C9J5H8</t>
  </si>
  <si>
    <t>Q9UBB6</t>
  </si>
  <si>
    <t>Neurochondrin</t>
  </si>
  <si>
    <t>NFASC</t>
  </si>
  <si>
    <t>H7BY57;X6RKN2;O94856;H7C0L6;D6RBU5</t>
  </si>
  <si>
    <t>H7BY57;X6RKN2;O94856</t>
  </si>
  <si>
    <t>Neurofascin</t>
  </si>
  <si>
    <t>NF1</t>
  </si>
  <si>
    <t>H0Y465;P21359;J3KSB5;J3KRT8;J3QQN8;J3QSG6</t>
  </si>
  <si>
    <t>H0Y465;P21359;J3KSB5</t>
  </si>
  <si>
    <t>Neurofibromin;Neurofibromin truncated</t>
  </si>
  <si>
    <t>NEFL</t>
  </si>
  <si>
    <t>P07196;A0A0S2Z436;A0A087X0W2</t>
  </si>
  <si>
    <t>Neurofilament light polypeptide</t>
  </si>
  <si>
    <t>NEFM</t>
  </si>
  <si>
    <t>P07197;E7ESP9;E7EMV2</t>
  </si>
  <si>
    <t>Neurofilament medium polypeptide</t>
  </si>
  <si>
    <t>NOTCH2</t>
  </si>
  <si>
    <t>Q04721;D2WEZ3;A0A494C1F1;R4GN02;P0DPK4;A0A494C1U9;A0A096LNW5;P0DPK3;A0A494C1K9;A0A494C0A2;A0A087WY62;Q7Z3S9</t>
  </si>
  <si>
    <t>Q04721</t>
  </si>
  <si>
    <t>Neurogenic locus notch homolog protein 2;Notch 2 extracellular truncation;Notch 2 intracellular domain</t>
  </si>
  <si>
    <t>NLGN2</t>
  </si>
  <si>
    <t>Q8NFZ4;I3L498;C9J4D3;Q8N2Q7</t>
  </si>
  <si>
    <t>Q8NFZ4;I3L498</t>
  </si>
  <si>
    <t>Neuroligin-2</t>
  </si>
  <si>
    <t>NLGN4Y;NLGN4X</t>
  </si>
  <si>
    <t>B4DHI3;A6NMU8;Q8NFZ3;Q8N0W4</t>
  </si>
  <si>
    <t>Neuroligin-4, Y-linked;Neuroligin-4, X-linked</t>
  </si>
  <si>
    <t>Q9BYT8;E9PCB6;H0YAK4;H0YAF7</t>
  </si>
  <si>
    <t>Q9BYT8;E9PCB6;H0YAK4</t>
  </si>
  <si>
    <t>Neurolysin, mitochondrial</t>
  </si>
  <si>
    <t>GAP43</t>
  </si>
  <si>
    <t>P17677</t>
  </si>
  <si>
    <t>Neuromodulin</t>
  </si>
  <si>
    <t>NAV1</t>
  </si>
  <si>
    <t>Q8NEY1;A0A0A0MRJ3;H0Y6F6</t>
  </si>
  <si>
    <t>Q8NEY1;A0A0A0MRJ3</t>
  </si>
  <si>
    <t>Neuron navigator 1</t>
  </si>
  <si>
    <t>NRCAM</t>
  </si>
  <si>
    <t>C9JYY6;Q92823;F8W775;A0A087X2B3;C9JH43;C9JF43;C9J8B6;C9JUR7;H7C132</t>
  </si>
  <si>
    <t>C9JYY6;Q92823;F8W775;A0A087X2B3;C9JH43</t>
  </si>
  <si>
    <t>Neuronal cell adhesion molecule</t>
  </si>
  <si>
    <t>DCX</t>
  </si>
  <si>
    <t>A0A1B0GWD1;A8K340;O43602;E7EU50;A0A1B0GUE1</t>
  </si>
  <si>
    <t>A0A1B0GWD1;A8K340;O43602</t>
  </si>
  <si>
    <t>Neuronal migration protein doublecortin</t>
  </si>
  <si>
    <t>B1AHR1;A0A2R8Y4H2;Q9UH03;B1AHR2</t>
  </si>
  <si>
    <t>Neuronal-specific septin-3</t>
  </si>
  <si>
    <t>PNPLA6</t>
  </si>
  <si>
    <t>A0A384DVU0;Q8IY17;M0R2C2;M0QYT1;M0QXH7;M0R2K2;M0QYF5;M0QZK5;M0R2H4;A0A2R8Y7E1</t>
  </si>
  <si>
    <t>A0A384DVU0;Q8IY17</t>
  </si>
  <si>
    <t>Neuropathy target esterase</t>
  </si>
  <si>
    <t>NPTN;DKFZp566H1924</t>
  </si>
  <si>
    <t>Q9Y639;Q9UFM8;H3BU51;H3BQ94</t>
  </si>
  <si>
    <t>Q9Y639;Q9UFM8;H3BU51</t>
  </si>
  <si>
    <t>Neuroplastin</t>
  </si>
  <si>
    <t>VGF</t>
  </si>
  <si>
    <t>O15240;Q05BJ3</t>
  </si>
  <si>
    <t>O15240</t>
  </si>
  <si>
    <t>Neurosecretory protein VGF;Neuroendocrine regulatory peptide-1;Neuroendocrine regulatory peptide-2;Antimicrobial peptide VGF[554-577]</t>
  </si>
  <si>
    <t>PRSS12</t>
  </si>
  <si>
    <t>P56730</t>
  </si>
  <si>
    <t>Neurotrypsin</t>
  </si>
  <si>
    <t>GANAB</t>
  </si>
  <si>
    <t>Q14697;F5H6X6</t>
  </si>
  <si>
    <t>Neutral alpha-glucosidase AB</t>
  </si>
  <si>
    <t>SLC1A4</t>
  </si>
  <si>
    <t>P43007</t>
  </si>
  <si>
    <t>Neutral amino acid transporter A</t>
  </si>
  <si>
    <t>SLC1A5</t>
  </si>
  <si>
    <t>Q15758;M0QXM4;M0QX44;M0R144</t>
  </si>
  <si>
    <t>Q15758;M0QXM4</t>
  </si>
  <si>
    <t>Neutral amino acid transporter B(0);Amino acid transporter</t>
  </si>
  <si>
    <t>NCEH1</t>
  </si>
  <si>
    <t>A0A0R4J2G3;A0A0A0MTJ9;Q6PIU2;H7C046</t>
  </si>
  <si>
    <t>Neutral cholesterol ester hydrolase 1</t>
  </si>
  <si>
    <t>NKIRAS2</t>
  </si>
  <si>
    <t>K7ERG2;H7BXP1;Q9NYR9</t>
  </si>
  <si>
    <t>NF-kappa-B inhibitor-interacting Ras-like protein 2</t>
  </si>
  <si>
    <t>NFXL1</t>
  </si>
  <si>
    <t>Q6ZNB6</t>
  </si>
  <si>
    <t>NF-X1-type zinc finger protein NFXL1</t>
  </si>
  <si>
    <t>NHLRC2</t>
  </si>
  <si>
    <t>Q8NBF2</t>
  </si>
  <si>
    <t>NHL repeat-containing protein 2</t>
  </si>
  <si>
    <t>FAM129B</t>
  </si>
  <si>
    <t>Q96TA1</t>
  </si>
  <si>
    <t>Niban-like protein 1</t>
  </si>
  <si>
    <t>NCLN</t>
  </si>
  <si>
    <t>Q969V3;K7EMW4;K7ELZ9;A0A0C4DGP7;K7ENM2;K7EQ66;K7EN96</t>
  </si>
  <si>
    <t>Q969V3;K7EMW4;K7ELZ9;A0A0C4DGP7;K7ENM2</t>
  </si>
  <si>
    <t>Nicalin</t>
  </si>
  <si>
    <t>NCSTN</t>
  </si>
  <si>
    <t>Q92542;Q5T205;H0Y3Z4;H0Y6T7;Q5T209;Q5T210</t>
  </si>
  <si>
    <t>Q92542;Q5T205;H0Y3Z4</t>
  </si>
  <si>
    <t>Nicastrin</t>
  </si>
  <si>
    <t>NAMPT</t>
  </si>
  <si>
    <t>P43490;A0A0C4DFS8;C9JG65;C9JF35</t>
  </si>
  <si>
    <t>P43490;A0A0C4DFS8</t>
  </si>
  <si>
    <t>Nicotinamide phosphoribosyltransferase</t>
  </si>
  <si>
    <t>NPC1</t>
  </si>
  <si>
    <t>O15118;K7EQ23</t>
  </si>
  <si>
    <t>Niemann-Pick C1 protein</t>
  </si>
  <si>
    <t>Nitric oxide-associated protein 1</t>
  </si>
  <si>
    <t>Q86UT6;C9JLK8;C9JQE9;C9J0R6</t>
  </si>
  <si>
    <t>NOMO1</t>
  </si>
  <si>
    <t>A0A0G2JN29;A0A087X117;Q15155;A0A0G2JP90;A0A087WW46;H3BUC9</t>
  </si>
  <si>
    <t>A0A0G2JN29;A0A087X117;Q15155;A0A0G2JP90;A0A087WW46</t>
  </si>
  <si>
    <t>Nodal modulator 1</t>
  </si>
  <si>
    <t>NOMO2;NOMO3</t>
  </si>
  <si>
    <t>Q5JPE7;J3KN36;P69849;A0A087WTD5;H3BPS9;I3L0Q6;H3BTW1;I3L1G6</t>
  </si>
  <si>
    <t>Q5JPE7;J3KN36;P69849</t>
  </si>
  <si>
    <t>Nodal modulator 2;Nodal modulator 3</t>
  </si>
  <si>
    <t>NHEJ1</t>
  </si>
  <si>
    <t>H7C0G7;C9JWV4;G5E9Q8;Q9H9Q4</t>
  </si>
  <si>
    <t>Non-homologous end-joining factor 1</t>
  </si>
  <si>
    <t>GBA2</t>
  </si>
  <si>
    <t>Q9HCG7;A0A0A0MRV1</t>
  </si>
  <si>
    <t>Q9HCG7</t>
  </si>
  <si>
    <t>Non-lysosomal glucosylceramidase</t>
  </si>
  <si>
    <t>NONO</t>
  </si>
  <si>
    <t>Q15233;C9IZL7;H7C367;C9JYS8;C9J4X2</t>
  </si>
  <si>
    <t>Q15233;C9IZL7;H7C367;C9JYS8</t>
  </si>
  <si>
    <t>Non-POU domain-containing octamer-binding protein</t>
  </si>
  <si>
    <t>P22307;H0YF61</t>
  </si>
  <si>
    <t>Non-specific lipid-transfer protein</t>
  </si>
  <si>
    <t>CDC42BPA</t>
  </si>
  <si>
    <t>A0A0A0MRJ0;Q5VT25;A0A0A0MRJ1;H0Y5V1;H0Y6V3;H0Y7V8;H0Y6R0</t>
  </si>
  <si>
    <t>A0A0A0MRJ0;Q5VT25</t>
  </si>
  <si>
    <t>Non-specific serine/threonine protein kinase;Serine/threonine-protein kinase MRCK alpha</t>
  </si>
  <si>
    <t>PAK1</t>
  </si>
  <si>
    <t>E9PM17;B3KNX7;Q13153;H0YCG5;H0YCM0</t>
  </si>
  <si>
    <t>E9PM17;B3KNX7;Q13153;H0YCG5</t>
  </si>
  <si>
    <t>Non-specific serine/threonine protein kinase;Serine/threonine-protein kinase PAK 1</t>
  </si>
  <si>
    <t>DFNA5</t>
  </si>
  <si>
    <t>O60443;C9JSR4;H7C147;H7BZJ0</t>
  </si>
  <si>
    <t>O60443;C9JSR4</t>
  </si>
  <si>
    <t>Non-syndromic hearing impairment protein 5</t>
  </si>
  <si>
    <t>NSFL1C</t>
  </si>
  <si>
    <t>Q9UNZ2;F2Z2K0</t>
  </si>
  <si>
    <t>NSFL1 cofactor p47</t>
  </si>
  <si>
    <t>SGSH</t>
  </si>
  <si>
    <t>P51688;I3L4B7;I3NI22;I3L2L4;I3L3T3;I3L2I6</t>
  </si>
  <si>
    <t>P51688</t>
  </si>
  <si>
    <t>N-sulphoglucosamine sulphohydrolase</t>
  </si>
  <si>
    <t>SCYL1</t>
  </si>
  <si>
    <t>E9PS17;E9PK59;Q96KG9;E9PPN3;H0YCI6;A0A0A0MQX4</t>
  </si>
  <si>
    <t>E9PS17;E9PK59;Q96KG9;E9PPN3</t>
  </si>
  <si>
    <t>N-terminal kinase-like protein</t>
  </si>
  <si>
    <t>NTMT1</t>
  </si>
  <si>
    <t>Q9BV86</t>
  </si>
  <si>
    <t>N-terminal Xaa-Pro-Lys N-methyltransferase 1;N-terminal Xaa-Pro-Lys N-methyltransferase 1, N-terminally processed</t>
  </si>
  <si>
    <t>NASP</t>
  </si>
  <si>
    <t>P49321;Q5T624;E9PRH9;H0YF33;E9PPR5;H0YDS9;E9PI86;E9PPQ8;E9PNB5</t>
  </si>
  <si>
    <t>P49321</t>
  </si>
  <si>
    <t>Nuclear autoantigenic sperm protein</t>
  </si>
  <si>
    <t>NCBP1</t>
  </si>
  <si>
    <t>Q09161;F2Z2T1</t>
  </si>
  <si>
    <t>Q09161</t>
  </si>
  <si>
    <t>Nuclear cap-binding protein subunit 1</t>
  </si>
  <si>
    <t>NEMF</t>
  </si>
  <si>
    <t>G3V5V3;O60524;G3V4D9;G3V547</t>
  </si>
  <si>
    <t>G3V5V3;O60524</t>
  </si>
  <si>
    <t>Nuclear export mediator factor NEMF</t>
  </si>
  <si>
    <t>NUDC</t>
  </si>
  <si>
    <t>Q9Y266;A0A0A0MSS4;A0A0A0MSU9</t>
  </si>
  <si>
    <t>Q9Y266</t>
  </si>
  <si>
    <t>Nuclear migration protein nudC</t>
  </si>
  <si>
    <t>NUMA1</t>
  </si>
  <si>
    <t>Q14980;F5H4J1;F5H6Y5;F5H763;F5H0Z7;F5H2F3;F5H3L6;F5GZW1;F5H1L0;F8W6T3;F5GWK2;F5H073;F5H068;F5H7R5;F5H4Y4;F5GWA2</t>
  </si>
  <si>
    <t>Q14980</t>
  </si>
  <si>
    <t>Nuclear mitotic apparatus protein 1</t>
  </si>
  <si>
    <t>NUP133</t>
  </si>
  <si>
    <t>Q8WUM0</t>
  </si>
  <si>
    <t>Nuclear pore complex protein Nup133</t>
  </si>
  <si>
    <t>NUP88</t>
  </si>
  <si>
    <t>Q99567;J3KMX1;I3L245;I3L2W3</t>
  </si>
  <si>
    <t>Q99567;J3KMX1</t>
  </si>
  <si>
    <t>Nuclear pore complex protein Nup88</t>
  </si>
  <si>
    <t>NUP93</t>
  </si>
  <si>
    <t>H3BVG0;Q8N1F7;H3BNN5;H3BV11;H3BRD9;H3BRI8;H3BM93;H3BPA9;H3BV15;H3BVE2</t>
  </si>
  <si>
    <t>H3BVG0;Q8N1F7</t>
  </si>
  <si>
    <t>Nuclear pore complex protein Nup93</t>
  </si>
  <si>
    <t>NUP210</t>
  </si>
  <si>
    <t>Q8TEM1</t>
  </si>
  <si>
    <t>Nuclear pore membrane glycoprotein 210</t>
  </si>
  <si>
    <t>NPLOC4</t>
  </si>
  <si>
    <t>Q8TAT6;I3L283;A0A0D9SFI9;I3L4U9;I3L3I1</t>
  </si>
  <si>
    <t>Q8TAT6</t>
  </si>
  <si>
    <t>Nuclear protein localization protein 4 homolog</t>
  </si>
  <si>
    <t>NCOA7</t>
  </si>
  <si>
    <t>Q8NI08;H0Y6T0</t>
  </si>
  <si>
    <t>Q8NI08</t>
  </si>
  <si>
    <t>Nuclear receptor coactivator 7</t>
  </si>
  <si>
    <t>NRBP1</t>
  </si>
  <si>
    <t>Q9UHY1;F8W6G1;C9JHZ6</t>
  </si>
  <si>
    <t>Q9UHY1;F8W6G1</t>
  </si>
  <si>
    <t>Nuclear receptor-binding protein</t>
  </si>
  <si>
    <t>NUTF2</t>
  </si>
  <si>
    <t>P61970;H3BRV9</t>
  </si>
  <si>
    <t>Nuclear transport factor 2</t>
  </si>
  <si>
    <t>NUCKS1</t>
  </si>
  <si>
    <t>Q9H1E3</t>
  </si>
  <si>
    <t>Nuclear ubiquitous casein and cyclin-dependent kinase substrate 1</t>
  </si>
  <si>
    <t>YBX1</t>
  </si>
  <si>
    <t>P67809;H0Y449;P16989;C9J5V9;Q9Y2T7;A0A0D9SEI8</t>
  </si>
  <si>
    <t>P67809;H0Y449</t>
  </si>
  <si>
    <t>Nuclease-sensitive element-binding protein 1</t>
  </si>
  <si>
    <t>NOP56</t>
  </si>
  <si>
    <t>A0A494C128;O00567;H0Y653;H0YDU4;Q5JXT2</t>
  </si>
  <si>
    <t>A0A494C128;O00567;H0Y653;H0YDU4</t>
  </si>
  <si>
    <t>Nucleolar protein 56</t>
  </si>
  <si>
    <t>DDX21</t>
  </si>
  <si>
    <t>Q9NR30;A0A087WVC1;Q9BQ39</t>
  </si>
  <si>
    <t>Q9NR30</t>
  </si>
  <si>
    <t>Nucleolar RNA helicase 2</t>
  </si>
  <si>
    <t>NCL</t>
  </si>
  <si>
    <t>P19338;H7BY16;C9JYW2;C9JLB1;C9J1H7;C9JWL1</t>
  </si>
  <si>
    <t>P19338;H7BY16</t>
  </si>
  <si>
    <t>Nucleolin</t>
  </si>
  <si>
    <t>NPM1</t>
  </si>
  <si>
    <t>P06748;E5RI98;E5RGW4</t>
  </si>
  <si>
    <t>P06748</t>
  </si>
  <si>
    <t>Nucleophosmin</t>
  </si>
  <si>
    <t>NUP188</t>
  </si>
  <si>
    <t>Q5SRE5;H7C4K7</t>
  </si>
  <si>
    <t>Nucleoporin NUP188 homolog</t>
  </si>
  <si>
    <t>Q13232;H3BPR2;H3BPD9;H3BMQ7;H3BRA8</t>
  </si>
  <si>
    <t>Q13232;H3BPR2</t>
  </si>
  <si>
    <t>Nucleoside diphosphate kinase 3;Nucleoside diphosphate kinase</t>
  </si>
  <si>
    <t>NME1</t>
  </si>
  <si>
    <t>P15531</t>
  </si>
  <si>
    <t>Nucleoside diphosphate kinase A</t>
  </si>
  <si>
    <t>NME1-NME2;NME2;NME1;NME2P1</t>
  </si>
  <si>
    <t>Q32Q12;P22392;J3KPD9;E7ERL0;O60361;F6XY72;E5RHP0;C9K028</t>
  </si>
  <si>
    <t>Q32Q12;P22392;J3KPD9;E7ERL0;O60361</t>
  </si>
  <si>
    <t>Nucleoside diphosphate kinase;Nucleoside diphosphate kinase B;Putative nucleoside diphosphate kinase</t>
  </si>
  <si>
    <t>Nucleoside diphosphate-linked moiety X motif 19, mitochondrial</t>
  </si>
  <si>
    <t>NAP1L1</t>
  </si>
  <si>
    <t>F8W118;F8VY35;F8VV59;F5H4R6;H0YIV4;P55209;H0YH88;F8W543;F8VRJ2;H0YHC3;F8W020;B7Z9C2;F8W0J6;F8VXI6;F8VUX1;F8VVB5</t>
  </si>
  <si>
    <t>F8W118;F8VY35;F8VV59;F5H4R6;H0YIV4;P55209;H0YH88;F8W543;F8VRJ2;H0YHC3;F8W020;B7Z9C2;F8W0J6;F8VXI6;F8VUX1</t>
  </si>
  <si>
    <t>Nucleosome assembly protein 1-like 1</t>
  </si>
  <si>
    <t>NAP1L4</t>
  </si>
  <si>
    <t>Q99733;E9PS34;E9PNJ7;A8MXH2;C9J6D1;C9JZI7;E9PNW0;E9PJJ2;E9PKT8;H0YCI4;E9PP22;E9PKI2</t>
  </si>
  <si>
    <t>Q99733;E9PS34;E9PNJ7;A8MXH2;C9J6D1;C9JZI7</t>
  </si>
  <si>
    <t>Nucleosome assembly protein 1-like 4</t>
  </si>
  <si>
    <t>NUDCD1</t>
  </si>
  <si>
    <t>Q96RS6</t>
  </si>
  <si>
    <t>NudC domain-containing protein 1</t>
  </si>
  <si>
    <t>O-acetyl-ADP-ribose deacetylase MACROD1</t>
  </si>
  <si>
    <t>OLA1</t>
  </si>
  <si>
    <t>Q9NTK5;J3KQ32;C9JTK6</t>
  </si>
  <si>
    <t>Q9NTK5;J3KQ32</t>
  </si>
  <si>
    <t>Obg-like ATPase 1</t>
  </si>
  <si>
    <t>Q9NX40;D6RG39;D6RIT9;D6RDK6;D6RBN5;D6R918;D6RBC5;D6RDI5;D6RI08;D6RA54;D6RC55;D6RDK1;D6RIV2;D6R9T5;D6RF07</t>
  </si>
  <si>
    <t>Q9NX40;D6RG39;D6RIT9;D6RDK6;D6RBN5</t>
  </si>
  <si>
    <t>OCIA domain-containing protein 1</t>
  </si>
  <si>
    <t>Q56VL3;D6RD77;J3KPI9</t>
  </si>
  <si>
    <t>OCIA domain-containing protein 2</t>
  </si>
  <si>
    <t>OSTC</t>
  </si>
  <si>
    <t>A0A087WUD3;Q9NRP0</t>
  </si>
  <si>
    <t>Oligosaccharyltransferase complex subunit OSTC</t>
  </si>
  <si>
    <t>Q9NQR4;H7C579;F8WF70</t>
  </si>
  <si>
    <t>Q9NQR4;H7C579</t>
  </si>
  <si>
    <t>Omega-amidase NIT2</t>
  </si>
  <si>
    <t>OFD1</t>
  </si>
  <si>
    <t>A0A0A0MS89;A6NF31;O75665</t>
  </si>
  <si>
    <t>Oral-facial-digital syndrome 1 protein</t>
  </si>
  <si>
    <t>Ornithine aminotransferase, mitochondrial;Ornithine aminotransferase, hepatic form;Ornithine aminotransferase, renal form</t>
  </si>
  <si>
    <t>CD200</t>
  </si>
  <si>
    <t>U3KQG5;P41217;F8WC99;U3KQQ2;F8W7G1</t>
  </si>
  <si>
    <t>U3KQG5;P41217;F8WC99</t>
  </si>
  <si>
    <t>OX-2 membrane glycoprotein</t>
  </si>
  <si>
    <t>P36551;D6RER6</t>
  </si>
  <si>
    <t>Oxygen-dependent coproporphyrinogen-III oxidase, mitochondrial</t>
  </si>
  <si>
    <t>OSBP</t>
  </si>
  <si>
    <t>P22059;H0YCV6</t>
  </si>
  <si>
    <t>P22059</t>
  </si>
  <si>
    <t>Oxysterol-binding protein 1</t>
  </si>
  <si>
    <t>OSBPL11;OSBPL10</t>
  </si>
  <si>
    <t>Q9BXB4;A0A5F9ZH75;H7C487;Q9BXB5</t>
  </si>
  <si>
    <t>Oxysterol-binding protein-related protein 11;Oxysterol-binding protein;Oxysterol-binding protein-related protein 10</t>
  </si>
  <si>
    <t>OSBPL8</t>
  </si>
  <si>
    <t>Q9BZF1;F8VQX7;F8VUA7;F8VZ43;F8VVD3;F8VVE7;Q9H0X9;F8VZB8</t>
  </si>
  <si>
    <t>Q9BZF1;F8VQX7;F8VUA7</t>
  </si>
  <si>
    <t>Oxysterol-binding protein-related protein 8;Oxysterol-binding protein</t>
  </si>
  <si>
    <t>OSBPL9</t>
  </si>
  <si>
    <t>Q96SU4</t>
  </si>
  <si>
    <t>Oxysterol-binding protein-related protein 9</t>
  </si>
  <si>
    <t>TRIP13</t>
  </si>
  <si>
    <t>Q15645;H0YAL2</t>
  </si>
  <si>
    <t>Q15645</t>
  </si>
  <si>
    <t>Pachytene checkpoint protein 2 homolog</t>
  </si>
  <si>
    <t>PALLD</t>
  </si>
  <si>
    <t>Q8WX93;H0YA05;F8WA26</t>
  </si>
  <si>
    <t>Palladin</t>
  </si>
  <si>
    <t>PPT1</t>
  </si>
  <si>
    <t>A0A2C9F2P4;A0A286YFF7;P50897;Q5T0S4;A0A286YFE3;A0A286YFL8;E9PK48;E9PIA8;A0A286YFL6;E9PSE5</t>
  </si>
  <si>
    <t>A0A2C9F2P4;A0A286YFF7;P50897;Q5T0S4;A0A286YFE3;A0A286YFL8</t>
  </si>
  <si>
    <t>Palmitoyl-protein thioesterase 1</t>
  </si>
  <si>
    <t>PANX1</t>
  </si>
  <si>
    <t>Q96RD7</t>
  </si>
  <si>
    <t>Pannexin-1</t>
  </si>
  <si>
    <t>PANK4</t>
  </si>
  <si>
    <t>A0A494C169;Q9NVE7;E9PHT6;H0YA26;H0Y9E4;H0YA31;D6RJF3;H0YA02</t>
  </si>
  <si>
    <t>A0A494C169;Q9NVE7;E9PHT6;H0YA26</t>
  </si>
  <si>
    <t>Pantothenate kinase 4</t>
  </si>
  <si>
    <t>PALM</t>
  </si>
  <si>
    <t>O75781;A0A087WWY4;A0A087WTK8</t>
  </si>
  <si>
    <t>Paralemmin-1</t>
  </si>
  <si>
    <t>PALM3</t>
  </si>
  <si>
    <t>K7EKN5;A0A590UJ23;A0A590UJ36;A6NDB9</t>
  </si>
  <si>
    <t>Paralemmin-3</t>
  </si>
  <si>
    <t>Q9UQ90;A0A2R8Y726;A0A2U3TZH1;A0A2R8YFW4;A0A2R8YDQ1;A0A2R8Y4Y7;A0A2R8Y7B8;A0A2R8YGZ0;A0A2R8Y6K2;A0A2R8Y7E2;A0A2R8Y3M4;J3KRF6;A0A2R8YEH4;A0A2R8Y7N2;A0A2R8YFJ7;A0A2R8Y729;A0A2R8Y6E8;A0A2R8Y632;H3BTR8;A0A2R8Y4M0;A0A2R8YG79;A0A2R8Y4M8;A0A2R8YFF4;A0A2R8Y856;A0A2R8Y6Z7;A0A2R8Y4L0;A0A2R8YGV4;A0A2R8Y4L7;H3BTY6;A0A2R8Y4Z7;A0A2R8YFN9;A0A2R8Y617;A0A087X0F5</t>
  </si>
  <si>
    <t>Q9UQ90;A0A2R8Y726;A0A2U3TZH1;A0A2R8YFW4;A0A2R8YDQ1;A0A2R8Y4Y7;A0A2R8Y7B8;A0A2R8YGZ0;A0A2R8Y6K2;A0A2R8Y7E2;A0A2R8Y3M4</t>
  </si>
  <si>
    <t>Paraplegin</t>
  </si>
  <si>
    <t>WIBG</t>
  </si>
  <si>
    <t>Q9BRP8</t>
  </si>
  <si>
    <t>Partner of Y14 and mago</t>
  </si>
  <si>
    <t>PSIP1</t>
  </si>
  <si>
    <t>O75475</t>
  </si>
  <si>
    <t>PC4 and SFRS1-interacting protein</t>
  </si>
  <si>
    <t>PDLIM5</t>
  </si>
  <si>
    <t>H0Y8Y3;A0A0A0MSP3;Q96HC4</t>
  </si>
  <si>
    <t>PDZ and LIM domain protein 5</t>
  </si>
  <si>
    <t>PDLIM7</t>
  </si>
  <si>
    <t>Q9NR12;D6RF83;H7BYK4;D6RH06</t>
  </si>
  <si>
    <t>Q9NR12</t>
  </si>
  <si>
    <t>PDZ and LIM domain protein 7</t>
  </si>
  <si>
    <t>PDZD8</t>
  </si>
  <si>
    <t>Q8NEN9</t>
  </si>
  <si>
    <t>PDZ domain-containing protein 8</t>
  </si>
  <si>
    <t>PCNXL3</t>
  </si>
  <si>
    <t>Q9H6A9</t>
  </si>
  <si>
    <t>Pecanex-like protein 3</t>
  </si>
  <si>
    <t>Q96EY7;B8ZZQ4;F8WE76</t>
  </si>
  <si>
    <t>Pentatricopeptide repeat domain-containing protein 3, mitochondrial</t>
  </si>
  <si>
    <t>ATP5J2-PTCD1;PTCD1</t>
  </si>
  <si>
    <t>G3V325;O75127;C9JJT5;C9JU26;C9JGL8;P56134;C9JWL7;C9JQN9</t>
  </si>
  <si>
    <t>G3V325;O75127</t>
  </si>
  <si>
    <t>Pentatricopeptide repeat-containing protein 1, mitochondrial</t>
  </si>
  <si>
    <t>PAM</t>
  </si>
  <si>
    <t>P19021;H7BYD9;D6RG20;F8W8D9;H0Y9I4</t>
  </si>
  <si>
    <t>P19021;H7BYD9</t>
  </si>
  <si>
    <t>Peptidyl-glycine alpha-amidating monooxygenase;Peptidylglycine alpha-hydroxylating monooxygenase;Peptidyl-alpha-hydroxyglycine alpha-amidating lyase</t>
  </si>
  <si>
    <t>PPIA</t>
  </si>
  <si>
    <t>P62937;F8WE65;C9J5S7;E5RIZ5;Q9Y536</t>
  </si>
  <si>
    <t>P62937;F8WE65;C9J5S7</t>
  </si>
  <si>
    <t>Peptidyl-prolyl cis-trans isomerase A;Peptidyl-prolyl cis-trans isomerase A, N-terminally processed;Peptidyl-prolyl cis-trans isomerase</t>
  </si>
  <si>
    <t>PPIB</t>
  </si>
  <si>
    <t>P23284</t>
  </si>
  <si>
    <t>Peptidyl-prolyl cis-trans isomerase B</t>
  </si>
  <si>
    <t>P30405;R4GN99;H0Y548</t>
  </si>
  <si>
    <t>P30405;R4GN99</t>
  </si>
  <si>
    <t>Peptidyl-prolyl cis-trans isomerase F, mitochondrial;Peptidyl-prolyl cis-trans isomerase</t>
  </si>
  <si>
    <t>Q96AY3;H0Y827;K7ELI6;K7ESG6;K7EM43;C9JPC3</t>
  </si>
  <si>
    <t>Peptidyl-prolyl cis-trans isomerase FKBP10</t>
  </si>
  <si>
    <t>FKBP2</t>
  </si>
  <si>
    <t>A0A494C1N0;P26885</t>
  </si>
  <si>
    <t>Peptidyl-prolyl cis-trans isomerase FKBP2</t>
  </si>
  <si>
    <t>FKBP3</t>
  </si>
  <si>
    <t>Q00688</t>
  </si>
  <si>
    <t>Peptidyl-prolyl cis-trans isomerase FKBP3</t>
  </si>
  <si>
    <t>FKBP4</t>
  </si>
  <si>
    <t>Q02790;F5H1U3;H0YFG2;F5H120</t>
  </si>
  <si>
    <t>Q02790</t>
  </si>
  <si>
    <t>Peptidyl-prolyl cis-trans isomerase FKBP4;Peptidyl-prolyl cis-trans isomerase FKBP4, N-terminally processed</t>
  </si>
  <si>
    <t>FKBP5</t>
  </si>
  <si>
    <t>Q13451</t>
  </si>
  <si>
    <t>Peptidyl-prolyl cis-trans isomerase FKBP5;Peptidyl-prolyl cis-trans isomerase FKBP5, N-terminally processed</t>
  </si>
  <si>
    <t>Q14318;U3KQ64;A0A0A0MTJ1;M0R2K9;U3KQI1;M0R1Q0;M0R1S6;M0R2Q6</t>
  </si>
  <si>
    <t>Q14318;U3KQ64;A0A0A0MTJ1</t>
  </si>
  <si>
    <t>Peptidyl-prolyl cis-trans isomerase FKBP8</t>
  </si>
  <si>
    <t>FKBP9</t>
  </si>
  <si>
    <t>O95302;C9J4P8;Q75LS8</t>
  </si>
  <si>
    <t>O95302</t>
  </si>
  <si>
    <t>Peptidyl-prolyl cis-trans isomerase FKBP9</t>
  </si>
  <si>
    <t>PIN1</t>
  </si>
  <si>
    <t>K7EN45;K7EMU7;Q13526</t>
  </si>
  <si>
    <t>Peptidyl-prolyl cis-trans isomerase NIMA-interacting 1</t>
  </si>
  <si>
    <t>J3KQ48;Q9Y3E5</t>
  </si>
  <si>
    <t>Peptidyl-tRNA hydrolase 2, mitochondrial</t>
  </si>
  <si>
    <t>PLIN2</t>
  </si>
  <si>
    <t>Q99541;Q5SYF5;Q5SYF3;Q5SYF4</t>
  </si>
  <si>
    <t>Q99541</t>
  </si>
  <si>
    <t>Perilipin-2</t>
  </si>
  <si>
    <t>PLIN3</t>
  </si>
  <si>
    <t>O60664;K7ERZ3;K7EL96;K7ER39</t>
  </si>
  <si>
    <t>O60664;K7ERZ3</t>
  </si>
  <si>
    <t>Perilipin-3</t>
  </si>
  <si>
    <t>CASK</t>
  </si>
  <si>
    <t>O14936;A0A2U3TZM1;A0A2R8YE77</t>
  </si>
  <si>
    <t>Peripheral plasma membrane protein CASK</t>
  </si>
  <si>
    <t>PXDN</t>
  </si>
  <si>
    <t>Q92626;H7C1W1;H7C300;C9J4I9;H7C3W2</t>
  </si>
  <si>
    <t>Q92626;H7C1W1</t>
  </si>
  <si>
    <t>Peroxidasin homolog</t>
  </si>
  <si>
    <t>PRDX1</t>
  </si>
  <si>
    <t>Q06830;A0A0A0MSI0;A0A0A0MRQ5</t>
  </si>
  <si>
    <t>Q06830;A0A0A0MSI0</t>
  </si>
  <si>
    <t>Peroxiredoxin-1</t>
  </si>
  <si>
    <t>P32119;A6NIW5</t>
  </si>
  <si>
    <t>Peroxiredoxin-2</t>
  </si>
  <si>
    <t>Q13162;H7C3T4;A6NG45;A6NJJ0</t>
  </si>
  <si>
    <t>Q13162;H7C3T4</t>
  </si>
  <si>
    <t>Peroxiredoxin-4</t>
  </si>
  <si>
    <t>Peroxiredoxin-5, mitochondrial</t>
  </si>
  <si>
    <t>Peroxiredoxin-6</t>
  </si>
  <si>
    <t>ACOX1</t>
  </si>
  <si>
    <t>Q15067;K7ELT1;I3L0T4;K7ESC7;I3L2U4;K7ENF1;I3L4S5</t>
  </si>
  <si>
    <t>Q15067</t>
  </si>
  <si>
    <t>Peroxisomal acyl-coenzyme A oxidase 1</t>
  </si>
  <si>
    <t>ACOX3</t>
  </si>
  <si>
    <t>O15254</t>
  </si>
  <si>
    <t>Peroxisomal acyl-coenzyme A oxidase 3</t>
  </si>
  <si>
    <t>C9J3D7;Q9UKG9</t>
  </si>
  <si>
    <t>Peroxisomal carnitine O-octanoyltransferase</t>
  </si>
  <si>
    <t>O96011;H7C3V6</t>
  </si>
  <si>
    <t>Peroxisomal membrane protein 11B</t>
  </si>
  <si>
    <t>PEX14</t>
  </si>
  <si>
    <t>O75381;K7EK59</t>
  </si>
  <si>
    <t>O75381</t>
  </si>
  <si>
    <t>Peroxisomal membrane protein PEX14</t>
  </si>
  <si>
    <t>A0A2R8YD50;P51659;E7EWE5;E7ER27;G5E9S2;E7ET17;A0A2R8Y7L2;E7EPL9;A0A2R8YDT8;A0A2R8YF45;A0A2R8Y7W2;A0A2R8YEG2</t>
  </si>
  <si>
    <t>A0A2R8YD50;P51659;E7EWE5;E7ER27;G5E9S2;E7ET17;A0A2R8Y7L2</t>
  </si>
  <si>
    <t>Peroxisomal multifunctional enzyme type 2;(3R)-hydroxyacyl-CoA dehydrogenase;Enoyl-CoA hydratase 2</t>
  </si>
  <si>
    <t>PEX5</t>
  </si>
  <si>
    <t>B4E0T2;P50542;F5H3X7;J3KPV0;F5GZ41;F5H0L9;F5GYB4;F5H5C0</t>
  </si>
  <si>
    <t>B4E0T2;P50542</t>
  </si>
  <si>
    <t>Peroxisomal targeting signal 1 receptor</t>
  </si>
  <si>
    <t>PEX6</t>
  </si>
  <si>
    <t>Q13608</t>
  </si>
  <si>
    <t>Peroxisome assembly factor 2</t>
  </si>
  <si>
    <t>PEX1</t>
  </si>
  <si>
    <t>A0A0C4DG33;O43933</t>
  </si>
  <si>
    <t>Peroxisome biogenesis factor 1</t>
  </si>
  <si>
    <t>GIGYF2</t>
  </si>
  <si>
    <t>Q6Y7W6;I1E4Y6;E7ESB6;C9JHW1;C9JW88;F8WCD5;C9JPV7;C9JXQ0;C9J0V6;C9JHT0;C9JRZ2;C9JH18</t>
  </si>
  <si>
    <t>Q6Y7W6;I1E4Y6;E7ESB6</t>
  </si>
  <si>
    <t>PERQ amino acid-rich with GYF domain-containing protein 2</t>
  </si>
  <si>
    <t>O95571;M0QXB5;M0QY80</t>
  </si>
  <si>
    <t>O95571;M0QXB5</t>
  </si>
  <si>
    <t>Persulfide dioxygenase ETHE1, mitochondrial</t>
  </si>
  <si>
    <t>FARSA</t>
  </si>
  <si>
    <t>K7ER00;Q9Y285;K7EPH2;K7ER16;K7ERS0;K7EK06</t>
  </si>
  <si>
    <t>K7ER00;Q9Y285;K7EPH2</t>
  </si>
  <si>
    <t>Phenylalanine--tRNA ligase alpha subunit</t>
  </si>
  <si>
    <t>FARSB</t>
  </si>
  <si>
    <t>Q9NSD9</t>
  </si>
  <si>
    <t>Phenylalanine--tRNA ligase beta subunit</t>
  </si>
  <si>
    <t>Phosphate carrier protein, mitochondrial</t>
  </si>
  <si>
    <t>CDS2</t>
  </si>
  <si>
    <t>O95674</t>
  </si>
  <si>
    <t>Phosphatidate cytidylyltransferase 2</t>
  </si>
  <si>
    <t>Q96BW9;H7C1A2;A0A0G2JQ92</t>
  </si>
  <si>
    <t>Phosphatidate cytidylyltransferase, mitochondrial</t>
  </si>
  <si>
    <t>PEBP1</t>
  </si>
  <si>
    <t>P30086</t>
  </si>
  <si>
    <t>Phosphatidylethanolamine-binding protein 1;Hippocampal cholinergic neurostimulating peptide</t>
  </si>
  <si>
    <t>SACM1L</t>
  </si>
  <si>
    <t>A0A5F9ZHN7;Q9NTJ5;E9PGZ4;F8WDN7;C9JV50;F8WCQ2</t>
  </si>
  <si>
    <t>A0A5F9ZHN7;Q9NTJ5;E9PGZ4</t>
  </si>
  <si>
    <t>Phosphatidylinositide phosphatase SAC1</t>
  </si>
  <si>
    <t>INPPL1</t>
  </si>
  <si>
    <t>O15357;A0A0A0MTP6;F5H588</t>
  </si>
  <si>
    <t>O15357;A0A0A0MTP6</t>
  </si>
  <si>
    <t>Phosphatidylinositol 3,4,5-trisphosphate 5-phosphatase 2</t>
  </si>
  <si>
    <t>PI4KA</t>
  </si>
  <si>
    <t>P42356;A8MTF1;A4QPH2;Q8N8J0</t>
  </si>
  <si>
    <t>P42356</t>
  </si>
  <si>
    <t>Phosphatidylinositol 4-kinase alpha</t>
  </si>
  <si>
    <t>PI4K2A</t>
  </si>
  <si>
    <t>Q9BTU6</t>
  </si>
  <si>
    <t>Phosphatidylinositol 4-kinase type 2-alpha</t>
  </si>
  <si>
    <t>PIK3C2A</t>
  </si>
  <si>
    <t>O00443;A0A0C4DGF9</t>
  </si>
  <si>
    <t>O00443</t>
  </si>
  <si>
    <t>Phosphatidylinositol 4-phosphate 3-kinase C2 domain-containing subunit alpha</t>
  </si>
  <si>
    <t>PIP4K2B;PIP4K2A</t>
  </si>
  <si>
    <t>P78356;A0A087WT35;S4R320;H7BXS3</t>
  </si>
  <si>
    <t>Phosphatidylinositol 5-phosphate 4-kinase type-2 beta</t>
  </si>
  <si>
    <t>PITPNA</t>
  </si>
  <si>
    <t>F5GWE5;Q00169;I3L471;I3L4U7</t>
  </si>
  <si>
    <t>Phosphatidylinositol transfer protein alpha isoform</t>
  </si>
  <si>
    <t>PITPNB</t>
  </si>
  <si>
    <t>A0A0A0MSW4;P48739;B3KYB6;B3KYB7;I3L4C0;I3L459;I3L4H1;I3L3W1;I3L2X8</t>
  </si>
  <si>
    <t>A0A0A0MSW4;P48739;B3KYB6;B3KYB7</t>
  </si>
  <si>
    <t>Phosphatidylinositol transfer protein beta isoform</t>
  </si>
  <si>
    <t>PICALM</t>
  </si>
  <si>
    <t>Q13492;E9PI56;E9PKP6;E9PLJ8;E9PJT1;E9PK13</t>
  </si>
  <si>
    <t>Q13492;E9PI56;E9PKP6;E9PLJ8</t>
  </si>
  <si>
    <t>Phosphatidylinositol-binding clathrin assembly protein</t>
  </si>
  <si>
    <t>PIGX</t>
  </si>
  <si>
    <t>C9JF71;C9JFU3;C9JLT7;A0A1X7SBT4;H0Y2P9;Q8TBF5;F8WEJ3;H7C0F2</t>
  </si>
  <si>
    <t>Phosphatidylinositol-glycan biosynthesis class X protein</t>
  </si>
  <si>
    <t>PTDSS1</t>
  </si>
  <si>
    <t>P48651;J3KNR6</t>
  </si>
  <si>
    <t>P48651</t>
  </si>
  <si>
    <t>Phosphatidylserine synthase 1</t>
  </si>
  <si>
    <t>PTDSS2</t>
  </si>
  <si>
    <t>Q9BVG9;A0A0J9YWQ2;E9PS47;E9PLE4</t>
  </si>
  <si>
    <t>Q9BVG9;A0A0J9YWQ2</t>
  </si>
  <si>
    <t>Phosphatidylserine synthase 2</t>
  </si>
  <si>
    <t>PGM3</t>
  </si>
  <si>
    <t>A0A494C1Q4;A0A494C1E2;O95394;A0A087WT27;J3KN95;A0A494C0G1;H0Y987;H0Y8I3;D6RIS6;A0A494C163;A0A494C099;D6RCQ8;D6RF77</t>
  </si>
  <si>
    <t>A0A494C1Q4;A0A494C1E2;O95394;A0A087WT27;J3KN95;A0A494C0G1;H0Y987;H0Y8I3</t>
  </si>
  <si>
    <t>Phosphoacetylglucosamine mutase</t>
  </si>
  <si>
    <t>Q16822;H0YML5;H0YM31;H0YMA5;H0YNG4;P35558;H0YMU6</t>
  </si>
  <si>
    <t>Q16822;H0YML5;H0YM31</t>
  </si>
  <si>
    <t>Phosphoenolpyruvate carboxykinase [GTP], mitochondrial</t>
  </si>
  <si>
    <t>PACS1</t>
  </si>
  <si>
    <t>Q6VY07;B4DF77;E9PPK2;E9PNZ9</t>
  </si>
  <si>
    <t>Q6VY07;B4DF77</t>
  </si>
  <si>
    <t>Phosphofurin acidic cluster sorting protein 1</t>
  </si>
  <si>
    <t>PGM1</t>
  </si>
  <si>
    <t>P36871;A0A3B3ITK7</t>
  </si>
  <si>
    <t>Phosphoglucomutase-1</t>
  </si>
  <si>
    <t>PGM2</t>
  </si>
  <si>
    <t>Q96G03;E9PD70;E7ENQ8;H0Y921</t>
  </si>
  <si>
    <t>Q96G03</t>
  </si>
  <si>
    <t>Phosphoglucomutase-2</t>
  </si>
  <si>
    <t>PGK1</t>
  </si>
  <si>
    <t>P00558;P07205</t>
  </si>
  <si>
    <t>P00558</t>
  </si>
  <si>
    <t>Phosphoglycerate kinase 1</t>
  </si>
  <si>
    <t>PGAM1</t>
  </si>
  <si>
    <t>P18669;P15259;Q8N0Y7</t>
  </si>
  <si>
    <t>P18669</t>
  </si>
  <si>
    <t>Phosphoglycerate mutase 1</t>
  </si>
  <si>
    <t>PIK3R4</t>
  </si>
  <si>
    <t>Q99570;D6RJ98;D6RAC3;D6RBB7</t>
  </si>
  <si>
    <t>Q99570</t>
  </si>
  <si>
    <t>Phosphoinositide 3-kinase regulatory subunit 4</t>
  </si>
  <si>
    <t>PLCB1</t>
  </si>
  <si>
    <t>A0A0D9SF51;A0A0D9SG17;A0A1B0GWB6;A0A087WW73;A0A087WT80;Q9NQ66;H0YCJ2;A0A0D9SFJ4;A0A0D9SFA6;Q8IV92;A0A1B0GW62;B1AK73;A0A0D9SGI7;A0A0D9SFE7</t>
  </si>
  <si>
    <t>A0A0D9SF51;A0A0D9SG17;A0A1B0GWB6;A0A087WW73;A0A087WT80;Q9NQ66;H0YCJ2</t>
  </si>
  <si>
    <t>Phosphoinositide phospholipase C;1-phosphatidylinositol 4,5-bisphosphate phosphodiesterase beta-1</t>
  </si>
  <si>
    <t>PLAA</t>
  </si>
  <si>
    <t>Q9Y263;E5RIM3;H0YBW4;H0YC16;H0YAU9</t>
  </si>
  <si>
    <t>Q9Y263;E5RIM3</t>
  </si>
  <si>
    <t>Phospholipase A-2-activating protein</t>
  </si>
  <si>
    <t>PLD2</t>
  </si>
  <si>
    <t>O14939;I3L1F3</t>
  </si>
  <si>
    <t>O14939</t>
  </si>
  <si>
    <t>Phospholipase D2</t>
  </si>
  <si>
    <t>PLD3</t>
  </si>
  <si>
    <t>Q8IV08;M0R3G9;M0R1F7;M0R2W7;E2QRG1</t>
  </si>
  <si>
    <t>Q8IV08</t>
  </si>
  <si>
    <t>Phospholipase D3</t>
  </si>
  <si>
    <t>TMEM256-PLSCR3;PLSCR3</t>
  </si>
  <si>
    <t>I3L3X5;Q9NRY6;I3L161;I3NI29</t>
  </si>
  <si>
    <t>Phospholipid scramblase 3</t>
  </si>
  <si>
    <t>PLTP</t>
  </si>
  <si>
    <t>P55058</t>
  </si>
  <si>
    <t>Phospholipid transfer protein</t>
  </si>
  <si>
    <t>ATP8A1</t>
  </si>
  <si>
    <t>Q9Y2Q0;Q4G1C1;H0YAA1;H0YAJ4;F8W9B3;F8VRS1;Q9NTI2</t>
  </si>
  <si>
    <t>Q9Y2Q0</t>
  </si>
  <si>
    <t>Phospholipid-transporting ATPase IA</t>
  </si>
  <si>
    <t>ATP11C</t>
  </si>
  <si>
    <t>Q8NB49;A0A067XG54;H7C0E8</t>
  </si>
  <si>
    <t>Q8NB49;A0A067XG54</t>
  </si>
  <si>
    <t>Phospholipid-transporting ATPase IG;Phospholipid-transporting ATPase</t>
  </si>
  <si>
    <t>PMVK</t>
  </si>
  <si>
    <t>Q15126</t>
  </si>
  <si>
    <t>Phosphomevalonate kinase</t>
  </si>
  <si>
    <t>PRPSAP1</t>
  </si>
  <si>
    <t>Q14558;B4DP31;C9J168;C9JNQ3;C9JUN4;C9JKT9;I3L4G9</t>
  </si>
  <si>
    <t>Q14558;B4DP31;C9J168</t>
  </si>
  <si>
    <t>Phosphoribosyl pyrophosphate synthase-associated protein 1</t>
  </si>
  <si>
    <t>PRPSAP2</t>
  </si>
  <si>
    <t>O60256;E7EPA1;C9JJS3;C9K0K7;C9JDU5;I3L0S1;C9JDH0;E7EW35;I3L331;I3L164</t>
  </si>
  <si>
    <t>O60256;E7EPA1;C9JJS3;C9K0K7;C9JDU5;I3L0S1</t>
  </si>
  <si>
    <t>Phosphoribosyl pyrophosphate synthase-associated protein 2</t>
  </si>
  <si>
    <t>PFAS</t>
  </si>
  <si>
    <t>O15067;J3QSG0;J3QSH6;H0YGH1;J3KTL4;J3KTQ5;J3QL39;J3KT98</t>
  </si>
  <si>
    <t>O15067</t>
  </si>
  <si>
    <t>Phosphoribosylformylglycinamidine synthase</t>
  </si>
  <si>
    <t>PHKA1</t>
  </si>
  <si>
    <t>A6NIT2;A6NMN0;P46020</t>
  </si>
  <si>
    <t>Phosphorylase b kinase regulatory subunit alpha, skeletal muscle isoform</t>
  </si>
  <si>
    <t>PHKB</t>
  </si>
  <si>
    <t>Q93100;H3BQ89;I3L3F2;H3BV13;I3NHZ9;I3L0Z1;I3L1N3</t>
  </si>
  <si>
    <t>Q93100</t>
  </si>
  <si>
    <t>Phosphorylase b kinase regulatory subunit beta</t>
  </si>
  <si>
    <t>PSAT1</t>
  </si>
  <si>
    <t>Q9Y617</t>
  </si>
  <si>
    <t>Phosphoserine aminotransferase</t>
  </si>
  <si>
    <t>PHYHIPL</t>
  </si>
  <si>
    <t>Q96FC7</t>
  </si>
  <si>
    <t>Phytanoyl-CoA hydroxylase-interacting protein-like</t>
  </si>
  <si>
    <t>PLCXD3</t>
  </si>
  <si>
    <t>Q63HM9</t>
  </si>
  <si>
    <t>PI-PLC X domain-containing protein 3</t>
  </si>
  <si>
    <t>PTTG1IP</t>
  </si>
  <si>
    <t>A8MZH8;A8MXQ1;P53801</t>
  </si>
  <si>
    <t>Pituitary tumor-transforming gene 1 protein-interacting protein</t>
  </si>
  <si>
    <t>PKP4</t>
  </si>
  <si>
    <t>A0A0D9SF60;Q99569;B4DRK2;E9PHB5;E7EPC8;Q9UQB3</t>
  </si>
  <si>
    <t>A0A0D9SF60;Q99569</t>
  </si>
  <si>
    <t>Plakophilin-4</t>
  </si>
  <si>
    <t>FUCA2</t>
  </si>
  <si>
    <t>Q9BTY2;Q7Z6V2</t>
  </si>
  <si>
    <t>Q9BTY2</t>
  </si>
  <si>
    <t>Plasma alpha-L-fucosidase</t>
  </si>
  <si>
    <t>ATP2B1</t>
  </si>
  <si>
    <t>P20020;E7ERY9;A0A0U1RQU3;H0YHH6;F8W1V5</t>
  </si>
  <si>
    <t>P20020;E7ERY9</t>
  </si>
  <si>
    <t>Plasma membrane calcium-transporting ATPase 1;Calcium-transporting ATPase</t>
  </si>
  <si>
    <t>ATP2B2</t>
  </si>
  <si>
    <t>Q01814;A0A2U3U055;A0A2U3TZI3;A0A2R8Y4R4;A0A2R8Y535</t>
  </si>
  <si>
    <t>Q01814;A0A2U3U055;A0A2U3TZI3;A0A2R8Y4R4</t>
  </si>
  <si>
    <t>Plasma membrane calcium-transporting ATPase 2</t>
  </si>
  <si>
    <t>ATP2B3</t>
  </si>
  <si>
    <t>Q16720</t>
  </si>
  <si>
    <t>Plasma membrane calcium-transporting ATPase 3</t>
  </si>
  <si>
    <t>ATP2B4</t>
  </si>
  <si>
    <t>P23634;H0YDG5;H7BZS8;H7BY13</t>
  </si>
  <si>
    <t>P23634</t>
  </si>
  <si>
    <t>Plasma membrane calcium-transporting ATPase 4</t>
  </si>
  <si>
    <t>SERBP1</t>
  </si>
  <si>
    <t>Q8NC51</t>
  </si>
  <si>
    <t>Plasminogen activator inhibitor 1 RNA-binding protein</t>
  </si>
  <si>
    <t>SERPINB2</t>
  </si>
  <si>
    <t>E9PDK7;E7ERB5;E7EPJ9;P05120</t>
  </si>
  <si>
    <t>Plasminogen activator inhibitor 2</t>
  </si>
  <si>
    <t>PLS1</t>
  </si>
  <si>
    <t>Q14651;C9JAM8</t>
  </si>
  <si>
    <t>Plastin-1</t>
  </si>
  <si>
    <t>PLS3</t>
  </si>
  <si>
    <t>A0A0A0MSQ0;P13797;H7C4N2;P13796</t>
  </si>
  <si>
    <t>A0A0A0MSQ0;P13797;H7C4N2</t>
  </si>
  <si>
    <t>Plastin-3</t>
  </si>
  <si>
    <t>PAFAH2</t>
  </si>
  <si>
    <t>Q5SY01;Q5SY00;Q99487</t>
  </si>
  <si>
    <t>Platelet-activating factor acetylhydrolase 2, cytoplasmic</t>
  </si>
  <si>
    <t>PAFAH1B1</t>
  </si>
  <si>
    <t>P43034;I3L3N5;I3L495</t>
  </si>
  <si>
    <t>P43034</t>
  </si>
  <si>
    <t>Platelet-activating factor acetylhydrolase IB subunit alpha</t>
  </si>
  <si>
    <t>PAFAH1B2</t>
  </si>
  <si>
    <t>P68402;J3KNE3</t>
  </si>
  <si>
    <t>Platelet-activating factor acetylhydrolase IB subunit beta</t>
  </si>
  <si>
    <t>PAFAH1B3</t>
  </si>
  <si>
    <t>Q15102;M0R389;M0R1K3;M0QXS6;M0R323;M0QZT2</t>
  </si>
  <si>
    <t>Q15102;M0R389;M0R1K3</t>
  </si>
  <si>
    <t>Platelet-activating factor acetylhydrolase IB subunit gamma</t>
  </si>
  <si>
    <t>PDGFRB</t>
  </si>
  <si>
    <t>P09619;E5RJ14;E5RH16;E5RII0</t>
  </si>
  <si>
    <t>P09619</t>
  </si>
  <si>
    <t>Platelet-derived growth factor receptor beta</t>
  </si>
  <si>
    <t>PLEKHA6</t>
  </si>
  <si>
    <t>Q5VTI5;A0A1B0GUN5;Q9Y2H5;A0A5F9ZH45</t>
  </si>
  <si>
    <t>Q5VTI5;A0A1B0GUN5;Q9Y2H5</t>
  </si>
  <si>
    <t>Pleckstrin homology domain-containing family A member 6</t>
  </si>
  <si>
    <t>PLEKHH3</t>
  </si>
  <si>
    <t>Q7Z736;X6R3U4;K7EK04</t>
  </si>
  <si>
    <t>Q7Z736;X6R3U4</t>
  </si>
  <si>
    <t>Pleckstrin homology domain-containing family H member 3</t>
  </si>
  <si>
    <t>PLEC</t>
  </si>
  <si>
    <t>Q15149;H0YDN1;E9PMV1;A0A075B730;P58107;E9PQ28;E9PIA2;E9PKG0</t>
  </si>
  <si>
    <t>Q15149;H0YDN1</t>
  </si>
  <si>
    <t>Plectin</t>
  </si>
  <si>
    <t>PLXNA1</t>
  </si>
  <si>
    <t>Q9UIW2</t>
  </si>
  <si>
    <t>Plexin-A1</t>
  </si>
  <si>
    <t>PLXNA2</t>
  </si>
  <si>
    <t>O75051</t>
  </si>
  <si>
    <t>Plexin-A2</t>
  </si>
  <si>
    <t>PLXNA3</t>
  </si>
  <si>
    <t>P51805</t>
  </si>
  <si>
    <t>Plexin-A3</t>
  </si>
  <si>
    <t>PLXNB1</t>
  </si>
  <si>
    <t>O43157</t>
  </si>
  <si>
    <t>Plexin-B1</t>
  </si>
  <si>
    <t>PLXNB2</t>
  </si>
  <si>
    <t>O15031;E2PU09;A6QRG9;A0A087WU36;A6QRH1;H0Y6J7;H0YAM9;F5H3A2;B4DHQ7;O60486;Q9Y4D7</t>
  </si>
  <si>
    <t>O15031</t>
  </si>
  <si>
    <t>Plexin-B2</t>
  </si>
  <si>
    <t>PODXL</t>
  </si>
  <si>
    <t>O00592</t>
  </si>
  <si>
    <t>Podocalyxin</t>
  </si>
  <si>
    <t>PVR</t>
  </si>
  <si>
    <t>A0A0A0MSA9;A0A0C4DG49;P15151</t>
  </si>
  <si>
    <t>Poliovirus receptor</t>
  </si>
  <si>
    <t>PARP1</t>
  </si>
  <si>
    <t>P09874;Q5VX84;Q5VX85</t>
  </si>
  <si>
    <t>P09874</t>
  </si>
  <si>
    <t>Poly [ADP-ribose] polymerase 1</t>
  </si>
  <si>
    <t>Q9NVV4;Q5T851</t>
  </si>
  <si>
    <t>Poly(A) RNA polymerase, mitochondrial</t>
  </si>
  <si>
    <t>PCBP1</t>
  </si>
  <si>
    <t>Q15365;F8VTZ0;H3BSP4;C9K0A2;F8WC71;C9IZV9;C9J7A9;C9JSA6;C9J5V4;C9JTY5;C9JZY3;C9J0A4;P57723</t>
  </si>
  <si>
    <t>Q15365</t>
  </si>
  <si>
    <t>Poly(rC)-binding protein 1</t>
  </si>
  <si>
    <t>PCBP3</t>
  </si>
  <si>
    <t>J3QT27;E9PFP8;P57721</t>
  </si>
  <si>
    <t>Poly(rC)-binding protein 3</t>
  </si>
  <si>
    <t>PUF60</t>
  </si>
  <si>
    <t>A0A0J9YYL3;A0A0J9YXJ8;A0A0J9YVP6;A0A0J9YXX5;Q9UHX1;A0A0J9YVR6;E9PQ56;A0A0J9YWM1;H0YEM1;E9PN18;E9PMU7;E9PL19;H0YCP8</t>
  </si>
  <si>
    <t>A0A0J9YYL3;A0A0J9YXJ8;A0A0J9YVP6;A0A0J9YXX5;Q9UHX1;A0A0J9YVR6;E9PQ56;A0A0J9YWM1;H0YEM1;E9PN18</t>
  </si>
  <si>
    <t>Poly(U)-binding-splicing factor PUF60</t>
  </si>
  <si>
    <t>PABPC1</t>
  </si>
  <si>
    <t>P11940;E7EQV3;A0A087WTT1;E7ERJ7;H0YAR2;Q9H361;H0YBN4;H0YAP2;E5RGH3;E5RJB9;H0YB86;E5RH24;H0YAS6;H0YB75;H0YAS7;Q4VXU2;E5RHG7;H0YC10;E5RGC4;E5RFD8;Q96DU9</t>
  </si>
  <si>
    <t>P11940;E7EQV3;A0A087WTT1;E7ERJ7;H0YAR2</t>
  </si>
  <si>
    <t>Polyadenylate-binding protein 1;Polyadenylate-binding protein</t>
  </si>
  <si>
    <t>PABPC4</t>
  </si>
  <si>
    <t>B1ANR0;Q13310;H0Y5F5;H0YEU6;B1ANR1;H0YCC8;H0YEQ8;H0Y6X6;H0YER0;P0CB38</t>
  </si>
  <si>
    <t>B1ANR0;Q13310;H0Y5F5</t>
  </si>
  <si>
    <t>Polyadenylate-binding protein;Polyadenylate-binding protein 4</t>
  </si>
  <si>
    <t>PAIP1</t>
  </si>
  <si>
    <t>Q9H074;D6REB4;D6RJF2</t>
  </si>
  <si>
    <t>Polyadenylate-binding protein-interacting protein 1</t>
  </si>
  <si>
    <t>Q9Y2S7;B4DEM9</t>
  </si>
  <si>
    <t>Polymerase delta-interacting protein 2</t>
  </si>
  <si>
    <t>GALNT1</t>
  </si>
  <si>
    <t>Q10472;K7EJV8</t>
  </si>
  <si>
    <t>Q10472</t>
  </si>
  <si>
    <t>Polypeptide N-acetylgalactosaminyltransferase 1;Polypeptide N-acetylgalactosaminyltransferase 1 soluble form</t>
  </si>
  <si>
    <t>GALNT2</t>
  </si>
  <si>
    <t>Q10471</t>
  </si>
  <si>
    <t>Polypeptide N-acetylgalactosaminyltransferase 2;Polypeptide N-acetylgalactosaminyltransferase 2 soluble form</t>
  </si>
  <si>
    <t>PTBP1</t>
  </si>
  <si>
    <t>A6NLN1;A0A0U1RRM4;P26599;K7EKJ7;K7EK45;K7ES59;A0A0D9SF20;A0A087WU68;A0A087WUW5;K7ELW5</t>
  </si>
  <si>
    <t>A6NLN1;A0A0U1RRM4;P26599</t>
  </si>
  <si>
    <t>Polypyrimidine tract-binding protein 1</t>
  </si>
  <si>
    <t>Q8TCS8;H7C3C5;H7BXF6;F8WBI3</t>
  </si>
  <si>
    <t>Polyribonucleotide nucleotidyltransferase 1, mitochondrial</t>
  </si>
  <si>
    <t>HMBS</t>
  </si>
  <si>
    <t>F5H345;A0A3B3IRR1;A0A3F2YNY7;P08397;A0A3B3IU56;F5GY90;A0A1W2PNU5;A0A3B3IU34;F5H0P4</t>
  </si>
  <si>
    <t>Porphobilinogen deaminase</t>
  </si>
  <si>
    <t>KCNH1</t>
  </si>
  <si>
    <t>A0A1X7SBS6;A0A1W2PNI2;O95259;A0A1W2PRV9;A0A1W2PS62;A0A1W2PP68;A0A0S1TJ81;A0A1W2PPA2;A0A1W2PPV4;A0A1W2PRG6;Q8NCM2</t>
  </si>
  <si>
    <t>A0A1X7SBS6;A0A1W2PNI2;O95259;A0A1W2PRV9;A0A1W2PS62;A0A1W2PP68;A0A0S1TJ81;A0A1W2PPA2</t>
  </si>
  <si>
    <t>Potassium voltage-gated channel subfamily H member 1</t>
  </si>
  <si>
    <t>KCNH2</t>
  </si>
  <si>
    <t>Q12809;Q86U57;J9JID4;Q9H252;A0A087WZQ1;Q9NS40;A0A087X077</t>
  </si>
  <si>
    <t>Q12809;Q86U57</t>
  </si>
  <si>
    <t>Potassium voltage-gated channel subfamily H member 2</t>
  </si>
  <si>
    <t>PRAF2</t>
  </si>
  <si>
    <t>O60831;A6NM71;A6NP52</t>
  </si>
  <si>
    <t>O60831;A6NM71</t>
  </si>
  <si>
    <t>PRA1 family protein 2</t>
  </si>
  <si>
    <t>ARL6IP5</t>
  </si>
  <si>
    <t>O75915;F8WF90;C9JQU6;F8WF33</t>
  </si>
  <si>
    <t>PRA1 family protein 3</t>
  </si>
  <si>
    <t>LMNA</t>
  </si>
  <si>
    <t>P02545;A0A0C4DGC5;H0YAB0</t>
  </si>
  <si>
    <t>P02545</t>
  </si>
  <si>
    <t>Prelamin-A/C;Lamin-A/C</t>
  </si>
  <si>
    <t>PRPF19</t>
  </si>
  <si>
    <t>Q9UMS4;F5GY56;H0YGF3;F5H2I0;H0YGZ5</t>
  </si>
  <si>
    <t>Q9UMS4</t>
  </si>
  <si>
    <t>Pre-mRNA-processing factor 19</t>
  </si>
  <si>
    <t>PRPF6</t>
  </si>
  <si>
    <t>O94906</t>
  </si>
  <si>
    <t>Pre-mRNA-processing factor 6</t>
  </si>
  <si>
    <t>PRPF8</t>
  </si>
  <si>
    <t>Q6P2Q9;I3L0J9;I3L3Z8;I3L1T8</t>
  </si>
  <si>
    <t>Q6P2Q9</t>
  </si>
  <si>
    <t>Pre-mRNA-processing-splicing factor 8</t>
  </si>
  <si>
    <t>DHX15</t>
  </si>
  <si>
    <t>O43143</t>
  </si>
  <si>
    <t>Pre-mRNA-splicing factor ATP-dependent RNA helicase DHX15</t>
  </si>
  <si>
    <t>PCYOX1</t>
  </si>
  <si>
    <t>Q9UHG3;F8W8W4;C9K055;C9JGT6;C9JM55</t>
  </si>
  <si>
    <t>Q9UHG3;F8W8W4</t>
  </si>
  <si>
    <t>Prenylcysteine oxidase 1</t>
  </si>
  <si>
    <t>PCYOX1L</t>
  </si>
  <si>
    <t>Q8NBM8;E7EVZ5;D6R9J0</t>
  </si>
  <si>
    <t>Q8NBM8;E7EVZ5</t>
  </si>
  <si>
    <t>Prenylcysteine oxidase-like</t>
  </si>
  <si>
    <t>FTSJ3</t>
  </si>
  <si>
    <t>Q8IY81</t>
  </si>
  <si>
    <t>pre-rRNA processing protein FTSJ3</t>
  </si>
  <si>
    <t>PSEN1</t>
  </si>
  <si>
    <t>P49768;G3V3Z0;G3V499;G3V2G7;G3V2B1;G3V519;G3V4M0;H0YM52;G3V4P4;E7ES96;G3V5B1;G3V3P0;G3V449</t>
  </si>
  <si>
    <t>P49768;G3V3Z0;G3V499;G3V2G7;G3V2B1;G3V519;G3V4M0;H0YM52;G3V4P4;E7ES96</t>
  </si>
  <si>
    <t>Presenilin-1;Presenilin-1 NTF subunit;Presenilin-1 CTF subunit;Presenilin-1 CTF12;Presenilin</t>
  </si>
  <si>
    <t>PSEN2</t>
  </si>
  <si>
    <t>P49810;B1AP22;E5RHT1</t>
  </si>
  <si>
    <t>Presenilin-2;Presenilin-2 NTF subunit;Presenilin-2 CTF subunit;Presenilin</t>
  </si>
  <si>
    <t>Q5JRX3;A0A0A0MRX9;B1APQ0;H0Y4F7;B1APQ1;H0Y7L7</t>
  </si>
  <si>
    <t>Q5JRX3;A0A0A0MRX9</t>
  </si>
  <si>
    <t>Presequence protease, mitochondrial</t>
  </si>
  <si>
    <t>F6V107;Q9NRD5</t>
  </si>
  <si>
    <t>PRKCA-binding protein</t>
  </si>
  <si>
    <t>Q96HY7;H7C1J3;C9JWN1;H7C149</t>
  </si>
  <si>
    <t>Probable 2-oxoglutarate dehydrogenase E1 component DHKTD1, mitochondrial</t>
  </si>
  <si>
    <t>Q5T160;H0Y450</t>
  </si>
  <si>
    <t>Probable arginine--tRNA ligase, mitochondrial</t>
  </si>
  <si>
    <t>Q96I59;H0YE96;H0YEL9;E9PRK2</t>
  </si>
  <si>
    <t>Probable asparagine--tRNA ligase, mitochondrial</t>
  </si>
  <si>
    <t>DDX17</t>
  </si>
  <si>
    <t>A0A1X7SBZ2;A0A5H1ZRQ2;A0A1W2PQ51;Q92841;A0A0U1RQJ0</t>
  </si>
  <si>
    <t>A0A1X7SBZ2;A0A5H1ZRQ2;A0A1W2PQ51;Q92841</t>
  </si>
  <si>
    <t>Probable ATP-dependent RNA helicase DDX17</t>
  </si>
  <si>
    <t>DDX20</t>
  </si>
  <si>
    <t>Q9UHI6;E9PJ60</t>
  </si>
  <si>
    <t>Probable ATP-dependent RNA helicase DDX20</t>
  </si>
  <si>
    <t>Probable ATP-dependent RNA helicase DDX28</t>
  </si>
  <si>
    <t>DDX5</t>
  </si>
  <si>
    <t>J3KTA4;P17844;J3KRZ1;J3QSF1;J3QRQ7;X6RLV5;J3QR02;J3KRX8;J3KTQ4</t>
  </si>
  <si>
    <t>J3KTA4;P17844;J3KRZ1</t>
  </si>
  <si>
    <t>Probable ATP-dependent RNA helicase DDX5</t>
  </si>
  <si>
    <t>DDX6</t>
  </si>
  <si>
    <t>P26196;Q8IV96</t>
  </si>
  <si>
    <t>P26196</t>
  </si>
  <si>
    <t>Probable ATP-dependent RNA helicase DDX6</t>
  </si>
  <si>
    <t>YTHDC2</t>
  </si>
  <si>
    <t>Q9H6S0;D6RA70</t>
  </si>
  <si>
    <t>Q9H6S0</t>
  </si>
  <si>
    <t>Probable ATP-dependent RNA helicase YTHDC2</t>
  </si>
  <si>
    <t>CPXM1</t>
  </si>
  <si>
    <t>Q96SM3</t>
  </si>
  <si>
    <t>Probable carboxypeptidase X1</t>
  </si>
  <si>
    <t>SLC7A14</t>
  </si>
  <si>
    <t>Q8TBB6</t>
  </si>
  <si>
    <t>Probable cationic amino acid transporter</t>
  </si>
  <si>
    <t>ATP13A2</t>
  </si>
  <si>
    <t>Q9NQ11;H0Y8V5;H0YAI7;H0Y9K0;H0Y8Z6;H0Y8I1;H0Y953</t>
  </si>
  <si>
    <t>Q9NQ11</t>
  </si>
  <si>
    <t>Probable cation-transporting ATPase 13A2</t>
  </si>
  <si>
    <t>DPY19L1</t>
  </si>
  <si>
    <t>A0A1B0GW05;Q2PZI1;H7C3M5;H7C1I8</t>
  </si>
  <si>
    <t>A0A1B0GW05;Q2PZI1</t>
  </si>
  <si>
    <t>Probable C-mannosyltransferase DPY19L1</t>
  </si>
  <si>
    <t>DPY19L3</t>
  </si>
  <si>
    <t>Q6ZPD9;K7ELH8;Q8N6Q4;K7ELG1</t>
  </si>
  <si>
    <t>Q6ZPD9;K7ELH8</t>
  </si>
  <si>
    <t>Probable C-mannosyltransferase DPY19L3</t>
  </si>
  <si>
    <t>Q9HA77;A0A087WWV1;H0YFF0</t>
  </si>
  <si>
    <t>Probable cysteine--tRNA ligase, mitochondrial</t>
  </si>
  <si>
    <t>ALG8</t>
  </si>
  <si>
    <t>H0YDD3;Q9BVK2;H0YDQ1;H0YD42;E9PKA5;E9PK79;H0YEE0;E9PP96</t>
  </si>
  <si>
    <t>Probable dolichyl pyrophosphate Glc1Man9GlcNAc2 alpha-1,3-glucosyltransferase</t>
  </si>
  <si>
    <t>HECTD4</t>
  </si>
  <si>
    <t>J3KPF0;F8VWT9;Q9Y4D8;A0A494C150;F8VU57</t>
  </si>
  <si>
    <t>J3KPF0;F8VWT9;Q9Y4D8</t>
  </si>
  <si>
    <t>Probable E3 ubiquitin-protein ligase HECTD4</t>
  </si>
  <si>
    <t>H3BTB7;Q5JPH6</t>
  </si>
  <si>
    <t>Probable glutamate--tRNA ligase, mitochondrial</t>
  </si>
  <si>
    <t>HELZ</t>
  </si>
  <si>
    <t>P42694;J3QS41;A0A075B6R3</t>
  </si>
  <si>
    <t>P42694;J3QS41</t>
  </si>
  <si>
    <t>Probable helicase with zinc finger domain</t>
  </si>
  <si>
    <t>A0A2R8Y5P7;P49590;A0A2R8Y3N3;A0A2R8Y6I1;D6RB22;B4DQ67;D6RJE6;A0A2R8Y5E8;A0A2R8Y4X6</t>
  </si>
  <si>
    <t>A0A2R8Y5P7;P49590;A0A2R8Y3N3;A0A2R8Y6I1;D6RB22;B4DQ67;D6RJE6</t>
  </si>
  <si>
    <t>Probable histidine--tRNA ligase, mitochondrial</t>
  </si>
  <si>
    <t>Q15031;E9PHM2;A0A499FJL2;A0A494C1E0;C9JYR8;A0A2R8Y581</t>
  </si>
  <si>
    <t>Q15031;E9PHM2;A0A499FJL2;A0A494C1E0</t>
  </si>
  <si>
    <t>Probable leucine--tRNA ligase, mitochondrial</t>
  </si>
  <si>
    <t>ZDHHC4</t>
  </si>
  <si>
    <t>Q9NPG8</t>
  </si>
  <si>
    <t>Probable palmitoyltransferase ZDHHC4</t>
  </si>
  <si>
    <t>ATP11B</t>
  </si>
  <si>
    <t>Q9Y2G3;A0A0C4DG94;H7C4W6</t>
  </si>
  <si>
    <t>Probable phospholipid-transporting ATPase IF;Phospholipid-transporting ATPase</t>
  </si>
  <si>
    <t>ATP9A</t>
  </si>
  <si>
    <t>O75110;A0A0A0MR22</t>
  </si>
  <si>
    <t>Probable phospholipid-transporting ATPase IIA;Phospholipid-transporting ATPase</t>
  </si>
  <si>
    <t>Probable proline--tRNA ligase, mitochondrial</t>
  </si>
  <si>
    <t>Q9H4B0;E5RGZ1</t>
  </si>
  <si>
    <t>Probable tRNA N6-adenosine threonylcarbamoyltransferase, mitochondrial</t>
  </si>
  <si>
    <t>USP9X</t>
  </si>
  <si>
    <t>Q93008;H7C2M9</t>
  </si>
  <si>
    <t>Q93008</t>
  </si>
  <si>
    <t>Probable ubiquitin carboxyl-terminal hydrolase FAF-X</t>
  </si>
  <si>
    <t>Probable Xaa-Pro aminopeptidase 3</t>
  </si>
  <si>
    <t>PCOLCE</t>
  </si>
  <si>
    <t>Q15113</t>
  </si>
  <si>
    <t>Procollagen C-endopeptidase enhancer 1</t>
  </si>
  <si>
    <t>COLGALT1</t>
  </si>
  <si>
    <t>Q8NBJ5;M0QX72;M0QYH0</t>
  </si>
  <si>
    <t>Q8NBJ5</t>
  </si>
  <si>
    <t>Procollagen galactosyltransferase 1</t>
  </si>
  <si>
    <t>PLOD1</t>
  </si>
  <si>
    <t>Q02809;Q5JXB7;Q5JXB8</t>
  </si>
  <si>
    <t>Q02809</t>
  </si>
  <si>
    <t>Procollagen-lysine,2-oxoglutarate 5-dioxygenase 1</t>
  </si>
  <si>
    <t>PLOD3</t>
  </si>
  <si>
    <t>O60568;H7C2V1;H7C2S8;H7C0B8;C9JU11;C9JIX5;H7C2A8</t>
  </si>
  <si>
    <t>O60568</t>
  </si>
  <si>
    <t>Procollagen-lysine,2-oxoglutarate 5-dioxygenase 3</t>
  </si>
  <si>
    <t>PFN2</t>
  </si>
  <si>
    <t>C9J712;C9J0J7;C9JQ45;G5E9Q6;P35080;C9J2N0</t>
  </si>
  <si>
    <t>Profilin;Profilin-2</t>
  </si>
  <si>
    <t>PFN1</t>
  </si>
  <si>
    <t>P07737;K7EJ44;I3L3D5;CON__P02584</t>
  </si>
  <si>
    <t>P07737;K7EJ44</t>
  </si>
  <si>
    <t>Profilin-1</t>
  </si>
  <si>
    <t>PDCD6IP</t>
  </si>
  <si>
    <t>Q8WUM4;A0A3B3IT07;C9IZF9;F8WEQ7;F8WBR8;F8WDK9</t>
  </si>
  <si>
    <t>Q8WUM4</t>
  </si>
  <si>
    <t>Programmed cell death 6-interacting protein</t>
  </si>
  <si>
    <t>PDCD4</t>
  </si>
  <si>
    <t>Q53EL6</t>
  </si>
  <si>
    <t>Programmed cell death protein 4</t>
  </si>
  <si>
    <t>PDCD6</t>
  </si>
  <si>
    <t>O75340;H0Y9X3;A0A024QZ42;E7EPW6;A0A087WZ38</t>
  </si>
  <si>
    <t>O75340;H0Y9X3;A0A024QZ42</t>
  </si>
  <si>
    <t>Programmed cell death protein 6</t>
  </si>
  <si>
    <t>P35232;C9JW96;E9PCW0;C9JZ20;E7ESE2;D6RBK0</t>
  </si>
  <si>
    <t>P35232;C9JW96;E9PCW0;C9JZ20;E7ESE2</t>
  </si>
  <si>
    <t>Prohibitin</t>
  </si>
  <si>
    <t>J3KPX7;Q99623;F5GY37;F5GWA7;F5H3X6;F5H0C5;F5H2D2</t>
  </si>
  <si>
    <t>J3KPX7;Q99623;F5GY37;F5GWA7;F5H3X6</t>
  </si>
  <si>
    <t>Prohibitin-2</t>
  </si>
  <si>
    <t>PREB</t>
  </si>
  <si>
    <t>Q9HCU5;B5MC98;H7C0W3;H7C2N7</t>
  </si>
  <si>
    <t>Q9HCU5;B5MC98</t>
  </si>
  <si>
    <t>Prolactin regulatory element-binding protein</t>
  </si>
  <si>
    <t>PCNA</t>
  </si>
  <si>
    <t>P12004</t>
  </si>
  <si>
    <t>Proliferating cell nuclear antigen</t>
  </si>
  <si>
    <t>PA2G4</t>
  </si>
  <si>
    <t>Q9UQ80;F8VR77;F8W0A3;H0YIN7;F8VZ69</t>
  </si>
  <si>
    <t>Q9UQ80;F8VR77</t>
  </si>
  <si>
    <t>Proliferation-associated protein 2G4</t>
  </si>
  <si>
    <t>PELP1</t>
  </si>
  <si>
    <t>C9JFV4;Q8IZL8;E7EV54;I3L4P1;I3L1P4;I3L4M7;I3L445</t>
  </si>
  <si>
    <t>C9JFV4;Q8IZL8;E7EV54</t>
  </si>
  <si>
    <t>Proline-, glutamic acid- and leucine-rich protein 1</t>
  </si>
  <si>
    <t>PRRT4</t>
  </si>
  <si>
    <t>C9JH25;C9JVX5</t>
  </si>
  <si>
    <t>C9JH25</t>
  </si>
  <si>
    <t>Proline-rich transmembrane protein 4</t>
  </si>
  <si>
    <t>LRP1</t>
  </si>
  <si>
    <t>Q07954;Q6PJ72;H0YJI8;Q7Z7K9</t>
  </si>
  <si>
    <t>Q07954</t>
  </si>
  <si>
    <t>Prolow-density lipoprotein receptor-related protein 1;Low-density lipoprotein receptor-related protein 1 85 kDa subunit;Low-density lipoprotein receptor-related protein 1 515 kDa subunit;Low-density lipoprotein receptor-related protein 1 intracellular domain</t>
  </si>
  <si>
    <t>LEPRE1</t>
  </si>
  <si>
    <t>Q32P28;E2QRI1;H7C2W6;Q8IVL5</t>
  </si>
  <si>
    <t>Q32P28</t>
  </si>
  <si>
    <t>Prolyl 3-hydroxylase 1</t>
  </si>
  <si>
    <t>LEPREL2</t>
  </si>
  <si>
    <t>Q8IVL6</t>
  </si>
  <si>
    <t>Prolyl 3-hydroxylase 3</t>
  </si>
  <si>
    <t>P4HA1</t>
  </si>
  <si>
    <t>P13674</t>
  </si>
  <si>
    <t>Prolyl 4-hydroxylase subunit alpha-1</t>
  </si>
  <si>
    <t>P4HA2</t>
  </si>
  <si>
    <t>O15460;E7ENX0;E7EPI9;C9JCP0;C9JX45;A8MXE0;E7ERI1;C9JN43;C9JIG4</t>
  </si>
  <si>
    <t>O15460</t>
  </si>
  <si>
    <t>Prolyl 4-hydroxylase subunit alpha-2</t>
  </si>
  <si>
    <t>PREP</t>
  </si>
  <si>
    <t>P48147;A0A499FJL1</t>
  </si>
  <si>
    <t>Prolyl endopeptidase</t>
  </si>
  <si>
    <t>P05165;A0A1B0GU58;A0A1B0GWI4;A0A1B0GUX9;A0A1B0GWA1;A0A1B0GTR1;Q5JTW6;H0Y5U0;Q5JVH2;H0Y4B9;H0Y798</t>
  </si>
  <si>
    <t>P05165;A0A1B0GU58;A0A1B0GWI4;A0A1B0GUX9;A0A1B0GWA1</t>
  </si>
  <si>
    <t>Propionyl-CoA carboxylase alpha chain, mitochondrial</t>
  </si>
  <si>
    <t>E9PDR0;P05166;C9JQS9;E7EX59;E7ETT1;E7ETT4;E7EUY3;F8WBI9;E9PEC3;E7ENC1;H7C5C9;C9JVW9;C9JAW3;C9JVY9</t>
  </si>
  <si>
    <t>E9PDR0;P05166;C9JQS9;E7EX59;E7ETT1;E7ETT4;E7EUY3;F8WBI9;E9PEC3;E7ENC1</t>
  </si>
  <si>
    <t>Propionyl-CoA carboxylase beta chain, mitochondrial</t>
  </si>
  <si>
    <t>Q9H7Z7;X6RJ95</t>
  </si>
  <si>
    <t>Prostaglandin E synthase 2;Prostaglandin E synthase 2 truncated form</t>
  </si>
  <si>
    <t>PTGES3</t>
  </si>
  <si>
    <t>Q15185;A0A087WYT3;B4DDC6</t>
  </si>
  <si>
    <t>Q15185;A0A087WYT3</t>
  </si>
  <si>
    <t>Prostaglandin E synthase 3</t>
  </si>
  <si>
    <t>PTGFRN</t>
  </si>
  <si>
    <t>Q9P2B2</t>
  </si>
  <si>
    <t>Prostaglandin F2 receptor negative regulator</t>
  </si>
  <si>
    <t>ADRM1</t>
  </si>
  <si>
    <t>Q16186;A0A087WX59</t>
  </si>
  <si>
    <t>Q16186</t>
  </si>
  <si>
    <t>Proteasomal ubiquitin receptor ADRM1</t>
  </si>
  <si>
    <t>PSME1</t>
  </si>
  <si>
    <t>Q06323;H0YKK6;H0YLU2</t>
  </si>
  <si>
    <t>Q06323</t>
  </si>
  <si>
    <t>Proteasome activator complex subunit 1</t>
  </si>
  <si>
    <t>PSME2</t>
  </si>
  <si>
    <t>A0A087X1Z3;Q9UL46;H0YM70;H0YKU2</t>
  </si>
  <si>
    <t>A0A087X1Z3;Q9UL46;H0YM70</t>
  </si>
  <si>
    <t>Proteasome activator complex subunit 2</t>
  </si>
  <si>
    <t>PSMA2</t>
  </si>
  <si>
    <t>A0A024RA52;P25787;C9JCK5;H3BT36;H7C402</t>
  </si>
  <si>
    <t>A0A024RA52;P25787;C9JCK5</t>
  </si>
  <si>
    <t>Proteasome subunit alpha type;Proteasome subunit alpha type-2</t>
  </si>
  <si>
    <t>PSMA6</t>
  </si>
  <si>
    <t>G3V5Z7;P60900;G3V295;G3V3U4;G3V3I1;H0YJC4</t>
  </si>
  <si>
    <t>G3V5Z7;P60900;G3V295;G3V3U4;G3V3I1</t>
  </si>
  <si>
    <t>Proteasome subunit alpha type;Proteasome subunit alpha type-6</t>
  </si>
  <si>
    <t>PSMA1</t>
  </si>
  <si>
    <t>P25786;F5GX11;B4DEV8</t>
  </si>
  <si>
    <t>P25786;F5GX11</t>
  </si>
  <si>
    <t>Proteasome subunit alpha type-1</t>
  </si>
  <si>
    <t>PSMA3</t>
  </si>
  <si>
    <t>P25788;G3V4X5</t>
  </si>
  <si>
    <t>Proteasome subunit alpha type-3</t>
  </si>
  <si>
    <t>PSMA4</t>
  </si>
  <si>
    <t>H0YN18;P25789;H0YMZ1;H0YL69;H0YKT8;H0YMA1;H0YKS0;H0YLC2;H0YMI6;H0YLS6;H0YMV3</t>
  </si>
  <si>
    <t>H0YN18;P25789;H0YMZ1;H0YL69;H0YKT8;H0YMA1</t>
  </si>
  <si>
    <t>Proteasome subunit alpha type-4;Proteasome subunit alpha type;Proteasome subunit beta type</t>
  </si>
  <si>
    <t>PSMA5</t>
  </si>
  <si>
    <t>P28066</t>
  </si>
  <si>
    <t>Proteasome subunit alpha type-5</t>
  </si>
  <si>
    <t>PSMA7;PSMA8</t>
  </si>
  <si>
    <t>O14818;H0Y586;Q8TAA3;A0A087WYS6;F5GY34</t>
  </si>
  <si>
    <t>O14818;H0Y586;Q8TAA3</t>
  </si>
  <si>
    <t>Proteasome subunit alpha type-7;Proteasome subunit alpha type-7-like</t>
  </si>
  <si>
    <t>PSMB1</t>
  </si>
  <si>
    <t>P20618</t>
  </si>
  <si>
    <t>Proteasome subunit beta type-1</t>
  </si>
  <si>
    <t>PSMB2</t>
  </si>
  <si>
    <t>P49721;A0A087WVV1</t>
  </si>
  <si>
    <t>Proteasome subunit beta type-2</t>
  </si>
  <si>
    <t>PSMB3</t>
  </si>
  <si>
    <t>P49720;A0A087WUL2;A0A087WXQ8;A0A087WY10</t>
  </si>
  <si>
    <t>Proteasome subunit beta type-3</t>
  </si>
  <si>
    <t>PSMB5</t>
  </si>
  <si>
    <t>P28074;H0YJM8;G8JLC2;G3V3K3</t>
  </si>
  <si>
    <t>P28074</t>
  </si>
  <si>
    <t>Proteasome subunit beta type-5</t>
  </si>
  <si>
    <t>PSMB7</t>
  </si>
  <si>
    <t>Q99436;Q5TBG5</t>
  </si>
  <si>
    <t>Proteasome subunit beta type-7;Proteasome subunit beta type</t>
  </si>
  <si>
    <t>KIAA0368;ECM29</t>
  </si>
  <si>
    <t>J3KN16;Q5VYK3;R4GMY1;F6XAQ5</t>
  </si>
  <si>
    <t>J3KN16;Q5VYK3</t>
  </si>
  <si>
    <t>Proteasome-associated protein ECM29 homolog</t>
  </si>
  <si>
    <t>EPB41</t>
  </si>
  <si>
    <t>P11171;A0A2U3TZH6;A0A3B3IU06;A0A2R8Y5Z6;A0A2R8Y5G2;A0A2R8Y570;A0A2R8Y6G5;A0A2R8YFR9;A0A2R8YD30;A0A2R8YCW8;Q4VB86;A0A3B3IUD6;A0A2R8Y7Y3;A0A3B3ITP0;A0A2R8Y7N0;A0A2R8Y420;A0A2R8Y6D0;A0A1B0GWG0;A0A2R8Y4N6;A0A2R8Y6T6;A0A2R8YFU8;A0A2R8Y5C8</t>
  </si>
  <si>
    <t>P11171;A0A2U3TZH6;A0A3B3IU06;A0A2R8Y5Z6;A0A2R8Y5G2;A0A2R8Y570;A0A2R8Y6G5;A0A2R8YFR9;A0A2R8YD30;A0A2R8YCW8;Q4VB86;A0A3B3IUD6;A0A2R8Y7Y3;A0A3B3ITP0;A0A2R8Y7N0;A0A2R8Y420;A0A2R8Y6D0;A0A1B0GWG0;A0A2R8Y4N6</t>
  </si>
  <si>
    <t>Protein 4.1</t>
  </si>
  <si>
    <t>AAR2</t>
  </si>
  <si>
    <t>A2A2Q9;Q9Y312</t>
  </si>
  <si>
    <t>Protein AAR2 homolog</t>
  </si>
  <si>
    <t>PRMT1</t>
  </si>
  <si>
    <t>E9PKG1;Q99873;E9PQ98;E9PIX6;E9PNR9;H0YDE4;E9PMW9;Q9NR22</t>
  </si>
  <si>
    <t>E9PKG1;Q99873;E9PQ98;E9PIX6;E9PNR9;H0YDE4</t>
  </si>
  <si>
    <t>Protein arginine N-methyltransferase 1</t>
  </si>
  <si>
    <t>PRMT5</t>
  </si>
  <si>
    <t>O14744;G3V580;G3V5L5;H0YJX6;G3V2L6;G3V2X6;C9JSX3;H0YJ77;H0YJD3;G3V507;G3V2F5;G3V5T6</t>
  </si>
  <si>
    <t>O14744;G3V580</t>
  </si>
  <si>
    <t>Protein arginine N-methyltransferase 5;Protein arginine N-methyltransferase 5, N-terminally processed</t>
  </si>
  <si>
    <t>AGO2</t>
  </si>
  <si>
    <t>Q9UKV8;E5RJY2;Q9HCK5</t>
  </si>
  <si>
    <t>Q9UKV8</t>
  </si>
  <si>
    <t>Protein argonaute-2</t>
  </si>
  <si>
    <t>AGO3</t>
  </si>
  <si>
    <t>Q9H9G7;Q5TA56</t>
  </si>
  <si>
    <t>Q9H9G7</t>
  </si>
  <si>
    <t>Protein argonaute-3</t>
  </si>
  <si>
    <t>BICD1</t>
  </si>
  <si>
    <t>A8MVZ6;Q96G01</t>
  </si>
  <si>
    <t>Protein bicaudal D homolog 1</t>
  </si>
  <si>
    <t>CNPY2</t>
  </si>
  <si>
    <t>F8W031;F8VP03;F8VXJ7;Q9Y2B0;H0YIH9;F8W1U5;F8W1K5</t>
  </si>
  <si>
    <t>F8W031;F8VP03;F8VXJ7;Q9Y2B0</t>
  </si>
  <si>
    <t>Protein canopy homolog 2</t>
  </si>
  <si>
    <t>CNPY3</t>
  </si>
  <si>
    <t>Q9BT09</t>
  </si>
  <si>
    <t>Protein canopy homolog 3</t>
  </si>
  <si>
    <t>CASC4</t>
  </si>
  <si>
    <t>A0A3B3IRW9;Q6P4E1;H0YMR0;H0YM51</t>
  </si>
  <si>
    <t>A0A3B3IRW9;Q6P4E1</t>
  </si>
  <si>
    <t>Protein CASC4</t>
  </si>
  <si>
    <t>CUX1</t>
  </si>
  <si>
    <t>Q13948;A0A2R8YDI1;A0A2R8Y852;P39880;A0A2R8Y8D0</t>
  </si>
  <si>
    <t>Q13948;A0A2R8YDI1;A0A2R8Y852;P39880</t>
  </si>
  <si>
    <t>Protein CASP;Homeobox protein cut-like 1</t>
  </si>
  <si>
    <t>Q99497;K7EN27;K7ELW0</t>
  </si>
  <si>
    <t>Protein deglycase DJ-1</t>
  </si>
  <si>
    <t>DIAPH1</t>
  </si>
  <si>
    <t>A0A140T8Z0;A0A0G2JH68;O60610;H9KV28;A0A2R8Y5N1;H7C2W8;B4E2I7</t>
  </si>
  <si>
    <t>A0A140T8Z0;A0A0G2JH68;O60610;H9KV28;A0A2R8Y5N1</t>
  </si>
  <si>
    <t>Protein diaphanous homolog 1</t>
  </si>
  <si>
    <t>P4HB</t>
  </si>
  <si>
    <t>P07237;H7BZ94;I3L312;H0Y3Z3;I3L398;I3L4M2;I3NI03;I3L3U6;I3L0S0;I3L3P5;I3L514;I3L1Y5</t>
  </si>
  <si>
    <t>P07237;H7BZ94</t>
  </si>
  <si>
    <t>Protein disulfide-isomerase</t>
  </si>
  <si>
    <t>PDIA3</t>
  </si>
  <si>
    <t>P30101</t>
  </si>
  <si>
    <t>Protein disulfide-isomerase A3</t>
  </si>
  <si>
    <t>PDIA4</t>
  </si>
  <si>
    <t>P13667;A0A499FI48;C9JMN9</t>
  </si>
  <si>
    <t>P13667;A0A499FI48</t>
  </si>
  <si>
    <t>Protein disulfide-isomerase A4</t>
  </si>
  <si>
    <t>PDIA5</t>
  </si>
  <si>
    <t>Q14554;C9JY10</t>
  </si>
  <si>
    <t>Q14554</t>
  </si>
  <si>
    <t>Protein disulfide-isomerase A5</t>
  </si>
  <si>
    <t>PDIA6</t>
  </si>
  <si>
    <t>Q15084</t>
  </si>
  <si>
    <t>Protein disulfide-isomerase A6</t>
  </si>
  <si>
    <t>TMX3</t>
  </si>
  <si>
    <t>Q96JJ7;B4DIE3;H3BPB3</t>
  </si>
  <si>
    <t>Q96JJ7</t>
  </si>
  <si>
    <t>Protein disulfide-isomerase TMX3</t>
  </si>
  <si>
    <t>DPY30</t>
  </si>
  <si>
    <t>Q9C005</t>
  </si>
  <si>
    <t>Protein dpy-30 homolog</t>
  </si>
  <si>
    <t>EFR3B</t>
  </si>
  <si>
    <t>Q9Y2G0;H7BXG9;E7ESK9</t>
  </si>
  <si>
    <t>Protein EFR3 homolog B</t>
  </si>
  <si>
    <t>ENAH</t>
  </si>
  <si>
    <t>A0A0U1RRM6;Q8N8S7;A0A075B6E5;A0A0U1RQP7</t>
  </si>
  <si>
    <t>Protein enabled homolog</t>
  </si>
  <si>
    <t>LMAN1</t>
  </si>
  <si>
    <t>P49257</t>
  </si>
  <si>
    <t>Protein ERGIC-53</t>
  </si>
  <si>
    <t>FAM134A</t>
  </si>
  <si>
    <t>Q8NC44;H7C3D5;C9JIF3;C9J3K5</t>
  </si>
  <si>
    <t>Q8NC44;H7C3D5;C9JIF3</t>
  </si>
  <si>
    <t>Protein FAM134A</t>
  </si>
  <si>
    <t>FAM134C</t>
  </si>
  <si>
    <t>Q86VR2;K7EQI9;K7ENZ6;K7EMF4;K7ELM8;K7EJ34;K7ENF4;K7EPD0;K7EJ42</t>
  </si>
  <si>
    <t>Q86VR2;K7EQI9</t>
  </si>
  <si>
    <t>Protein FAM134C</t>
  </si>
  <si>
    <t>FAM160B1</t>
  </si>
  <si>
    <t>Q5W0V3</t>
  </si>
  <si>
    <t>Protein FAM160B1</t>
  </si>
  <si>
    <t>FAM171A1</t>
  </si>
  <si>
    <t>Q5SW12;Q5VUB5</t>
  </si>
  <si>
    <t>Protein FAM171A1</t>
  </si>
  <si>
    <t>FAM3C</t>
  </si>
  <si>
    <t>Q92520</t>
  </si>
  <si>
    <t>Protein FAM3C</t>
  </si>
  <si>
    <t>FAM49B</t>
  </si>
  <si>
    <t>Q9NUQ9;E5RI16;E5RJE1;E5RIR8;E5RJL8;E5RK61;E5RFS4;E5RHU5;E5RGI7;A0A1W2PRQ0;E5RK81;E5RH75;A0A087X178</t>
  </si>
  <si>
    <t>Q9NUQ9;E5RI16</t>
  </si>
  <si>
    <t>Protein FAM49B</t>
  </si>
  <si>
    <t>FAM65A</t>
  </si>
  <si>
    <t>A0A0A0MTL6;Q6ZS17;H3BSX9;H3BQI5;H3BU12;H3BSV5;H3BMG9</t>
  </si>
  <si>
    <t>A0A0A0MTL6;Q6ZS17</t>
  </si>
  <si>
    <t>Protein FAM65A</t>
  </si>
  <si>
    <t>FAM8A1</t>
  </si>
  <si>
    <t>Q9UBU6</t>
  </si>
  <si>
    <t>Protein FAM8A1</t>
  </si>
  <si>
    <t>FAM91A1</t>
  </si>
  <si>
    <t>Q658Y4;E7ER68;H0YBR6;G3V120</t>
  </si>
  <si>
    <t>Q658Y4;E7ER68</t>
  </si>
  <si>
    <t>Protein FAM91A1</t>
  </si>
  <si>
    <t>FAM98A</t>
  </si>
  <si>
    <t>Q8NCA5;E9PH82;C9J3G8</t>
  </si>
  <si>
    <t>Q8NCA5;E9PH82</t>
  </si>
  <si>
    <t>Protein FAM98A</t>
  </si>
  <si>
    <t>FAM98B</t>
  </si>
  <si>
    <t>Q52LJ0;H0YNA1</t>
  </si>
  <si>
    <t>Q52LJ0</t>
  </si>
  <si>
    <t>Protein FAM98B</t>
  </si>
  <si>
    <t>FLII</t>
  </si>
  <si>
    <t>Q13045;J3KS54;J3QQQ2;K7EP37;K7EP27;J3QQU5;K7EQZ7</t>
  </si>
  <si>
    <t>Q13045;J3KS54</t>
  </si>
  <si>
    <t>Protein flightless-1 homolog</t>
  </si>
  <si>
    <t>C11orf73</t>
  </si>
  <si>
    <t>E9PJB2;E9PPG8;Q53FT3</t>
  </si>
  <si>
    <t>Protein Hikeshi</t>
  </si>
  <si>
    <t>HOOK3</t>
  </si>
  <si>
    <t>Q86VS8;H0YDM4</t>
  </si>
  <si>
    <t>Q86VS8</t>
  </si>
  <si>
    <t>Protein Hook homolog 3</t>
  </si>
  <si>
    <t>ITFG3</t>
  </si>
  <si>
    <t>Q9H0X4;B4DGG1;H7C2U8;C9JP72;C9J3Y6;H7C3L6;C9IYB9;C9K0C5</t>
  </si>
  <si>
    <t>Q9H0X4;B4DGG1</t>
  </si>
  <si>
    <t>Protein ITFG3</t>
  </si>
  <si>
    <t>PACSIN2</t>
  </si>
  <si>
    <t>Q9UNF0;A0A0U1RR22;H0Y923</t>
  </si>
  <si>
    <t>Q9UNF0;A0A0U1RR22</t>
  </si>
  <si>
    <t>Protein kinase C and casein kinase substrate in neurons protein 2</t>
  </si>
  <si>
    <t>PRKCI</t>
  </si>
  <si>
    <t>P41743</t>
  </si>
  <si>
    <t>Protein kinase C iota type</t>
  </si>
  <si>
    <t>TMEM167A</t>
  </si>
  <si>
    <t>Q8TBQ9</t>
  </si>
  <si>
    <t>Protein kish-A</t>
  </si>
  <si>
    <t>ERBB2IP</t>
  </si>
  <si>
    <t>Q96RT1;B4DIP2;B1AKT2</t>
  </si>
  <si>
    <t>Q96RT1;B4DIP2</t>
  </si>
  <si>
    <t>Protein LAP2</t>
  </si>
  <si>
    <t>LSM12</t>
  </si>
  <si>
    <t>K7ELG9;Q3MHD2</t>
  </si>
  <si>
    <t>Protein LSM12 homolog</t>
  </si>
  <si>
    <t>LSM14A</t>
  </si>
  <si>
    <t>Q8ND56;A0A140TA76;K7EMZ9;A0A0G2JQ95;A0A096LP11;A0A140TA66;I3L4Q1</t>
  </si>
  <si>
    <t>Q8ND56;A0A140TA76;K7EMZ9;A0A0G2JQ95;A0A096LP11</t>
  </si>
  <si>
    <t>Protein LSM14 homolog A</t>
  </si>
  <si>
    <t>LSM14B</t>
  </si>
  <si>
    <t>Q9BX40;Q5TBP9;A0A0C4DFV2;Q5TBQ1;Q5TBQ0</t>
  </si>
  <si>
    <t>Q9BX40;Q5TBP9</t>
  </si>
  <si>
    <t>Protein LSM14 homolog B</t>
  </si>
  <si>
    <t>LNP</t>
  </si>
  <si>
    <t>Q9C0E8;C9JM95;C9JL94</t>
  </si>
  <si>
    <t>Q9C0E8</t>
  </si>
  <si>
    <t>Protein lunapark</t>
  </si>
  <si>
    <t>MTDH</t>
  </si>
  <si>
    <t>Q86UE4;E5RJU9;H0YB56;H0YBJ8;H0YBE0</t>
  </si>
  <si>
    <t>Q86UE4;E5RJU9</t>
  </si>
  <si>
    <t>Protein LYRIC</t>
  </si>
  <si>
    <t>MSTO1</t>
  </si>
  <si>
    <t>Q9BUK6;A0A3B3IUD2</t>
  </si>
  <si>
    <t>Protein misato homolog 1</t>
  </si>
  <si>
    <t>MON2</t>
  </si>
  <si>
    <t>Q7Z3U7;A0A286YFF8;F8VZV1</t>
  </si>
  <si>
    <t>Protein MON2 homolog</t>
  </si>
  <si>
    <t>NDRG1</t>
  </si>
  <si>
    <t>Q92597;E5RJY1;E7ESM1</t>
  </si>
  <si>
    <t>Protein NDRG1</t>
  </si>
  <si>
    <t>NDRG3</t>
  </si>
  <si>
    <t>Q5TH30;Q9UGV2;F8WBF9;Q5TH29</t>
  </si>
  <si>
    <t>Q5TH30;Q9UGV2;F8WBF9</t>
  </si>
  <si>
    <t>Protein NDRG3</t>
  </si>
  <si>
    <t>NEDD1</t>
  </si>
  <si>
    <t>Q8NHV4</t>
  </si>
  <si>
    <t>Protein NEDD1</t>
  </si>
  <si>
    <t>Q9BPW8;H7C2U6;C9JDV8;F8WCR5</t>
  </si>
  <si>
    <t>Q9BPW8;H7C2U6</t>
  </si>
  <si>
    <t>Protein NipSnap homolog 1</t>
  </si>
  <si>
    <t>O75323;H7C333;C9J7B1;C9K068;F8WBI5</t>
  </si>
  <si>
    <t>O75323;H7C333</t>
  </si>
  <si>
    <t>Protein NipSnap homolog 2</t>
  </si>
  <si>
    <t>Q9UFN0;Q9BS92</t>
  </si>
  <si>
    <t>Protein NipSnap homolog 3A</t>
  </si>
  <si>
    <t>ODR4</t>
  </si>
  <si>
    <t>Q5SWX8</t>
  </si>
  <si>
    <t>Protein odr-4 homolog</t>
  </si>
  <si>
    <t>MGEA5</t>
  </si>
  <si>
    <t>O60502;H7C3X0</t>
  </si>
  <si>
    <t>O60502</t>
  </si>
  <si>
    <t>Protein O-GlcNAcase</t>
  </si>
  <si>
    <t>POGLUT1</t>
  </si>
  <si>
    <t>Q8NBL1;H7C5H0;F8WEW4;B4DVA9</t>
  </si>
  <si>
    <t>Q8NBL1;H7C5H0</t>
  </si>
  <si>
    <t>Protein O-glucosyltransferase 1</t>
  </si>
  <si>
    <t>POMGNT1</t>
  </si>
  <si>
    <t>Q8WZA1</t>
  </si>
  <si>
    <t>Protein O-linked-mannose beta-1,2-N-acetylglucosaminyltransferase 1</t>
  </si>
  <si>
    <t>POMGNT2</t>
  </si>
  <si>
    <t>Q8NAT1</t>
  </si>
  <si>
    <t>Protein O-linked-mannose beta-1,4-N-acetylglucosaminyltransferase 2</t>
  </si>
  <si>
    <t>OS9</t>
  </si>
  <si>
    <t>Q13438;B4E321;F8W1V2</t>
  </si>
  <si>
    <t>Q13438;B4E321</t>
  </si>
  <si>
    <t>Protein OS-9</t>
  </si>
  <si>
    <t>PPP1R12A</t>
  </si>
  <si>
    <t>O14974;H0YIM2;H0YIS3;F8VZN8;A0A0U1RQZ1;H0YIS4;H0YHI8;A0A3B3ISH4;F8VW28;H0YIL7;H0YHL8</t>
  </si>
  <si>
    <t>O14974;H0YIM2;H0YIS3</t>
  </si>
  <si>
    <t>Protein phosphatase 1 regulatory subunit 12A</t>
  </si>
  <si>
    <t>PPP1R21</t>
  </si>
  <si>
    <t>Q6ZMI0;F8W7E1;F8WBY8;F8WE40;H7C1Y1</t>
  </si>
  <si>
    <t>Q6ZMI0</t>
  </si>
  <si>
    <t>Protein phosphatase 1 regulatory subunit 21</t>
  </si>
  <si>
    <t>PPM1A</t>
  </si>
  <si>
    <t>P35813;E9PJN3;E9PKB5;E9PL75</t>
  </si>
  <si>
    <t>P35813</t>
  </si>
  <si>
    <t>Protein phosphatase 1A</t>
  </si>
  <si>
    <t>PPM1B</t>
  </si>
  <si>
    <t>C9JIR6;A0A3B3IS24;O75688;B8ZZF0</t>
  </si>
  <si>
    <t>Protein phosphatase 1B</t>
  </si>
  <si>
    <t>PPM1E</t>
  </si>
  <si>
    <t>Q8WY54</t>
  </si>
  <si>
    <t>Protein phosphatase 1E</t>
  </si>
  <si>
    <t>PPM1F</t>
  </si>
  <si>
    <t>P49593;B5MCT7;A8MX49;C9J2F3</t>
  </si>
  <si>
    <t>P49593;B5MCT7;A8MX49</t>
  </si>
  <si>
    <t>Protein phosphatase 1F</t>
  </si>
  <si>
    <t>PPM1G</t>
  </si>
  <si>
    <t>O15355</t>
  </si>
  <si>
    <t>Protein phosphatase 1G</t>
  </si>
  <si>
    <t>PPME1</t>
  </si>
  <si>
    <t>Q9Y570</t>
  </si>
  <si>
    <t>Protein phosphatase methylesterase 1</t>
  </si>
  <si>
    <t>PRR14L</t>
  </si>
  <si>
    <t>C9J9V0;Q5THK1</t>
  </si>
  <si>
    <t>Protein PRR14L</t>
  </si>
  <si>
    <t>PRRC2A</t>
  </si>
  <si>
    <t>P48634</t>
  </si>
  <si>
    <t>Protein PRRC2A</t>
  </si>
  <si>
    <t>PRRC2C</t>
  </si>
  <si>
    <t>E7EPN9;Q9Y520;A0A2R8Y7F4;A0A2R8YET2;H7C5N8;A0A0A0MS30</t>
  </si>
  <si>
    <t>E7EPN9;Q9Y520</t>
  </si>
  <si>
    <t>Protein PRRC2C</t>
  </si>
  <si>
    <t>PRUNE</t>
  </si>
  <si>
    <t>Q86TP1;A0A3B3ITN0;Q5SZG1;Q5SZF2</t>
  </si>
  <si>
    <t>Q86TP1;A0A3B3ITN0</t>
  </si>
  <si>
    <t>Protein prune homolog</t>
  </si>
  <si>
    <t>QIL1;C19orf70</t>
  </si>
  <si>
    <t>A0A140TA86;Q5XKP0;K7EIR2;A0A140TA84</t>
  </si>
  <si>
    <t>Protein QIL1</t>
  </si>
  <si>
    <t>RCC2</t>
  </si>
  <si>
    <t>Q9P258</t>
  </si>
  <si>
    <t>Protein RCC2</t>
  </si>
  <si>
    <t>RER1</t>
  </si>
  <si>
    <t>O15258;Q5T092;A0A0A0MR06;Q5T091;Q5T093</t>
  </si>
  <si>
    <t>O15258;Q5T092;A0A0A0MR06;Q5T091</t>
  </si>
  <si>
    <t>Protein RER1</t>
  </si>
  <si>
    <t>RUFY3</t>
  </si>
  <si>
    <t>Q7L099;D6RCQ1;H0Y8I0;D6REM9;H0Y8G6</t>
  </si>
  <si>
    <t>Q7L099</t>
  </si>
  <si>
    <t>Protein RUFY3</t>
  </si>
  <si>
    <t>SAAL1</t>
  </si>
  <si>
    <t>Q96ER3</t>
  </si>
  <si>
    <t>Protein SAAL1</t>
  </si>
  <si>
    <t>SCRIB</t>
  </si>
  <si>
    <t>A0A0G2JPP5;A0A0G2JNZ2;A0A669KB89;Q14160;A0A0G2JMS7;H0YCG0;Q5T0G3;Q9BTT6;A0A669KAX5</t>
  </si>
  <si>
    <t>A0A0G2JPP5;A0A0G2JNZ2;A0A669KB89;Q14160;A0A0G2JMS7</t>
  </si>
  <si>
    <t>Protein scribble homolog</t>
  </si>
  <si>
    <t>SEC13</t>
  </si>
  <si>
    <t>P55735;A8MXL6;E7ERC8</t>
  </si>
  <si>
    <t>P55735;A8MXL6</t>
  </si>
  <si>
    <t>Protein SEC13 homolog</t>
  </si>
  <si>
    <t>SEL1L</t>
  </si>
  <si>
    <t>Q9UBV2;G3V3B3</t>
  </si>
  <si>
    <t>Q9UBV2</t>
  </si>
  <si>
    <t>Protein sel-1 homolog 1</t>
  </si>
  <si>
    <t>SET;SETSIP</t>
  </si>
  <si>
    <t>A0A0C4DFV9;Q01105;A0A087X027;P0DME0</t>
  </si>
  <si>
    <t>Protein SET;Protein SETSIP</t>
  </si>
  <si>
    <t>SDK1</t>
  </si>
  <si>
    <t>F8W6X9;A0A087WTQ6;Q7Z5N4;H7C255</t>
  </si>
  <si>
    <t>F8W6X9;A0A087WTQ6;Q7Z5N4</t>
  </si>
  <si>
    <t>Protein sidekick-1</t>
  </si>
  <si>
    <t>SAMD4B</t>
  </si>
  <si>
    <t>A0A087WZT0;M0QZ22;Q5PRF9;M0R0X3;M0QXV2;M0QY61;Q9UPU9</t>
  </si>
  <si>
    <t>A0A087WZT0;M0QZ22;Q5PRF9;M0R0X3</t>
  </si>
  <si>
    <t>Protein Smaug homolog 2</t>
  </si>
  <si>
    <t>SOGA3</t>
  </si>
  <si>
    <t>E9PJP2;Q5TF21;H3BRB8;H3BSE6;J3QL92;Q9Y4B5</t>
  </si>
  <si>
    <t>E9PJP2;Q5TF21</t>
  </si>
  <si>
    <t>Protein SOGA3</t>
  </si>
  <si>
    <t>SON</t>
  </si>
  <si>
    <t>P18583;H7C1M2;J3QSZ5</t>
  </si>
  <si>
    <t>Protein SON</t>
  </si>
  <si>
    <t>SPNS1</t>
  </si>
  <si>
    <t>Q9H2V7;H3BMF4;H3BT44;H3BPQ9;H3BR82;H3BPT8</t>
  </si>
  <si>
    <t>Q9H2V7;H3BMF4</t>
  </si>
  <si>
    <t>Protein spinster homolog 1</t>
  </si>
  <si>
    <t>TANC1</t>
  </si>
  <si>
    <t>Q9C0D5</t>
  </si>
  <si>
    <t>Protein TANC1</t>
  </si>
  <si>
    <t>TANC2</t>
  </si>
  <si>
    <t>Q9HCD6;J3KRP9</t>
  </si>
  <si>
    <t>Protein TANC2</t>
  </si>
  <si>
    <t>Q969Z0;C9J7P5;C9IZN7;H7C4R5;C9J5A2;C9J347</t>
  </si>
  <si>
    <t>Protein TBRG4</t>
  </si>
  <si>
    <t>TFG</t>
  </si>
  <si>
    <t>C9JUE0;C9JJP5;Q92734;C9JTY3</t>
  </si>
  <si>
    <t>C9JUE0;C9JJP5;Q92734</t>
  </si>
  <si>
    <t>Protein TFG</t>
  </si>
  <si>
    <t>THEM6</t>
  </si>
  <si>
    <t>Q8WUY1;H0YAR9</t>
  </si>
  <si>
    <t>Protein THEM6</t>
  </si>
  <si>
    <t>SEC16A</t>
  </si>
  <si>
    <t>O15027;A0A3F2YNX0;A0A3F2YNZ0;F1T0I1;X6RGP5;A0A0C4DH09;Q8N9G1</t>
  </si>
  <si>
    <t>O15027;A0A3F2YNX0;A0A3F2YNZ0;F1T0I1;X6RGP5;A0A0C4DH09</t>
  </si>
  <si>
    <t>Protein transport protein Sec16A</t>
  </si>
  <si>
    <t>SEC23A</t>
  </si>
  <si>
    <t>F5H365;Q15436;G3V4V1;G3V1W4;G3V3G5;G3V2R6;G3V5X8;G3V4Q2</t>
  </si>
  <si>
    <t>F5H365;Q15436</t>
  </si>
  <si>
    <t>Protein transport protein Sec23A</t>
  </si>
  <si>
    <t>SEC23B</t>
  </si>
  <si>
    <t>A0A2R8YFH5;Q15437;Q5QPE2;Q5QPE1;A0A2R8Y633;A0A2R8Y7S7;A0A2R8YF30;G3V5K1</t>
  </si>
  <si>
    <t>A0A2R8YFH5;Q15437</t>
  </si>
  <si>
    <t>Protein transport protein Sec23B</t>
  </si>
  <si>
    <t>SEC24A</t>
  </si>
  <si>
    <t>O95486;H0Y9J6</t>
  </si>
  <si>
    <t>O95486</t>
  </si>
  <si>
    <t>Protein transport protein Sec24A</t>
  </si>
  <si>
    <t>SEC24B</t>
  </si>
  <si>
    <t>O95487</t>
  </si>
  <si>
    <t>Protein transport protein Sec24B</t>
  </si>
  <si>
    <t>SEC24C</t>
  </si>
  <si>
    <t>P53992;G5EA31;A0A0U1RR49</t>
  </si>
  <si>
    <t>P53992;G5EA31</t>
  </si>
  <si>
    <t>Protein transport protein Sec24C</t>
  </si>
  <si>
    <t>SEC24D</t>
  </si>
  <si>
    <t>O94855;E9PDM8;E9PC44</t>
  </si>
  <si>
    <t>Protein transport protein Sec24D</t>
  </si>
  <si>
    <t>SEC31A</t>
  </si>
  <si>
    <t>D6REX3;O94979;D6RHZ5;H7BXG7;H0YAB3;H0Y8V7;H0Y9T9;H0Y9K1;D6RE64;D6RCQ9;H0Y8W8;H0YAF5;D6RBT0;D6RHE8;H0Y9V3</t>
  </si>
  <si>
    <t>D6REX3;O94979;D6RHZ5;H7BXG7</t>
  </si>
  <si>
    <t>Protein transport protein Sec31A</t>
  </si>
  <si>
    <t>SEC61A1</t>
  </si>
  <si>
    <t>B4DR61;P61619;H7C1Q9;C9JXC6;H7C069</t>
  </si>
  <si>
    <t>B4DR61;P61619</t>
  </si>
  <si>
    <t>Protein transport protein Sec61 subunit alpha isoform 1</t>
  </si>
  <si>
    <t>SEC61A2</t>
  </si>
  <si>
    <t>F8W776;Q9H9S3;Q8TC24;A6NK38;F2Z2C7;A6NIF9;C9JJV4;H7C1S8</t>
  </si>
  <si>
    <t>F8W776;Q9H9S3;Q8TC24;A6NK38;F2Z2C7;A6NIF9;C9JJV4</t>
  </si>
  <si>
    <t>Protein transport protein Sec61 subunit alpha isoform 2</t>
  </si>
  <si>
    <t>SEC61B</t>
  </si>
  <si>
    <t>P60468;S4R3B5</t>
  </si>
  <si>
    <t>Protein transport protein Sec61 subunit beta</t>
  </si>
  <si>
    <t>TSSC1</t>
  </si>
  <si>
    <t>A8MUM1;Q53HC9;F8WDS8;C9J0U9;D3YTH5;F8WDX0;F8WB12;C9JVR6</t>
  </si>
  <si>
    <t>A8MUM1;Q53HC9;F8WDS8;C9J0U9;D3YTH5</t>
  </si>
  <si>
    <t>Protein TSSC1</t>
  </si>
  <si>
    <t>TTYH3</t>
  </si>
  <si>
    <t>Q9C0H2;H7C3T6</t>
  </si>
  <si>
    <t>Q9C0H2</t>
  </si>
  <si>
    <t>Protein tweety homolog 3</t>
  </si>
  <si>
    <t>PTP4A1;PTP4A2</t>
  </si>
  <si>
    <t>A0A0D9SGK2;Q93096;A0A3B3ISR8;E9PMY3;E9PML8;E9PJC0;E9PRR9;Q12974</t>
  </si>
  <si>
    <t>Protein tyrosine phosphatase type IVA 1;Protein tyrosine phosphatase type IVA 2</t>
  </si>
  <si>
    <t>UNC13D</t>
  </si>
  <si>
    <t>Q70J99;K7EMK8;K7EQ37;K7EN29;K7EIH3;K7EN81</t>
  </si>
  <si>
    <t>Q70J99</t>
  </si>
  <si>
    <t>Protein unc-13 homolog D</t>
  </si>
  <si>
    <t>UNC45A</t>
  </si>
  <si>
    <t>A0A1W2PNX8;Q9H3U1</t>
  </si>
  <si>
    <t>Protein unc-45 homolog A</t>
  </si>
  <si>
    <t>VAC14</t>
  </si>
  <si>
    <t>Q08AM6;A0A087WT26;H3BQD9</t>
  </si>
  <si>
    <t>Q08AM6</t>
  </si>
  <si>
    <t>Protein VAC14 homolog</t>
  </si>
  <si>
    <t>O75695</t>
  </si>
  <si>
    <t>Protein XRP2</t>
  </si>
  <si>
    <t>ZWILCH</t>
  </si>
  <si>
    <t>Q9H900;H3BSG1</t>
  </si>
  <si>
    <t>Q9H900</t>
  </si>
  <si>
    <t>Protein zwilch homolog</t>
  </si>
  <si>
    <t>TGM2</t>
  </si>
  <si>
    <t>P21980;A2A299;A2A2A0</t>
  </si>
  <si>
    <t>P21980</t>
  </si>
  <si>
    <t>Protein-glutamine gamma-glutamyltransferase 2</t>
  </si>
  <si>
    <t>PCMT1</t>
  </si>
  <si>
    <t>A0A0A0MRJ6;H7BY58;P22061;A0A3F2YNX8;F6S8N6;F8WDT3;F8WAV5;F8WAX2;H7C4X2;C9J0F2</t>
  </si>
  <si>
    <t>A0A0A0MRJ6;H7BY58;P22061;A0A3F2YNX8;F6S8N6</t>
  </si>
  <si>
    <t>Protein-L-isoaspartate O-methyltransferase;Protein-L-isoaspartate(D-aspartate) O-methyltransferase</t>
  </si>
  <si>
    <t>MICAL1</t>
  </si>
  <si>
    <t>Q8TDZ2;H0Y6Z4;Q5TED7</t>
  </si>
  <si>
    <t>Q8TDZ2</t>
  </si>
  <si>
    <t>Protein-methionine sulfoxide oxidase MICAL1</t>
  </si>
  <si>
    <t>MICAL3</t>
  </si>
  <si>
    <t>A0A5F9ZHV5;Q7RTP6</t>
  </si>
  <si>
    <t>Protein-methionine sulfoxide oxidase MICAL3</t>
  </si>
  <si>
    <t>ICMT</t>
  </si>
  <si>
    <t>O60725</t>
  </si>
  <si>
    <t>Protein-S-isoprenylcysteine O-methyltransferase</t>
  </si>
  <si>
    <t>TPST1</t>
  </si>
  <si>
    <t>O60507;C9J3I4</t>
  </si>
  <si>
    <t>O60507</t>
  </si>
  <si>
    <t>Protein-tyrosine sulfotransferase 1</t>
  </si>
  <si>
    <t>PTPRS</t>
  </si>
  <si>
    <t>G8JL96;A0A0A0MR60;Q13332;Q8NHS7;K7ERX4;K7ESP0</t>
  </si>
  <si>
    <t>G8JL96;A0A0A0MR60;Q13332</t>
  </si>
  <si>
    <t>Protein-tyrosine-phosphatase;Receptor-type tyrosine-protein phosphatase S</t>
  </si>
  <si>
    <t>PCDHB3;PCDHB7;PCDHB4;PCDHB10;PCDHB8;PCDHB15;PCDHB5;PCDHB9;PCDHB11;PCDHB2;PCDHB16</t>
  </si>
  <si>
    <t>Q9Y5E6;Q9Y5E2;Q9Y5E5;Q9UN67;Q9UN66;Q9Y5E8;Q9Y5E4;Q9Y5E1;Q9Y5F2;Q9Y5E7;Q9NRJ7;A0A096LP94;Q9Y5E3;Q9Y5F1;A0A096LNH7;Q9Y5F0;Q96TA0;A0A096LP81</t>
  </si>
  <si>
    <t>Q9Y5E6;Q9Y5E2;Q9Y5E5;Q9UN67;Q9UN66;Q9Y5E8;Q9Y5E4;Q9Y5E1;Q9Y5F2;Q9Y5E7;Q9NRJ7;A0A096LP94</t>
  </si>
  <si>
    <t>Protocadherin beta-3;Protocadherin beta-7;Protocadherin beta-4;Protocadherin beta-10;Protocadherin beta-8;Protocadherin beta-15;Protocadherin beta-5;Protocadherin beta-9;Protocadherin beta-11;Protocadherin beta-2;Protocadherin beta-16</t>
  </si>
  <si>
    <t>SLC2A13</t>
  </si>
  <si>
    <t>Q96QE2;E9PE47</t>
  </si>
  <si>
    <t>Proton myo-inositol cotransporter</t>
  </si>
  <si>
    <t>SLC36A1</t>
  </si>
  <si>
    <t>E7EW39;Q7Z2H8;E5RHG5;H0YB60</t>
  </si>
  <si>
    <t>Proton-coupled amino acid transporter 1</t>
  </si>
  <si>
    <t>SLC36A4</t>
  </si>
  <si>
    <t>E9PN09;Q6YBV0</t>
  </si>
  <si>
    <t>Proton-coupled amino acid transporter 4</t>
  </si>
  <si>
    <t>RET</t>
  </si>
  <si>
    <t>P07949;Q9BTX6;A0A5F9ZHR6;C9JYL6;A0A1W2PSA1;A0A1W2PPN7</t>
  </si>
  <si>
    <t>P07949</t>
  </si>
  <si>
    <t>Proto-oncogene tyrosine-protein kinase receptor Ret;Soluble RET kinase fragment;Extracellular cell-membrane anchored RET cadherin 120 kDa fragment</t>
  </si>
  <si>
    <t>SRC</t>
  </si>
  <si>
    <t>P12931;H2E272;H7C3Z8;H7C074;Q573B4;Q9H3Y6;P42685;P06239;P08581;Q04912</t>
  </si>
  <si>
    <t>P12931</t>
  </si>
  <si>
    <t>Proto-oncogene tyrosine-protein kinase Src</t>
  </si>
  <si>
    <t>P50336;A0A494C146;A0A494C0D4;H0YFP3;F5GZT7;A0A1W2PQM0;D3DVG2;A0A1W2PRF9;A0A494C0M9;A0A494C134;H0YFE1;A0A1W2PPA5;A0A1W2PNH4;A0A494C0L4;F5H1I5;F5H825</t>
  </si>
  <si>
    <t>P50336;A0A494C146;A0A494C0D4;H0YFP3</t>
  </si>
  <si>
    <t>Protoporphyrinogen oxidase</t>
  </si>
  <si>
    <t>PUM1</t>
  </si>
  <si>
    <t>H0YDK8;E9PR38;H0YEH2;Q5T1Z4;Q5T1Z8;Q14671;H0YDC5;H0YC97;H0YDQ6</t>
  </si>
  <si>
    <t>H0YDK8;E9PR38;H0YEH2;Q5T1Z4;Q5T1Z8;Q14671;H0YDC5;H0YC97</t>
  </si>
  <si>
    <t>Pumilio homolog 1</t>
  </si>
  <si>
    <t>PUM2</t>
  </si>
  <si>
    <t>A0A0C4DG68;A0A0A0MR59;Q8TB72</t>
  </si>
  <si>
    <t>Pumilio homolog 2</t>
  </si>
  <si>
    <t>PLEKHG4</t>
  </si>
  <si>
    <t>Q58EX7;J3QSC9</t>
  </si>
  <si>
    <t>Q58EX7</t>
  </si>
  <si>
    <t>Puratrophin-1</t>
  </si>
  <si>
    <t>NPEPPS</t>
  </si>
  <si>
    <t>E9PLK3;P55786;A6NEC2;E9PP11;H0YDG0;H0YCQ5;E9PJY4;E9PPD4;E9PJ74;E9PI82;E9PJF9;E9PRQ5;E9PPZ2</t>
  </si>
  <si>
    <t>E9PLK3;P55786</t>
  </si>
  <si>
    <t>Puromycin-sensitive aminopeptidase</t>
  </si>
  <si>
    <t>AHCYL1;AHCYL2</t>
  </si>
  <si>
    <t>O43865;H0Y8B3;Q96HN2</t>
  </si>
  <si>
    <t>Putative adenosylhomocysteinase 2;Adenosylhomocysteinase;Putative adenosylhomocysteinase 3</t>
  </si>
  <si>
    <t>Q7L2E3;H7BXY3;F6R0H4</t>
  </si>
  <si>
    <t>Q7L2E3;H7BXY3</t>
  </si>
  <si>
    <t>Putative ATP-dependent RNA helicase DHX30</t>
  </si>
  <si>
    <t>DHX57</t>
  </si>
  <si>
    <t>Q6P158;H7C109;A0A087WZ11</t>
  </si>
  <si>
    <t>Q6P158</t>
  </si>
  <si>
    <t>Putative ATP-dependent RNA helicase DHX57</t>
  </si>
  <si>
    <t>HSP90B2P</t>
  </si>
  <si>
    <t>Q58FF3</t>
  </si>
  <si>
    <t>Putative endoplasmin-like protein</t>
  </si>
  <si>
    <t>Putative GTP-binding protein 6</t>
  </si>
  <si>
    <t>HSP90AB2P</t>
  </si>
  <si>
    <t>Q58FF8</t>
  </si>
  <si>
    <t>Putative heat shock protein HSP 90-beta 2</t>
  </si>
  <si>
    <t>HSP90AB4P</t>
  </si>
  <si>
    <t>Q58FF6</t>
  </si>
  <si>
    <t>Putative heat shock protein HSP 90-beta 4</t>
  </si>
  <si>
    <t>MOV10</t>
  </si>
  <si>
    <t>Q9HCE1;Q5JR04</t>
  </si>
  <si>
    <t>Putative helicase MOV-10</t>
  </si>
  <si>
    <t>PLBD2</t>
  </si>
  <si>
    <t>Q8NHP8</t>
  </si>
  <si>
    <t>Putative phospholipase B-like 2;Putative phospholipase B-like 2 32 kDa form;Putative phospholipase B-like 2 45 kDa form</t>
  </si>
  <si>
    <t>ST13;ST13P4;ST13P5</t>
  </si>
  <si>
    <t>H7C3I1;F6VDH7;Q3KNR6;Q8IZP2;P50502;Q8NFI4</t>
  </si>
  <si>
    <t>Putative protein FAM10A4;Hsc70-interacting protein;Putative protein FAM10A5</t>
  </si>
  <si>
    <t>LUC7L2</t>
  </si>
  <si>
    <t>A0A0A6YYJ8;Q9Y383;B8ZZ10;A8MYV2;Q9NQ29;B8ZZ09</t>
  </si>
  <si>
    <t>A0A0A6YYJ8;Q9Y383</t>
  </si>
  <si>
    <t>Putative RNA-binding protein Luc7-like 2</t>
  </si>
  <si>
    <t>SLC38A10</t>
  </si>
  <si>
    <t>Q9HBR0</t>
  </si>
  <si>
    <t>Putative sodium-coupled neutral amino acid transporter 10</t>
  </si>
  <si>
    <t>Putative transferase CAF17, mitochondrial</t>
  </si>
  <si>
    <t>DNAJC6</t>
  </si>
  <si>
    <t>O75061;S4R305</t>
  </si>
  <si>
    <t>Putative tyrosine-protein phosphatase auxilin</t>
  </si>
  <si>
    <t>PDXK</t>
  </si>
  <si>
    <t>O00764;F2Z2Y4;A8MV33</t>
  </si>
  <si>
    <t>O00764;F2Z2Y4</t>
  </si>
  <si>
    <t>Pyridoxal kinase</t>
  </si>
  <si>
    <t>PDXP</t>
  </si>
  <si>
    <t>Q96GD0;B1AHD3;Q6ZT62</t>
  </si>
  <si>
    <t>Q96GD0</t>
  </si>
  <si>
    <t>Pyridoxal phosphate phosphatase</t>
  </si>
  <si>
    <t>PDXDC1</t>
  </si>
  <si>
    <t>H3BND4;Q6P996;H3BNL6;J3KNK7;Q86XE2</t>
  </si>
  <si>
    <t>H3BND4;Q6P996</t>
  </si>
  <si>
    <t>Pyridoxal-dependent decarboxylase domain-containing protein 1</t>
  </si>
  <si>
    <t>E2QRB3;P32322;J3QKT4;J3KQ22;J3QLK9;J3QL23;J3QL32;J3QL24;J3QRZ0;J3QR88;J3KTA8;J3QKT3;J3KSA9</t>
  </si>
  <si>
    <t>E2QRB3;P32322;J3QKT4;J3KQ22</t>
  </si>
  <si>
    <t>Pyrroline-5-carboxylate reductase 1, mitochondrial;Pyrroline-5-carboxylate reductase</t>
  </si>
  <si>
    <t>A0A087WTV6;Q96C36;A0A087WZR9;J3KR12</t>
  </si>
  <si>
    <t>Pyrroline-5-carboxylate reductase 2;Pyrroline-5-carboxylate reductase</t>
  </si>
  <si>
    <t>P11498;A0A494C016;A0A494C101;A0A494C0T2;E9PRE7;A0A494BZT5</t>
  </si>
  <si>
    <t>P11498;A0A494C016;A0A494C101;A0A494C0T2</t>
  </si>
  <si>
    <t>Pyruvate carboxylase, mitochondrial</t>
  </si>
  <si>
    <t>P08559;Q5JPT9;Q5JPU0;Q5JPU1;Q5JPU3;Q5JPU2</t>
  </si>
  <si>
    <t>Pyruvate dehydrogenase E1 component subunit alpha, somatic form, mitochondrial</t>
  </si>
  <si>
    <t>P11177;C9J634;F8WF02</t>
  </si>
  <si>
    <t>P11177;C9J634</t>
  </si>
  <si>
    <t>Pyruvate dehydrogenase E1 component subunit beta, mitochondrial</t>
  </si>
  <si>
    <t>Q8NCN5;A8MT40;H3BQG3;H3BUH3;B7ZAR9</t>
  </si>
  <si>
    <t>Q8NCN5;A8MT40;H3BQG3</t>
  </si>
  <si>
    <t>Pyruvate dehydrogenase phosphatase regulatory subunit, mitochondrial</t>
  </si>
  <si>
    <t>O00330;H0YD97;E9PLU0;E9PRI6</t>
  </si>
  <si>
    <t>O00330;H0YD97</t>
  </si>
  <si>
    <t>Pyruvate dehydrogenase protein X component, mitochondrial</t>
  </si>
  <si>
    <t>PKM</t>
  </si>
  <si>
    <t>H3BTN5;H3BQ34;H3BUW1;H3BTJ2;H3BT25;H3BU13;H3BN34;H3BQZ3</t>
  </si>
  <si>
    <t>H3BTN5;H3BQ34</t>
  </si>
  <si>
    <t>Pyruvate kinase</t>
  </si>
  <si>
    <t>P14618;B4DNK4</t>
  </si>
  <si>
    <t>Pyruvate kinase PKM;Pyruvate kinase</t>
  </si>
  <si>
    <t>Q08257;C9JH92;A6NP24</t>
  </si>
  <si>
    <t>Quinone oxidoreductase</t>
  </si>
  <si>
    <t>GDI1</t>
  </si>
  <si>
    <t>P31150;G5E9U5</t>
  </si>
  <si>
    <t>P31150</t>
  </si>
  <si>
    <t>Rab GDP dissociation inhibitor alpha</t>
  </si>
  <si>
    <t>GDI2</t>
  </si>
  <si>
    <t>P50395;Q5SX87;Q5SX91;V9GYF8;Q5SX90;V9GYJ7;Q5SX86</t>
  </si>
  <si>
    <t>P50395</t>
  </si>
  <si>
    <t>Rab GDP dissociation inhibitor beta</t>
  </si>
  <si>
    <t>RABGAP1</t>
  </si>
  <si>
    <t>Q9Y3P9;A0A0U1RQV7;A0A0U1RQX4;E9PS63;F5H8L0;B7ZAP0</t>
  </si>
  <si>
    <t>Q9Y3P9</t>
  </si>
  <si>
    <t>Rab GTPase-activating protein 1</t>
  </si>
  <si>
    <t>RABEP1</t>
  </si>
  <si>
    <t>Q15276;I3L2B8;I3L456</t>
  </si>
  <si>
    <t>Q15276</t>
  </si>
  <si>
    <t>Rab GTPase-binding effector protein 1</t>
  </si>
  <si>
    <t>RAB3GAP1</t>
  </si>
  <si>
    <t>Q15042</t>
  </si>
  <si>
    <t>Rab3 GTPase-activating protein catalytic subunit</t>
  </si>
  <si>
    <t>RAB3GAP2</t>
  </si>
  <si>
    <t>Q9H2M9;F8WDJ2;H7C4Y9</t>
  </si>
  <si>
    <t>Q9H2M9</t>
  </si>
  <si>
    <t>Rab3 GTPase-activating protein non-catalytic subunit</t>
  </si>
  <si>
    <t>RABGEF1</t>
  </si>
  <si>
    <t>E9PFK9;Q9UJ41;A0A0A0MSJ3;Q3HKR1</t>
  </si>
  <si>
    <t>Rab5 GDP/GTP exchange factor</t>
  </si>
  <si>
    <t>ANKFY1</t>
  </si>
  <si>
    <t>Q9P2R3;K7EPT2;I3L1Z9;I3L3P8</t>
  </si>
  <si>
    <t>Q9P2R3</t>
  </si>
  <si>
    <t>Rabankyrin-5</t>
  </si>
  <si>
    <t>RABL3</t>
  </si>
  <si>
    <t>Q5HYI8;C9JXM3;F8WF50;F8WDC7;H7C533;F8WAX9</t>
  </si>
  <si>
    <t>Q5HYI8;C9JXM3;F8WF50;F8WDC7</t>
  </si>
  <si>
    <t>Rab-like protein 3</t>
  </si>
  <si>
    <t>RABL6</t>
  </si>
  <si>
    <t>Q3YEC7;G3V154;F2Z2T0;H0Y7H6</t>
  </si>
  <si>
    <t>Q3YEC7;G3V154;F2Z2T0</t>
  </si>
  <si>
    <t>Rab-like protein 6</t>
  </si>
  <si>
    <t>RPH3A</t>
  </si>
  <si>
    <t>F8VP47;Q9Y2J0</t>
  </si>
  <si>
    <t>Rabphilin-3A</t>
  </si>
  <si>
    <t>RACGAP1</t>
  </si>
  <si>
    <t>Q9H0H5;F8VRD2;H0YIK5;F8VWY4;F8VZ66;F8VVE5;F8W1E5;F8VV47;F8W0L1;F8VWX0;F8VS54;F8VV39;F8VUW9;F8W1T4;F8VVY0;F8VV37;F8VQZ5;F8VZ41;F8VXH1;F8VRL2</t>
  </si>
  <si>
    <t>Q9H0H5</t>
  </si>
  <si>
    <t>Rac GTPase-activating protein 1</t>
  </si>
  <si>
    <t>AKT1</t>
  </si>
  <si>
    <t>P31749;G3V3X1;A0A087WY56;G3V2I6;M0R0P9;P31751</t>
  </si>
  <si>
    <t>P31749;G3V3X1</t>
  </si>
  <si>
    <t>RAC-alpha serine/threonine-protein kinase</t>
  </si>
  <si>
    <t>RINT1</t>
  </si>
  <si>
    <t>Q6NUQ1;F8WC46;F8WDC5;C9J5S3</t>
  </si>
  <si>
    <t>Q6NUQ1</t>
  </si>
  <si>
    <t>RAD50-interacting protein 1</t>
  </si>
  <si>
    <t>RDX</t>
  </si>
  <si>
    <t>A0A2R8Y5S7;P35241;A0A2R8Y7M3;E9PQ82;E9PNV3;A0A2R8Y5P0;E9PKN5;E9PNP4;A0A2R8Y4H6</t>
  </si>
  <si>
    <t>A0A2R8Y5S7;P35241;A0A2R8Y7M3</t>
  </si>
  <si>
    <t>Radixin</t>
  </si>
  <si>
    <t>RAF1</t>
  </si>
  <si>
    <t>H7C155;P04049;H7C4S5;A0A2R8Y492;H7C560;A0A2U3TZI2;A0A2R8Y8E0;P15056;A0A2R8Y679;A0A2R8YDP5;Q96II5;P10398</t>
  </si>
  <si>
    <t>H7C155;P04049</t>
  </si>
  <si>
    <t>RAF proto-oncogene serine/threonine-protein kinase</t>
  </si>
  <si>
    <t>RFTN1</t>
  </si>
  <si>
    <t>Q14699;G3XAJ6;C9JHG2;C9JRN3;C9JWQ9;F8WAR1;U3KPZ2</t>
  </si>
  <si>
    <t>Q14699;G3XAJ6;C9JHG2</t>
  </si>
  <si>
    <t>Raftlin</t>
  </si>
  <si>
    <t>LAMTOR1</t>
  </si>
  <si>
    <t>Q6IAA8;F5GX19;F5H3Y3;H0YFI1;F5H479</t>
  </si>
  <si>
    <t>Q6IAA8;F5GX19;F5H3Y3</t>
  </si>
  <si>
    <t>Ragulator complex protein LAMTOR1</t>
  </si>
  <si>
    <t>LAMTOR2</t>
  </si>
  <si>
    <t>Q9Y2Q5</t>
  </si>
  <si>
    <t>Ragulator complex protein LAMTOR2</t>
  </si>
  <si>
    <t>LAMTOR3</t>
  </si>
  <si>
    <t>Q9UHA4</t>
  </si>
  <si>
    <t>Ragulator complex protein LAMTOR3</t>
  </si>
  <si>
    <t>RALGAPA1</t>
  </si>
  <si>
    <t>A0A1B0GUI1;Q6GYQ0;H0YJB5;H0YJ04</t>
  </si>
  <si>
    <t>A0A1B0GUI1;Q6GYQ0</t>
  </si>
  <si>
    <t>Ral GTPase-activating protein subunit alpha-1</t>
  </si>
  <si>
    <t>RALGAPB</t>
  </si>
  <si>
    <t>Q86X10;A2A2F0;A0A0J9YW54</t>
  </si>
  <si>
    <t>Ral GTPase-activating protein subunit beta</t>
  </si>
  <si>
    <t>REPS1</t>
  </si>
  <si>
    <t>Q96D71;E9PMG1;H0YDT0;F2Z3L2;H0YE89;H0YE73;Q8NFH8</t>
  </si>
  <si>
    <t>Q96D71;E9PMG1;H0YDT0;F2Z3L2</t>
  </si>
  <si>
    <t>RalBP1-associated Eps domain-containing protein 1</t>
  </si>
  <si>
    <t>RANGAP1</t>
  </si>
  <si>
    <t>P46060;H0Y4Q3</t>
  </si>
  <si>
    <t>P46060</t>
  </si>
  <si>
    <t>Ran GTPase-activating protein 1</t>
  </si>
  <si>
    <t>RANBP1</t>
  </si>
  <si>
    <t>P43487;C9JJ34;F6WQW2;C9JXG8;C9JGV6;C9JDM3;C9JIC6</t>
  </si>
  <si>
    <t>P43487;C9JJ34;F6WQW2;C9JXG8;C9JGV6</t>
  </si>
  <si>
    <t>Ran-specific GTPase-activating protein</t>
  </si>
  <si>
    <t>RAP1GAP2</t>
  </si>
  <si>
    <t>A0A1B0GV05;Q684P5</t>
  </si>
  <si>
    <t>Rap1 GTPase-activating protein 2</t>
  </si>
  <si>
    <t>RAP1GDS1</t>
  </si>
  <si>
    <t>P52306;H0Y8M2;D6RHH8;D6REZ0;D6RB97</t>
  </si>
  <si>
    <t>P52306</t>
  </si>
  <si>
    <t>Rap1 GTPase-GDP dissociation stimulator 1</t>
  </si>
  <si>
    <t>RIN1</t>
  </si>
  <si>
    <t>E9PNR2;Q13671</t>
  </si>
  <si>
    <t>Ras and Rab interactor 1</t>
  </si>
  <si>
    <t>RASA2</t>
  </si>
  <si>
    <t>A0A0A0MSJ9;Q15283</t>
  </si>
  <si>
    <t>Ras GTPase-activating protein 2</t>
  </si>
  <si>
    <t>RASA3</t>
  </si>
  <si>
    <t>Q14644</t>
  </si>
  <si>
    <t>Ras GTPase-activating protein 3</t>
  </si>
  <si>
    <t>RASA4B;RASA4</t>
  </si>
  <si>
    <t>F5GXT2;O43374;C9J798;F8W6L0;E7ERK1;H0YB35;H0Y980</t>
  </si>
  <si>
    <t>F5GXT2;O43374;C9J798;F8W6L0;E7ERK1</t>
  </si>
  <si>
    <t>Ras GTPase-activating protein 4;Putative Ras GTPase-activating protein 4B</t>
  </si>
  <si>
    <t>G3BP1</t>
  </si>
  <si>
    <t>Q13283;E5RIZ6;E5RI46;E5RIF8;E5RH42;E5RJU8;E5RH00</t>
  </si>
  <si>
    <t>Q13283</t>
  </si>
  <si>
    <t>Ras GTPase-activating protein-binding protein 1</t>
  </si>
  <si>
    <t>G3BP2</t>
  </si>
  <si>
    <t>Q9UN86;D6RBM9;D6REX8;D6RBR0;D6RE13;D6RBW8;D6RGJ4;D6RAC7;D6RB17;D6R9X5;D6R9A4</t>
  </si>
  <si>
    <t>Q9UN86;D6RBM9;D6REX8;D6RBR0;D6RE13;D6RBW8;D6RGJ4;D6RAC7;D6RB17</t>
  </si>
  <si>
    <t>Ras GTPase-activating protein-binding protein 2</t>
  </si>
  <si>
    <t>IQGAP1</t>
  </si>
  <si>
    <t>P46940;A0A0J9YXZ5;H0YLE8;A0A087X225;A0A087WWP1;H0YKA5;E9PDT6</t>
  </si>
  <si>
    <t>P46940;A0A0J9YXZ5;H0YLE8</t>
  </si>
  <si>
    <t>Ras GTPase-activating-like protein IQGAP1</t>
  </si>
  <si>
    <t>IQGAP2</t>
  </si>
  <si>
    <t>E7EWC2;F5H7S7;Q13576</t>
  </si>
  <si>
    <t>Ras GTPase-activating-like protein IQGAP2</t>
  </si>
  <si>
    <t>IQGAP3</t>
  </si>
  <si>
    <t>Q86VI3;F2Z2E2</t>
  </si>
  <si>
    <t>Ras GTPase-activating-like protein IQGAP3</t>
  </si>
  <si>
    <t>RADIL</t>
  </si>
  <si>
    <t>Q96JH8;C9J7G0;F8WEM1</t>
  </si>
  <si>
    <t>Q96JH8</t>
  </si>
  <si>
    <t>Ras-associating and dilute domain-containing protein</t>
  </si>
  <si>
    <t>RAC1;RAC3;RAC2</t>
  </si>
  <si>
    <t>P63000;P60763;P15153;J3KSC4;J3QLK0;B1AH77;B1AH78;B1AH80</t>
  </si>
  <si>
    <t>P63000;P60763;P15153</t>
  </si>
  <si>
    <t>Ras-related C3 botulinum toxin substrate 1;Ras-related C3 botulinum toxin substrate 3;Ras-related C3 botulinum toxin substrate 2</t>
  </si>
  <si>
    <t>RRAGA</t>
  </si>
  <si>
    <t>Q7L523;Q5VZM0</t>
  </si>
  <si>
    <t>Q7L523</t>
  </si>
  <si>
    <t>Ras-related GTP-binding protein A</t>
  </si>
  <si>
    <t>RRAGC;RRAGD</t>
  </si>
  <si>
    <t>Q9HB90;Q9NQL2</t>
  </si>
  <si>
    <t>Ras-related GTP-binding protein C;Ras-related GTP-binding protein D</t>
  </si>
  <si>
    <t>RAB10</t>
  </si>
  <si>
    <t>P61026</t>
  </si>
  <si>
    <t>Ras-related protein Rab-10</t>
  </si>
  <si>
    <t>RAB11B;RAB11A</t>
  </si>
  <si>
    <t>Q15907;H3BMH2;H3BSC1;P62491;M0R2D0;B4DQU5</t>
  </si>
  <si>
    <t>Q15907;H3BMH2;H3BSC1;P62491</t>
  </si>
  <si>
    <t>Ras-related protein Rab-11B;Ras-related protein Rab-11A</t>
  </si>
  <si>
    <t>RAB13</t>
  </si>
  <si>
    <t>P51153;A0A087WWB9</t>
  </si>
  <si>
    <t>P51153</t>
  </si>
  <si>
    <t>Ras-related protein Rab-13</t>
  </si>
  <si>
    <t>RAB14</t>
  </si>
  <si>
    <t>P61106;X6RFL8</t>
  </si>
  <si>
    <t>Ras-related protein Rab-14</t>
  </si>
  <si>
    <t>RAB18</t>
  </si>
  <si>
    <t>Q9NP72;A0A087X163;H0Y6T8;Q5W0J0</t>
  </si>
  <si>
    <t>Q9NP72;A0A087X163;H0Y6T8</t>
  </si>
  <si>
    <t>Ras-related protein Rab-18</t>
  </si>
  <si>
    <t>RAB1A</t>
  </si>
  <si>
    <t>P62820;E7END7</t>
  </si>
  <si>
    <t>Ras-related protein Rab-1A</t>
  </si>
  <si>
    <t>RAB1B</t>
  </si>
  <si>
    <t>Q9H0U4;E9PLD0</t>
  </si>
  <si>
    <t>Ras-related protein Rab-1B</t>
  </si>
  <si>
    <t>RAB21</t>
  </si>
  <si>
    <t>Q9UL25</t>
  </si>
  <si>
    <t>Ras-related protein Rab-21</t>
  </si>
  <si>
    <t>RAB22A</t>
  </si>
  <si>
    <t>Q9UL26;J3QR51;Q13636</t>
  </si>
  <si>
    <t>Q9UL26</t>
  </si>
  <si>
    <t>Ras-related protein Rab-22A</t>
  </si>
  <si>
    <t>RAB23</t>
  </si>
  <si>
    <t>Q9ULC3</t>
  </si>
  <si>
    <t>Ras-related protein Rab-23</t>
  </si>
  <si>
    <t>RAB2A</t>
  </si>
  <si>
    <t>P61019;E9PKL7;H7C125</t>
  </si>
  <si>
    <t>P61019;E9PKL7</t>
  </si>
  <si>
    <t>Ras-related protein Rab-2A</t>
  </si>
  <si>
    <t>RAB2B</t>
  </si>
  <si>
    <t>Q8WUD1;A0A3B3ITL1;E9PE37;H0YD31;H0YDL5;Q6PIK3</t>
  </si>
  <si>
    <t>Q8WUD1;A0A3B3ITL1</t>
  </si>
  <si>
    <t>Ras-related protein Rab-2B</t>
  </si>
  <si>
    <t>RAB33A</t>
  </si>
  <si>
    <t>Q14088</t>
  </si>
  <si>
    <t>Ras-related protein Rab-33A</t>
  </si>
  <si>
    <t>RAB35</t>
  </si>
  <si>
    <t>Q15286;F5H157;F5H7F8</t>
  </si>
  <si>
    <t>Q15286;F5H157</t>
  </si>
  <si>
    <t>Ras-related protein Rab-35</t>
  </si>
  <si>
    <t>RAB39A</t>
  </si>
  <si>
    <t>Q14964</t>
  </si>
  <si>
    <t>Ras-related protein Rab-39A</t>
  </si>
  <si>
    <t>RAB39B</t>
  </si>
  <si>
    <t>Q96DA2</t>
  </si>
  <si>
    <t>Ras-related protein Rab-39B</t>
  </si>
  <si>
    <t>RAB3A</t>
  </si>
  <si>
    <t>P20336;S4R3Q3</t>
  </si>
  <si>
    <t>Ras-related protein Rab-3A</t>
  </si>
  <si>
    <t>RAB3C</t>
  </si>
  <si>
    <t>Q96E17</t>
  </si>
  <si>
    <t>Ras-related protein Rab-3C</t>
  </si>
  <si>
    <t>RAB3D;RAB3A</t>
  </si>
  <si>
    <t>O95716;M0R257</t>
  </si>
  <si>
    <t>Ras-related protein Rab-3D</t>
  </si>
  <si>
    <t>RAB4A</t>
  </si>
  <si>
    <t>P20338;A0A087WYT5</t>
  </si>
  <si>
    <t>P20338</t>
  </si>
  <si>
    <t>Ras-related protein Rab-4A</t>
  </si>
  <si>
    <t>RAB5A</t>
  </si>
  <si>
    <t>P20339</t>
  </si>
  <si>
    <t>Ras-related protein Rab-5A</t>
  </si>
  <si>
    <t>RAB5B</t>
  </si>
  <si>
    <t>P61020;F8VUA5</t>
  </si>
  <si>
    <t>Ras-related protein Rab-5B</t>
  </si>
  <si>
    <t>RAB5C</t>
  </si>
  <si>
    <t>P51148;K7ERI8;K7ERQ8;F8VVK3;K7ENY4;F8VSF8;F8VWU4;K7EIP6;F8WCY6;F8WD79;F8VPW9;F8VWZ7;F8VVZ0</t>
  </si>
  <si>
    <t>P51148;K7ERI8;K7ERQ8;F8VVK3;K7ENY4</t>
  </si>
  <si>
    <t>Ras-related protein Rab-5C</t>
  </si>
  <si>
    <t>RAB6A;RAB6B</t>
  </si>
  <si>
    <t>P20340;Q9NRW1;C9JU14;J3KR73;C9JB90;F5H3K7;C9J0I2;F5GX61</t>
  </si>
  <si>
    <t>P20340;Q9NRW1;C9JU14;J3KR73</t>
  </si>
  <si>
    <t>Ras-related protein Rab-6A;Ras-related protein Rab-6B</t>
  </si>
  <si>
    <t>RAB7A</t>
  </si>
  <si>
    <t>P51149;C9J592;C9J8S3;C9J4V0;C9J4S4;C9IZZ0;C9J7D1</t>
  </si>
  <si>
    <t>P51149;C9J592;C9J8S3;C9J4V0</t>
  </si>
  <si>
    <t>Ras-related protein Rab-7a</t>
  </si>
  <si>
    <t>RAB8A</t>
  </si>
  <si>
    <t>P61006</t>
  </si>
  <si>
    <t>Ras-related protein Rab-8A</t>
  </si>
  <si>
    <t>RALA;RALB</t>
  </si>
  <si>
    <t>H7C3P7;P11233;C9JPE8;C9JYR1;C9JQB3</t>
  </si>
  <si>
    <t>Ras-related protein Ral-A</t>
  </si>
  <si>
    <t>RALB</t>
  </si>
  <si>
    <t>C9J6B1;P11234</t>
  </si>
  <si>
    <t>Ras-related protein Ral-B</t>
  </si>
  <si>
    <t>RAP1A</t>
  </si>
  <si>
    <t>P62834</t>
  </si>
  <si>
    <t>Ras-related protein Rap-1A</t>
  </si>
  <si>
    <t>RAP1B;RAP1A</t>
  </si>
  <si>
    <t>P61224;A6NIZ1;F5H7Y6;E7ESV4;F5GX62;A0A075B6Q0;F5GZG1;F5GYB5;F5H004;F5H6R7;B7ZB78;F5H823;F5H500;F5H0B7;F5H4H0;F5H491;F5GWU8;F5H077;F5GYH7;F8WBC0</t>
  </si>
  <si>
    <t>P61224;A6NIZ1;F5H7Y6;E7ESV4;F5GX62;A0A075B6Q0;F5GZG1;F5GYB5;F5H004;F5H6R7;B7ZB78;F5H823;F5H500;F5H0B7</t>
  </si>
  <si>
    <t>Ras-related protein Rap-1b;Ras-related protein Rap-1b-like protein</t>
  </si>
  <si>
    <t>RAP2B</t>
  </si>
  <si>
    <t>P61225</t>
  </si>
  <si>
    <t>Ras-related protein Rap-2b</t>
  </si>
  <si>
    <t>RAP2C</t>
  </si>
  <si>
    <t>Q9Y3L5;A0A087X2C3</t>
  </si>
  <si>
    <t>Q9Y3L5</t>
  </si>
  <si>
    <t>Ras-related protein Rap-2c</t>
  </si>
  <si>
    <t>RRAS</t>
  </si>
  <si>
    <t>P10301;E9PQK5;E9PQC5</t>
  </si>
  <si>
    <t>P10301</t>
  </si>
  <si>
    <t>Ras-related protein R-Ras</t>
  </si>
  <si>
    <t>REEP2</t>
  </si>
  <si>
    <t>B4DE60;Q9BRK0</t>
  </si>
  <si>
    <t>Receptor expression-enhancing protein;Receptor expression-enhancing protein 2</t>
  </si>
  <si>
    <t>REEP4</t>
  </si>
  <si>
    <t>E5RGS2;Q9H6H4</t>
  </si>
  <si>
    <t>Receptor expression-enhancing protein;Receptor expression-enhancing protein 4</t>
  </si>
  <si>
    <t>EGFR</t>
  </si>
  <si>
    <t>Q504U8;E9PFD7;P00533;A0A1W2PRR9</t>
  </si>
  <si>
    <t>Receptor protein-tyrosine kinase;Epidermal growth factor receptor</t>
  </si>
  <si>
    <t>PTPRE</t>
  </si>
  <si>
    <t>P23469;S4R448;Q5VWH6;Q5VWH5</t>
  </si>
  <si>
    <t>P23469</t>
  </si>
  <si>
    <t>Receptor-type tyrosine-protein phosphatase epsilon</t>
  </si>
  <si>
    <t>PTPRF</t>
  </si>
  <si>
    <t>P10586;H0Y4H1;H0Y6Z7;H0Y380;H0Y7Z9;A2A437</t>
  </si>
  <si>
    <t>P10586;H0Y4H1;H0Y6Z7;H0Y380;H0Y7Z9</t>
  </si>
  <si>
    <t>Receptor-type tyrosine-protein phosphatase F</t>
  </si>
  <si>
    <t>FAM213A</t>
  </si>
  <si>
    <t>Redox-regulatory protein FAM213A</t>
  </si>
  <si>
    <t>H0YC67;Q96DB5;H0YC27;H0YBD9;H0YB03;H0YB83;E5RH53</t>
  </si>
  <si>
    <t>H0YC67;Q96DB5;H0YC27;H0YBD9</t>
  </si>
  <si>
    <t>Regulator of microtubule dynamics protein 1</t>
  </si>
  <si>
    <t>Q96TC7;H0YLG5;H0YMB1;H0YNE5</t>
  </si>
  <si>
    <t>Q96TC7;H0YLG5;H0YMB1</t>
  </si>
  <si>
    <t>Regulator of microtubule dynamics protein 3</t>
  </si>
  <si>
    <t>UPF1</t>
  </si>
  <si>
    <t>Q92900</t>
  </si>
  <si>
    <t>Regulator of nonsense transcripts 1</t>
  </si>
  <si>
    <t>RPTOR</t>
  </si>
  <si>
    <t>Q8N122;I3L436</t>
  </si>
  <si>
    <t>Q8N122</t>
  </si>
  <si>
    <t>Regulatory-associated protein of mTOR</t>
  </si>
  <si>
    <t>RFC2</t>
  </si>
  <si>
    <t>P35250;A0A087WVY3;H7C5P4;H7C5S7;H7C5P1;H7C5Q7;F8WC37;H7C5A0;H7C5G4;H7C596</t>
  </si>
  <si>
    <t>P35250;A0A087WVY3</t>
  </si>
  <si>
    <t>Replication factor C subunit 2</t>
  </si>
  <si>
    <t>RFC3</t>
  </si>
  <si>
    <t>P40938;A0A087X270</t>
  </si>
  <si>
    <t>P40938</t>
  </si>
  <si>
    <t>Replication factor C subunit 3</t>
  </si>
  <si>
    <t>RFC4</t>
  </si>
  <si>
    <t>P35249;C9JXZ7;C9JTT7;C9J8M3;C9JZI1;C9JGY5;F8WE44;H7C1P0</t>
  </si>
  <si>
    <t>P35249;C9JXZ7;C9JTT7;C9J8M3;C9JZI1</t>
  </si>
  <si>
    <t>Replication factor C subunit 4</t>
  </si>
  <si>
    <t>RPA1</t>
  </si>
  <si>
    <t>P27694;I3L4R8</t>
  </si>
  <si>
    <t>Replication protein A 70 kDa DNA-binding subunit;Replication protein A 70 kDa DNA-binding subunit, N-terminally processed</t>
  </si>
  <si>
    <t>A0A087WXU0;A0A2R8Y4J4;Q9NWS8;A0A2R8Y4P5</t>
  </si>
  <si>
    <t>Required for meiotic nuclear division protein 1 homolog</t>
  </si>
  <si>
    <t>RCN1</t>
  </si>
  <si>
    <t>Q15293;E9PP27</t>
  </si>
  <si>
    <t>Q15293</t>
  </si>
  <si>
    <t>Reticulocalbin-1</t>
  </si>
  <si>
    <t>RCN2</t>
  </si>
  <si>
    <t>Q14257;A8MXP8;H0YL43</t>
  </si>
  <si>
    <t>Q14257;A8MXP8</t>
  </si>
  <si>
    <t>Reticulocalbin-2</t>
  </si>
  <si>
    <t>RTN3</t>
  </si>
  <si>
    <t>B7Z4M1</t>
  </si>
  <si>
    <t>Reticulon</t>
  </si>
  <si>
    <t>RTN4</t>
  </si>
  <si>
    <t>F8W914;H7C106;A0A0U1RQR6</t>
  </si>
  <si>
    <t>F8W914</t>
  </si>
  <si>
    <t>RTN1</t>
  </si>
  <si>
    <t>Q16799;Q2NKQ5;A8MT72</t>
  </si>
  <si>
    <t>Q16799;Q2NKQ5</t>
  </si>
  <si>
    <t>Reticulon-1;Reticulon</t>
  </si>
  <si>
    <t>O95197</t>
  </si>
  <si>
    <t>Reticulon-3</t>
  </si>
  <si>
    <t>Q9NQC3;C9J685</t>
  </si>
  <si>
    <t>Q9NQC3</t>
  </si>
  <si>
    <t>Reticulon-4</t>
  </si>
  <si>
    <t>ALDH1A1</t>
  </si>
  <si>
    <t>P00352;Q5SYQ7;Q5SYQ9;Q5SYQ8</t>
  </si>
  <si>
    <t>Retinal dehydrogenase 1</t>
  </si>
  <si>
    <t>SCPEP1</t>
  </si>
  <si>
    <t>Q9HB40;I3L4Z3;I3L506;I3L2N6</t>
  </si>
  <si>
    <t>Q9HB40</t>
  </si>
  <si>
    <t>Retinoid-inducible serine carboxypeptidase</t>
  </si>
  <si>
    <t>RDH11</t>
  </si>
  <si>
    <t>Q8TC12;G3V2G6;G3V234;H0YIZ8;H0YJ46</t>
  </si>
  <si>
    <t>Retinol dehydrogenase 11</t>
  </si>
  <si>
    <t>Q8NBN7;G8JLA1</t>
  </si>
  <si>
    <t>Retinol dehydrogenase 13</t>
  </si>
  <si>
    <t>Q9HBH5;C9J2C7</t>
  </si>
  <si>
    <t>Retinol dehydrogenase 14</t>
  </si>
  <si>
    <t>RBP1</t>
  </si>
  <si>
    <t>P09455;A0A0A0MTB9;H0YAK8;A0A0A0MQT0</t>
  </si>
  <si>
    <t>Retinol-binding protein 1</t>
  </si>
  <si>
    <t>PEG10</t>
  </si>
  <si>
    <t>A0A087WXK2;A0A087WUL4;A0A087WX23;Q86TG7;A0A087WZG9;B4DSP0</t>
  </si>
  <si>
    <t>Retrotransposon-derived protein PEG10</t>
  </si>
  <si>
    <t>RTL1</t>
  </si>
  <si>
    <t>A6NKG5</t>
  </si>
  <si>
    <t>Retrotransposon-like protein 1</t>
  </si>
  <si>
    <t>RECK</t>
  </si>
  <si>
    <t>O95980</t>
  </si>
  <si>
    <t>Reversion-inducing cysteine-rich protein with Kazal motifs</t>
  </si>
  <si>
    <t>ARHGDIA</t>
  </si>
  <si>
    <t>J3KTF8;J3QQX2;P52565;J3KRE2;J3KS60;J3KRY1</t>
  </si>
  <si>
    <t>Rho GDP-dissociation inhibitor 1</t>
  </si>
  <si>
    <t>ARHGAP1</t>
  </si>
  <si>
    <t>Q07960;H0YE29;E9PNR6</t>
  </si>
  <si>
    <t>Q07960;H0YE29</t>
  </si>
  <si>
    <t>Rho GTPase-activating protein 1</t>
  </si>
  <si>
    <t>ARHGAP17</t>
  </si>
  <si>
    <t>Q68EM7;C9IZD3;I3L4P0;I3L4P6;I3L1S9</t>
  </si>
  <si>
    <t>Q68EM7;C9IZD3</t>
  </si>
  <si>
    <t>Rho GTPase-activating protein 17</t>
  </si>
  <si>
    <t>ARHGAP35</t>
  </si>
  <si>
    <t>Q9NRY4</t>
  </si>
  <si>
    <t>Rho GTPase-activating protein 35</t>
  </si>
  <si>
    <t>ARHGAP36</t>
  </si>
  <si>
    <t>Q6ZRI8;X6RIA0</t>
  </si>
  <si>
    <t>Rho GTPase-activating protein 36</t>
  </si>
  <si>
    <t>ARHGEF1</t>
  </si>
  <si>
    <t>M0QZR4;Q92888;M0QYC1;M0R2C7;M0QYS3;M0QZH8</t>
  </si>
  <si>
    <t>M0QZR4;Q92888;M0QYC1</t>
  </si>
  <si>
    <t>Rho guanine nucleotide exchange factor 1</t>
  </si>
  <si>
    <t>ARHGEF11</t>
  </si>
  <si>
    <t>O15085</t>
  </si>
  <si>
    <t>Rho guanine nucleotide exchange factor 11</t>
  </si>
  <si>
    <t>ARHGEF12</t>
  </si>
  <si>
    <t>E9PMR6;Q9NZN5</t>
  </si>
  <si>
    <t>Rho guanine nucleotide exchange factor 12</t>
  </si>
  <si>
    <t>ARHGEF2</t>
  </si>
  <si>
    <t>V9GYM8;A0A5F9ZI21;Q92974;V9GZ14;V9GYG5;Q5VY93;V9GYF5</t>
  </si>
  <si>
    <t>V9GYM8;A0A5F9ZI21;Q92974</t>
  </si>
  <si>
    <t>Rho guanine nucleotide exchange factor 2</t>
  </si>
  <si>
    <t>ARHGEF40</t>
  </si>
  <si>
    <t>Q8TER5</t>
  </si>
  <si>
    <t>Rho guanine nucleotide exchange factor 40</t>
  </si>
  <si>
    <t>ARHGEF7</t>
  </si>
  <si>
    <t>A0A2R8YG42;B1ALK7;Q14155;E7EUY6;E9PDQ5;C9JDI6;B1ANY6;E7ENL8;E7EU80;Q15052;F6SJA5;C9JAD7</t>
  </si>
  <si>
    <t>A0A2R8YG42;B1ALK7;Q14155;E7EUY6</t>
  </si>
  <si>
    <t>Rho guanine nucleotide exchange factor 7</t>
  </si>
  <si>
    <t>ROCK1</t>
  </si>
  <si>
    <t>Q13464;A0A0U1RQV4</t>
  </si>
  <si>
    <t>Rho-associated protein kinase 1</t>
  </si>
  <si>
    <t>ROCK2</t>
  </si>
  <si>
    <t>O75116;E9PF63;Q14DU5;D6REE7;C9JFJ0</t>
  </si>
  <si>
    <t>O75116;E9PF63;Q14DU5</t>
  </si>
  <si>
    <t>Rho-associated protein kinase 2</t>
  </si>
  <si>
    <t>RHBDD2;WUGSC:H_RG122E10.2a</t>
  </si>
  <si>
    <t>Q6NTF9;Q9UDT1</t>
  </si>
  <si>
    <t>Rhomboid domain-containing protein 2</t>
  </si>
  <si>
    <t>RHOG</t>
  </si>
  <si>
    <t>P84095</t>
  </si>
  <si>
    <t>Rho-related GTP-binding protein RhoG</t>
  </si>
  <si>
    <t>RNH1</t>
  </si>
  <si>
    <t>P13489;E9PMJ3;E9PLZ3;E9PIM9;H0YCR7;E9PIK5;E9PMN0;E9PMA9;E9PR82;E9PMI1</t>
  </si>
  <si>
    <t>P13489;E9PMJ3;E9PLZ3;E9PIM9</t>
  </si>
  <si>
    <t>Ribonuclease inhibitor</t>
  </si>
  <si>
    <t>RNASET2</t>
  </si>
  <si>
    <t>H0YAE9;D6REQ6;D6RHI9;A0A087WZM2;O00584</t>
  </si>
  <si>
    <t>Ribonuclease T2</t>
  </si>
  <si>
    <t>RAVER1</t>
  </si>
  <si>
    <t>E9PAU2;A0A087WZ13;Q8IY67</t>
  </si>
  <si>
    <t>Ribonucleoprotein PTB-binding 1</t>
  </si>
  <si>
    <t>RRM1</t>
  </si>
  <si>
    <t>P23921;E9PL69;E9PP77;H0YCY7</t>
  </si>
  <si>
    <t>P23921;E9PL69</t>
  </si>
  <si>
    <t>Ribonucleoside-diphosphate reductase large subunit</t>
  </si>
  <si>
    <t>PRPS1</t>
  </si>
  <si>
    <t>B1ALA9;P60891;A0A2R8Y7H4;B1ALA7;A0A0B4J207;P21108;B7ZB02;Q15244</t>
  </si>
  <si>
    <t>B1ALA9;P60891;A0A2R8Y7H4</t>
  </si>
  <si>
    <t>Ribose-phosphate pyrophosphokinase 1</t>
  </si>
  <si>
    <t>RPL15</t>
  </si>
  <si>
    <t>A0A2R8YEM3;E7EQV9;P61313;E7ENU7;E7EX53;A0A2R8Y738</t>
  </si>
  <si>
    <t>Ribosomal protein L15;60S ribosomal protein L15</t>
  </si>
  <si>
    <t>RPL19</t>
  </si>
  <si>
    <t>J3QR09;J3KTE4;P84098</t>
  </si>
  <si>
    <t>Ribosomal protein L19;60S ribosomal protein L19</t>
  </si>
  <si>
    <t>RPS6KA3</t>
  </si>
  <si>
    <t>B4DG22;B1AXG1;B7ZB17;P51812;A0A2R8Y603;B7Z3B5;F2Z2J1;Q15349;B1AXG2;A0A2R8YGB7;D6R910;A0A2R8Y7S9;Q9UK32</t>
  </si>
  <si>
    <t>B4DG22;B1AXG1;B7ZB17;P51812;A0A2R8Y603</t>
  </si>
  <si>
    <t>Ribosomal protein S6 kinase alpha-3</t>
  </si>
  <si>
    <t>RPS6KA1</t>
  </si>
  <si>
    <t>E9PGT3;Q15418;E9PAN7;E9PMM7</t>
  </si>
  <si>
    <t>E9PGT3;Q15418</t>
  </si>
  <si>
    <t>Ribosomal protein S6 kinase;Ribosomal protein S6 kinase alpha-1</t>
  </si>
  <si>
    <t>SBDS</t>
  </si>
  <si>
    <t>A0A087X020;Q9Y3A5</t>
  </si>
  <si>
    <t>Ribosome maturation protein SBDS</t>
  </si>
  <si>
    <t>RRBP1</t>
  </si>
  <si>
    <t>Q9P2E9;A0A087WVV2;F8W7S5;A0A087WU26;A2A2S5;V9GY78</t>
  </si>
  <si>
    <t>Q9P2E9;A0A087WVV2;F8W7S5</t>
  </si>
  <si>
    <t>Ribosome-binding protein 1</t>
  </si>
  <si>
    <t>Q969S9;D6RAL1;D6RF75</t>
  </si>
  <si>
    <t>Ribosome-releasing factor 2, mitochondrial</t>
  </si>
  <si>
    <t>RNF150</t>
  </si>
  <si>
    <t>Q9ULK6;D6RIE5</t>
  </si>
  <si>
    <t>RING finger protein 150</t>
  </si>
  <si>
    <t>RNF214</t>
  </si>
  <si>
    <t>Q8ND24;E9PN76</t>
  </si>
  <si>
    <t>RING finger protein 214</t>
  </si>
  <si>
    <t>UNK</t>
  </si>
  <si>
    <t>Q9C0B0</t>
  </si>
  <si>
    <t>RING finger protein unkempt homolog</t>
  </si>
  <si>
    <t>RTCA</t>
  </si>
  <si>
    <t>O00442;A6NIC1</t>
  </si>
  <si>
    <t>O00442</t>
  </si>
  <si>
    <t>RNA 3-terminal phosphate cyclase</t>
  </si>
  <si>
    <t>RPAP1</t>
  </si>
  <si>
    <t>Q9BWH6;H3BRE8</t>
  </si>
  <si>
    <t>RNA polymerase II-associated protein 1</t>
  </si>
  <si>
    <t>RPAP3</t>
  </si>
  <si>
    <t>Q9H6T3</t>
  </si>
  <si>
    <t>RNA polymerase II-associated protein 3</t>
  </si>
  <si>
    <t>RBMX;RBMXL1</t>
  </si>
  <si>
    <t>H0Y6E7;H3BT71;P38159;H3BR27;A0A1B0GUK8;Q96E39;H3BNC1;O75526;Q8N7X1</t>
  </si>
  <si>
    <t>H0Y6E7;H3BT71;P38159;H3BR27;A0A1B0GUK8;Q96E39</t>
  </si>
  <si>
    <t>RNA-binding motif protein, X chromosome;RNA-binding motif protein, X chromosome, N-terminally processed;RNA binding motif protein, X-linked-like-1</t>
  </si>
  <si>
    <t>RBMS1</t>
  </si>
  <si>
    <t>E7ETU5;F6Y5H0;P29558</t>
  </si>
  <si>
    <t>RNA-binding motif, single-stranded-interacting protein 1</t>
  </si>
  <si>
    <t>RBMS3;RBMS1</t>
  </si>
  <si>
    <t>C9J9B2;C9JIJ9;A0A1B0GUW5;Q6XE24;E7EPF2</t>
  </si>
  <si>
    <t>RNA-binding motif, single-stranded-interacting protein 3</t>
  </si>
  <si>
    <t>RBM12</t>
  </si>
  <si>
    <t>Q9NTZ6</t>
  </si>
  <si>
    <t>RNA-binding protein 12</t>
  </si>
  <si>
    <t>RBM14</t>
  </si>
  <si>
    <t>Q96PK6;A0A0A6YYI9;F8WDX3;A0A0A0MSL8;B8ZZ74</t>
  </si>
  <si>
    <t>Q96PK6</t>
  </si>
  <si>
    <t>RNA-binding protein 14</t>
  </si>
  <si>
    <t>RBM39</t>
  </si>
  <si>
    <t>A0A0U1RQH7;G3XAC6;Q14498;H0Y4X3;A0A0U1RQW2;Q5QP23;Q5QP22</t>
  </si>
  <si>
    <t>A0A0U1RQH7;G3XAC6;Q14498;H0Y4X3;A0A0U1RQW2</t>
  </si>
  <si>
    <t>RNA-binding protein 39</t>
  </si>
  <si>
    <t>EWSR1</t>
  </si>
  <si>
    <t>B0QYK0;Q01844;A0A0D9SFL3;C9JGE3;H7BY36</t>
  </si>
  <si>
    <t>RNA-binding protein EWS</t>
  </si>
  <si>
    <t>FUS</t>
  </si>
  <si>
    <t>P35637;H3BPE7</t>
  </si>
  <si>
    <t>RNA-binding protein FUS</t>
  </si>
  <si>
    <t>MEX3A</t>
  </si>
  <si>
    <t>A1L020;M9T4I7;Q6ZN04;Q5U5Q3</t>
  </si>
  <si>
    <t>A1L020</t>
  </si>
  <si>
    <t>RNA-binding protein MEX3A</t>
  </si>
  <si>
    <t>MSI2</t>
  </si>
  <si>
    <t>B4DHE8;Q96DH6;J3KTC1;B4DM51;J3QKT5;H0YHB7;O43347</t>
  </si>
  <si>
    <t>B4DHE8;Q96DH6;J3KTC1;B4DM51</t>
  </si>
  <si>
    <t>RNA-binding protein Musashi homolog 2</t>
  </si>
  <si>
    <t>RTTN</t>
  </si>
  <si>
    <t>J3KTD2;A0A1W2PQI7;Q86VV8</t>
  </si>
  <si>
    <t>Rotatin</t>
  </si>
  <si>
    <t>RRP12</t>
  </si>
  <si>
    <t>Q5JTH9;A0A087X0G0;A0A087X1U8</t>
  </si>
  <si>
    <t>Q5JTH9</t>
  </si>
  <si>
    <t>RRP12-like protein</t>
  </si>
  <si>
    <t>RUFY1</t>
  </si>
  <si>
    <t>Q96T51;H0YA47;J3KPP6;H0Y9Y8;H0YAC8</t>
  </si>
  <si>
    <t>Q96T51</t>
  </si>
  <si>
    <t>RUN and FYVE domain-containing protein 1</t>
  </si>
  <si>
    <t>RUNDC3A</t>
  </si>
  <si>
    <t>Q59EK9</t>
  </si>
  <si>
    <t>RUN domain-containing protein 3A</t>
  </si>
  <si>
    <t>C16orf58</t>
  </si>
  <si>
    <t>H3BSM7;Q96GQ5;H3BR29;I3L2V0;H3BTA0;H3BS97</t>
  </si>
  <si>
    <t>H3BSM7;Q96GQ5;H3BR29</t>
  </si>
  <si>
    <t>RUS1 family protein C16orf58</t>
  </si>
  <si>
    <t>RUVBL1</t>
  </si>
  <si>
    <t>Q9Y265;E7ETR0;H7C4G5;H7C4I3;J3QLR1</t>
  </si>
  <si>
    <t>Q9Y265;E7ETR0</t>
  </si>
  <si>
    <t>RuvB-like 1</t>
  </si>
  <si>
    <t>RUVBL2</t>
  </si>
  <si>
    <t>Q9Y230;M0R0Y3;X6R2L4;M0R0Z0;A0A1W2PS48;M0QXI6</t>
  </si>
  <si>
    <t>Q9Y230;M0R0Y3</t>
  </si>
  <si>
    <t>RuvB-like 2</t>
  </si>
  <si>
    <t>SCCPDH</t>
  </si>
  <si>
    <t>Q8NBX0</t>
  </si>
  <si>
    <t>Saccharopine dehydrogenase-like oxidoreductase</t>
  </si>
  <si>
    <t>SACS</t>
  </si>
  <si>
    <t>Q9NZJ4;B2REB0;H0Y6M8</t>
  </si>
  <si>
    <t>Q9NZJ4</t>
  </si>
  <si>
    <t>Sacsin</t>
  </si>
  <si>
    <t>MAT2A</t>
  </si>
  <si>
    <t>P31153;Q00266</t>
  </si>
  <si>
    <t>P31153</t>
  </si>
  <si>
    <t>S-adenosylmethionine synthase isoform type-2</t>
  </si>
  <si>
    <t>SLMAP</t>
  </si>
  <si>
    <t>A0A590UJK3;Q14BN4;A0A5F9VB99;H7BZK0;A0A590UJS6;H7C3M8;B7Z964;A0A590UJU9;H7BZW9;A0A590UJT5;A0A590UJ16;A0A590UJP6;H7C5G9;A0A590UJG7</t>
  </si>
  <si>
    <t>A0A590UJK3;Q14BN4;A0A5F9VB99;H7BZK0;A0A590UJS6;H7C3M8;B7Z964;A0A590UJU9</t>
  </si>
  <si>
    <t>Sarcolemmal membrane-associated protein</t>
  </si>
  <si>
    <t>ATP2A2</t>
  </si>
  <si>
    <t>P16615;H7C5W9;O14983;J3QSY6;H3BVB2;A0A0C4DH86;H3BTW4</t>
  </si>
  <si>
    <t>P16615;H7C5W9</t>
  </si>
  <si>
    <t>Sarcoplasmic/endoplasmic reticulum calcium ATPase 2</t>
  </si>
  <si>
    <t>Q9UL12;Q5SYV1;A0A0A0MT55;Q5SYU9;Q5SYV2;Q9UL10</t>
  </si>
  <si>
    <t>Q9UL12;Q5SYV1;A0A0A0MT55</t>
  </si>
  <si>
    <t>Sarcosine dehydrogenase, mitochondrial</t>
  </si>
  <si>
    <t>SCARF2</t>
  </si>
  <si>
    <t>Q96GP6</t>
  </si>
  <si>
    <t>Scavenger receptor class F member 2</t>
  </si>
  <si>
    <t>SCFD1</t>
  </si>
  <si>
    <t>Q8WVM8;G3V2M8;J3KNG4;G3V4I1;G3V363;H0YJS6;G3V5F3;H0YJY1</t>
  </si>
  <si>
    <t>Q8WVM8</t>
  </si>
  <si>
    <t>Sec1 family domain-containing protein 1</t>
  </si>
  <si>
    <t>SCFD2</t>
  </si>
  <si>
    <t>Q8WU76;A0A087WUD7</t>
  </si>
  <si>
    <t>Q8WU76</t>
  </si>
  <si>
    <t>Sec1 family domain-containing protein 2</t>
  </si>
  <si>
    <t>SEC23IP</t>
  </si>
  <si>
    <t>Q9Y6Y8;H7C0V8;A0A0C4DH82;H7C4C4</t>
  </si>
  <si>
    <t>Q9Y6Y8</t>
  </si>
  <si>
    <t>SEC23-interacting protein</t>
  </si>
  <si>
    <t>SCRN1</t>
  </si>
  <si>
    <t>Q12765;C9K052;B8ZZP4;C9J7U9</t>
  </si>
  <si>
    <t>Q12765;C9K052</t>
  </si>
  <si>
    <t>Secernin-1</t>
  </si>
  <si>
    <t>CHGB</t>
  </si>
  <si>
    <t>P05060;A0A0A0MT66</t>
  </si>
  <si>
    <t>P05060</t>
  </si>
  <si>
    <t>Secretogranin-1;PE-11;GAWK peptide;CCB peptide</t>
  </si>
  <si>
    <t>SCG2</t>
  </si>
  <si>
    <t>P13521;C9JQI2;C9JDT0</t>
  </si>
  <si>
    <t>P13521</t>
  </si>
  <si>
    <t>Secretogranin-2;Secretoneurin;Manserin</t>
  </si>
  <si>
    <t>SCG3</t>
  </si>
  <si>
    <t>Q8WXD2;H0YKC2</t>
  </si>
  <si>
    <t>Q8WXD2</t>
  </si>
  <si>
    <t>Secretogranin-3</t>
  </si>
  <si>
    <t>SCAMP1</t>
  </si>
  <si>
    <t>O15126;A0A087WXB0;A0A087WZA6;A0A087WTX8;A0A087WU14</t>
  </si>
  <si>
    <t>O15126;A0A087WXB0;A0A087WZA6</t>
  </si>
  <si>
    <t>Secretory carrier-associated membrane protein 1</t>
  </si>
  <si>
    <t>SCAMP2</t>
  </si>
  <si>
    <t>O15127;H3BV04;H3BN93;H3BUB6;H3BPL9</t>
  </si>
  <si>
    <t>Secretory carrier-associated membrane protein 2</t>
  </si>
  <si>
    <t>SCAMP3</t>
  </si>
  <si>
    <t>O14828</t>
  </si>
  <si>
    <t>Secretory carrier-associated membrane protein 3</t>
  </si>
  <si>
    <t>SCAMP4</t>
  </si>
  <si>
    <t>Q969E2</t>
  </si>
  <si>
    <t>Secretory carrier-associated membrane protein 4</t>
  </si>
  <si>
    <t>SCAMP5</t>
  </si>
  <si>
    <t>Q8TAC9;H3BP89;H3BU33;H3BTD1;H3BNB3;H3BT30;H3BS22;H3BNH7;H3BNW6;H3BMY4</t>
  </si>
  <si>
    <t>Secretory carrier-associated membrane protein 5</t>
  </si>
  <si>
    <t>SEZ6L</t>
  </si>
  <si>
    <t>B0QYH5;B7ZLJ8;Q9BYH1;B0QYH4</t>
  </si>
  <si>
    <t>Seizure 6-like protein</t>
  </si>
  <si>
    <t>SEZ6L2</t>
  </si>
  <si>
    <t>A0A087WYL5;Q6UXD5;H3BN26</t>
  </si>
  <si>
    <t>A0A087WYL5;Q6UXD5</t>
  </si>
  <si>
    <t>Seizure 6-like protein 2</t>
  </si>
  <si>
    <t>EEFSEC</t>
  </si>
  <si>
    <t>C9J8T0;P57772</t>
  </si>
  <si>
    <t>Selenocysteine-specific elongation factor</t>
  </si>
  <si>
    <t>SEMA4C</t>
  </si>
  <si>
    <t>Q9C0C4;C9JV89</t>
  </si>
  <si>
    <t>Q9C0C4</t>
  </si>
  <si>
    <t>Semaphorin-4C</t>
  </si>
  <si>
    <t>Sepiapterin reductase</t>
  </si>
  <si>
    <t>E7EW69;E7EX04;B5ME97;Q9P0V9;F5GYV2;F5H1F2</t>
  </si>
  <si>
    <t>E7EW69;E7EX04;B5ME97;Q9P0V9</t>
  </si>
  <si>
    <t>Septin-10</t>
  </si>
  <si>
    <t>D6RGI3;D6RER5;Q9NVA2;D6RDU5;H0Y961;D6RDP1;D6R9Y6;H0Y9G8</t>
  </si>
  <si>
    <t>D6RGI3;D6RER5;Q9NVA2;D6RDU5;H0Y961</t>
  </si>
  <si>
    <t>Septin-11</t>
  </si>
  <si>
    <t>Q15019;B5MCX3;C9J2Q4;C9JB25;C9J938;C9IY94;H7C310;C9IZU3;C9JQJ4;H7C2Y0;C9JZI2;B5MD47;F8WB65;C9JFT1;A0A1B0GXJ2;C9JSE7;C9JT15</t>
  </si>
  <si>
    <t>Q15019;B5MCX3;C9J2Q4;C9JB25;C9J938;C9IY94;H7C310</t>
  </si>
  <si>
    <t>Septin-2</t>
  </si>
  <si>
    <t>Q99719;G3XAH0;C9JM82;B4DJ62;E7EX32;E7EPG2;E7EQM7;F8W9E5</t>
  </si>
  <si>
    <t>Q99719;G3XAH0;C9JM82;B4DJ62;E7EX32;E7EPG2;E7EQM7</t>
  </si>
  <si>
    <t>Septin-5</t>
  </si>
  <si>
    <t>B1AMS2;Q14141</t>
  </si>
  <si>
    <t>Septin-6</t>
  </si>
  <si>
    <t>E7ES33;E7EPK1;Q16181;G3V1Q4;A0A0U1RRE1;A0A0U1RRM2;A0A0U1RRH9;A0A5F9ZGZ7;Q5JXL7;A0A0U1RRD1;Q6ZU15</t>
  </si>
  <si>
    <t>E7ES33;E7EPK1;Q16181;G3V1Q4</t>
  </si>
  <si>
    <t>Septin-7</t>
  </si>
  <si>
    <t>A0A087X142;A6NMH6;A6NFQ9;F8W8I8;Q92599;C9JV02;C9J4G8;A0A0A0MRP8</t>
  </si>
  <si>
    <t>A0A087X142;A6NMH6;A6NFQ9;F8W8I8;Q92599</t>
  </si>
  <si>
    <t>Septin-8</t>
  </si>
  <si>
    <t>Q9UHD8;K7EL40;K7EK18;K7ER52;K7EQD7;K7EIE4;K7ELJ9;K7EJZ2;K7ER14;K7ENQ5;K7EN52;K7EKN4;K7EIR4;K7EJ51;K7ENL0;K7EJL9;K7EPY1;K7EJV0;K7EQ08;K7ER34;K7ERG1</t>
  </si>
  <si>
    <t>Q9UHD8</t>
  </si>
  <si>
    <t>Septin-9</t>
  </si>
  <si>
    <t>SQSTM1</t>
  </si>
  <si>
    <t>Q13501;E7EMC7;E9PFW8;D6RBF1;C9J6J8;C9JRJ8;E3W990</t>
  </si>
  <si>
    <t>Q13501;E7EMC7</t>
  </si>
  <si>
    <t>Sequestosome-1</t>
  </si>
  <si>
    <t>P34897;H0YIZ0;G3V2Y4;G3V5L0;G3V4W5;G3V540;G3V241;G3V3Y8;G3V4T0;G3V4X0;G3V2W0;G3V2E4;G3V2D2;G3V2Y1;G3V3C6</t>
  </si>
  <si>
    <t>P34897;H0YIZ0;G3V2Y4</t>
  </si>
  <si>
    <t>Serine hydroxymethyltransferase, mitochondrial;Serine hydroxymethyltransferase</t>
  </si>
  <si>
    <t>SERINC1</t>
  </si>
  <si>
    <t>Q9NRX5</t>
  </si>
  <si>
    <t>Serine incorporator 1</t>
  </si>
  <si>
    <t>SPTLC1</t>
  </si>
  <si>
    <t>O15269;A0A2R8Y4S0;A0A2R8Y6A2</t>
  </si>
  <si>
    <t>O15269</t>
  </si>
  <si>
    <t>Serine palmitoyltransferase 1</t>
  </si>
  <si>
    <t>O15270;H0YJV2</t>
  </si>
  <si>
    <t>Serine palmitoyltransferase 2</t>
  </si>
  <si>
    <t>SRR</t>
  </si>
  <si>
    <t>Q9GZT4;I3L4B4;I3L3N0;Q3ZK31;I3L4L3;I3L4W4;V9GYE8</t>
  </si>
  <si>
    <t>Q9GZT4;I3L4B4</t>
  </si>
  <si>
    <t>Serine racemase</t>
  </si>
  <si>
    <t>SRSF3</t>
  </si>
  <si>
    <t>A0A087X2D0;P84103</t>
  </si>
  <si>
    <t>Serine/arginine-rich splicing factor 3</t>
  </si>
  <si>
    <t>STK11IP</t>
  </si>
  <si>
    <t>Q8N1F8;H7C2J7;M0QYE5;H7C236</t>
  </si>
  <si>
    <t>Q8N1F8</t>
  </si>
  <si>
    <t>Serine/threonine-protein kinase 11-interacting protein</t>
  </si>
  <si>
    <t>STK24</t>
  </si>
  <si>
    <t>H0Y630;B4DR80;Q9Y6E0;Q5JV98;Q5JV99;C9JJV0</t>
  </si>
  <si>
    <t>H0Y630;B4DR80;Q9Y6E0;Q5JV98</t>
  </si>
  <si>
    <t>Serine/threonine-protein kinase 24;Serine/threonine-protein kinase 24 36 kDa subunit;Serine/threonine-protein kinase 24 12 kDa subunit</t>
  </si>
  <si>
    <t>BRSK1;BRSK2</t>
  </si>
  <si>
    <t>Q8TDC3;E9PPI2;J3KNK0;Q8IWQ3;K7EN26;E9PRY3;H0YCS6</t>
  </si>
  <si>
    <t>Q8TDC3;E9PPI2;J3KNK0;Q8IWQ3</t>
  </si>
  <si>
    <t>Serine/threonine-protein kinase BRSK1;Serine/threonine-protein kinase BRSK2</t>
  </si>
  <si>
    <t>PRKD2</t>
  </si>
  <si>
    <t>Q9BZL6;M0QZ82;M0QXC6;M0QZC2;M0R2Z8</t>
  </si>
  <si>
    <t>Q9BZL6</t>
  </si>
  <si>
    <t>Serine/threonine-protein kinase D2</t>
  </si>
  <si>
    <t>PRKD3</t>
  </si>
  <si>
    <t>O94806;H0Y5M6;F8WBA3;Q15139</t>
  </si>
  <si>
    <t>O94806</t>
  </si>
  <si>
    <t>Serine/threonine-protein kinase D3</t>
  </si>
  <si>
    <t>DCLK1</t>
  </si>
  <si>
    <t>O15075;Q5VZY9</t>
  </si>
  <si>
    <t>Serine/threonine-protein kinase DCLK1</t>
  </si>
  <si>
    <t>DCLK2</t>
  </si>
  <si>
    <t>Q8N568;G5E9L9;A0A0U1RR70;A0A0U1RRD0</t>
  </si>
  <si>
    <t>Q8N568;G5E9L9;A0A0U1RR70</t>
  </si>
  <si>
    <t>Serine/threonine-protein kinase DCLK2</t>
  </si>
  <si>
    <t>MARK2</t>
  </si>
  <si>
    <t>E7ETY4;E9PC69;Q7KZI7;F5H4F6;B4DIB3;A0A087X0I6;Q9P0L2;F5H6N2;H0YNV4;Q96L34;K7EN95;K7EK17;K7EKG8;F5H4J8;Q6IPE9;H0YKJ3</t>
  </si>
  <si>
    <t>E7ETY4;E9PC69;Q7KZI7</t>
  </si>
  <si>
    <t>Serine/threonine-protein kinase MARK2</t>
  </si>
  <si>
    <t>CDC42BPB</t>
  </si>
  <si>
    <t>Q9Y5S2;A0A0U1RRC3;M0R333;Q09013;Q6DT37</t>
  </si>
  <si>
    <t>Q9Y5S2</t>
  </si>
  <si>
    <t>Serine/threonine-protein kinase MRCK beta</t>
  </si>
  <si>
    <t>MTOR</t>
  </si>
  <si>
    <t>P42345;B1AKP8</t>
  </si>
  <si>
    <t>P42345</t>
  </si>
  <si>
    <t>Serine/threonine-protein kinase mTOR</t>
  </si>
  <si>
    <t>NEK9</t>
  </si>
  <si>
    <t>Q8TD19;G3V459;G3V2Z5</t>
  </si>
  <si>
    <t>Q8TD19</t>
  </si>
  <si>
    <t>Serine/threonine-protein kinase Nek9</t>
  </si>
  <si>
    <t>OXSR1</t>
  </si>
  <si>
    <t>O95747;C9JIG9;F8WBK9</t>
  </si>
  <si>
    <t>O95747;C9JIG9</t>
  </si>
  <si>
    <t>Serine/threonine-protein kinase OSR1</t>
  </si>
  <si>
    <t>PAK2</t>
  </si>
  <si>
    <t>Q13177;A0A087X294;O75914;B1AKS5;H7C1X3</t>
  </si>
  <si>
    <t>Q13177</t>
  </si>
  <si>
    <t>Serine/threonine-protein kinase PAK 2;PAK-2p27;PAK-2p34</t>
  </si>
  <si>
    <t>TAOK1</t>
  </si>
  <si>
    <t>Q7L7X3;H0YF68;Q9UL54</t>
  </si>
  <si>
    <t>Q7L7X3</t>
  </si>
  <si>
    <t>Serine/threonine-protein kinase TAO1</t>
  </si>
  <si>
    <t>TBK1</t>
  </si>
  <si>
    <t>A0A494C0X2;A0A494C167;A0A494C148;A0A494C045;Q9UHD2;A0A494C0R4;A0A494C0A8;A0A494C1M6;A0A494C079</t>
  </si>
  <si>
    <t>Serine/threonine-protein kinase TBK1</t>
  </si>
  <si>
    <t>WNK1</t>
  </si>
  <si>
    <t>F5GWT4;Q9H4A3;F6UYG0;A6PVV2;F8W9F9;H0Y7T5</t>
  </si>
  <si>
    <t>F5GWT4;Q9H4A3;F6UYG0</t>
  </si>
  <si>
    <t>Serine/threonine-protein kinase WNK1</t>
  </si>
  <si>
    <t>PPP2R2A</t>
  </si>
  <si>
    <t>P63151;A0A590UJJ1;A0A590UJY3;E5RFR9;Q66LE6;E5RIY1;Q00005;H0YB06;Q9Y2T4</t>
  </si>
  <si>
    <t>P63151;A0A590UJJ1;A0A590UJY3</t>
  </si>
  <si>
    <t>Serine/threonine-protein phosphatase 2A 55 kDa regulatory subunit B alpha isoform</t>
  </si>
  <si>
    <t>PPP2R5D</t>
  </si>
  <si>
    <t>Q14738;E9PFR3;H0Y8C4;H7C5Q9;Q96B13;H0YJ35;H0YJU0;G3V2U3</t>
  </si>
  <si>
    <t>Q14738;E9PFR3;H0Y8C4</t>
  </si>
  <si>
    <t>Serine/threonine-protein phosphatase 2A 56 kDa regulatory subunit delta isoform</t>
  </si>
  <si>
    <t>PPP2R5E</t>
  </si>
  <si>
    <t>Q16537;Q15172</t>
  </si>
  <si>
    <t>Q16537</t>
  </si>
  <si>
    <t>Serine/threonine-protein phosphatase 2A 56 kDa regulatory subunit epsilon isoform</t>
  </si>
  <si>
    <t>PPP2R5C</t>
  </si>
  <si>
    <t>H0YJ75;Q13362;H0YN84;H0YJ49</t>
  </si>
  <si>
    <t>H0YJ75;Q13362;H0YN84</t>
  </si>
  <si>
    <t>Serine/threonine-protein phosphatase 2A 56 kDa regulatory subunit gamma isoform</t>
  </si>
  <si>
    <t>PPP2R1A</t>
  </si>
  <si>
    <t>P30153;B3KQV6;C9J9C1;E9PH38;E9PPI5;E9PNM7;E9PHZ6</t>
  </si>
  <si>
    <t>P30153;B3KQV6;C9J9C1</t>
  </si>
  <si>
    <t>Serine/threonine-protein phosphatase 2A 65 kDa regulatory subunit A alpha isoform</t>
  </si>
  <si>
    <t>PPP2R4</t>
  </si>
  <si>
    <t>F6WIT2;Q15257;A6PVN9;A6PVN5;Q5T949;Q5T948;A6PVN7;A6PVN8;C9IZ76;B7ZBQ0;Q68CR8;A6PVN6;B7ZBP9;B7ZBP7;B4DDQ6;H0Y6E5</t>
  </si>
  <si>
    <t>F6WIT2;Q15257;A6PVN9;A6PVN5;Q5T949;Q5T948</t>
  </si>
  <si>
    <t>Serine/threonine-protein phosphatase 2A activator</t>
  </si>
  <si>
    <t>PPP2CA</t>
  </si>
  <si>
    <t>P67775;E5RI56</t>
  </si>
  <si>
    <t>P67775</t>
  </si>
  <si>
    <t>Serine/threonine-protein phosphatase 2A catalytic subunit alpha isoform</t>
  </si>
  <si>
    <t>PPP5C</t>
  </si>
  <si>
    <t>P53041;H0YDU8;A8MU39</t>
  </si>
  <si>
    <t>Serine/threonine-protein phosphatase 5;Serine/threonine-protein phosphatase</t>
  </si>
  <si>
    <t>PPP6C</t>
  </si>
  <si>
    <t>O00743;Q5T1S7</t>
  </si>
  <si>
    <t>O00743</t>
  </si>
  <si>
    <t>Serine/threonine-protein phosphatase 6 catalytic subunit;Serine/threonine-protein phosphatase 6 catalytic subunit, N-terminally processed</t>
  </si>
  <si>
    <t>ANKRD28</t>
  </si>
  <si>
    <t>O15084;B4DIW9</t>
  </si>
  <si>
    <t>Serine/threonine-protein phosphatase 6 regulatory ankyrin repeat subunit A</t>
  </si>
  <si>
    <t>ANKRD44</t>
  </si>
  <si>
    <t>A0A2R8Y7Y4;Q8N8A2;H7C209;H7C4A0;F8WBW3</t>
  </si>
  <si>
    <t>A0A2R8Y7Y4;Q8N8A2;H7C209;H7C4A0</t>
  </si>
  <si>
    <t>Serine/threonine-protein phosphatase 6 regulatory ankyrin repeat subunit B</t>
  </si>
  <si>
    <t>PPP6R1</t>
  </si>
  <si>
    <t>Q9UPN7;K7EM28</t>
  </si>
  <si>
    <t>Q9UPN7</t>
  </si>
  <si>
    <t>Serine/threonine-protein phosphatase 6 regulatory subunit 1</t>
  </si>
  <si>
    <t>PPP6R3</t>
  </si>
  <si>
    <t>H7BXH2;E9PKF6;Q5H9R7;E9PQP7;H0YEN2;H0YDW1;E9PK08;H0YDK9;E9PNN8</t>
  </si>
  <si>
    <t>H7BXH2;E9PKF6;Q5H9R7;E9PQP7;H0YEN2</t>
  </si>
  <si>
    <t>Serine/threonine-protein phosphatase 6 regulatory subunit 3</t>
  </si>
  <si>
    <t>Q96HS1;F5GXG4</t>
  </si>
  <si>
    <t>Serine/threonine-protein phosphatase PGAM5, mitochondrial</t>
  </si>
  <si>
    <t>PPP1CA</t>
  </si>
  <si>
    <t>P62136;E9PMD7;F5H1L6;F5H037</t>
  </si>
  <si>
    <t>P62136;E9PMD7</t>
  </si>
  <si>
    <t>Serine/threonine-protein phosphatase PP1-alpha catalytic subunit;Serine/threonine-protein phosphatase</t>
  </si>
  <si>
    <t>PPEF1</t>
  </si>
  <si>
    <t>O14829;C9JY08;F8WC69</t>
  </si>
  <si>
    <t>O14829</t>
  </si>
  <si>
    <t>Serine/threonine-protein phosphatase with EF-hands 1</t>
  </si>
  <si>
    <t>PPP3CA;PPP3CB;PPP3CC</t>
  </si>
  <si>
    <t>E9PPC8;E9PK68;E7ETC2;Q5F2F8;Q08209;P16298;H0YB02;G3V111</t>
  </si>
  <si>
    <t>Serine/threonine-protein phosphatase;Serine/threonine-protein phosphatase 2B catalytic subunit alpha isoform;Serine/threonine-protein phosphatase 2B catalytic subunit beta isoform</t>
  </si>
  <si>
    <t>PPP1CC</t>
  </si>
  <si>
    <t>F8VYE8;F8W0W8;P36873;F8VR82;A0A087WYY5;H0Y3Y6;F8WE71;F8W1A0</t>
  </si>
  <si>
    <t>F8VYE8;F8W0W8;P36873;F8VR82</t>
  </si>
  <si>
    <t>Serine/threonine-protein phosphatase;Serine/threonine-protein phosphatase PP1-gamma catalytic subunit</t>
  </si>
  <si>
    <t>STRAP</t>
  </si>
  <si>
    <t>Q9Y3F4;H0YH33</t>
  </si>
  <si>
    <t>Q9Y3F4</t>
  </si>
  <si>
    <t>Serine-threonine kinase receptor-associated protein</t>
  </si>
  <si>
    <t>SARS</t>
  </si>
  <si>
    <t>Q5T5C7;P49591</t>
  </si>
  <si>
    <t>Serine--tRNA ligase, cytoplasmic</t>
  </si>
  <si>
    <t>M0QWZ7;Q9NP81;M0R2C6;B4DJM9;M0R259;M0R2H5;M0QX29;M0R1C0</t>
  </si>
  <si>
    <t>M0QWZ7;Q9NP81;M0R2C6;B4DJM9</t>
  </si>
  <si>
    <t>Serine--tRNA ligase, mitochondrial</t>
  </si>
  <si>
    <t>SERPINB6</t>
  </si>
  <si>
    <t>A0A2R8YD12;A0A024QZX5;A0A087X1N8;P35237;A0A2R8Y6A7;C9JTJ8;C9JVA8;H7BXK7;A0A1B0GU38;P50452</t>
  </si>
  <si>
    <t>A0A2R8YD12;A0A024QZX5;A0A087X1N8;P35237;A0A2R8Y6A7</t>
  </si>
  <si>
    <t>Serpin B6</t>
  </si>
  <si>
    <t>SERPINH1</t>
  </si>
  <si>
    <t>P50454;E9PPV6;E9PR70;E9PKH2;E9PK86;E9PMI5;E9PNX1;E9PQ34;E9PJH8;E9PIG2;E9PRS3;H0YEP8;E9PLA6</t>
  </si>
  <si>
    <t>P50454;E9PPV6;E9PR70;E9PKH2</t>
  </si>
  <si>
    <t>Serpin H1</t>
  </si>
  <si>
    <t>PON2</t>
  </si>
  <si>
    <t>A0A0J9YXF2;Q15165;A0A0J9YYJ1;G3XAK4;A0A2Q2SAK4;A0A0J9YXM1;A0A0J9YXU7</t>
  </si>
  <si>
    <t>A0A0J9YXF2;Q15165</t>
  </si>
  <si>
    <t>Serum paraoxonase/arylesterase 2</t>
  </si>
  <si>
    <t>ESD</t>
  </si>
  <si>
    <t>P10768;X6RA14;U3KQT1;H7BZT7</t>
  </si>
  <si>
    <t>S-formylglutathione hydrolase</t>
  </si>
  <si>
    <t>SH3PXD2B</t>
  </si>
  <si>
    <t>A1X283;G3V144;A0A1B0GUF2</t>
  </si>
  <si>
    <t>SH3 and PX domain-containing protein 2B</t>
  </si>
  <si>
    <t>SH3BGRL2</t>
  </si>
  <si>
    <t>Q9UJC5</t>
  </si>
  <si>
    <t>SH3 domain-binding glutamic acid-rich-like protein 2</t>
  </si>
  <si>
    <t>SH3BP4</t>
  </si>
  <si>
    <t>Q9P0V3;C9JF25;C9JED2</t>
  </si>
  <si>
    <t>Q9P0V3</t>
  </si>
  <si>
    <t>SH3 domain-binding protein 4</t>
  </si>
  <si>
    <t>SHC1</t>
  </si>
  <si>
    <t>P29353;H0Y539;X6R6D0;Q5T188;Q5T181;Q5T182</t>
  </si>
  <si>
    <t>P29353;H0Y539;X6R6D0</t>
  </si>
  <si>
    <t>SHC-transforming protein 1</t>
  </si>
  <si>
    <t>Short/branched chain specific acyl-CoA dehydrogenase, mitochondrial</t>
  </si>
  <si>
    <t>SIAE</t>
  </si>
  <si>
    <t>Q9HAT2</t>
  </si>
  <si>
    <t>Sialate O-acetylesterase</t>
  </si>
  <si>
    <t>NANS</t>
  </si>
  <si>
    <t>Q9NR45;Q5TBR0;Q5TBR1</t>
  </si>
  <si>
    <t>Sialic acid synthase</t>
  </si>
  <si>
    <t>SLC17A5</t>
  </si>
  <si>
    <t>Q9NRA2</t>
  </si>
  <si>
    <t>Sialin</t>
  </si>
  <si>
    <t>Q9H9B4;D6RFI0;D6RDG7;S4R2X2;D6RAE9</t>
  </si>
  <si>
    <t>Q9H9B4;D6RFI0;D6RDG7;S4R2X2</t>
  </si>
  <si>
    <t>Sideroflexin-1</t>
  </si>
  <si>
    <t>Q9BWM7;A0A1P0AYU5;S4R3N9</t>
  </si>
  <si>
    <t>Q9BWM7;A0A1P0AYU5</t>
  </si>
  <si>
    <t>Sideroflexin-3</t>
  </si>
  <si>
    <t>SPCS1</t>
  </si>
  <si>
    <t>C9JBL1;A0A5F9YFS9;Q9Y6A9</t>
  </si>
  <si>
    <t>Signal peptidase complex subunit 1</t>
  </si>
  <si>
    <t>SPCS2</t>
  </si>
  <si>
    <t>A0A087WUC6;E9PI68;Q15005;E9PL01;E9PRB9;H0YE04</t>
  </si>
  <si>
    <t>Signal peptidase complex subunit 2</t>
  </si>
  <si>
    <t>SPCS3</t>
  </si>
  <si>
    <t>P61009</t>
  </si>
  <si>
    <t>Signal peptidase complex subunit 3</t>
  </si>
  <si>
    <t>SPPL2A</t>
  </si>
  <si>
    <t>Q8TCT8;H0YNA7;H0YNA2</t>
  </si>
  <si>
    <t>Signal peptide peptidase-like 2A</t>
  </si>
  <si>
    <t>SRP14</t>
  </si>
  <si>
    <t>H0YLA2;P37108</t>
  </si>
  <si>
    <t>Signal recognition particle 14 kDa protein</t>
  </si>
  <si>
    <t>SRP54</t>
  </si>
  <si>
    <t>P61011;G3V4F7;G3V480;G3V346;A0A0D9SFN7;G3V3L9</t>
  </si>
  <si>
    <t>P61011;G3V4F7</t>
  </si>
  <si>
    <t>Signal recognition particle 54 kDa protein</t>
  </si>
  <si>
    <t>SRPR</t>
  </si>
  <si>
    <t>P08240</t>
  </si>
  <si>
    <t>Signal recognition particle receptor subunit alpha</t>
  </si>
  <si>
    <t>SRPRB</t>
  </si>
  <si>
    <t>Q9Y5M8;H7C4H2;C9J5Z8</t>
  </si>
  <si>
    <t>Q9Y5M8;H7C4H2</t>
  </si>
  <si>
    <t>Signal recognition particle receptor subunit beta</t>
  </si>
  <si>
    <t>SRP68</t>
  </si>
  <si>
    <t>Q9UHB9</t>
  </si>
  <si>
    <t>Signal recognition particle subunit SRP68</t>
  </si>
  <si>
    <t>SRP72</t>
  </si>
  <si>
    <t>O76094;D6RDY6;R4GNC1</t>
  </si>
  <si>
    <t>O76094;D6RDY6</t>
  </si>
  <si>
    <t>Signal recognition particle subunit SRP72</t>
  </si>
  <si>
    <t>STAT1</t>
  </si>
  <si>
    <t>A0A669KB68;A0A669KB56;A0A669KBA4;A0A669KB53;P42224;J3KPM9;A0A669KBI6;A0A669KB52;A0A669KB75;E7EPD2;D2KFR9;A0A669KB17;E7ENM1</t>
  </si>
  <si>
    <t>A0A669KB68;A0A669KB56;A0A669KBA4;A0A669KB53;P42224;J3KPM9;A0A669KBI6;A0A669KB52;A0A669KB75</t>
  </si>
  <si>
    <t>Signal transducer and activator of transcription 1-alpha/beta;Signal transducer and activator of transcription</t>
  </si>
  <si>
    <t>STAT2</t>
  </si>
  <si>
    <t>A0A494C164;P52630;B4DLC8;A0A494C0B5;B4DHE0;A0A494C1L3</t>
  </si>
  <si>
    <t>A0A494C164;P52630;B4DLC8</t>
  </si>
  <si>
    <t>Signal transducer and activator of transcription 2</t>
  </si>
  <si>
    <t>STAT3</t>
  </si>
  <si>
    <t>P40763;G8JLH9</t>
  </si>
  <si>
    <t>Signal transducer and activator of transcription 3;Signal transducer and activator of transcription</t>
  </si>
  <si>
    <t>STAM</t>
  </si>
  <si>
    <t>Q92783;A6NMU3;C9J1E5;O75886</t>
  </si>
  <si>
    <t>Q92783</t>
  </si>
  <si>
    <t>Signal transducing adapter molecule 1</t>
  </si>
  <si>
    <t>Q04837;C9K0U8;A0A0G2JLD8;E7EUY5</t>
  </si>
  <si>
    <t>Single-stranded DNA-binding protein, mitochondrial</t>
  </si>
  <si>
    <t>PDS5A</t>
  </si>
  <si>
    <t>Q29RF7;H0Y9X6</t>
  </si>
  <si>
    <t>Q29RF7</t>
  </si>
  <si>
    <t>Sister chromatid cohesion protein PDS5 homolog A</t>
  </si>
  <si>
    <t>PDS5B</t>
  </si>
  <si>
    <t>Q9NTI5</t>
  </si>
  <si>
    <t>Sister chromatid cohesion protein PDS5 homolog B</t>
  </si>
  <si>
    <t>SLAIN2</t>
  </si>
  <si>
    <t>Q9P270</t>
  </si>
  <si>
    <t>SLAIN motif-containing protein 2</t>
  </si>
  <si>
    <t>SLIT3</t>
  </si>
  <si>
    <t>O75094;A0A0A0MSC8</t>
  </si>
  <si>
    <t>Slit homolog 3 protein</t>
  </si>
  <si>
    <t>SRGAP2;SRGAP2B;SRGAP2C</t>
  </si>
  <si>
    <t>B7ZM87;O75044;A0A075B7B5;Q5VZB4;A0A286YEY3;P0DMP2;P0DJJ0</t>
  </si>
  <si>
    <t>SLIT-ROBO Rho GTPase-activating protein 2;SLIT-ROBO Rho GTPase-activating protein 2B;SLIT-ROBO Rho GTPase-activating protein 2C</t>
  </si>
  <si>
    <t>SGTA</t>
  </si>
  <si>
    <t>O43765;K7EMD6</t>
  </si>
  <si>
    <t>Small glutamine-rich tetratricopeptide repeat-containing protein alpha</t>
  </si>
  <si>
    <t>SNRPD3</t>
  </si>
  <si>
    <t>P62318</t>
  </si>
  <si>
    <t>Small nuclear ribonucleoprotein Sm D3</t>
  </si>
  <si>
    <t>SUMO3;SUMO4;SUMO2</t>
  </si>
  <si>
    <t>A8MUA9;A8MU27;Q6EEV6;P61956;P55854</t>
  </si>
  <si>
    <t>Small ubiquitin-related modifier 4;Small ubiquitin-related modifier 2;Small ubiquitin-related modifier 3</t>
  </si>
  <si>
    <t>DAGLB</t>
  </si>
  <si>
    <t>E7ET49;Q8NCG7</t>
  </si>
  <si>
    <t>Sn1-specific diacylglycerol lipase beta</t>
  </si>
  <si>
    <t>SLC4A7</t>
  </si>
  <si>
    <t>Q9Y6M7</t>
  </si>
  <si>
    <t>Sodium bicarbonate cotransporter 3</t>
  </si>
  <si>
    <t>SLC8A1</t>
  </si>
  <si>
    <t>P32418;E7EV41;E9PCL8</t>
  </si>
  <si>
    <t>P32418;E7EV41</t>
  </si>
  <si>
    <t>Sodium/calcium exchanger 1</t>
  </si>
  <si>
    <t>SLC8A2</t>
  </si>
  <si>
    <t>F5H6L7;Q9UPR5</t>
  </si>
  <si>
    <t>Sodium/calcium exchanger 2</t>
  </si>
  <si>
    <t>SLC8A3</t>
  </si>
  <si>
    <t>P57103</t>
  </si>
  <si>
    <t>Sodium/calcium exchanger 3</t>
  </si>
  <si>
    <t>ATP1A1</t>
  </si>
  <si>
    <t>P05023;Q5TC01;Q5TC05;P20648;Q5TC02</t>
  </si>
  <si>
    <t>P05023</t>
  </si>
  <si>
    <t>Sodium/potassium-transporting ATPase subunit alpha-1</t>
  </si>
  <si>
    <t>ATP1A3</t>
  </si>
  <si>
    <t>M0R116;P13637;A0A2R8YEY8;A0A0A0MT26;M0QXF2</t>
  </si>
  <si>
    <t>M0R116;P13637;A0A2R8YEY8;A0A0A0MT26</t>
  </si>
  <si>
    <t>Sodium/potassium-transporting ATPase subunit alpha-3</t>
  </si>
  <si>
    <t>ATP1B1</t>
  </si>
  <si>
    <t>P05026;V9GYR2</t>
  </si>
  <si>
    <t>P05026</t>
  </si>
  <si>
    <t>Sodium/potassium-transporting ATPase subunit beta-1</t>
  </si>
  <si>
    <t>ATP1B3</t>
  </si>
  <si>
    <t>P54709;H7C547;F8WBY4;C9JA36;H7C4L9;C9JXZ1</t>
  </si>
  <si>
    <t>P54709;H7C547;F8WBY4;C9JA36</t>
  </si>
  <si>
    <t>Sodium/potassium-transporting ATPase subunit beta-3</t>
  </si>
  <si>
    <t>SLC38A9</t>
  </si>
  <si>
    <t>D6RHF5;Q8NBW4;D6RER8;E7ESU6;D6RG31;B3KVK8;D6R9Q7</t>
  </si>
  <si>
    <t>Sodium-coupled neutral amino acid transporter 9</t>
  </si>
  <si>
    <t>SLC5A6</t>
  </si>
  <si>
    <t>Q9Y289</t>
  </si>
  <si>
    <t>Sodium-dependent multivitamin transporter</t>
  </si>
  <si>
    <t>SLC12A2</t>
  </si>
  <si>
    <t>P55011;G3XAL9;H0YMG9;Q8IUN5;H0YLJ2;A0A2R8Y6V7;Q13621</t>
  </si>
  <si>
    <t>P55011;G3XAL9</t>
  </si>
  <si>
    <t>Solute carrier family 12 member 2</t>
  </si>
  <si>
    <t>SLC12A4</t>
  </si>
  <si>
    <t>Q9UP95;I3L4N6;H0YMQ9;I3L1N8;J3QSF2</t>
  </si>
  <si>
    <t>Q9UP95;I3L4N6</t>
  </si>
  <si>
    <t>Solute carrier family 12 member 4</t>
  </si>
  <si>
    <t>SLC12A9</t>
  </si>
  <si>
    <t>Q9BXP2;C9JBD8;C9J0I5;C9JMQ7</t>
  </si>
  <si>
    <t>Q9BXP2</t>
  </si>
  <si>
    <t>Solute carrier family 12 member 9</t>
  </si>
  <si>
    <t>SLC2A1</t>
  </si>
  <si>
    <t>P11166</t>
  </si>
  <si>
    <t>Solute carrier family 2, facilitated glucose transporter member 1</t>
  </si>
  <si>
    <t>SLC22A18</t>
  </si>
  <si>
    <t>E9PRM7;A0A0J9YWM3;A0A024RCG2;Q96BI1</t>
  </si>
  <si>
    <t>Solute carrier family 22 member 18</t>
  </si>
  <si>
    <t>SLC23A2</t>
  </si>
  <si>
    <t>Q9UGH3;H0Y544</t>
  </si>
  <si>
    <t>Solute carrier family 23 member 2</t>
  </si>
  <si>
    <t>Solute carrier family 25 member 40</t>
  </si>
  <si>
    <t>Solute carrier family 25 member 46</t>
  </si>
  <si>
    <t>SLC41A3</t>
  </si>
  <si>
    <t>D6R9S7;D6RHE3;D6RDB0;Q96GZ6;D6RDM3;D6R925;D6RJC0;D6RC02;D6RF72;D6R9M9;D6R9X6</t>
  </si>
  <si>
    <t>Solute carrier family 41 member 3</t>
  </si>
  <si>
    <t>SORD</t>
  </si>
  <si>
    <t>Q00796;H0YLA4;H0YKB3</t>
  </si>
  <si>
    <t>Q00796;H0YLA4</t>
  </si>
  <si>
    <t>Sorbitol dehydrogenase</t>
  </si>
  <si>
    <t>SRI</t>
  </si>
  <si>
    <t>C9J0K6;P30626;B4DHQ6</t>
  </si>
  <si>
    <t>Sorcin</t>
  </si>
  <si>
    <t>SORT1</t>
  </si>
  <si>
    <t>Q99523;A0A0J9YVX1;A0A0J9YX61</t>
  </si>
  <si>
    <t>Q99523</t>
  </si>
  <si>
    <t>Sortilin</t>
  </si>
  <si>
    <t>SORL1</t>
  </si>
  <si>
    <t>Q92673;E9PPB3;E9PS32;E9PP43;E9PKB0</t>
  </si>
  <si>
    <t>Q92673</t>
  </si>
  <si>
    <t>Sortilin-related receptor</t>
  </si>
  <si>
    <t>Sorting and assembly machinery component 50 homolog</t>
  </si>
  <si>
    <t>SNX1</t>
  </si>
  <si>
    <t>Q13596;H0YK42;H0YK43</t>
  </si>
  <si>
    <t>Q13596;H0YK42</t>
  </si>
  <si>
    <t>Sorting nexin-1</t>
  </si>
  <si>
    <t>SNX14</t>
  </si>
  <si>
    <t>D6RDH9;Q9Y5W7;D6RJG9;H0Y926;E2QRM8;D6REK1;D6RBA7;D6RDA6</t>
  </si>
  <si>
    <t>D6RDH9;Q9Y5W7;D6RJG9</t>
  </si>
  <si>
    <t>Sorting nexin-14</t>
  </si>
  <si>
    <t>SNX2</t>
  </si>
  <si>
    <t>O60749;D6RC15</t>
  </si>
  <si>
    <t>O60749</t>
  </si>
  <si>
    <t>Sorting nexin-2</t>
  </si>
  <si>
    <t>SNX27</t>
  </si>
  <si>
    <t>Q96L92;A0A5H1ZRP6;A0A2R8Y8A7;A0A2R8Y3S6;A0A2R8Y871;A0A2R8YD75;H7C603</t>
  </si>
  <si>
    <t>Q96L92;A0A5H1ZRP6;A0A2R8Y8A7</t>
  </si>
  <si>
    <t>Sorting nexin-27</t>
  </si>
  <si>
    <t>SNX4</t>
  </si>
  <si>
    <t>O95219;F8W9T3</t>
  </si>
  <si>
    <t>O95219</t>
  </si>
  <si>
    <t>Sorting nexin-4</t>
  </si>
  <si>
    <t>SNX6</t>
  </si>
  <si>
    <t>A0A0A0MRI2;Q9UNH7;G3V5X9;G3V5U2;H0YJF8;G3V4Z5</t>
  </si>
  <si>
    <t>A0A0A0MRI2;Q9UNH7</t>
  </si>
  <si>
    <t>Sorting nexin-6;Sorting nexin-6, N-terminally processed</t>
  </si>
  <si>
    <t>SNX8</t>
  </si>
  <si>
    <t>Q9Y5X2</t>
  </si>
  <si>
    <t>Sorting nexin-8</t>
  </si>
  <si>
    <t>SNX9</t>
  </si>
  <si>
    <t>Q9Y5X1</t>
  </si>
  <si>
    <t>Sorting nexin-9</t>
  </si>
  <si>
    <t>SPG11</t>
  </si>
  <si>
    <t>C4B7M2;Q96JI7;H0YLK0;H0YN34</t>
  </si>
  <si>
    <t>C4B7M2;Q96JI7</t>
  </si>
  <si>
    <t>Spatacsin</t>
  </si>
  <si>
    <t>SPTAN1</t>
  </si>
  <si>
    <t>Q13813</t>
  </si>
  <si>
    <t>Spectrin alpha chain, non-erythrocytic 1</t>
  </si>
  <si>
    <t>SPTBN1</t>
  </si>
  <si>
    <t>Q01082;A0A087WUZ3;F8W6C1;P11277</t>
  </si>
  <si>
    <t>Q01082;A0A087WUZ3</t>
  </si>
  <si>
    <t>Spectrin beta chain, non-erythrocytic 1</t>
  </si>
  <si>
    <t>SPTBN2</t>
  </si>
  <si>
    <t>O15020;A4QPE4;E9PJZ2;A0A494C1G7</t>
  </si>
  <si>
    <t>O15020</t>
  </si>
  <si>
    <t>Spectrin beta chain, non-erythrocytic 2</t>
  </si>
  <si>
    <t>SPATA5</t>
  </si>
  <si>
    <t>Q8NB90</t>
  </si>
  <si>
    <t>Spermatogenesis-associated protein 5</t>
  </si>
  <si>
    <t>SPATA5L1</t>
  </si>
  <si>
    <t>Q9BVQ7;H0YCA5</t>
  </si>
  <si>
    <t>Q9BVQ7</t>
  </si>
  <si>
    <t>Spermatogenesis-associated protein 5-like protein 1</t>
  </si>
  <si>
    <t>VIPAS39</t>
  </si>
  <si>
    <t>Q9H9C1;G3V4K3;G3V549</t>
  </si>
  <si>
    <t>Q9H9C1;G3V4K3</t>
  </si>
  <si>
    <t>Spermatogenesis-defective protein 39 homolog</t>
  </si>
  <si>
    <t>SRM</t>
  </si>
  <si>
    <t>P19623;K7EKM4;K7EL89</t>
  </si>
  <si>
    <t>P19623;K7EKM4</t>
  </si>
  <si>
    <t>Spermidine synthase</t>
  </si>
  <si>
    <t>SMS</t>
  </si>
  <si>
    <t>P52788;H7C2R7</t>
  </si>
  <si>
    <t>Spermine synthase</t>
  </si>
  <si>
    <t>SKP1</t>
  </si>
  <si>
    <t>E5RJR5;P63208;E5RGM3;E7ERH2;F8W8N3</t>
  </si>
  <si>
    <t>S-phase kinase-associated protein 1</t>
  </si>
  <si>
    <t>SMPD1</t>
  </si>
  <si>
    <t>P17405;H0YEP5;G3V1E1;E9PQT3;E9PL59;E9PPK6</t>
  </si>
  <si>
    <t>P17405;H0YEP5;G3V1E1;E9PQT3</t>
  </si>
  <si>
    <t>Sphingomyelin phosphodiesterase</t>
  </si>
  <si>
    <t>SMPD3</t>
  </si>
  <si>
    <t>Q9NY59;H3BS51</t>
  </si>
  <si>
    <t>Sphingomyelin phosphodiesterase 3</t>
  </si>
  <si>
    <t>SAMD8</t>
  </si>
  <si>
    <t>Q5JSC9;A0A3B3IT94;A0A5F9ZGS6;Q96LT4</t>
  </si>
  <si>
    <t>Sphingomyelin synthase-related protein 1</t>
  </si>
  <si>
    <t>SGPL1</t>
  </si>
  <si>
    <t>O95470;H0Y3V8;H7BXL7</t>
  </si>
  <si>
    <t>O95470</t>
  </si>
  <si>
    <t>Sphingosine-1-phosphate lyase 1</t>
  </si>
  <si>
    <t>DDX39B</t>
  </si>
  <si>
    <t>Q13838;Q5STU3;A0A0G2JJZ9;F6WLT2;F6TRA5;A0A140T9X3;F6S4E6;A0A0A0MT12;A0A140T996;A0A140T973;F6UJC5;A0A140T9K1;A0A140TA18;A0A140T9X9;A0A140T9L4;H0Y400;F6R6M7;A0A0G2JJL7;F6QYI9;K7EN69;K7ENP6;F6SXL5;F6S2B7;F6U6E2;K7EIL8;K7EL56;A0A140T9N3;A0A0G2JHN7;A0A140T9K2;H0YCC6</t>
  </si>
  <si>
    <t>Q13838;Q5STU3;A0A0G2JJZ9;F6WLT2;F6TRA5;A0A140T9X3;F6S4E6;A0A0A0MT12;A0A140T996</t>
  </si>
  <si>
    <t>Spliceosome RNA helicase DDX39B</t>
  </si>
  <si>
    <t>SF3A1</t>
  </si>
  <si>
    <t>Q15459;H7C1L2</t>
  </si>
  <si>
    <t>Splicing factor 3A subunit 1</t>
  </si>
  <si>
    <t>SF3B1</t>
  </si>
  <si>
    <t>O75533;B4DGZ4;A0A494C1M2;H7C341</t>
  </si>
  <si>
    <t>O75533</t>
  </si>
  <si>
    <t>Splicing factor 3B subunit 1</t>
  </si>
  <si>
    <t>SF3B2</t>
  </si>
  <si>
    <t>E9PPJ0;Q13435;E9PJ04;H0YCG1;E9PJT3;E9PIL8;H0YEX5</t>
  </si>
  <si>
    <t>E9PPJ0;Q13435;E9PJ04;H0YCG1</t>
  </si>
  <si>
    <t>Splicing factor 3B subunit 2</t>
  </si>
  <si>
    <t>SF3B3</t>
  </si>
  <si>
    <t>Q15393;J3QRB2;J3QL37;I3L4G7</t>
  </si>
  <si>
    <t>Q15393</t>
  </si>
  <si>
    <t>Splicing factor 3B subunit 3</t>
  </si>
  <si>
    <t>U2AF2</t>
  </si>
  <si>
    <t>K7ENG2;P26368</t>
  </si>
  <si>
    <t>Splicing factor U2AF 65 kDa subunit</t>
  </si>
  <si>
    <t>SCAF8;SCAF4</t>
  </si>
  <si>
    <t>A0A0A0MT33;O95104;Q9UPN6</t>
  </si>
  <si>
    <t>Splicing factor, arginine/serine-rich 15;Protein SCAF8</t>
  </si>
  <si>
    <t>SFPQ</t>
  </si>
  <si>
    <t>P23246;H0Y9K7</t>
  </si>
  <si>
    <t>P23246</t>
  </si>
  <si>
    <t>Splicing factor, proline- and glutamine-rich</t>
  </si>
  <si>
    <t>SQLE</t>
  </si>
  <si>
    <t>E7EVQ6;Q14534;H0YBN7;E5RJH9</t>
  </si>
  <si>
    <t>E7EVQ6;Q14534</t>
  </si>
  <si>
    <t>Squalene monooxygenase</t>
  </si>
  <si>
    <t>SART3</t>
  </si>
  <si>
    <t>A0A499FI31;Q15020;F8VVK9;H0YHU8;F8VZM2;A0A494C0L2;F8W667</t>
  </si>
  <si>
    <t>A0A499FI31;Q15020</t>
  </si>
  <si>
    <t>Squamous cell carcinoma antigen recognized by T-cells 3</t>
  </si>
  <si>
    <t>Q9GZT3;A0A087WUN7;H0YJ40;G3V4X6;G3V2S9;H0YJW7;H0YJ07;H0YJU7;H0YJI1</t>
  </si>
  <si>
    <t>Q9GZT3;A0A087WUN7;H0YJ40;G3V4X6;G3V2S9;H0YJW7</t>
  </si>
  <si>
    <t>SRA stem-loop-interacting RNA-binding protein, mitochondrial</t>
  </si>
  <si>
    <t>CTTN</t>
  </si>
  <si>
    <t>Q14247;H0YCD9;H0YEV2</t>
  </si>
  <si>
    <t>Q14247</t>
  </si>
  <si>
    <t>Src substrate cortactin</t>
  </si>
  <si>
    <t>SRPK1</t>
  </si>
  <si>
    <t>Q96SB4;H3BLV9;H0Y932</t>
  </si>
  <si>
    <t>Q96SB4;H3BLV9</t>
  </si>
  <si>
    <t>SRSF protein kinase 1</t>
  </si>
  <si>
    <t>SRPK2</t>
  </si>
  <si>
    <t>P78362;H7C5L6;H7C521;F8WBW4;A8MPP7;A8MPY5;E7ETV6;Q9UPE1;H7C2I2;C9J2M4;C9JWF7</t>
  </si>
  <si>
    <t>P78362;H7C5L6</t>
  </si>
  <si>
    <t>SRSF protein kinase 2;SRSF protein kinase 2 N-terminal;SRSF protein kinase 2 C-terminal</t>
  </si>
  <si>
    <t>Q7KZF4;H7C597</t>
  </si>
  <si>
    <t>Staphylococcal nuclease domain-containing protein 1</t>
  </si>
  <si>
    <t>STBD1</t>
  </si>
  <si>
    <t>O95210</t>
  </si>
  <si>
    <t>Starch-binding domain-containing protein 1</t>
  </si>
  <si>
    <t>STK39</t>
  </si>
  <si>
    <t>Q9UEW8</t>
  </si>
  <si>
    <t>STE20/SPS1-related proline-alanine-rich protein kinase</t>
  </si>
  <si>
    <t>SLK</t>
  </si>
  <si>
    <t>Q9H2G2</t>
  </si>
  <si>
    <t>STE20-like serine/threonine-protein kinase</t>
  </si>
  <si>
    <t>SARM1</t>
  </si>
  <si>
    <t>Q6SZW1;J3KSG7;J3QRE0;J3KRZ6</t>
  </si>
  <si>
    <t>Q6SZW1</t>
  </si>
  <si>
    <t>Sterile alpha and TIR motif-containing protein 1</t>
  </si>
  <si>
    <t>SOAT1</t>
  </si>
  <si>
    <t>P35610;B1APM4</t>
  </si>
  <si>
    <t>Sterol O-acyltransferase 1</t>
  </si>
  <si>
    <t>SCAP</t>
  </si>
  <si>
    <t>Q12770;A0A0A0MTG6;D6RA39;C9JQ35;F8WDP3;C9JFY0;F8W921;F8W9W7;F8WEH8</t>
  </si>
  <si>
    <t>Q12770;A0A0A0MTG6</t>
  </si>
  <si>
    <t>Sterol regulatory element-binding protein cleavage-activating protein</t>
  </si>
  <si>
    <t>NSDHL</t>
  </si>
  <si>
    <t>Q15738;C9JDR0</t>
  </si>
  <si>
    <t>Sterol-4-alpha-carboxylate 3-dehydrogenase, decarboxylating</t>
  </si>
  <si>
    <t>STRA6</t>
  </si>
  <si>
    <t>J3KQI6;Q9BX79;I3NI08;I3L2B6;I3L0M6</t>
  </si>
  <si>
    <t>J3KQI6;Q9BX79</t>
  </si>
  <si>
    <t>Stimulated by retinoic acid gene 6 protein homolog</t>
  </si>
  <si>
    <t>Q9UJZ1;A0A087WYB4;F2Z2I8</t>
  </si>
  <si>
    <t>Q9UJZ1;A0A087WYB4</t>
  </si>
  <si>
    <t>Stomatin-like protein 2, mitochondrial</t>
  </si>
  <si>
    <t>P38646;A0A3B3ITI4;D6RJI2;H0YBG6;D6RA73;H0Y8S0;A0A3B3ITN1</t>
  </si>
  <si>
    <t>Stress-70 protein, mitochondrial</t>
  </si>
  <si>
    <t>STIP1</t>
  </si>
  <si>
    <t>P31948;F5H783;F5GXD8;H0YGI8</t>
  </si>
  <si>
    <t>P31948</t>
  </si>
  <si>
    <t>Stress-induced-phosphoprotein 1</t>
  </si>
  <si>
    <t>STRN</t>
  </si>
  <si>
    <t>O43815</t>
  </si>
  <si>
    <t>Striatin</t>
  </si>
  <si>
    <t>STRN3</t>
  </si>
  <si>
    <t>Q13033;G3V3G7;G3V340</t>
  </si>
  <si>
    <t>Q13033</t>
  </si>
  <si>
    <t>Striatin-3</t>
  </si>
  <si>
    <t>STRN4</t>
  </si>
  <si>
    <t>Q9NRL3;F5GYK2;M0R317;R4GN16;M0R0P4;M0QZM0;M0R2A7;M0QYS2;M0R0W8;M0QXN2</t>
  </si>
  <si>
    <t>Q9NRL3;F5GYK2</t>
  </si>
  <si>
    <t>Striatin-4</t>
  </si>
  <si>
    <t>STRIP1</t>
  </si>
  <si>
    <t>Q5VSL9</t>
  </si>
  <si>
    <t>Striatin-interacting protein 1</t>
  </si>
  <si>
    <t>SDF2</t>
  </si>
  <si>
    <t>Q99470;K7ELI9</t>
  </si>
  <si>
    <t>Stromal cell-derived factor 2</t>
  </si>
  <si>
    <t>SDF2L1</t>
  </si>
  <si>
    <t>Q9HCN8</t>
  </si>
  <si>
    <t>Stromal cell-derived factor 2-like protein 1</t>
  </si>
  <si>
    <t>STIM1</t>
  </si>
  <si>
    <t>G0XQ39;Q13586;E9PNJ4;H0YDB2;E9PIQ8;E9PRE4;E9PR07;E9PJ19;E9PMB4;E9PRZ7;E9PR09;E9PN27</t>
  </si>
  <si>
    <t>G0XQ39;Q13586;E9PNJ4</t>
  </si>
  <si>
    <t>Stromal interaction molecule 1</t>
  </si>
  <si>
    <t>SMC1A</t>
  </si>
  <si>
    <t>Q14683;G8JLG1;V9GY57;H0Y7K8;V9GYN9</t>
  </si>
  <si>
    <t>Q14683;G8JLG1</t>
  </si>
  <si>
    <t>Structural maintenance of chromosomes protein 1A;Structural maintenance of chromosomes protein</t>
  </si>
  <si>
    <t>SMC2</t>
  </si>
  <si>
    <t>O95347;Q5T821;A0A0C4DGE5</t>
  </si>
  <si>
    <t>O95347</t>
  </si>
  <si>
    <t>Structural maintenance of chromosomes protein 2</t>
  </si>
  <si>
    <t>SMC3</t>
  </si>
  <si>
    <t>Q9UQE7</t>
  </si>
  <si>
    <t>Structural maintenance of chromosomes protein 3</t>
  </si>
  <si>
    <t>SMC4</t>
  </si>
  <si>
    <t>Q9NTJ3;E9PD53;C9JR83;C9JVD8;C9J578;C9J9E4;C9JWF0;C9IYK2;C9JJ64</t>
  </si>
  <si>
    <t>Q9NTJ3;E9PD53</t>
  </si>
  <si>
    <t>Structural maintenance of chromosomes protein 4;Structural maintenance of chromosomes protein</t>
  </si>
  <si>
    <t>P31040;D6RFM5;A0A087X1I3;A0A494C1T6;H0Y8X1</t>
  </si>
  <si>
    <t>P31040;D6RFM5;A0A087X1I3</t>
  </si>
  <si>
    <t>Succinate dehydrogenase [ubiquinone] flavoprotein subunit, mitochondrial</t>
  </si>
  <si>
    <t>P21912;A0A087WXX8;A0A087WWT1</t>
  </si>
  <si>
    <t>Succinate dehydrogenase [ubiquinone] iron-sulfur subunit, mitochondrial</t>
  </si>
  <si>
    <t>P51649;C9J8Q5;A0A5F9ZI23;A0A5F9ZH98;A0A5F9ZH05</t>
  </si>
  <si>
    <t>P51649;C9J8Q5;A0A5F9ZI23</t>
  </si>
  <si>
    <t>Succinate-semialdehyde dehydrogenase, mitochondrial</t>
  </si>
  <si>
    <t>P53597;A0A494C0D1;H7C233</t>
  </si>
  <si>
    <t>P53597;A0A494C0D1</t>
  </si>
  <si>
    <t>Succinyl-CoA ligase [ADP/GDP-forming] subunit alpha, mitochondrial</t>
  </si>
  <si>
    <t>A0A2R8YDQ9;A0A2R8Y6Y7;Q9P2R7;Q5T9Q5;A0A2R8Y5P6;A0A2R8Y6E6;A0A0U1RQL1;Q5T9Q8;A0A0U1RQF8;A0A0U1RRI1;A0A0U1RQU7;A0A2R8Y5P4</t>
  </si>
  <si>
    <t>A0A2R8YDQ9;A0A2R8Y6Y7;Q9P2R7;Q5T9Q5</t>
  </si>
  <si>
    <t>Succinyl-CoA ligase [ADP-forming] subunit beta, mitochondrial</t>
  </si>
  <si>
    <t>Q96I99;E9PDQ8;H0Y852</t>
  </si>
  <si>
    <t>Q96I99;E9PDQ8</t>
  </si>
  <si>
    <t>Succinyl-CoA ligase [GDP-forming] subunit beta, mitochondrial</t>
  </si>
  <si>
    <t>P55809;E9PDW2</t>
  </si>
  <si>
    <t>Succinyl-CoA:3-ketoacid coenzyme A transferase 1, mitochondrial</t>
  </si>
  <si>
    <t>SUMF2</t>
  </si>
  <si>
    <t>J3KQJ1;Q8NBJ7;E9PBT8;A8MXB9;A0A494C1B1;J3QT17;C9JL30;C9J660;H7C3B2;F8WA42;F8WEX5;E9PG02;F8WEV7;F8WES7</t>
  </si>
  <si>
    <t>J3KQJ1;Q8NBJ7;E9PBT8;A8MXB9;A0A494C1B1;J3QT17;C9JL30;C9J660;H7C3B2;F8WA42</t>
  </si>
  <si>
    <t>Sulfatase-modifying factor 2</t>
  </si>
  <si>
    <t>SLC26A2</t>
  </si>
  <si>
    <t>P50443</t>
  </si>
  <si>
    <t>Sulfate transporter</t>
  </si>
  <si>
    <t>QSOX2</t>
  </si>
  <si>
    <t>Q6ZRP7;H0Y430</t>
  </si>
  <si>
    <t>Q6ZRP7</t>
  </si>
  <si>
    <t>Sulfhydryl oxidase 2</t>
  </si>
  <si>
    <t>Sulfite oxidase, mitochondrial</t>
  </si>
  <si>
    <t>SAE1</t>
  </si>
  <si>
    <t>Q9UBE0;M0QZS6;B3KNJ4;M0QX65;A0A590UK93;A0A590UKC5;A0A590UKA0;M0R375;M0QYP2;M0R286;M0QYM8;M0R054</t>
  </si>
  <si>
    <t>Q9UBE0;M0QZS6;B3KNJ4;M0QX65;A0A590UK93;A0A590UKC5</t>
  </si>
  <si>
    <t>SUMO-activating enzyme subunit 1;SUMO-activating enzyme subunit 1, N-terminally processed</t>
  </si>
  <si>
    <t>UBA2</t>
  </si>
  <si>
    <t>Q9UBT2;K7EPL2;K7ESK7;U3KQ93;U3KQ55;K7ES38</t>
  </si>
  <si>
    <t>Q9UBT2</t>
  </si>
  <si>
    <t>SUMO-activating enzyme subunit 2</t>
  </si>
  <si>
    <t>UBE2I</t>
  </si>
  <si>
    <t>H3BPC4;H3BQQ9;B0QYN7;P63279</t>
  </si>
  <si>
    <t>SUMO-conjugating enzyme UBC9</t>
  </si>
  <si>
    <t>SKIV2L2</t>
  </si>
  <si>
    <t>P42285</t>
  </si>
  <si>
    <t>Superkiller viralicidic activity 2-like 2</t>
  </si>
  <si>
    <t>P00441;H7BYH4</t>
  </si>
  <si>
    <t>Superoxide dismutase [Cu-Zn]</t>
  </si>
  <si>
    <t>P04179;F5H3C5;F5H4R2;F5GYZ5;G8JLJ2;G5E9P6;F5GXZ9</t>
  </si>
  <si>
    <t>P04179;F5H3C5;F5H4R2;F5GYZ5</t>
  </si>
  <si>
    <t>Superoxide dismutase [Mn], mitochondrial</t>
  </si>
  <si>
    <t>SUGT1</t>
  </si>
  <si>
    <t>Q9Y2Z0</t>
  </si>
  <si>
    <t>Suppressor of G2 allele of SKP1 homolog</t>
  </si>
  <si>
    <t>Q15526;A0A087WYS9</t>
  </si>
  <si>
    <t>Surfeit locus protein 1</t>
  </si>
  <si>
    <t>SURF4</t>
  </si>
  <si>
    <t>Q5T8U5;O15260;B7Z1G8</t>
  </si>
  <si>
    <t>Q5T8U5;O15260</t>
  </si>
  <si>
    <t>Surfeit locus protein 4</t>
  </si>
  <si>
    <t>SMN1;SMN2</t>
  </si>
  <si>
    <t>A0A1W2PRV5;E7EQZ4;Q16637;B4DP61;A0A0G2JRX5;A0A0G2JQN8;A0A0G2JRY6</t>
  </si>
  <si>
    <t>A0A1W2PRV5;E7EQZ4;Q16637;B4DP61</t>
  </si>
  <si>
    <t>Survival motor neuron protein</t>
  </si>
  <si>
    <t>SMARCC2</t>
  </si>
  <si>
    <t>F8VXC8;Q8TAQ2;Q92922</t>
  </si>
  <si>
    <t>F8VXC8;Q8TAQ2</t>
  </si>
  <si>
    <t>SWI/SNF complex subunit SMARCC2</t>
  </si>
  <si>
    <t>SMARCA5</t>
  </si>
  <si>
    <t>O60264</t>
  </si>
  <si>
    <t>SWI/SNF-related matrix-associated actin-dependent regulator of chromatin subfamily A member 5</t>
  </si>
  <si>
    <t>SYMPK</t>
  </si>
  <si>
    <t>Q92797;A0A087WUE9</t>
  </si>
  <si>
    <t>Symplekin</t>
  </si>
  <si>
    <t>SYN1</t>
  </si>
  <si>
    <t>P17600;A0A1W2PS00</t>
  </si>
  <si>
    <t>P17600</t>
  </si>
  <si>
    <t>Synapsin-1</t>
  </si>
  <si>
    <t>SYN2</t>
  </si>
  <si>
    <t>Q92777</t>
  </si>
  <si>
    <t>Synapsin-2</t>
  </si>
  <si>
    <t>SV2A</t>
  </si>
  <si>
    <t>Q7L0J3</t>
  </si>
  <si>
    <t>Synaptic vesicle glycoprotein 2A</t>
  </si>
  <si>
    <t>SV2C</t>
  </si>
  <si>
    <t>Q496J9;B3KT41</t>
  </si>
  <si>
    <t>Q496J9</t>
  </si>
  <si>
    <t>Synaptic vesicle glycoprotein 2C</t>
  </si>
  <si>
    <t>VAT1</t>
  </si>
  <si>
    <t>Q99536;K7ERT7;K7ESA3;K7ENX2;K7EM19;K7EJM4;K7ER81</t>
  </si>
  <si>
    <t>Q99536</t>
  </si>
  <si>
    <t>Synaptic vesicle membrane protein VAT-1 homolog</t>
  </si>
  <si>
    <t>VAT1L</t>
  </si>
  <si>
    <t>Q9HCJ6</t>
  </si>
  <si>
    <t>Synaptic vesicle membrane protein VAT-1 homolog-like</t>
  </si>
  <si>
    <t>YKT6</t>
  </si>
  <si>
    <t>O15498</t>
  </si>
  <si>
    <t>Synaptobrevin homolog YKT6</t>
  </si>
  <si>
    <t>SYNGR1</t>
  </si>
  <si>
    <t>B5MCD7;O43759;A2A283;F8WCE4</t>
  </si>
  <si>
    <t>Synaptogyrin-1</t>
  </si>
  <si>
    <t>SYNGR3</t>
  </si>
  <si>
    <t>O43761;Q96L30</t>
  </si>
  <si>
    <t>Synaptogyrin-3</t>
  </si>
  <si>
    <t>SYP</t>
  </si>
  <si>
    <t>P08247;H7C4W3;F2Z3E1;G5E9A2</t>
  </si>
  <si>
    <t>P08247;H7C4W3;F2Z3E1</t>
  </si>
  <si>
    <t>Synaptophysin</t>
  </si>
  <si>
    <t>SYNPO</t>
  </si>
  <si>
    <t>Q8N3V7</t>
  </si>
  <si>
    <t>Synaptopodin</t>
  </si>
  <si>
    <t>SYNPO2</t>
  </si>
  <si>
    <t>H0Y9Y3;Q9UMS6</t>
  </si>
  <si>
    <t>Synaptopodin-2</t>
  </si>
  <si>
    <t>SNAP25</t>
  </si>
  <si>
    <t>P60880;A0A0A0MSS0</t>
  </si>
  <si>
    <t>Synaptosomal-associated protein 25</t>
  </si>
  <si>
    <t>SYT1</t>
  </si>
  <si>
    <t>J3KQA0;P21579;K7EJS7;O00445</t>
  </si>
  <si>
    <t>J3KQA0;P21579</t>
  </si>
  <si>
    <t>Synaptotagmin-1</t>
  </si>
  <si>
    <t>SYT7</t>
  </si>
  <si>
    <t>O43581</t>
  </si>
  <si>
    <t>Synaptotagmin-7</t>
  </si>
  <si>
    <t>RIC8A</t>
  </si>
  <si>
    <t>Q9NPQ8;H0YEN0;E9PSI0;E9PI04;E9PLE5;H0YE35;B7WPL0;Q9NVN3</t>
  </si>
  <si>
    <t>Q9NPQ8</t>
  </si>
  <si>
    <t>Synembryn-A</t>
  </si>
  <si>
    <t>STX12</t>
  </si>
  <si>
    <t>B1AJQ6;Q86Y82</t>
  </si>
  <si>
    <t>Syntaxin-12</t>
  </si>
  <si>
    <t>STX16-NPEPL1;STX16</t>
  </si>
  <si>
    <t>H3BU86;O14662;Q96NX8;F8W9Z6;B7ZBM8;E9PND6;B7ZBM4;B7ZBM5;H0YEW0</t>
  </si>
  <si>
    <t>H3BU86;O14662;Q96NX8;F8W9Z6;B7ZBM8</t>
  </si>
  <si>
    <t>Syntaxin-16</t>
  </si>
  <si>
    <t>STX1A</t>
  </si>
  <si>
    <t>Q16623;A0A0C4DFZ1;A8MZ54</t>
  </si>
  <si>
    <t>Syntaxin-1A</t>
  </si>
  <si>
    <t>STX4</t>
  </si>
  <si>
    <t>C9JFM5;Q12846;H3BMK2;A0A087WWW0</t>
  </si>
  <si>
    <t>Syntaxin-4</t>
  </si>
  <si>
    <t>STX8</t>
  </si>
  <si>
    <t>Q9UNK0;K7EQB1;I3L305;I3L3D0;K7ER37</t>
  </si>
  <si>
    <t>Q9UNK0;K7EQB1</t>
  </si>
  <si>
    <t>Syntaxin-8</t>
  </si>
  <si>
    <t>STXBP1</t>
  </si>
  <si>
    <t>P61764;A0A1B0GWF2;A0A1B0GVQ5;A0A0D9SG72;A0A2R8Y5D4;A0A1B0GTP9;A0A1B0GW76;A0A0D9SFQ7;A0A0D9SFW6;A0A0D9SEP9;A0A0D9SEH5;A0A096LP33;A0A096LP52;A0A1B0GTD8;A0A1B0GVV9</t>
  </si>
  <si>
    <t>P61764;A0A1B0GWF2;A0A1B0GVQ5;A0A0D9SG72;A0A2R8Y5D4;A0A1B0GTP9;A0A1B0GW76</t>
  </si>
  <si>
    <t>Syntaxin-binding protein 1</t>
  </si>
  <si>
    <t>STXBP3</t>
  </si>
  <si>
    <t>O00186</t>
  </si>
  <si>
    <t>Syntaxin-binding protein 3</t>
  </si>
  <si>
    <t>STXBP5</t>
  </si>
  <si>
    <t>Q5T5C0;Q5JRH0;Q3B794;H0Y332</t>
  </si>
  <si>
    <t>Q5T5C0</t>
  </si>
  <si>
    <t>Syntaxin-binding protein 5</t>
  </si>
  <si>
    <t>TLN1</t>
  </si>
  <si>
    <t>Q9Y490</t>
  </si>
  <si>
    <t>Talin-1</t>
  </si>
  <si>
    <t>TLN2</t>
  </si>
  <si>
    <t>Q9Y4G6;A0A1B0GVU7;H0YMT1;H0YN01</t>
  </si>
  <si>
    <t>Q9Y4G6;A0A1B0GVU7;H0YMT1</t>
  </si>
  <si>
    <t>Talin-2</t>
  </si>
  <si>
    <t>TARDBP;TDP43</t>
  </si>
  <si>
    <t>Q13148;A0A087WX29;K7EJM5;A0A0A0N0M3;K7EN94;B1AKP7;G3V162;A0A087X260;A0A087WYY0;A0A087WXQ5;A0A087WV68;A0A087WW61;A0A087WX67;A0A087WXV3;A0A0A0MSV7;A0A1W2PNU8;K7EJ99</t>
  </si>
  <si>
    <t>Q13148;A0A087WX29;K7EJM5;A0A0A0N0M3;K7EN94;B1AKP7;G3V162;A0A087X260;A0A087WYY0;A0A087WXQ5;A0A087WV68</t>
  </si>
  <si>
    <t>TAR DNA-binding protein 43</t>
  </si>
  <si>
    <t>TAF15</t>
  </si>
  <si>
    <t>A0A075B7D9;Q92804</t>
  </si>
  <si>
    <t>TATA-binding protein-associated factor 2N</t>
  </si>
  <si>
    <t>TBC1D10B</t>
  </si>
  <si>
    <t>Q4KMP7</t>
  </si>
  <si>
    <t>TBC1 domain family member 10B</t>
  </si>
  <si>
    <t>TBC1D15</t>
  </si>
  <si>
    <t>Q8TC07;F8WDJ1;F8WF35;F8WCB5</t>
  </si>
  <si>
    <t>Q8TC07</t>
  </si>
  <si>
    <t>TBC1 domain family member 15</t>
  </si>
  <si>
    <t>TBC1D23</t>
  </si>
  <si>
    <t>C9IZ32;C9JAM5;Q9NUY8</t>
  </si>
  <si>
    <t>TBC1 domain family member 23</t>
  </si>
  <si>
    <t>TBC1D24</t>
  </si>
  <si>
    <t>H3BV07;A0A2R8Y518;Q9ULP9;A0A0D9SFR5;H3BQ06;H3BTP5</t>
  </si>
  <si>
    <t>H3BV07;A0A2R8Y518;Q9ULP9;A0A0D9SFR5;H3BQ06</t>
  </si>
  <si>
    <t>TBC1 domain family member 24</t>
  </si>
  <si>
    <t>TBC1D5</t>
  </si>
  <si>
    <t>Q92609;C9J3F6;C9K0P2;C9J397;C9JWX0;C9JW04;C9JDR8;C9JNM0;C9JED7;F2Z3C3</t>
  </si>
  <si>
    <t>Q92609;C9J3F6</t>
  </si>
  <si>
    <t>TBC1 domain family member 5</t>
  </si>
  <si>
    <t>TBC1D9B</t>
  </si>
  <si>
    <t>Q66K14;G3V133;E5RIN2;H0YB08</t>
  </si>
  <si>
    <t>Q66K14</t>
  </si>
  <si>
    <t>TBC1 domain family member 9B</t>
  </si>
  <si>
    <t>TBR1</t>
  </si>
  <si>
    <t>Q16650</t>
  </si>
  <si>
    <t>T-box brain protein 1</t>
  </si>
  <si>
    <t>ITFG1</t>
  </si>
  <si>
    <t>Q8TB96;F5GXC5;H3BUJ1</t>
  </si>
  <si>
    <t>Q8TB96;F5GXC5</t>
  </si>
  <si>
    <t>T-cell immunomodulatory protein</t>
  </si>
  <si>
    <t>TCP1</t>
  </si>
  <si>
    <t>P17987;E7ERF2;E7EQR6;F5H282;F5H136;F5GZ03;F5H676;F5H726;F5GZI8;F5H7Y1;F5GYL4</t>
  </si>
  <si>
    <t>P17987;E7ERF2;E7EQR6;F5H282</t>
  </si>
  <si>
    <t>T-complex protein 1 subunit alpha</t>
  </si>
  <si>
    <t>CCT2</t>
  </si>
  <si>
    <t>P78371;F5GWF6;F8VQ14</t>
  </si>
  <si>
    <t>T-complex protein 1 subunit beta</t>
  </si>
  <si>
    <t>CCT4</t>
  </si>
  <si>
    <t>P50991</t>
  </si>
  <si>
    <t>T-complex protein 1 subunit delta</t>
  </si>
  <si>
    <t>CCT5</t>
  </si>
  <si>
    <t>P48643;B7ZAR1;E9PCA1;E7ENZ3;D6RIZ7;H0Y914</t>
  </si>
  <si>
    <t>P48643;B7ZAR1;E9PCA1;E7ENZ3</t>
  </si>
  <si>
    <t>T-complex protein 1 subunit epsilon</t>
  </si>
  <si>
    <t>CCT7</t>
  </si>
  <si>
    <t>Q99832;F8WAM2;F8WBP8;A0A0D9SG95</t>
  </si>
  <si>
    <t>Q99832</t>
  </si>
  <si>
    <t>T-complex protein 1 subunit eta</t>
  </si>
  <si>
    <t>CCT3</t>
  </si>
  <si>
    <t>B4DUR8;P49368;Q5SZX6;E9PRC8;E9PQ35;Q5SZW8;E9PM09;Q5SZX9</t>
  </si>
  <si>
    <t>B4DUR8;P49368</t>
  </si>
  <si>
    <t>T-complex protein 1 subunit gamma</t>
  </si>
  <si>
    <t>CCT8</t>
  </si>
  <si>
    <t>P50990;H7C4C8;H7C2U0</t>
  </si>
  <si>
    <t>P50990;H7C4C8</t>
  </si>
  <si>
    <t>T-complex protein 1 subunit theta</t>
  </si>
  <si>
    <t>CCT6A</t>
  </si>
  <si>
    <t>P40227;J3KRI6</t>
  </si>
  <si>
    <t>P40227</t>
  </si>
  <si>
    <t>T-complex protein 1 subunit zeta</t>
  </si>
  <si>
    <t>CCT6B</t>
  </si>
  <si>
    <t>Q92526</t>
  </si>
  <si>
    <t>T-complex protein 1 subunit zeta-2</t>
  </si>
  <si>
    <t>TCP11L1</t>
  </si>
  <si>
    <t>E9PJ55;Q9NUJ3;R4GNF5;E9PP52;E9PMB0</t>
  </si>
  <si>
    <t>E9PJ55;Q9NUJ3</t>
  </si>
  <si>
    <t>T-complex protein 11-like protein 1</t>
  </si>
  <si>
    <t>TECPR1</t>
  </si>
  <si>
    <t>Q7Z6L1</t>
  </si>
  <si>
    <t>Tectonin beta-propeller repeat-containing protein 1</t>
  </si>
  <si>
    <t>TTI1</t>
  </si>
  <si>
    <t>O43156</t>
  </si>
  <si>
    <t>TELO2-interacting protein 1 homolog</t>
  </si>
  <si>
    <t>TELO2</t>
  </si>
  <si>
    <t>Q9Y4R8;H3BRS3;H3BU45</t>
  </si>
  <si>
    <t>Q9Y4R8</t>
  </si>
  <si>
    <t>Telomere length regulation protein TEL2 homolog</t>
  </si>
  <si>
    <t>TENM3</t>
  </si>
  <si>
    <t>Q9P273</t>
  </si>
  <si>
    <t>Teneurin-3</t>
  </si>
  <si>
    <t>TENM4</t>
  </si>
  <si>
    <t>Q6N022;H0YCJ4;Q9UKZ4;E9PPG4</t>
  </si>
  <si>
    <t>Q6N022</t>
  </si>
  <si>
    <t>Teneurin-4</t>
  </si>
  <si>
    <t>TES</t>
  </si>
  <si>
    <t>Q9UGI8;F8W7T0;H7BYK1</t>
  </si>
  <si>
    <t>Q9UGI8</t>
  </si>
  <si>
    <t>Testin</t>
  </si>
  <si>
    <t>TEX10</t>
  </si>
  <si>
    <t>Q9NXF1</t>
  </si>
  <si>
    <t>Testis-expressed sequence 10 protein</t>
  </si>
  <si>
    <t>TEX2</t>
  </si>
  <si>
    <t>Q8IWB9;A0A087WVA8;J3KRZ8</t>
  </si>
  <si>
    <t>Testis-expressed sequence 2 protein</t>
  </si>
  <si>
    <t>TEX264</t>
  </si>
  <si>
    <t>A0A087WTU3;Q9Y6I9;C9JL43;C9JUC3;C9J7N0;C9JXQ7;C9JHH5</t>
  </si>
  <si>
    <t>A0A087WTU3;Q9Y6I9</t>
  </si>
  <si>
    <t>Testis-expressed sequence 264 protein</t>
  </si>
  <si>
    <t>TSPYL5</t>
  </si>
  <si>
    <t>Q86VY4</t>
  </si>
  <si>
    <t>Testis-specific Y-encoded-like protein 5</t>
  </si>
  <si>
    <t>ASPSCR1</t>
  </si>
  <si>
    <t>C9JAL9;J3QR50;J3QRW3;J3KRG1;Q9BZE9</t>
  </si>
  <si>
    <t>Tether containing UBX domain for GLUT4</t>
  </si>
  <si>
    <t>CD151</t>
  </si>
  <si>
    <t>K4DIA7;E9PMR4;P48509;E9PRJ3</t>
  </si>
  <si>
    <t>Tetraspanin;CD151 antigen</t>
  </si>
  <si>
    <t>CD81</t>
  </si>
  <si>
    <t>E9PJK1;E9PRJ8;H0YDL9;H0YDJ9;E9PIF1;A6NMH8;P60033;E9PM31;H0YEE2</t>
  </si>
  <si>
    <t>E9PJK1;E9PRJ8;H0YDL9;H0YDJ9;E9PIF1;A6NMH8;P60033</t>
  </si>
  <si>
    <t>Tetraspanin;CD81 antigen</t>
  </si>
  <si>
    <t>TTC17</t>
  </si>
  <si>
    <t>Q96AE7;H0Y6S0;A0A075B7B2</t>
  </si>
  <si>
    <t>Q96AE7</t>
  </si>
  <si>
    <t>Tetratricopeptide repeat protein 17</t>
  </si>
  <si>
    <t>TTC28</t>
  </si>
  <si>
    <t>Q96AY4;A0A087WW06;B0QYP5</t>
  </si>
  <si>
    <t>Q96AY4;A0A087WW06</t>
  </si>
  <si>
    <t>Tetratricopeptide repeat protein 28</t>
  </si>
  <si>
    <t>TTC37</t>
  </si>
  <si>
    <t>Q6PGP7;D6RCE2;D6RDA0</t>
  </si>
  <si>
    <t>Q6PGP7</t>
  </si>
  <si>
    <t>Tetratricopeptide repeat protein 37</t>
  </si>
  <si>
    <t>TTC7B</t>
  </si>
  <si>
    <t>Q86TV6;G3V3H1;G3V3E4</t>
  </si>
  <si>
    <t>Q86TV6;G3V3H1</t>
  </si>
  <si>
    <t>Tetratricopeptide repeat protein 7B</t>
  </si>
  <si>
    <t>TAB1</t>
  </si>
  <si>
    <t>Q15750</t>
  </si>
  <si>
    <t>TGF-beta-activated kinase 1 and MAP3K7-binding protein 1</t>
  </si>
  <si>
    <t>THOP1</t>
  </si>
  <si>
    <t>P52888;K7EKB6;K7EP46;K7EIK4;K7EL32;K7EL02</t>
  </si>
  <si>
    <t>P52888;K7EKB6;K7EP46</t>
  </si>
  <si>
    <t>Thimet oligopeptidase</t>
  </si>
  <si>
    <t>TXNDC12</t>
  </si>
  <si>
    <t>O95881</t>
  </si>
  <si>
    <t>Thioredoxin domain-containing protein 12</t>
  </si>
  <si>
    <t>TXNDC5</t>
  </si>
  <si>
    <t>Q8NBS9</t>
  </si>
  <si>
    <t>Thioredoxin domain-containing protein 5</t>
  </si>
  <si>
    <t>E9PIR7;F8W809;A0A087WSW9;A0A182DWI3;A0A087WSY9;Q16881;E2QRB9;E9PKD3;E9PQI3;E9PLT3;E9PKI4;A0A0B4J225;E9PIZ5</t>
  </si>
  <si>
    <t>E9PIR7;F8W809;A0A087WSW9;A0A182DWI3;A0A087WSY9;Q16881;E2QRB9</t>
  </si>
  <si>
    <t>Thioredoxin reductase 1, cytoplasmic</t>
  </si>
  <si>
    <t>A0A096LPK7;A0A182DWF2;A0A182DWF3;Q9NNW7;D3YTF8;A0A096LPD9;E7EWK1;A0A0U1RQX0;A0A096LPH4;A0A096LPB7;A0A096LP96</t>
  </si>
  <si>
    <t>A0A096LPK7;A0A182DWF2;A0A182DWF3;Q9NNW7;D3YTF8;A0A096LPD9;E7EWK1;A0A0U1RQX0</t>
  </si>
  <si>
    <t>Thioredoxin reductase 2, mitochondrial</t>
  </si>
  <si>
    <t>Thioredoxin-dependent peroxide reductase, mitochondrial</t>
  </si>
  <si>
    <t>TXNL1</t>
  </si>
  <si>
    <t>O43396;K7ER96;K7EML9;K7EKG2;K7EPB7</t>
  </si>
  <si>
    <t>O43396;K7ER96;K7EML9</t>
  </si>
  <si>
    <t>Thioredoxin-like protein 1</t>
  </si>
  <si>
    <t>TMX1</t>
  </si>
  <si>
    <t>Q9H3N1;G3V448</t>
  </si>
  <si>
    <t>Q9H3N1</t>
  </si>
  <si>
    <t>Thioredoxin-related transmembrane protein 1</t>
  </si>
  <si>
    <t>TMX2</t>
  </si>
  <si>
    <t>Q9Y320;A0A669KB09;E9PSF0;E9PRL5;E9PLR1;A0A669KBH8;G3V155</t>
  </si>
  <si>
    <t>Q9Y320</t>
  </si>
  <si>
    <t>Thioredoxin-related transmembrane protein 2</t>
  </si>
  <si>
    <t>ALYREF</t>
  </si>
  <si>
    <t>E9PB61;Q86V81</t>
  </si>
  <si>
    <t>THO complex subunit 4</t>
  </si>
  <si>
    <t>THOC6</t>
  </si>
  <si>
    <t>Q86W42</t>
  </si>
  <si>
    <t>THO complex subunit 6 homolog</t>
  </si>
  <si>
    <t>Threonine synthase-like 1</t>
  </si>
  <si>
    <t>TARS</t>
  </si>
  <si>
    <t>P26639;D6R9F8;A2RTX5;D6RCA5;D6RDJ6;B7ZLP8;D6RBR8</t>
  </si>
  <si>
    <t>P26639</t>
  </si>
  <si>
    <t>Threonine--tRNA ligase, cytoplasmic</t>
  </si>
  <si>
    <t>Q9BW92;U3KQG0;F6S7Q7;U3KQ50;Q5T5E9</t>
  </si>
  <si>
    <t>Q9BW92;U3KQG0;F6S7Q7</t>
  </si>
  <si>
    <t>Threonine--tRNA ligase, mitochondrial</t>
  </si>
  <si>
    <t>THSD7A</t>
  </si>
  <si>
    <t>Q9UPZ6;A0A087WY08</t>
  </si>
  <si>
    <t>Thrombospondin type-1 domain-containing protein 7A</t>
  </si>
  <si>
    <t>THUMPD1</t>
  </si>
  <si>
    <t>Q9NXG2;H3BNW0</t>
  </si>
  <si>
    <t>THUMP domain-containing protein 1</t>
  </si>
  <si>
    <t>THUMPD3</t>
  </si>
  <si>
    <t>Q9BV44;H7C3J3</t>
  </si>
  <si>
    <t>THUMP domain-containing protein 3</t>
  </si>
  <si>
    <t>THY1</t>
  </si>
  <si>
    <t>E9PIM6;E9PNQ8;P04216;J3QRJ3</t>
  </si>
  <si>
    <t>Thy-1 membrane glycoprotein</t>
  </si>
  <si>
    <t>P23919;H7C312;G5E9E9;H7C3A4;H7BZ20</t>
  </si>
  <si>
    <t>P23919;H7C312</t>
  </si>
  <si>
    <t>Thymidylate kinase</t>
  </si>
  <si>
    <t>THADA</t>
  </si>
  <si>
    <t>Q6YHU6;H0Y3V5;H7BYZ4;B5MC89</t>
  </si>
  <si>
    <t>Q6YHU6;H0Y3V5</t>
  </si>
  <si>
    <t>Thyroid adenoma-associated protein</t>
  </si>
  <si>
    <t>TJP1</t>
  </si>
  <si>
    <t>A0A087X0K9;G5E9E7;G3V1L9;Q07157;H0YKB1</t>
  </si>
  <si>
    <t>A0A087X0K9;G5E9E7;G3V1L9;Q07157</t>
  </si>
  <si>
    <t>Tight junction protein ZO-1</t>
  </si>
  <si>
    <t>TJP2</t>
  </si>
  <si>
    <t>A0A3B3ISZ5;A0A3B3IRI3;A0A3B3ITE1;A0A1B0GTW1;A0A2R8YDH4;Q9UDY2;A0A3B3ISF1;A0A3B3IU51;A0A3B3IS03;A0A3B3IRV6;A0A3B3IT83;U3KQJ2;A0A3B3IU26;B1AN86</t>
  </si>
  <si>
    <t>A0A3B3ISZ5;A0A3B3IRI3;A0A3B3ITE1;A0A1B0GTW1;A0A2R8YDH4;Q9UDY2;A0A3B3ISF1;A0A3B3IU51;A0A3B3IS03;A0A3B3IRV6;A0A3B3IT83</t>
  </si>
  <si>
    <t>Tight junction protein ZO-2</t>
  </si>
  <si>
    <t>TIPRL</t>
  </si>
  <si>
    <t>O75663</t>
  </si>
  <si>
    <t>TIP41-like protein</t>
  </si>
  <si>
    <t>FUCA1</t>
  </si>
  <si>
    <t>P04066</t>
  </si>
  <si>
    <t>Tissue alpha-L-fucosidase</t>
  </si>
  <si>
    <t>TFPI2</t>
  </si>
  <si>
    <t>P48307;A0A3B3IS67;A0A3B3ISY1;A0A3B3IRW1;H7C4A3</t>
  </si>
  <si>
    <t>P48307;A0A3B3IS67;A0A3B3ISY1;A0A3B3IRW1</t>
  </si>
  <si>
    <t>Tissue factor pathway inhibitor 2</t>
  </si>
  <si>
    <t>TLDC1</t>
  </si>
  <si>
    <t>Q6P9B6;H3BUB0;H3BM75</t>
  </si>
  <si>
    <t>Q6P9B6</t>
  </si>
  <si>
    <t>TLD domain-containing protein 1</t>
  </si>
  <si>
    <t>TOR1A</t>
  </si>
  <si>
    <t>O14656;A0A494BZT7</t>
  </si>
  <si>
    <t>Torsin-1A</t>
  </si>
  <si>
    <t>TOR1AIP1</t>
  </si>
  <si>
    <t>A0A0A0MSK5;Q5JTV8;J3KN66;H0Y4R4;H0YDU3;H0YD16</t>
  </si>
  <si>
    <t>A0A0A0MSK5;Q5JTV8;J3KN66</t>
  </si>
  <si>
    <t>Torsin-1A-interacting protein 1</t>
  </si>
  <si>
    <t>TOR1AIP2</t>
  </si>
  <si>
    <t>Q8NFQ8</t>
  </si>
  <si>
    <t>Torsin-1A-interacting protein 2</t>
  </si>
  <si>
    <t>TOR1B</t>
  </si>
  <si>
    <t>O14657;H0Y7C8</t>
  </si>
  <si>
    <t>O14657</t>
  </si>
  <si>
    <t>Torsin-1B</t>
  </si>
  <si>
    <t>TOR2A</t>
  </si>
  <si>
    <t>Q5JU69</t>
  </si>
  <si>
    <t>Torsin-2A</t>
  </si>
  <si>
    <t>TRAPPC10</t>
  </si>
  <si>
    <t>P48553;A0A096LPH7;F8WE24</t>
  </si>
  <si>
    <t>P48553</t>
  </si>
  <si>
    <t>Trafficking protein particle complex subunit 10</t>
  </si>
  <si>
    <t>TRAPPC11</t>
  </si>
  <si>
    <t>Q7Z392;D6R9T9;D6RHE5</t>
  </si>
  <si>
    <t>Q7Z392</t>
  </si>
  <si>
    <t>Trafficking protein particle complex subunit 11</t>
  </si>
  <si>
    <t>TRAPPC12;CGI-87</t>
  </si>
  <si>
    <t>Q8WVT3;A0A0J9YXQ9;Q53QD4;H7C2F7;H7C0T3;A0A0G2JQW1;H7C1E5;H7C0K3;H7C373</t>
  </si>
  <si>
    <t>Q8WVT3;A0A0J9YXQ9;Q53QD4</t>
  </si>
  <si>
    <t>Trafficking protein particle complex subunit 12</t>
  </si>
  <si>
    <t>TRAPPC13</t>
  </si>
  <si>
    <t>A5PLN9</t>
  </si>
  <si>
    <t>Trafficking protein particle complex subunit 13</t>
  </si>
  <si>
    <t>TRAPPC5</t>
  </si>
  <si>
    <t>M0QZQ8;Q8IUR0</t>
  </si>
  <si>
    <t>Trafficking protein particle complex subunit 5</t>
  </si>
  <si>
    <t>TRAPPC8</t>
  </si>
  <si>
    <t>J3QQJ5;Q9Y2L5;J3KSL8;J3QSA1;J3QQS5;J3QR00</t>
  </si>
  <si>
    <t>J3QQJ5;Q9Y2L5;J3KSL8</t>
  </si>
  <si>
    <t>Trafficking protein particle complex subunit 8</t>
  </si>
  <si>
    <t>TRAPPC9</t>
  </si>
  <si>
    <t>Q96Q05;H0YBR0;A0A0J9YWK7</t>
  </si>
  <si>
    <t>Q96Q05;H0YBR0</t>
  </si>
  <si>
    <t>Trafficking protein particle complex subunit 9</t>
  </si>
  <si>
    <t>Q9BV79;H3BM30</t>
  </si>
  <si>
    <t>Trans-2-enoyl-CoA reductase, mitochondrial</t>
  </si>
  <si>
    <t>TALDO1</t>
  </si>
  <si>
    <t>P37837;F2Z393</t>
  </si>
  <si>
    <t>Transaldolase</t>
  </si>
  <si>
    <t>SMARCA4</t>
  </si>
  <si>
    <t>P51532;Q9HBD4;A0A0A0MT49;A0A2R8Y4P4;A0A2R8Y7S2;A0A2R8YGG3;A0A2R8Y6N0;A0A2R8Y6V2;A0A2R8YF58;A0A2R8Y526;A0A2R8Y7Y7;A0A2R8YF80;A0A2R8Y7F3;A0A2R8Y440;A0A2R8YG32;A0A2R8YGP5;A0A2R8Y4C5;A0A2R8YDA1;A0A2R8YFK5;K7EP28;K7EQF0;A0A2R8Y523;A0A2R8Y5K3;A0A2R8Y7R0;F6VDE0;A0A0U1RRF5;A0A2R8Y583;A0A0U1RQW7;A0A0U1RRF8;A0A0A0MSS5;F6UH26;A0A0U1RQU0;A0A0U1RR09;B4DNT1;F6XE55;B1ALG1;A0A0U1RR83;A0A0U1RRN2;A0A0U1RQX3;F6T8Q0;B1ALG2;A0A0U1RR26;A0A0U1RRG6;A0A1W2PS06;P51531;A0A0U1RRD6;B1ALF6</t>
  </si>
  <si>
    <t>P51532;Q9HBD4;A0A0A0MT49;A0A2R8Y4P4;A0A2R8Y7S2;A0A2R8YGG3;A0A2R8Y6N0;A0A2R8Y6V2;A0A2R8YF58;A0A2R8Y526;A0A2R8Y7Y7;A0A2R8YF80;A0A2R8Y7F3;A0A2R8Y440;A0A2R8YG32;A0A2R8YGP5;A0A2R8Y4C5;A0A2R8YDA1</t>
  </si>
  <si>
    <t>Transcription activator BRG1</t>
  </si>
  <si>
    <t>SUPT5H</t>
  </si>
  <si>
    <t>O00267;M0QYL9</t>
  </si>
  <si>
    <t>O00267</t>
  </si>
  <si>
    <t>Transcription elongation factor SPT5</t>
  </si>
  <si>
    <t>Q00059;H7BYN3</t>
  </si>
  <si>
    <t>Transcription factor A, mitochondrial</t>
  </si>
  <si>
    <t>BTF3</t>
  </si>
  <si>
    <t>P20290;H0Y9Y1;D6RDG3</t>
  </si>
  <si>
    <t>P20290</t>
  </si>
  <si>
    <t>Transcription factor BTF3</t>
  </si>
  <si>
    <t>RELA</t>
  </si>
  <si>
    <t>Q2TAM5;E9PKH5;A0A087X0W8;Q04206;E9PKV4;A0A087WVP0;E9PI38;E9PQS6;E9PMD5;H0YCB4;E9PJR1;E9PRX2;E9PNV4</t>
  </si>
  <si>
    <t>Q2TAM5;E9PKH5;A0A087X0W8;Q04206;E9PKV4;A0A087WVP0;E9PI38;E9PQS6</t>
  </si>
  <si>
    <t>Transcription factor p65</t>
  </si>
  <si>
    <t>TRIM28</t>
  </si>
  <si>
    <t>Q13263;M0R0K9;M0R3C0;M0R2I3</t>
  </si>
  <si>
    <t>Q13263</t>
  </si>
  <si>
    <t>Transcription intermediary factor 1-beta</t>
  </si>
  <si>
    <t>PURA</t>
  </si>
  <si>
    <t>Q00577</t>
  </si>
  <si>
    <t>Transcriptional activator protein Pur-alpha</t>
  </si>
  <si>
    <t>PURB</t>
  </si>
  <si>
    <t>Q96QR8</t>
  </si>
  <si>
    <t>Transcriptional activator protein Pur-beta</t>
  </si>
  <si>
    <t>TBL2</t>
  </si>
  <si>
    <t>E9PF19;Q9Y4P3;Q96E41;A0A087WXC6;F8WCR3;F8WDI9</t>
  </si>
  <si>
    <t>E9PF19;Q9Y4P3;Q96E41</t>
  </si>
  <si>
    <t>Transducin beta-like protein 2</t>
  </si>
  <si>
    <t>TFRC</t>
  </si>
  <si>
    <t>P02786;G3V0E5;H7C3V5;F8WBE5</t>
  </si>
  <si>
    <t>P02786;G3V0E5</t>
  </si>
  <si>
    <t>Transferrin receptor protein 1;Transferrin receptor protein 1, serum form</t>
  </si>
  <si>
    <t>TGFB1I1</t>
  </si>
  <si>
    <t>O43294</t>
  </si>
  <si>
    <t>Transforming growth factor beta-1-induced transcript 1 protein</t>
  </si>
  <si>
    <t>TGFBRAP1</t>
  </si>
  <si>
    <t>Q8WUH2</t>
  </si>
  <si>
    <t>Transforming growth factor-beta receptor-associated protein 1</t>
  </si>
  <si>
    <t>RHOA</t>
  </si>
  <si>
    <t>P61586</t>
  </si>
  <si>
    <t>Transforming protein RhoA</t>
  </si>
  <si>
    <t>TAGLN2</t>
  </si>
  <si>
    <t>X6RJP6;P37802</t>
  </si>
  <si>
    <t>Transgelin-2</t>
  </si>
  <si>
    <t>TAGLN3</t>
  </si>
  <si>
    <t>Q9UI15;C9J5W6;H7C5N2;C9JCX3</t>
  </si>
  <si>
    <t>Q9UI15;C9J5W6</t>
  </si>
  <si>
    <t>Transgelin-3</t>
  </si>
  <si>
    <t>TGOLN2</t>
  </si>
  <si>
    <t>A0A5H1ZRP2;A0A5F9UY30;O43493</t>
  </si>
  <si>
    <t>Trans-Golgi network integral membrane protein 2</t>
  </si>
  <si>
    <t>VCP</t>
  </si>
  <si>
    <t>P55072;C9IZA5;C9JUP7</t>
  </si>
  <si>
    <t>P55072</t>
  </si>
  <si>
    <t>Transitional endoplasmic reticulum ATPase</t>
  </si>
  <si>
    <t>TKT</t>
  </si>
  <si>
    <t>P29401;A0A0B4J1R6;E9PFF2;F8W888</t>
  </si>
  <si>
    <t>P29401;A0A0B4J1R6</t>
  </si>
  <si>
    <t>Transketolase</t>
  </si>
  <si>
    <t>EIF2B1</t>
  </si>
  <si>
    <t>Q14232;F5H0D0;H0YGG4</t>
  </si>
  <si>
    <t>Q14232;F5H0D0</t>
  </si>
  <si>
    <t>Translation initiation factor eIF-2B subunit alpha</t>
  </si>
  <si>
    <t>EIF2B4</t>
  </si>
  <si>
    <t>A0A087WTA5;E7ERK9;Q9UI10;A0A087WW69;H7C2L8;F8W8L6</t>
  </si>
  <si>
    <t>A0A087WTA5;E7ERK9;Q9UI10</t>
  </si>
  <si>
    <t>Translation initiation factor eIF-2B subunit delta</t>
  </si>
  <si>
    <t>EIF2B5</t>
  </si>
  <si>
    <t>Q13144;A0A3B3IUB1;A0A3B3ISX3;A0A3B3ITG6;A0A3B3ISM8;A0A3B3IUF2;A0A3B3ITQ2;A0A3B3IRP4;A0A3B3ISV1;A0A3B3IS56;A0A3B3ISS1;A0A3B3ISI2;A0A3B3IST9;A0A3B3ITK8;C9JRD9;A0A3B3IT53;H7C2X0</t>
  </si>
  <si>
    <t>Q13144;A0A3B3IUB1;A0A3B3ISX3;A0A3B3ITG6;A0A3B3ISM8;A0A3B3IUF2;A0A3B3ITQ2;A0A3B3IRP4;A0A3B3ISV1;A0A3B3IS56;A0A3B3ISS1</t>
  </si>
  <si>
    <t>Translation initiation factor eIF-2B subunit epsilon</t>
  </si>
  <si>
    <t>EIF2B3</t>
  </si>
  <si>
    <t>Q9NR50;H0Y580;A0A0D9SEN0</t>
  </si>
  <si>
    <t>Q9NR50;H0Y580</t>
  </si>
  <si>
    <t>Translation initiation factor eIF-2B subunit gamma</t>
  </si>
  <si>
    <t>P46199;H7C213</t>
  </si>
  <si>
    <t>Translation initiation factor IF-2, mitochondrial</t>
  </si>
  <si>
    <t>GCN1L1</t>
  </si>
  <si>
    <t>Q92616</t>
  </si>
  <si>
    <t>Translational activator GCN1</t>
  </si>
  <si>
    <t>Translational activator of cytochrome c oxidase 1</t>
  </si>
  <si>
    <t>TSN</t>
  </si>
  <si>
    <t>Q15631;E9PGT1;H7C1D4</t>
  </si>
  <si>
    <t>Translin</t>
  </si>
  <si>
    <t>SEC62</t>
  </si>
  <si>
    <t>Q99442;F8WF48;F8WCJ7</t>
  </si>
  <si>
    <t>Translocation protein SEC62</t>
  </si>
  <si>
    <t>SEC63</t>
  </si>
  <si>
    <t>Q9UGP8;A6PVC9</t>
  </si>
  <si>
    <t>Q9UGP8</t>
  </si>
  <si>
    <t>Translocation protein SEC63 homolog</t>
  </si>
  <si>
    <t>SSR1</t>
  </si>
  <si>
    <t>C9J3L8;C9J5W0;A0A3B3IRT8;E9PAL7;C9IZQ1;P43307</t>
  </si>
  <si>
    <t>Translocon-associated protein subunit alpha</t>
  </si>
  <si>
    <t>SSR4</t>
  </si>
  <si>
    <t>P51571;A6NLM8</t>
  </si>
  <si>
    <t>Translocon-associated protein subunit delta</t>
  </si>
  <si>
    <t>TM9SF1</t>
  </si>
  <si>
    <t>E9PMQ9;E9PSI1;O15321;E9PQY7;E9PS99;E9PL78;E9PJM1;E9PJC4;G3V1B9;E9PNW2</t>
  </si>
  <si>
    <t>E9PMQ9;E9PSI1;O15321;E9PQY7;E9PS99;E9PL78;E9PJM1;E9PJC4;G3V1B9</t>
  </si>
  <si>
    <t>Transmembrane 9 superfamily member 1</t>
  </si>
  <si>
    <t>TM9SF2</t>
  </si>
  <si>
    <t>Q99805</t>
  </si>
  <si>
    <t>Transmembrane 9 superfamily member 2</t>
  </si>
  <si>
    <t>TM9SF3</t>
  </si>
  <si>
    <t>Q9HD45;Q5TB53</t>
  </si>
  <si>
    <t>Transmembrane 9 superfamily member 3</t>
  </si>
  <si>
    <t>TM9SF4</t>
  </si>
  <si>
    <t>A0A0C4DFM1;Q92544;F8WCN2;F2Z2L1</t>
  </si>
  <si>
    <t>A0A0C4DFM1;Q92544</t>
  </si>
  <si>
    <t>Transmembrane 9 superfamily member 4</t>
  </si>
  <si>
    <t>TMCO1</t>
  </si>
  <si>
    <t>J3QQY2;Q9UM00;J3KS45</t>
  </si>
  <si>
    <t>J3QQY2;Q9UM00</t>
  </si>
  <si>
    <t>Transmembrane and coiled-coil domain-containing protein 1</t>
  </si>
  <si>
    <t>TMTC3</t>
  </si>
  <si>
    <t>Q6ZXV5;F8VRY4;F8W044;F8VR71</t>
  </si>
  <si>
    <t>Q6ZXV5</t>
  </si>
  <si>
    <t>Transmembrane and TPR repeat-containing protein 3</t>
  </si>
  <si>
    <t>TMUB1</t>
  </si>
  <si>
    <t>C9JE12;C9JCW7;A0A590UJA9;Q9BVT8</t>
  </si>
  <si>
    <t>Transmembrane and ubiquitin-like domain-containing protein 1</t>
  </si>
  <si>
    <t>TAPT1</t>
  </si>
  <si>
    <t>Q6NXT6;D6RBK3;H0Y985</t>
  </si>
  <si>
    <t>Q6NXT6</t>
  </si>
  <si>
    <t>Transmembrane anterior posterior transformation protein 1 homolog</t>
  </si>
  <si>
    <t>TMED1</t>
  </si>
  <si>
    <t>Q13445</t>
  </si>
  <si>
    <t>Transmembrane emp24 domain-containing protein 1</t>
  </si>
  <si>
    <t>TMED10</t>
  </si>
  <si>
    <t>P49755;G3V2K7</t>
  </si>
  <si>
    <t>Transmembrane emp24 domain-containing protein 10</t>
  </si>
  <si>
    <t>TMED3</t>
  </si>
  <si>
    <t>Q9Y3Q3;G3V1J9;F5H4M7</t>
  </si>
  <si>
    <t>Transmembrane emp24 domain-containing protein 3</t>
  </si>
  <si>
    <t>TMED4</t>
  </si>
  <si>
    <t>Q7Z7H5;F8W7F7</t>
  </si>
  <si>
    <t>Q7Z7H5</t>
  </si>
  <si>
    <t>Transmembrane emp24 domain-containing protein 4</t>
  </si>
  <si>
    <t>TMED5</t>
  </si>
  <si>
    <t>Q9Y3A6;B1AKT3</t>
  </si>
  <si>
    <t>Transmembrane emp24 domain-containing protein 5</t>
  </si>
  <si>
    <t>TMED7;TMED7-TICAM2</t>
  </si>
  <si>
    <t>Q9Y3B3;A0A0A6YYA0;G3V2Y2</t>
  </si>
  <si>
    <t>Q9Y3B3;A0A0A6YYA0</t>
  </si>
  <si>
    <t>Transmembrane emp24 domain-containing protein 7</t>
  </si>
  <si>
    <t>TMED9</t>
  </si>
  <si>
    <t>Q9BVK6</t>
  </si>
  <si>
    <t>Transmembrane emp24 domain-containing protein 9</t>
  </si>
  <si>
    <t>TMEM104</t>
  </si>
  <si>
    <t>Q8NE00;J3QQK2;B4DKL7</t>
  </si>
  <si>
    <t>Transmembrane protein 104</t>
  </si>
  <si>
    <t>TMEM106B</t>
  </si>
  <si>
    <t>Q9NUM4;C9JZ87;F2Z3N7;C9J998</t>
  </si>
  <si>
    <t>Q9NUM4;C9JZ87</t>
  </si>
  <si>
    <t>Transmembrane protein 106B</t>
  </si>
  <si>
    <t>Transmembrane protein 11, mitochondrial</t>
  </si>
  <si>
    <t>TMEM119</t>
  </si>
  <si>
    <t>Q4V9L6;F8VS22</t>
  </si>
  <si>
    <t>Transmembrane protein 119</t>
  </si>
  <si>
    <t>TMEM131</t>
  </si>
  <si>
    <t>Q92545</t>
  </si>
  <si>
    <t>Transmembrane protein 131</t>
  </si>
  <si>
    <t>TMEM165</t>
  </si>
  <si>
    <t>Q9HC07;V9GY93;V9GYC8;D6RBL0;D6RD79</t>
  </si>
  <si>
    <t>Q9HC07;V9GY93</t>
  </si>
  <si>
    <t>Transmembrane protein 165</t>
  </si>
  <si>
    <t>TMEM181</t>
  </si>
  <si>
    <t>Q9P2C4</t>
  </si>
  <si>
    <t>Transmembrane protein 181</t>
  </si>
  <si>
    <t>TMEM184C</t>
  </si>
  <si>
    <t>Q9NVA4;A0A0C4DGC8</t>
  </si>
  <si>
    <t>Transmembrane protein 184C</t>
  </si>
  <si>
    <t>TMEM192</t>
  </si>
  <si>
    <t>Q8IY95;D6RAZ6</t>
  </si>
  <si>
    <t>Q8IY95</t>
  </si>
  <si>
    <t>Transmembrane protein 192</t>
  </si>
  <si>
    <t>K7EM09;K7EPR0;K7ELQ9;Q6UW68</t>
  </si>
  <si>
    <t>Transmembrane protein 205</t>
  </si>
  <si>
    <t>TMEM206</t>
  </si>
  <si>
    <t>Q9H813</t>
  </si>
  <si>
    <t>Transmembrane protein 206</t>
  </si>
  <si>
    <t>TMEM214</t>
  </si>
  <si>
    <t>Q6NUQ4;H7C0H8;H7C008;H7BZI0</t>
  </si>
  <si>
    <t>Q6NUQ4;H7C0H8</t>
  </si>
  <si>
    <t>Transmembrane protein 214</t>
  </si>
  <si>
    <t>TMEM229A</t>
  </si>
  <si>
    <t>B2RXF0</t>
  </si>
  <si>
    <t>Transmembrane protein 229A</t>
  </si>
  <si>
    <t>TMEM245</t>
  </si>
  <si>
    <t>Q9H330;F8WBJ7;H7C0G1</t>
  </si>
  <si>
    <t>Transmembrane protein 245</t>
  </si>
  <si>
    <t>TMEM256</t>
  </si>
  <si>
    <t>K7ENI6;K7ERE1;Q8N2U0</t>
  </si>
  <si>
    <t>Transmembrane protein 256</t>
  </si>
  <si>
    <t>TMEM33</t>
  </si>
  <si>
    <t>P57088;D6RAA6;H0Y8N0;J3KN43;D6RBY2</t>
  </si>
  <si>
    <t>P57088;D6RAA6</t>
  </si>
  <si>
    <t>Transmembrane protein 33</t>
  </si>
  <si>
    <t>TMEM35</t>
  </si>
  <si>
    <t>Q53FP2</t>
  </si>
  <si>
    <t>Transmembrane protein 35</t>
  </si>
  <si>
    <t>TMEM43</t>
  </si>
  <si>
    <t>Q9BTV4;V9GY05</t>
  </si>
  <si>
    <t>Q9BTV4</t>
  </si>
  <si>
    <t>Transmembrane protein 43</t>
  </si>
  <si>
    <t>TMEM87A</t>
  </si>
  <si>
    <t>Q8NBN3;H3BMU0;H3BTS6;H3BM87;H3BSZ0;H3BUZ1;H3BPJ4</t>
  </si>
  <si>
    <t>Q8NBN3</t>
  </si>
  <si>
    <t>Transmembrane protein 87A</t>
  </si>
  <si>
    <t>TMEM9</t>
  </si>
  <si>
    <t>B1ALM7;B1ALM8;B1ALM4;B1ALM5;Q9P0T7;F2Z389</t>
  </si>
  <si>
    <t>Transmembrane protein 9</t>
  </si>
  <si>
    <t>SLC6A2</t>
  </si>
  <si>
    <t>H3BM11;H3BRE9;P23975;H3BRS0;H3BML6;C9JPV1;F5H6S9;F5H2T6;F5GZA5;H3BMY5;P48065;Q01959;P48066</t>
  </si>
  <si>
    <t>H3BM11;H3BRE9;P23975;H3BRS0;H3BML6</t>
  </si>
  <si>
    <t>Transporter;Sodium-dependent noradrenaline transporter</t>
  </si>
  <si>
    <t>TNPO1</t>
  </si>
  <si>
    <t>Q92973;E7EW37;S4R398</t>
  </si>
  <si>
    <t>Q92973</t>
  </si>
  <si>
    <t>Transportin-1</t>
  </si>
  <si>
    <t>TNPO2</t>
  </si>
  <si>
    <t>O14787;A0A075B780;K7ESC1;K7ENW1;K7ESG1</t>
  </si>
  <si>
    <t>O14787;A0A075B780</t>
  </si>
  <si>
    <t>Transportin-2</t>
  </si>
  <si>
    <t>TNPO3</t>
  </si>
  <si>
    <t>Q9Y5L0;C9J7E5;E9PFH4</t>
  </si>
  <si>
    <t>Transportin-3</t>
  </si>
  <si>
    <t>P53007;B4DP62</t>
  </si>
  <si>
    <t>Tricarboxylate transport protein, mitochondrial</t>
  </si>
  <si>
    <t>H0YFD6;P40939;A0A2R8Y4F5;A0A2R8YG21;A0A2R8Y688</t>
  </si>
  <si>
    <t>H0YFD6;P40939;A0A2R8Y4F5;A0A2R8YG21</t>
  </si>
  <si>
    <t>Trifunctional enzyme subunit alpha, mitochondrial;Long-chain enoyl-CoA hydratase;Long chain 3-hydroxyacyl-CoA dehydrogenase</t>
  </si>
  <si>
    <t>P55084;F5GZQ3;B5MD38;C9JEY0;C9JE81;C9K0M0</t>
  </si>
  <si>
    <t>P55084;F5GZQ3;B5MD38</t>
  </si>
  <si>
    <t>Trifunctional enzyme subunit beta, mitochondrial;3-ketoacyl-CoA thiolase</t>
  </si>
  <si>
    <t>GART</t>
  </si>
  <si>
    <t>P22102;F8WD69;C9JBJ1;C9JTV6;C9JZG2;C9JKQ7;A0A140TA71;H7C366</t>
  </si>
  <si>
    <t>P22102</t>
  </si>
  <si>
    <t>Trifunctional purine biosynthetic protein adenosine-3;Phosphoribosylamine--glycine ligase;Phosphoribosylformylglycinamidine cyclo-ligase;Phosphoribosylglycinamide formyltransferase</t>
  </si>
  <si>
    <t>Trimethyllysine dioxygenase, mitochondrial</t>
  </si>
  <si>
    <t>TPI1</t>
  </si>
  <si>
    <t>P60174;U3KPZ0;U3KQF3;U3KPS5</t>
  </si>
  <si>
    <t>P60174</t>
  </si>
  <si>
    <t>Triosephosphate isomerase</t>
  </si>
  <si>
    <t>TRIM2</t>
  </si>
  <si>
    <t>A0A0J9YX34;Q9C040</t>
  </si>
  <si>
    <t>Tripartite motif-containing protein 2</t>
  </si>
  <si>
    <t>TRIM3</t>
  </si>
  <si>
    <t>O75382;A0A1W2PPI7;E9PMK8</t>
  </si>
  <si>
    <t>Tripartite motif-containing protein 3</t>
  </si>
  <si>
    <t>TRIM46</t>
  </si>
  <si>
    <t>A0A087WUH1;Q7Z4K8;A0A0A0MS35;F5GYK0;Q5VT61</t>
  </si>
  <si>
    <t>Tripartite motif-containing protein 46</t>
  </si>
  <si>
    <t>TPP1</t>
  </si>
  <si>
    <t>A0A2R8YGD1;O14773;A0A2R8Y7U1;A0A2R8YD45;A0A2R8Y7I4;A0A2R8YD72;A0A2R8YDY1</t>
  </si>
  <si>
    <t>A0A2R8YGD1;O14773;A0A2R8Y7U1;A0A2R8YD45</t>
  </si>
  <si>
    <t>Tripeptidyl-peptidase 1</t>
  </si>
  <si>
    <t>TPP2</t>
  </si>
  <si>
    <t>P29144;Q5VZU9;A0A494C0U1;A0A494C1B8;A0A494C0A3;A0A494C1S4;A0A494C1S6;A0A494C1L2;A0A494C0X4;A0A494C159</t>
  </si>
  <si>
    <t>P29144;Q5VZU9;A0A494C0U1;A0A494C1B8</t>
  </si>
  <si>
    <t>Tripeptidyl-peptidase 2</t>
  </si>
  <si>
    <t>TRIO</t>
  </si>
  <si>
    <t>O75962;E7EWP2;E7EPJ7;F5H228;A0A1W2PRD7;A0A087X139;H7C0I9</t>
  </si>
  <si>
    <t>O75962;E7EWP2;E7EPJ7;F5H228</t>
  </si>
  <si>
    <t>Triple functional domain protein</t>
  </si>
  <si>
    <t>TRMT1L</t>
  </si>
  <si>
    <t>Q7Z2T5;X6RK96</t>
  </si>
  <si>
    <t>Q7Z2T5</t>
  </si>
  <si>
    <t>TRMT1-like protein</t>
  </si>
  <si>
    <t>Q9BVS5;F8WDR2;H7C2E8</t>
  </si>
  <si>
    <t>Q9BVS5;F8WDR2</t>
  </si>
  <si>
    <t>tRNA (adenine(58)-N(1))-methyltransferase, mitochondrial</t>
  </si>
  <si>
    <t>Q08J23;A0A140T9Y7</t>
  </si>
  <si>
    <t>tRNA (cytosine(34)-C(5))-methyltransferase</t>
  </si>
  <si>
    <t>M0R1X0;M0R0S9;Q969Y2</t>
  </si>
  <si>
    <t>tRNA modification GTPase GTPBP3, mitochondrial</t>
  </si>
  <si>
    <t>RTCB</t>
  </si>
  <si>
    <t>Q9Y3I0</t>
  </si>
  <si>
    <t>tRNA-splicing ligase RtcB homolog</t>
  </si>
  <si>
    <t>TPBG</t>
  </si>
  <si>
    <t>Q13641</t>
  </si>
  <si>
    <t>Trophoblast glycoprotein</t>
  </si>
  <si>
    <t>TMOD1</t>
  </si>
  <si>
    <t>P28289;H0YKU1;H0YNJ8;Q9NZQ9;Q9NYL9</t>
  </si>
  <si>
    <t>P28289</t>
  </si>
  <si>
    <t>Tropomodulin-1</t>
  </si>
  <si>
    <t>TPM3</t>
  </si>
  <si>
    <t>J3KN67;A0A2R2Y2Q3;P06753;A0A494C0P6;H0YL80;H0YKX5;H0YKP3;A0A0S2Z4G6;Q6ZN40;P09493;A0A494C034</t>
  </si>
  <si>
    <t>J3KN67;A0A2R2Y2Q3;P06753;A0A494C0P6</t>
  </si>
  <si>
    <t>Tropomyosin alpha-3 chain</t>
  </si>
  <si>
    <t>TPM4</t>
  </si>
  <si>
    <t>P67936;A0A2R8Y5V9;A0A2R8YGX3;A0A2R8YH90;A0A2R8YE05;K7ENT6;A0A2R8YHD2;Q5TCU3;CON__Q3SX28;P07951;A0A2R8YEU4;A7XZE4;A0A5F9UN72;A0A590UK79;K7EPB9;A0A590UJB9;U3KQK2</t>
  </si>
  <si>
    <t>P67936;A0A2R8Y5V9;A0A2R8YGX3;A0A2R8YH90;A0A2R8YE05;K7ENT6;A0A2R8YHD2</t>
  </si>
  <si>
    <t>Tropomyosin alpha-4 chain</t>
  </si>
  <si>
    <t>TCAF1</t>
  </si>
  <si>
    <t>Q9Y4C2</t>
  </si>
  <si>
    <t>TRPM8 channel-associated factor 1</t>
  </si>
  <si>
    <t>WARS</t>
  </si>
  <si>
    <t>P23381;G3V3Y5;G3V3H8;G3V277;G3V3P2;H0YJP3;G3V456;G3V5U1;G3V227;G3V423;G3V2Y7;G3V3X0;G3V3S7;G3V5W1;G3V4N8;G3V4C7;G3V3R3;G3V2C0;G3V339;G3V313;G3V4S4;G3V2F2</t>
  </si>
  <si>
    <t>P23381;G3V3Y5;G3V3H8</t>
  </si>
  <si>
    <t>Tryptophan--tRNA ligase, cytoplasmic;T1-TrpRS;T2-TrpRS</t>
  </si>
  <si>
    <t>TSC2</t>
  </si>
  <si>
    <t>P49815;X5D2U8;A0A2R8YGD6;A0A2R8Y7C8;A0A2R8YDR3;A0A2R8Y7X5;A0A2R8YDZ2;H3BMQ0;A0A2R8YGU4;A0A2R8Y5F1;A0A2R8Y6C9;A0A2R8YEJ8;A0A2R8YHA2;A0A2R8YGE6;H3BQK4;A0A2R8Y5B2;I3L3B1</t>
  </si>
  <si>
    <t>P49815;X5D2U8;A0A2R8YGD6;A0A2R8Y7C8;A0A2R8YDR3;A0A2R8Y7X5;A0A2R8YDZ2;H3BMQ0;A0A2R8YGU4;A0A2R8Y5F1;A0A2R8Y6C9</t>
  </si>
  <si>
    <t>Tuberin</t>
  </si>
  <si>
    <t>TUBAL3</t>
  </si>
  <si>
    <t>A6NHL2</t>
  </si>
  <si>
    <t>Tubulin alpha chain-like 3</t>
  </si>
  <si>
    <t>TUBA1A</t>
  </si>
  <si>
    <t>Q71U36;F8VQQ4</t>
  </si>
  <si>
    <t>Q71U36</t>
  </si>
  <si>
    <t>Tubulin alpha-1A chain</t>
  </si>
  <si>
    <t>TUBA1B</t>
  </si>
  <si>
    <t>P68363;C9JDS9</t>
  </si>
  <si>
    <t>P68363</t>
  </si>
  <si>
    <t>Tubulin alpha-1B chain</t>
  </si>
  <si>
    <t>TUBB</t>
  </si>
  <si>
    <t>P07437;Q5JP53;Q5ST81</t>
  </si>
  <si>
    <t>Tubulin beta chain</t>
  </si>
  <si>
    <t>TUBB2A</t>
  </si>
  <si>
    <t>Q13885</t>
  </si>
  <si>
    <t>Tubulin beta-2A chain</t>
  </si>
  <si>
    <t>TUBB2B</t>
  </si>
  <si>
    <t>Q9BVA1</t>
  </si>
  <si>
    <t>Tubulin beta-2B chain</t>
  </si>
  <si>
    <t>TUBB3</t>
  </si>
  <si>
    <t>Q13509;A0A0B4J269;G3V2A3;CON__ENSEMBL:ENSBTAP00000025008;G3V5W4;G3V2R8;G3V3R4;G3V2N6;G3V542;G3V3J6;G3V3W7</t>
  </si>
  <si>
    <t>Q13509;A0A0B4J269</t>
  </si>
  <si>
    <t>Tubulin beta-3 chain</t>
  </si>
  <si>
    <t>TUBB4A</t>
  </si>
  <si>
    <t>P04350;M0R2D3;M0R278;A6NNZ2;M0QY85;M0QYM7;M0R0X0;M0QY37;M0QX14;M0R042;M0QZL7;M0R1I1;M0R2T4;A0A075B724</t>
  </si>
  <si>
    <t>P04350</t>
  </si>
  <si>
    <t>Tubulin beta-4A chain</t>
  </si>
  <si>
    <t>TUBB4B</t>
  </si>
  <si>
    <t>P68371</t>
  </si>
  <si>
    <t>Tubulin beta-4B chain</t>
  </si>
  <si>
    <t>TUBB6</t>
  </si>
  <si>
    <t>Q9BUF5;K7ESM5;K7EL29;K7ES63;K7EN98;K7ESQ3;K7EQT3;K7EJ64;K7ERA8;K7EJZ4;K7EPE5</t>
  </si>
  <si>
    <t>Q9BUF5;K7ESM5</t>
  </si>
  <si>
    <t>Tubulin beta-6 chain</t>
  </si>
  <si>
    <t>TUBB8</t>
  </si>
  <si>
    <t>Q3ZCM7;A0A075B736;Q5SQY0</t>
  </si>
  <si>
    <t>Tubulin beta-8 chain</t>
  </si>
  <si>
    <t>TUBG1;TUBG2</t>
  </si>
  <si>
    <t>P23258;Q9NRH3;K7EIS0;K7EKE5</t>
  </si>
  <si>
    <t>P23258;Q9NRH3;K7EIS0</t>
  </si>
  <si>
    <t>Tubulin gamma-1 chain;Tubulin gamma-2 chain;Tubulin gamma chain</t>
  </si>
  <si>
    <t>TBCB</t>
  </si>
  <si>
    <t>A0A494C0X0;Q99426;K7EP07;K7EK42;K7EL99;K7EQH0</t>
  </si>
  <si>
    <t>A0A494C0X0;Q99426;K7EP07;K7EK42</t>
  </si>
  <si>
    <t>Tubulin-folding cofactor B</t>
  </si>
  <si>
    <t>TBCD</t>
  </si>
  <si>
    <t>Q9BTW9;J3KR97;A0A0J9YVR1;A0A0J9YWI5;I3L439;I3L0V3;I3L163;I3L143;I3L131;I3L500;I3L3H4;I3L4D2;I3L120;A0A0J9YXU4;I3L1S3;A0A0J9YVU1;A0A0J9YYG2</t>
  </si>
  <si>
    <t>Q9BTW9;J3KR97</t>
  </si>
  <si>
    <t>Tubulin-specific chaperone D</t>
  </si>
  <si>
    <t>TBCE</t>
  </si>
  <si>
    <t>Q15813;A0A2R8Y5Q8;A0A2R8YHI9;A0A2R8Y7E7;A0A2U3TZJ6;A0A2R8Y6Q1;A0A2R8YFL4;A0A2R8Y4V6;A0A2R8Y809;A0A2R8YER9;A0A2R8YFM3;A0A2R8Y784;A0A2R8Y6L2;A0A2R8Y897;A0A2R8Y4E7;A0A2R8Y4P2;A0A2R8Y6G3;A0A2R8Y787;A0A2R8Y5H6;A0A2R8YF12</t>
  </si>
  <si>
    <t>Q15813;A0A2R8Y5Q8;A0A2R8YHI9;A0A2R8Y7E7;A0A2U3TZJ6;A0A2R8Y6Q1;A0A2R8YFL4</t>
  </si>
  <si>
    <t>Tubulin-specific chaperone E</t>
  </si>
  <si>
    <t>TTLL12</t>
  </si>
  <si>
    <t>Q14166</t>
  </si>
  <si>
    <t>Tubulin--tyrosine ligase-like protein 12</t>
  </si>
  <si>
    <t>Q5SZR4;F6TB26;Q9Y2W6;E9PKN8;B7ZAG4</t>
  </si>
  <si>
    <t>Q5SZR4;F6TB26;Q9Y2W6</t>
  </si>
  <si>
    <t>Tudor and KH domain-containing protein</t>
  </si>
  <si>
    <t>TNFRSF10B</t>
  </si>
  <si>
    <t>O14763</t>
  </si>
  <si>
    <t>Tumor necrosis factor receptor superfamily member 10B</t>
  </si>
  <si>
    <t>TPRG1L</t>
  </si>
  <si>
    <t>Q5T0D9</t>
  </si>
  <si>
    <t>Tumor protein p63-regulated gene 1-like protein</t>
  </si>
  <si>
    <t>TP53BP1</t>
  </si>
  <si>
    <t>Q12888;A6NNK5;C9JXV0;M0R142;H7C3N7;H7BZY0</t>
  </si>
  <si>
    <t>Q12888;A6NNK5</t>
  </si>
  <si>
    <t>Tumor suppressor p53-binding protein 1</t>
  </si>
  <si>
    <t>TSG101</t>
  </si>
  <si>
    <t>F5H442;Q99816;J3QRU6;J3QKS4</t>
  </si>
  <si>
    <t>F5H442;Q99816</t>
  </si>
  <si>
    <t>Tumor susceptibility gene 101 protein</t>
  </si>
  <si>
    <t>TWF1</t>
  </si>
  <si>
    <t>F8VS81;Q12792</t>
  </si>
  <si>
    <t>Twinfilin-1</t>
  </si>
  <si>
    <t>TWF2</t>
  </si>
  <si>
    <t>Q6IBS0;D6RG15</t>
  </si>
  <si>
    <t>Twinfilin-2</t>
  </si>
  <si>
    <t>PEO1</t>
  </si>
  <si>
    <t>Q96RR1;A0A2R8Y4V4;A0A2R8Y746</t>
  </si>
  <si>
    <t>Twinkle protein, mitochondrial</t>
  </si>
  <si>
    <t>TMEM55B</t>
  </si>
  <si>
    <t>Q86T03;G3V5T5;H0YJ90</t>
  </si>
  <si>
    <t>Q86T03</t>
  </si>
  <si>
    <t>Type 1 phosphatidylinositol 4,5-bisphosphate 4-phosphatase</t>
  </si>
  <si>
    <t>TMEM55A</t>
  </si>
  <si>
    <t>Q8N4L2;E5RIY0;E5RFT4</t>
  </si>
  <si>
    <t>Type 2 phosphatidylinositol 4,5-bisphosphate 4-phosphatase</t>
  </si>
  <si>
    <t>INPP5A</t>
  </si>
  <si>
    <t>Q5T1B5;Q14642;H0Y2W5;Q5T1B3</t>
  </si>
  <si>
    <t>Q5T1B5;Q14642;H0Y2W5</t>
  </si>
  <si>
    <t>Type I inositol 1,4,5-trisphosphate 5-phosphatase</t>
  </si>
  <si>
    <t>INPP4A</t>
  </si>
  <si>
    <t>Q96PE3;B8ZZB2</t>
  </si>
  <si>
    <t>Q96PE3</t>
  </si>
  <si>
    <t>Type I inositol 3,4-bisphosphate 4-phosphatase</t>
  </si>
  <si>
    <t>CSK</t>
  </si>
  <si>
    <t>P41240;H3BU69;H3BUM9;H3BN15</t>
  </si>
  <si>
    <t>P41240</t>
  </si>
  <si>
    <t>Tyrosine-protein kinase CSK</t>
  </si>
  <si>
    <t>FYN</t>
  </si>
  <si>
    <t>P06241;E5RGT0;E5RH71;E5RIX5;E5RFS5;E5RGM6;E5RI25;E5RFM0</t>
  </si>
  <si>
    <t>P06241</t>
  </si>
  <si>
    <t>Tyrosine-protein kinase Fyn</t>
  </si>
  <si>
    <t>JAK1</t>
  </si>
  <si>
    <t>A0A5F9ZHN8;A0A5F9ZI39;P23458;A0A5F9ZH32;A0A5F9ZH07;A0A5F9ZHK2;A0A5F9ZHI1;A0A5F9ZI01;A0A5F9ZHW0;A0A5F9ZH73</t>
  </si>
  <si>
    <t>A0A5F9ZHN8;A0A5F9ZI39;P23458;A0A5F9ZH32;A0A5F9ZH07</t>
  </si>
  <si>
    <t>Tyrosine-protein kinase JAK1</t>
  </si>
  <si>
    <t>LYN</t>
  </si>
  <si>
    <t>P07948;E5RJ37;H0Y3C5;J3KPD6;P08631</t>
  </si>
  <si>
    <t>P07948</t>
  </si>
  <si>
    <t>Tyrosine-protein kinase Lyn</t>
  </si>
  <si>
    <t>IGF1R</t>
  </si>
  <si>
    <t>C9J5X1;P08069;H0YNR0;H0YMJ5;H3BSZ8</t>
  </si>
  <si>
    <t>C9J5X1;P08069</t>
  </si>
  <si>
    <t>Tyrosine-protein kinase receptor;Insulin-like growth factor 1 receptor;Insulin-like growth factor 1 receptor alpha chain;Insulin-like growth factor 1 receptor beta chain</t>
  </si>
  <si>
    <t>ROR2</t>
  </si>
  <si>
    <t>Q01974;B1APY4</t>
  </si>
  <si>
    <t>Tyrosine-protein kinase transmembrane receptor ROR2</t>
  </si>
  <si>
    <t>ROR1</t>
  </si>
  <si>
    <t>A0A0A0MTJ5;Q01973</t>
  </si>
  <si>
    <t>Tyrosine-protein kinase transmembrane receptor;Tyrosine-protein kinase transmembrane receptor ROR1</t>
  </si>
  <si>
    <t>PTPN1</t>
  </si>
  <si>
    <t>P18031;B4DSN5</t>
  </si>
  <si>
    <t>Tyrosine-protein phosphatase non-receptor type 1;Tyrosine-protein phosphatase non-receptor type</t>
  </si>
  <si>
    <t>PTPN11</t>
  </si>
  <si>
    <t>Q06124;A0A1W2PPU4;H0YF12;A0A0U1RRI0</t>
  </si>
  <si>
    <t>Q06124;A0A1W2PPU4</t>
  </si>
  <si>
    <t>Tyrosine-protein phosphatase non-receptor type 11</t>
  </si>
  <si>
    <t>PTPN12</t>
  </si>
  <si>
    <t>Q05209;H3BM04;C9JJC1;C9J1X8;F8WB51;H0YC15</t>
  </si>
  <si>
    <t>Q05209</t>
  </si>
  <si>
    <t>Tyrosine-protein phosphatase non-receptor type 12</t>
  </si>
  <si>
    <t>PTPN23</t>
  </si>
  <si>
    <t>Q9H3S7;R4GMM7;C9JD91</t>
  </si>
  <si>
    <t>Q9H3S7</t>
  </si>
  <si>
    <t>Tyrosine-protein phosphatase non-receptor type 23</t>
  </si>
  <si>
    <t>PTPN9</t>
  </si>
  <si>
    <t>P43378;A0A0A0MR09;H3BQT6</t>
  </si>
  <si>
    <t>P43378;A0A0A0MR09</t>
  </si>
  <si>
    <t>Tyrosine-protein phosphatase non-receptor type 9;Protein-tyrosine-phosphatase</t>
  </si>
  <si>
    <t>YARS</t>
  </si>
  <si>
    <t>P54577;A0A0C4DGZ5</t>
  </si>
  <si>
    <t>Tyrosine--tRNA ligase, cytoplasmic;Tyrosine--tRNA ligase, cytoplasmic, N-terminally processed;Tyrosine--tRNA ligase</t>
  </si>
  <si>
    <t>Q9Y2Z4;H0YHS6</t>
  </si>
  <si>
    <t>Tyrosine--tRNA ligase, mitochondrial;Tyrosine--tRNA ligase</t>
  </si>
  <si>
    <t>PRPF31</t>
  </si>
  <si>
    <t>E7EU94;E7ESX0;E7EN72;E7EVX8;Q8WWY3</t>
  </si>
  <si>
    <t>U4/U6 small nuclear ribonucleoprotein Prp31</t>
  </si>
  <si>
    <t>SNRNP200</t>
  </si>
  <si>
    <t>O75643;A0A494C1A5</t>
  </si>
  <si>
    <t>U5 small nuclear ribonucleoprotein 200 kDa helicase</t>
  </si>
  <si>
    <t>UBQLN1</t>
  </si>
  <si>
    <t>Q9UMX0;H0YDS0</t>
  </si>
  <si>
    <t>Q9UMX0</t>
  </si>
  <si>
    <t>Ubiquilin-1</t>
  </si>
  <si>
    <t>UBQLN2</t>
  </si>
  <si>
    <t>Q9UHD9</t>
  </si>
  <si>
    <t>Ubiquilin-2</t>
  </si>
  <si>
    <t>B1AKV2;B1AKV6;B1AKV3;Q9NVA1</t>
  </si>
  <si>
    <t>Ubiquinol-cytochrome-c reductase complex assembly factor 1</t>
  </si>
  <si>
    <t>Q5TAQ0;V5IRT4;Q9BRT2</t>
  </si>
  <si>
    <t>Ubiquinol-cytochrome-c reductase complex assembly factor 2</t>
  </si>
  <si>
    <t>Q9Y2Z9;A0A0D9SFJ1;G3V2L5;G3V4A6;G3V434</t>
  </si>
  <si>
    <t>Q9Y2Z9;A0A0D9SFJ1</t>
  </si>
  <si>
    <t>Ubiquinone biosynthesis monooxygenase COQ6, mitochondrial</t>
  </si>
  <si>
    <t>O75208;H3BSJ5;H3BNT2;H3BPC6;H3BRC0;H3BPY0;H3BPW3;H3BVA5</t>
  </si>
  <si>
    <t>O75208;H3BSJ5;H3BNT2;H3BPC6;H3BRC0</t>
  </si>
  <si>
    <t>Ubiquinone biosynthesis protein COQ9, mitochondrial</t>
  </si>
  <si>
    <t>USP10</t>
  </si>
  <si>
    <t>Q14694;H3BQP1;H3BQC6;J3KT19;H3BNS8;H3BNA1</t>
  </si>
  <si>
    <t>Q14694</t>
  </si>
  <si>
    <t>Ubiquitin carboxyl-terminal hydrolase 10</t>
  </si>
  <si>
    <t>USP13</t>
  </si>
  <si>
    <t>Q92995</t>
  </si>
  <si>
    <t>Ubiquitin carboxyl-terminal hydrolase 13</t>
  </si>
  <si>
    <t>USP14</t>
  </si>
  <si>
    <t>P54578;A6NJA2;J3QQT6;J3KS55</t>
  </si>
  <si>
    <t>P54578;A6NJA2</t>
  </si>
  <si>
    <t>Ubiquitin carboxyl-terminal hydrolase 14;Ubiquitin carboxyl-terminal hydrolase</t>
  </si>
  <si>
    <t>USP19</t>
  </si>
  <si>
    <t>O94966;E7ESU0;A0A0A0MR08</t>
  </si>
  <si>
    <t>O94966;E7ESU0</t>
  </si>
  <si>
    <t>Ubiquitin carboxyl-terminal hydrolase 19;Ubiquitin carboxyl-terminal hydrolase</t>
  </si>
  <si>
    <t>USP24</t>
  </si>
  <si>
    <t>Q9UPU5</t>
  </si>
  <si>
    <t>Ubiquitin carboxyl-terminal hydrolase 24</t>
  </si>
  <si>
    <t>USP46;USP12</t>
  </si>
  <si>
    <t>H7BZK6;P62068;O75317</t>
  </si>
  <si>
    <t>Ubiquitin carboxyl-terminal hydrolase 46;Ubiquitin carboxyl-terminal hydrolase 12</t>
  </si>
  <si>
    <t>USP47</t>
  </si>
  <si>
    <t>Q96K76</t>
  </si>
  <si>
    <t>Ubiquitin carboxyl-terminal hydrolase 47</t>
  </si>
  <si>
    <t>USP5</t>
  </si>
  <si>
    <t>P45974;F5H571;H7C5J3</t>
  </si>
  <si>
    <t>P45974</t>
  </si>
  <si>
    <t>Ubiquitin carboxyl-terminal hydrolase 5</t>
  </si>
  <si>
    <t>UCHL1</t>
  </si>
  <si>
    <t>P09936;D6RE83;D6R956;D6R974;D6RF53</t>
  </si>
  <si>
    <t>P09936;D6RE83;D6R956;D6R974</t>
  </si>
  <si>
    <t>Ubiquitin carboxyl-terminal hydrolase isozyme L1;Ubiquitin carboxyl-terminal hydrolase</t>
  </si>
  <si>
    <t>USP11</t>
  </si>
  <si>
    <t>G5E9A6;P51784;Q9Y4E8</t>
  </si>
  <si>
    <t>G5E9A6;P51784</t>
  </si>
  <si>
    <t>Ubiquitin carboxyl-terminal hydrolase;Ubiquitin carboxyl-terminal hydrolase 11</t>
  </si>
  <si>
    <t>B3KUS5;Q70CQ3;F5H8D3;S4R3D1</t>
  </si>
  <si>
    <t>B3KUS5;Q70CQ3;F5H8D3</t>
  </si>
  <si>
    <t>Ubiquitin carboxyl-terminal hydrolase;Ubiquitin carboxyl-terminal hydrolase 30</t>
  </si>
  <si>
    <t>USP7</t>
  </si>
  <si>
    <t>H3BND8;A0A669KBL1;Q93009;F5H2X1;I3L2D8</t>
  </si>
  <si>
    <t>H3BND8;A0A669KBL1;Q93009</t>
  </si>
  <si>
    <t>Ubiquitin carboxyl-terminal hydrolase;Ubiquitin carboxyl-terminal hydrolase 7</t>
  </si>
  <si>
    <t>UCHL5</t>
  </si>
  <si>
    <t>Q5LJB0;Q5LJA5;Q5LJA9;Q9Y5K5;H0Y4E0;H0Y6Y4</t>
  </si>
  <si>
    <t>Q5LJB0;Q5LJA5;Q5LJA9;Q9Y5K5</t>
  </si>
  <si>
    <t>Ubiquitin carboxyl-terminal hydrolase;Ubiquitin carboxyl-terminal hydrolase isozyme L5</t>
  </si>
  <si>
    <t>OTUB1</t>
  </si>
  <si>
    <t>F5GYN4;J3KR44;Q96FW1;F5H6Q1;F5GYJ8;F5H3F0</t>
  </si>
  <si>
    <t>F5GYN4;J3KR44;Q96FW1;F5H6Q1;F5GYJ8</t>
  </si>
  <si>
    <t>Ubiquitin thioesterase OTUB1</t>
  </si>
  <si>
    <t>RPS27A;UBC;UBB;UBA52</t>
  </si>
  <si>
    <t>P62979;P0CG48;F5H265;Q96C32;Q5PY61;J3QKN0;F5GXK7;F5H747;A0A2R8Y422;F5H388;B4DV12;F5H2Z3;F5GYU3;F5H6Q2;J3QTR3;J3QS39;P62987;P0CG47;M0R2S1;M0R1M6;Q49A90;M0R1V7;F5GZ39;J3QSA3</t>
  </si>
  <si>
    <t>P62979;P0CG48;F5H265;Q96C32;Q5PY61;J3QKN0;F5GXK7;F5H747;A0A2R8Y422;F5H388;B4DV12;F5H2Z3;F5GYU3;F5H6Q2;J3QTR3;J3QS39;P62987;P0CG47;M0R2S1;M0R1M6;Q49A90;M0R1V7</t>
  </si>
  <si>
    <t>Ubiquitin-40S ribosomal protein S27a;Ubiquitin;40S ribosomal protein S27a;Polyubiquitin-C;Ubiquitin;Ubiquitin-60S ribosomal protein L40;Ubiquitin;60S ribosomal protein L40;Polyubiquitin-B;Ubiquitin</t>
  </si>
  <si>
    <t>UBAC2</t>
  </si>
  <si>
    <t>Q8NBM4;X6R5E5;Q5JUH4</t>
  </si>
  <si>
    <t>Q8NBM4;X6R5E5</t>
  </si>
  <si>
    <t>Ubiquitin-associated domain-containing protein 2</t>
  </si>
  <si>
    <t>UBAP2L</t>
  </si>
  <si>
    <t>F8W726;Q14157;Q5VU77;Q5VU79;Q5VU78;Q5VU81;Q5VU80;H0Y5H6;H7C2T8</t>
  </si>
  <si>
    <t>F8W726;Q14157;Q5VU77</t>
  </si>
  <si>
    <t>Ubiquitin-associated protein 2-like</t>
  </si>
  <si>
    <t>UBE2D3;UBE2D2;UBE2D1;UBE2D4</t>
  </si>
  <si>
    <t>D6RAW0;D6RFM0;D6RAH7;H9KV45;A0A0A0MQU3;A0A087WY85;P62837;P61077;D6RA11;A0A087WW00;C9J9H9;Q9Y2X8;P51668</t>
  </si>
  <si>
    <t>Ubiquitin-conjugating enzyme E2 D2;Ubiquitin-conjugating enzyme E2 D3;Ubiquitin-conjugating enzyme E2 D4;Ubiquitin-conjugating enzyme E2 D1</t>
  </si>
  <si>
    <t>UBE2E3;UBE2E2</t>
  </si>
  <si>
    <t>R4GND1;A0A1B0GX65;Q96LR5;Q969T4;A0A087X283;R4GN77;C9J180</t>
  </si>
  <si>
    <t>R4GND1;A0A1B0GX65;Q96LR5;Q969T4;A0A087X283;R4GN77</t>
  </si>
  <si>
    <t>Ubiquitin-conjugating enzyme E2 E2;Ubiquitin-conjugating enzyme E2 E3</t>
  </si>
  <si>
    <t>UBE2J1</t>
  </si>
  <si>
    <t>Q9Y385</t>
  </si>
  <si>
    <t>Ubiquitin-conjugating enzyme E2 J1</t>
  </si>
  <si>
    <t>UBE2K</t>
  </si>
  <si>
    <t>P61086;D6RDM7</t>
  </si>
  <si>
    <t>Ubiquitin-conjugating enzyme E2 K</t>
  </si>
  <si>
    <t>UBE2L3</t>
  </si>
  <si>
    <t>P68036;A0A1B0GUS4</t>
  </si>
  <si>
    <t>Ubiquitin-conjugating enzyme E2 L3</t>
  </si>
  <si>
    <t>UBE2N;UBE2NL</t>
  </si>
  <si>
    <t>P61088;F8VQQ8;F8VSD4;F8VV71;Q5JXB2;F8VZ29</t>
  </si>
  <si>
    <t>P61088;F8VQQ8;F8VSD4;F8VV71;Q5JXB2</t>
  </si>
  <si>
    <t>Ubiquitin-conjugating enzyme E2 N;Putative ubiquitin-conjugating enzyme E2 N-like</t>
  </si>
  <si>
    <t>UBE2Q1</t>
  </si>
  <si>
    <t>Q7Z7E8</t>
  </si>
  <si>
    <t>Ubiquitin-conjugating enzyme E2 Q1</t>
  </si>
  <si>
    <t>TMEM189-UBE2V1;UBE2V1</t>
  </si>
  <si>
    <t>I3L0A0;Q13404;A0A0A0MSL3;G3V2F7</t>
  </si>
  <si>
    <t>Ubiquitin-conjugating enzyme E2 variant 1</t>
  </si>
  <si>
    <t>UBE2V2</t>
  </si>
  <si>
    <t>Q15819;G3V113;H0YBP9;H0YBX6;E5RIF1;D6RG00</t>
  </si>
  <si>
    <t>Q15819;G3V113;H0YBP9;H0YBX6</t>
  </si>
  <si>
    <t>Ubiquitin-conjugating enzyme E2 variant 2</t>
  </si>
  <si>
    <t>UBA1</t>
  </si>
  <si>
    <t>P22314;Q5JRR6;Q5JRR9;Q5JRS0;Q5JRS1;Q5JRS3;Q5JRS2</t>
  </si>
  <si>
    <t>P22314</t>
  </si>
  <si>
    <t>Ubiquitin-like modifier-activating enzyme 1</t>
  </si>
  <si>
    <t>UBA5</t>
  </si>
  <si>
    <t>E7EQ61;Q9GZZ9</t>
  </si>
  <si>
    <t>Ubiquitin-like modifier-activating enzyme 5</t>
  </si>
  <si>
    <t>UBA6</t>
  </si>
  <si>
    <t>A0AVT1;H0Y8S8</t>
  </si>
  <si>
    <t>A0AVT1</t>
  </si>
  <si>
    <t>Ubiquitin-like modifier-activating enzyme 6</t>
  </si>
  <si>
    <t>ATG3</t>
  </si>
  <si>
    <t>Q9NT62;F8WDI0</t>
  </si>
  <si>
    <t>Ubiquitin-like-conjugating enzyme ATG3</t>
  </si>
  <si>
    <t>UBE3A</t>
  </si>
  <si>
    <t>A0A0D9SG77;A0A1B0GVL3;Q05086;A0A0D9SF91;A0A0D9SFU3;A0A0D9SG54;A0A0D9SES7</t>
  </si>
  <si>
    <t>A0A0D9SG77;A0A1B0GVL3;Q05086</t>
  </si>
  <si>
    <t>Ubiquitin-protein ligase E3A</t>
  </si>
  <si>
    <t>UBXN4</t>
  </si>
  <si>
    <t>Q92575</t>
  </si>
  <si>
    <t>UBX domain-containing protein 4</t>
  </si>
  <si>
    <t>UBXN6</t>
  </si>
  <si>
    <t>Q9BZV1;K7EP32;K7ELN1;K7EJ02</t>
  </si>
  <si>
    <t>Q9BZV1;K7EP32</t>
  </si>
  <si>
    <t>UBX domain-containing protein 6</t>
  </si>
  <si>
    <t>GALE</t>
  </si>
  <si>
    <t>Q5QPP4;Q14376;Q5QPP3;Q5QPP9;Q5QPP1</t>
  </si>
  <si>
    <t>Q5QPP4;Q14376;Q5QPP3;Q5QPP9</t>
  </si>
  <si>
    <t>UDP-glucose 4-epimerase</t>
  </si>
  <si>
    <t>UGDH</t>
  </si>
  <si>
    <t>O60701;E7ER95;E7ER83;E7ETF4;E7EV97;D6RHF4;E9PBD2</t>
  </si>
  <si>
    <t>O60701</t>
  </si>
  <si>
    <t>UDP-glucose 6-dehydrogenase</t>
  </si>
  <si>
    <t>UGGT1</t>
  </si>
  <si>
    <t>Q9NYU2;H7BZG0;Q9NYU1;F8WCI2;F8WCE6</t>
  </si>
  <si>
    <t>Q9NYU2</t>
  </si>
  <si>
    <t>UDP-glucose:glycoprotein glucosyltransferase 1</t>
  </si>
  <si>
    <t>DPAGT1</t>
  </si>
  <si>
    <t>Q9H3H5;A0A1W2PPC6;A0A1W2PQH0</t>
  </si>
  <si>
    <t>UDP-N-acetylglucosamine--dolichyl-phosphate N-acetylglucosaminephosphotransferase</t>
  </si>
  <si>
    <t>OGT</t>
  </si>
  <si>
    <t>O15294;C9JZL3</t>
  </si>
  <si>
    <t>O15294</t>
  </si>
  <si>
    <t>UDP-N-acetylglucosamine--peptide N-acetylglucosaminyltransferase 110 kDa subunit</t>
  </si>
  <si>
    <t>UFSP2</t>
  </si>
  <si>
    <t>Q9NUQ7;D6RGX2;H0YA18;D6RB53;D6RA67;H0Y9B0;D6R9J7</t>
  </si>
  <si>
    <t>Q9NUQ7;D6RGX2;H0YA18</t>
  </si>
  <si>
    <t>Ufm1-specific protease 2</t>
  </si>
  <si>
    <t>C17orf62</t>
  </si>
  <si>
    <t>Q9BQA9;J3KTF4;J3QLB7;J3QKS6;J3QRG5;J3KSJ5;H0Y2X1;J3QRZ2</t>
  </si>
  <si>
    <t>Q9BQA9;J3KTF4;J3QLB7;J3QKS6;J3QRG5;J3KSJ5</t>
  </si>
  <si>
    <t>Uncharacterized protein C17orf62</t>
  </si>
  <si>
    <t>C18orf8</t>
  </si>
  <si>
    <t>A0A087WZD4;K7ENL9;Q96DM3;K7EIS6;K7EL80;K7EQJ3;K7EQ65</t>
  </si>
  <si>
    <t>A0A087WZD4;K7ENL9;Q96DM3;K7EIS6</t>
  </si>
  <si>
    <t>Uncharacterized protein C18orf8</t>
  </si>
  <si>
    <t>C19orf52</t>
  </si>
  <si>
    <t>Q9BSF4;K7ENF5</t>
  </si>
  <si>
    <t>Uncharacterized protein C19orf52</t>
  </si>
  <si>
    <t>C2orf72</t>
  </si>
  <si>
    <t>A6NCS6</t>
  </si>
  <si>
    <t>Uncharacterized protein C2orf72</t>
  </si>
  <si>
    <t>C7orf43</t>
  </si>
  <si>
    <t>H7C1F8;B3KNS5;Q8WVR3</t>
  </si>
  <si>
    <t>Uncharacterized protein C7orf43</t>
  </si>
  <si>
    <t>C7orf50</t>
  </si>
  <si>
    <t>C9JQV0;Q9BRJ6;H7C0T1;H7C2R9</t>
  </si>
  <si>
    <t>Uncharacterized protein C7orf50</t>
  </si>
  <si>
    <t>A0A096LP25;A0A096LNZ0;Q6ZSR9</t>
  </si>
  <si>
    <t>Uncharacterized protein FLJ45252</t>
  </si>
  <si>
    <t>KIAA0195</t>
  </si>
  <si>
    <t>Q12767;J3QQW3;J3KRN3;J3KTL5;J3QSG7;J3QRY7;J3QLC5;J3KRU7;J3QS17;J3QLM7;J3KS76</t>
  </si>
  <si>
    <t>Q12767;J3QQW3</t>
  </si>
  <si>
    <t>Uncharacterized protein KIAA0195</t>
  </si>
  <si>
    <t>KIAA2013</t>
  </si>
  <si>
    <t>Q8IYS2</t>
  </si>
  <si>
    <t>Uncharacterized protein KIAA2013</t>
  </si>
  <si>
    <t>MYO1B</t>
  </si>
  <si>
    <t>O43795;E9PDF6;E7EQD9;C9JYW1;C9JUP5;H7C2Y7;A0A0U1RRI3</t>
  </si>
  <si>
    <t>O43795;E9PDF6</t>
  </si>
  <si>
    <t>Unconventional myosin-Ib</t>
  </si>
  <si>
    <t>MYO1C</t>
  </si>
  <si>
    <t>F5H6E2;O00159;I3L501;I3L3Y6;I3L3F5</t>
  </si>
  <si>
    <t>F5H6E2;O00159</t>
  </si>
  <si>
    <t>Unconventional myosin-Ic</t>
  </si>
  <si>
    <t>MYO1D</t>
  </si>
  <si>
    <t>O94832;K7EIG7;J3QRN6;J3KRL0;J3QRR2</t>
  </si>
  <si>
    <t>O94832;K7EIG7;J3QRN6</t>
  </si>
  <si>
    <t>Unconventional myosin-Id</t>
  </si>
  <si>
    <t>MYO9B</t>
  </si>
  <si>
    <t>M0R300;M0R0P8;Q13459</t>
  </si>
  <si>
    <t>Unconventional myosin-IXb</t>
  </si>
  <si>
    <t>MYO5A</t>
  </si>
  <si>
    <t>A0A087WY00;F8WE88;F8W6H6;Q9Y4I1;G3V394;E7ERV5;Q9UES5;O95317</t>
  </si>
  <si>
    <t>A0A087WY00;F8WE88;F8W6H6;Q9Y4I1;G3V394</t>
  </si>
  <si>
    <t>Unconventional myosin-Va</t>
  </si>
  <si>
    <t>MYO5C</t>
  </si>
  <si>
    <t>Q9NQX4;H0YMK3;H0YM96;G3V3C9;H0YM93</t>
  </si>
  <si>
    <t>Q9NQX4</t>
  </si>
  <si>
    <t>Unconventional myosin-Vc</t>
  </si>
  <si>
    <t>MYO6</t>
  </si>
  <si>
    <t>A0A0A0MRM8;A0A1Y0BRN3;E7EW20;Q9UM54;A0A590UJ40;A0A590UKB0;A0A590UJ75;A0A590UK22;A0A590UK86;A0A5F9ZI03;A0A590UK71;A0A590UJW9;Q5JVM0</t>
  </si>
  <si>
    <t>A0A0A0MRM8;A0A1Y0BRN3;E7EW20;Q9UM54;A0A590UJ40;A0A590UKB0;A0A590UJ75;A0A590UK22;A0A590UK86;A0A5F9ZI03;A0A590UK71</t>
  </si>
  <si>
    <t>Unconventional myosin-VI</t>
  </si>
  <si>
    <t>Q96H55;B4DSL5;A0A087WZQ9;A0A087WU55;A0A087WY49</t>
  </si>
  <si>
    <t>Unconventional myosin-XIX</t>
  </si>
  <si>
    <t>MYO18A</t>
  </si>
  <si>
    <t>A0A0D9SFK2;Q92614;H0YEV9;A0A1B0GWJ6</t>
  </si>
  <si>
    <t>A0A0D9SFK2;Q92614</t>
  </si>
  <si>
    <t>Unconventional myosin-XVIIIa</t>
  </si>
  <si>
    <t>C12orf10</t>
  </si>
  <si>
    <t>Q9HB07;F8VR84;F8VQQ3;H3BPH3</t>
  </si>
  <si>
    <t>Q9HB07;F8VR84;F8VQQ3</t>
  </si>
  <si>
    <t>UPF0160 protein MYG1, mitochondrial</t>
  </si>
  <si>
    <t>Q7Z3D6;H0YB62;H0YB09;H0YB11;A0A0C4DGD4</t>
  </si>
  <si>
    <t>Q7Z3D6;H0YB62;H0YB09;H0YB11</t>
  </si>
  <si>
    <t>UPF0317 protein C14orf159, mitochondrial</t>
  </si>
  <si>
    <t>C8orf33</t>
  </si>
  <si>
    <t>A0A3B3IRR6;A0A3B3IT54;A0A3B3ITA3;Q9H7E9</t>
  </si>
  <si>
    <t>UPF0488 protein C8orf33</t>
  </si>
  <si>
    <t>C16orf62</t>
  </si>
  <si>
    <t>F5H7K1;E7EWW0;Q7Z3J2;H3BVG8;C9J7I2;H3BV68;H3BNX2;F6S1J4;H3BTI5</t>
  </si>
  <si>
    <t>F5H7K1;E7EWW0;Q7Z3J2;H3BVG8;C9J7I2;H3BV68</t>
  </si>
  <si>
    <t>UPF0505 protein C16orf62</t>
  </si>
  <si>
    <t>C9orf64</t>
  </si>
  <si>
    <t>Q5T6V5;Q5T6V7;Q5T6V6</t>
  </si>
  <si>
    <t>Q5T6V5;Q5T6V7</t>
  </si>
  <si>
    <t>UPF0553 protein C9orf64</t>
  </si>
  <si>
    <t>LDAH;C2orf43</t>
  </si>
  <si>
    <t>B5MDU6;Q9H6V9;B5MCU4;A0A0A0MSH6;C9JHU6;C9JUM0;B5MCE2;B4DRG3;D3YTH1</t>
  </si>
  <si>
    <t>B5MDU6;Q9H6V9;B5MCU4;A0A0A0MSH6</t>
  </si>
  <si>
    <t>UPF0554 protein C2orf43</t>
  </si>
  <si>
    <t>C14orf166</t>
  </si>
  <si>
    <t>Q9Y224;H0YJB9;G3V4C6</t>
  </si>
  <si>
    <t>Q9Y224</t>
  </si>
  <si>
    <t>UPF0568 protein C14orf166</t>
  </si>
  <si>
    <t>KIAA1324</t>
  </si>
  <si>
    <t>E9PB18;Q6UXG2</t>
  </si>
  <si>
    <t>UPF0577 protein KIAA1324</t>
  </si>
  <si>
    <t>KIAA1324L</t>
  </si>
  <si>
    <t>A8MWY0;H7C2N5;C9JA41</t>
  </si>
  <si>
    <t>UPF0577 protein KIAA1324-like</t>
  </si>
  <si>
    <t>Q6P1X6;H0YF29;J3KNI2</t>
  </si>
  <si>
    <t>Q6P1X6;H0YF29</t>
  </si>
  <si>
    <t>UPF0598 protein C8orf82</t>
  </si>
  <si>
    <t>KIAA1549</t>
  </si>
  <si>
    <t>Q9HCM3</t>
  </si>
  <si>
    <t>UPF0606 protein KIAA1549</t>
  </si>
  <si>
    <t>USMG5</t>
  </si>
  <si>
    <t>Up-regulated during skeletal muscle growth protein 5</t>
  </si>
  <si>
    <t>DKFZp781L1143;UNG</t>
  </si>
  <si>
    <t>Q68DM5;F5GYA2;P13051</t>
  </si>
  <si>
    <t>Uracil-DNA glycosylase</t>
  </si>
  <si>
    <t>UMPS</t>
  </si>
  <si>
    <t>P11172;E9PFD2;F2Z3P2;F2Z303;F8WDG4</t>
  </si>
  <si>
    <t>P11172;E9PFD2</t>
  </si>
  <si>
    <t>Uridine 5-monophosphate synthase;Orotate phosphoribosyltransferase;Orotidine 5-phosphate decarboxylase</t>
  </si>
  <si>
    <t>UTS2</t>
  </si>
  <si>
    <t>Q5H8X8;O95399</t>
  </si>
  <si>
    <t>Urotensin-2</t>
  </si>
  <si>
    <t>UGP2</t>
  </si>
  <si>
    <t>A0A087WYS1;E7EUC7;Q16851;C9JWG0;C9JVG3;C9JQU9;C9JNZ1</t>
  </si>
  <si>
    <t>A0A087WYS1;E7EUC7;Q16851</t>
  </si>
  <si>
    <t>UTP--glucose-1-phosphate uridylyltransferase</t>
  </si>
  <si>
    <t>RAD23A</t>
  </si>
  <si>
    <t>A0A494C0B4;P54725</t>
  </si>
  <si>
    <t>UV excision repair protein RAD23 homolog A</t>
  </si>
  <si>
    <t>RAD23B</t>
  </si>
  <si>
    <t>P54727;Q5W0S5;Q5W0S4;H0Y579;K7ENJ0;K7ELW1</t>
  </si>
  <si>
    <t>P54727</t>
  </si>
  <si>
    <t>UV excision repair protein RAD23 homolog B</t>
  </si>
  <si>
    <t>UACA</t>
  </si>
  <si>
    <t>H0YNH8;Q9BZF9;F5H2B9;H0YN48</t>
  </si>
  <si>
    <t>H0YNH8;Q9BZF9;F5H2B9</t>
  </si>
  <si>
    <t>Uveal autoantigen with coiled-coil domains and ankyrin repeats</t>
  </si>
  <si>
    <t>CCZ1;CCZ1B</t>
  </si>
  <si>
    <t>P86791;P86790</t>
  </si>
  <si>
    <t>Vacuolar fusion protein CCZ1 homolog;Vacuolar fusion protein CCZ1 homolog B</t>
  </si>
  <si>
    <t>VPS11</t>
  </si>
  <si>
    <t>A0A087WXL6;Q9H270;B7Z879;A0A0G2JS92;A0A087X2J4</t>
  </si>
  <si>
    <t>A0A087WXL6;Q9H270;B7Z879</t>
  </si>
  <si>
    <t>Vacuolar protein sorting-associated protein 11 homolog</t>
  </si>
  <si>
    <t>VPS13A</t>
  </si>
  <si>
    <t>Q96RL7;H0Y7P8</t>
  </si>
  <si>
    <t>Q96RL7</t>
  </si>
  <si>
    <t>Vacuolar protein sorting-associated protein 13A</t>
  </si>
  <si>
    <t>VPS13C</t>
  </si>
  <si>
    <t>Q709C8;A0A3B3IT88;A0A3B3IU50</t>
  </si>
  <si>
    <t>Q709C8</t>
  </si>
  <si>
    <t>Vacuolar protein sorting-associated protein 13C</t>
  </si>
  <si>
    <t>VPS16</t>
  </si>
  <si>
    <t>Q9H269;Q5JUA9;Q5JUB0</t>
  </si>
  <si>
    <t>Q9H269</t>
  </si>
  <si>
    <t>Vacuolar protein sorting-associated protein 16 homolog</t>
  </si>
  <si>
    <t>VPS18</t>
  </si>
  <si>
    <t>Q9P253;H0YMC9;H0YLM6</t>
  </si>
  <si>
    <t>Q9P253</t>
  </si>
  <si>
    <t>Vacuolar protein sorting-associated protein 18 homolog</t>
  </si>
  <si>
    <t>VPS26A</t>
  </si>
  <si>
    <t>O75436;S4R3Q6</t>
  </si>
  <si>
    <t>Vacuolar protein sorting-associated protein 26A</t>
  </si>
  <si>
    <t>VPS29</t>
  </si>
  <si>
    <t>Q9UBQ0;F8VXU5;Q05DG7</t>
  </si>
  <si>
    <t>Q9UBQ0;F8VXU5</t>
  </si>
  <si>
    <t>Vacuolar protein sorting-associated protein 29</t>
  </si>
  <si>
    <t>VPS33A</t>
  </si>
  <si>
    <t>A0A2R8YF87;Q96AX1;H3BMM5;F5H6Y0;A0A2R8Y5U3;F5H7N5</t>
  </si>
  <si>
    <t>A0A2R8YF87;Q96AX1;H3BMM5</t>
  </si>
  <si>
    <t>Vacuolar protein sorting-associated protein 33A</t>
  </si>
  <si>
    <t>VPS33B</t>
  </si>
  <si>
    <t>A0A2R8YDQ0;Q9H267;F5H008;G3V3F9</t>
  </si>
  <si>
    <t>A0A2R8YDQ0;Q9H267;F5H008</t>
  </si>
  <si>
    <t>Vacuolar protein sorting-associated protein 33B</t>
  </si>
  <si>
    <t>VPS35</t>
  </si>
  <si>
    <t>Q96QK1;I3L4S0;A0A1W2PP10;A0A3B3ITD4</t>
  </si>
  <si>
    <t>Q96QK1</t>
  </si>
  <si>
    <t>Vacuolar protein sorting-associated protein 35</t>
  </si>
  <si>
    <t>VPS37B</t>
  </si>
  <si>
    <t>Q9H9H4;F5H4M0;F5H1F6</t>
  </si>
  <si>
    <t>Vacuolar protein sorting-associated protein 37B</t>
  </si>
  <si>
    <t>VPS41</t>
  </si>
  <si>
    <t>P49754;C9JU58;C9J3F8;H7BXH3;C9JZ11;H7BZX6</t>
  </si>
  <si>
    <t>P49754</t>
  </si>
  <si>
    <t>Vacuolar protein sorting-associated protein 41 homolog</t>
  </si>
  <si>
    <t>VPS45</t>
  </si>
  <si>
    <t>A0A2R8YE10;Q9NRW7;A0A2R8YD95;A0A087WU65;A0A2R8YF01;A0A1B0GXI6;B7Z7G7;A0A2R8Y7W9;A0A2R8YEX8</t>
  </si>
  <si>
    <t>A0A2R8YE10;Q9NRW7;A0A2R8YD95;A0A087WU65;A0A2R8YF01;A0A1B0GXI6;B7Z7G7</t>
  </si>
  <si>
    <t>Vacuolar protein sorting-associated protein 45</t>
  </si>
  <si>
    <t>VPS4A</t>
  </si>
  <si>
    <t>Q9UN37;I3L4J1</t>
  </si>
  <si>
    <t>Vacuolar protein sorting-associated protein 4A</t>
  </si>
  <si>
    <t>VPS4B</t>
  </si>
  <si>
    <t>O75351;Q6PIW4</t>
  </si>
  <si>
    <t>O75351</t>
  </si>
  <si>
    <t>Vacuolar protein sorting-associated protein 4B</t>
  </si>
  <si>
    <t>VPS51</t>
  </si>
  <si>
    <t>Q9UID3;E9PRV0;E9PJ36;E9PKX7;H0YEE1;E9PMB6;H0YDX9;H0YCB7;E9PQD5;E9PQN6</t>
  </si>
  <si>
    <t>Q9UID3</t>
  </si>
  <si>
    <t>Vacuolar protein sorting-associated protein 51 homolog</t>
  </si>
  <si>
    <t>VPS52</t>
  </si>
  <si>
    <t>Q8N1B4;A0A0G2JIG2</t>
  </si>
  <si>
    <t>Q8N1B4</t>
  </si>
  <si>
    <t>Vacuolar protein sorting-associated protein 52 homolog</t>
  </si>
  <si>
    <t>VPS53</t>
  </si>
  <si>
    <t>F6VX93;Q5VIR6;E7EVT8;I3L184</t>
  </si>
  <si>
    <t>F6VX93;Q5VIR6;E7EVT8</t>
  </si>
  <si>
    <t>Vacuolar protein sorting-associated protein 53 homolog</t>
  </si>
  <si>
    <t>VPS8</t>
  </si>
  <si>
    <t>C9JJN9;Q8N3P4</t>
  </si>
  <si>
    <t>Vacuolar protein sorting-associated protein 8 homolog</t>
  </si>
  <si>
    <t>VTA1</t>
  </si>
  <si>
    <t>Q9NP79;A0A087WY55;Q5TGM0</t>
  </si>
  <si>
    <t>Vacuolar protein sorting-associated protein VTA1 homolog</t>
  </si>
  <si>
    <t>VMP1</t>
  </si>
  <si>
    <t>Q96GC9;K7EL46;K7EL93;K7EL74;K7ENU2;K7EK01;K7EMI0;K7ELS2;K7EPE7</t>
  </si>
  <si>
    <t>Vacuole membrane protein 1</t>
  </si>
  <si>
    <t>Q86WA6;Q49AI2;B4DML3</t>
  </si>
  <si>
    <t>Valacyclovir hydrolase</t>
  </si>
  <si>
    <t>VARS</t>
  </si>
  <si>
    <t>P26640;A0A140T936;A0A140T954;A2ABF4;A0A0G2JJT9;H0Y426;A0A140T904</t>
  </si>
  <si>
    <t>P26640;A0A140T936</t>
  </si>
  <si>
    <t>Valine--tRNA ligase</t>
  </si>
  <si>
    <t>B7ZL25;A0A140TA45;A0A140TA40;A0A0A0MTG1;B4E0K6;A0A140T8Y0;A0A0G2JIA5;A0A140TA36;A0A140TA35;A0A0G2JL52;Q5ST30;B7ZCJ6;A2ABL6</t>
  </si>
  <si>
    <t>B7ZL25;A0A140TA45;A0A140TA40;A0A0A0MTG1;B4E0K6;A0A140T8Y0;A0A0G2JIA5;A0A140TA36;A0A140TA35;A0A0G2JL52;Q5ST30</t>
  </si>
  <si>
    <t>Valine--tRNA ligase, mitochondrial</t>
  </si>
  <si>
    <t>VPS39</t>
  </si>
  <si>
    <t>Q96JC1</t>
  </si>
  <si>
    <t>Vam6/Vps39-like protein</t>
  </si>
  <si>
    <t>VASN</t>
  </si>
  <si>
    <t>Q6EMK4</t>
  </si>
  <si>
    <t>Vasorin</t>
  </si>
  <si>
    <t>P49748;G3V1M7;K7EQP4;J3QRJ8;J3KSR4;J3KS89;K7EJW8;J3QKU9;K7EMF8</t>
  </si>
  <si>
    <t>Very long-chain specific acyl-CoA dehydrogenase, mitochondrial</t>
  </si>
  <si>
    <t>HACD2</t>
  </si>
  <si>
    <t>H7C4K8;C9JWG1;Q6Y1H2</t>
  </si>
  <si>
    <t>Very-long-chain (3R)-3-hydroxyacyl-CoA dehydratase 2</t>
  </si>
  <si>
    <t>HACD3</t>
  </si>
  <si>
    <t>Q9P035;H3BPZ1;H3BS72;H3BRL8;H3BMZ1</t>
  </si>
  <si>
    <t>Q9P035;H3BPZ1;H3BS72</t>
  </si>
  <si>
    <t>Very-long-chain (3R)-3-hydroxyacyl-CoA dehydratase 3</t>
  </si>
  <si>
    <t>HSD17B12</t>
  </si>
  <si>
    <t>Q53GQ0;A0A1B0GVY6;A0A1B0GV93;E9PI21</t>
  </si>
  <si>
    <t>Q53GQ0;A0A1B0GVY6;A0A1B0GV93</t>
  </si>
  <si>
    <t>Very-long-chain 3-oxoacyl-CoA reductase</t>
  </si>
  <si>
    <t>TECR</t>
  </si>
  <si>
    <t>Q9NZ01;M0R2N5;M0R3C3;M0R329</t>
  </si>
  <si>
    <t>Q9NZ01;M0R2N5</t>
  </si>
  <si>
    <t>Very-long-chain enoyl-CoA reductase</t>
  </si>
  <si>
    <t>GOLT1B</t>
  </si>
  <si>
    <t>G3V1U5;F5H6U7;Q9Y3E0</t>
  </si>
  <si>
    <t>Vesicle transport protein GOT1B</t>
  </si>
  <si>
    <t>VAMP2;VAMP3</t>
  </si>
  <si>
    <t>K7ENK9;K7EKX0;J3QRU4;F8WCA0;L7N2F9;Q15836;P63027</t>
  </si>
  <si>
    <t>Vesicle-associated membrane protein 3;Vesicle-associated membrane protein 2</t>
  </si>
  <si>
    <t>VAMP7</t>
  </si>
  <si>
    <t>P51809;E5RH06</t>
  </si>
  <si>
    <t>P51809</t>
  </si>
  <si>
    <t>Vesicle-associated membrane protein 7</t>
  </si>
  <si>
    <t>VAPA</t>
  </si>
  <si>
    <t>Q9P0L0;J3QKM9</t>
  </si>
  <si>
    <t>Q9P0L0</t>
  </si>
  <si>
    <t>Vesicle-associated membrane protein-associated protein A</t>
  </si>
  <si>
    <t>VAPB</t>
  </si>
  <si>
    <t>O95292;E5RK64</t>
  </si>
  <si>
    <t>O95292</t>
  </si>
  <si>
    <t>Vesicle-associated membrane protein-associated protein B/C</t>
  </si>
  <si>
    <t>NSF</t>
  </si>
  <si>
    <t>I3L0N3;P46459;I3L0L3;I3L338;I3L4Q9;I3L2G1;K7EQD6</t>
  </si>
  <si>
    <t>I3L0N3;P46459</t>
  </si>
  <si>
    <t>Vesicle-fusing ATPase</t>
  </si>
  <si>
    <t>SEC22B</t>
  </si>
  <si>
    <t>O75396;A0A087X1A9</t>
  </si>
  <si>
    <t>O75396</t>
  </si>
  <si>
    <t>Vesicle-trafficking protein SEC22b</t>
  </si>
  <si>
    <t>LMAN2</t>
  </si>
  <si>
    <t>Q12907;D6RBV2;D6RIU4;D6RDX1;D6RBH1</t>
  </si>
  <si>
    <t>Q12907;D6RBV2;D6RIU4;D6RDX1</t>
  </si>
  <si>
    <t>Vesicular integral-membrane protein VIP36</t>
  </si>
  <si>
    <t>VEZT</t>
  </si>
  <si>
    <t>F2Z3A6;F8W8C2;Q9HBM0</t>
  </si>
  <si>
    <t>Vezatin</t>
  </si>
  <si>
    <t>HDLBP</t>
  </si>
  <si>
    <t>A0A024R4E5;Q00341;H0Y394;H7C0A4;C9JIZ1;H7C2D1;C9J5E5;C9JZI8;H7BZC3;C9JES8;C9JHZ8;C9JK79;C9JHS7;C9JT62;C9JHN6;C9JEJ8;C9JBS3;C9JQ82;C9JMQ6</t>
  </si>
  <si>
    <t>A0A024R4E5;Q00341;H0Y394</t>
  </si>
  <si>
    <t>Vigilin</t>
  </si>
  <si>
    <t>VIM</t>
  </si>
  <si>
    <t>P08670;B0YJC4;B0YJC5;A0A1B0GTT5;A0A1B0GVG8;P17661;H7C5W5;P41219</t>
  </si>
  <si>
    <t>P08670;B0YJC4</t>
  </si>
  <si>
    <t>Vimentin</t>
  </si>
  <si>
    <t>VCL</t>
  </si>
  <si>
    <t>P18206</t>
  </si>
  <si>
    <t>Vinculin</t>
  </si>
  <si>
    <t>LMAN2L</t>
  </si>
  <si>
    <t>Q9H0V9;F8WB07</t>
  </si>
  <si>
    <t>Q9H0V9</t>
  </si>
  <si>
    <t>VIP36-like protein</t>
  </si>
  <si>
    <t>VKORC1</t>
  </si>
  <si>
    <t>I3L3B4;F8W9H0;E9PLN8;Q9BQB6</t>
  </si>
  <si>
    <t>Vitamin K epoxide reductase complex subunit 1</t>
  </si>
  <si>
    <t>VKORC1L1</t>
  </si>
  <si>
    <t>Q8N0U8;A0A3B3ISV4</t>
  </si>
  <si>
    <t>Vitamin K epoxide reductase complex subunit 1-like protein 1</t>
  </si>
  <si>
    <t>GGCX</t>
  </si>
  <si>
    <t>P38435;F8WDU9;F8WCF0;F8WB98</t>
  </si>
  <si>
    <t>P38435</t>
  </si>
  <si>
    <t>Vitamin K-dependent gamma-carboxylase</t>
  </si>
  <si>
    <t>P21796;C9JI87</t>
  </si>
  <si>
    <t>Voltage-dependent anion-selective channel protein 1</t>
  </si>
  <si>
    <t>P45880;A0A0A0MR02;Q5JSD2;Q5JSD1;A2A3S1</t>
  </si>
  <si>
    <t>P45880;A0A0A0MR02;Q5JSD2;Q5JSD1</t>
  </si>
  <si>
    <t>Voltage-dependent anion-selective channel protein 2</t>
  </si>
  <si>
    <t>Q9Y277;E5RJN6;E5RHZ6;E5RK27;E5RHE1;E5RFL1</t>
  </si>
  <si>
    <t>Q9Y277;E5RJN6;E5RHZ6</t>
  </si>
  <si>
    <t>Voltage-dependent anion-selective channel protein 3</t>
  </si>
  <si>
    <t>CACNG6</t>
  </si>
  <si>
    <t>Q9BXT2</t>
  </si>
  <si>
    <t>Voltage-dependent calcium channel gamma-6 subunit</t>
  </si>
  <si>
    <t>CACNA2D1</t>
  </si>
  <si>
    <t>P54289;E7ERK3;H0Y715</t>
  </si>
  <si>
    <t>P54289</t>
  </si>
  <si>
    <t>Voltage-dependent calcium channel subunit alpha-2/delta-1;Voltage-dependent calcium channel subunit alpha-2-1;Voltage-dependent calcium channel subunit delta-1</t>
  </si>
  <si>
    <t>LRRC8A</t>
  </si>
  <si>
    <t>Q8IWT6</t>
  </si>
  <si>
    <t>Volume-regulated anion channel subunit LRRC8A</t>
  </si>
  <si>
    <t>LRRC8B</t>
  </si>
  <si>
    <t>Q6P9F7;Q537H9</t>
  </si>
  <si>
    <t>Q6P9F7</t>
  </si>
  <si>
    <t>Volume-regulated anion channel subunit LRRC8B</t>
  </si>
  <si>
    <t>LRRC8C</t>
  </si>
  <si>
    <t>Q8TDW0;M0R3C1;A6NED7;E9PHY6</t>
  </si>
  <si>
    <t>Q8TDW0</t>
  </si>
  <si>
    <t>Volume-regulated anion channel subunit LRRC8C</t>
  </si>
  <si>
    <t>von Willebrand factor A domain-containing protein 8</t>
  </si>
  <si>
    <t>SORCS1</t>
  </si>
  <si>
    <t>Q8WY21;A0A087WTI0;A0A087WTQ9;A0A0A0MRC2;X6R7D6;H7C2U3</t>
  </si>
  <si>
    <t>Q8WY21;A0A087WTI0;A0A087WTQ9;A0A0A0MRC2;X6R7D6</t>
  </si>
  <si>
    <t>VPS10 domain-containing receptor SorCS1</t>
  </si>
  <si>
    <t>ATP6V0A1</t>
  </si>
  <si>
    <t>Q93050;B7Z641;B7Z2A9;K7EM24;K7EN36;K7EPG4;F5H1T6;K7ELZ6;K7EQW2;K7ERA0;A0A2R8YGN5;K7ERA6;K7ENA1;A0A2R8Y6X9;Q13488</t>
  </si>
  <si>
    <t>Q93050;B7Z641;B7Z2A9</t>
  </si>
  <si>
    <t>V-type proton ATPase 116 kDa subunit a isoform 1;V-type proton ATPase subunit a</t>
  </si>
  <si>
    <t>ATP6V0A2</t>
  </si>
  <si>
    <t>Q9Y487;Q8TBM3;F5H5F3;F5H847;F5GX48</t>
  </si>
  <si>
    <t>Q9Y487</t>
  </si>
  <si>
    <t>V-type proton ATPase 116 kDa subunit a isoform 2</t>
  </si>
  <si>
    <t>ATP6V1A</t>
  </si>
  <si>
    <t>P38606;C9JVW8;C9JA17</t>
  </si>
  <si>
    <t>P38606</t>
  </si>
  <si>
    <t>V-type proton ATPase catalytic subunit A</t>
  </si>
  <si>
    <t>ATP6V1B2</t>
  </si>
  <si>
    <t>P21281;H0YC04;C9JL73;P15313;C9JNS9;E5RGH6;H0YC45;H0YAT8</t>
  </si>
  <si>
    <t>P21281</t>
  </si>
  <si>
    <t>V-type proton ATPase subunit B, brain isoform</t>
  </si>
  <si>
    <t>ATP6V1C1</t>
  </si>
  <si>
    <t>P21283;E7EV59;A0A0U1RR16;Q8NEY4</t>
  </si>
  <si>
    <t>P21283;E7EV59</t>
  </si>
  <si>
    <t>V-type proton ATPase subunit C 1</t>
  </si>
  <si>
    <t>ATP6V0D1</t>
  </si>
  <si>
    <t>F5GYQ1;P61421;R4GN72;J3QL14;H3BQJ1;H3BQB4;H3BSG7</t>
  </si>
  <si>
    <t>F5GYQ1;P61421;R4GN72;J3QL14</t>
  </si>
  <si>
    <t>V-type proton ATPase subunit d 1</t>
  </si>
  <si>
    <t>ATP6V0D2</t>
  </si>
  <si>
    <t>Q8N8Y2</t>
  </si>
  <si>
    <t>V-type proton ATPase subunit d 2</t>
  </si>
  <si>
    <t>ATP6V1E1</t>
  </si>
  <si>
    <t>P36543;C9J8H1;Q96A05</t>
  </si>
  <si>
    <t>P36543;C9J8H1</t>
  </si>
  <si>
    <t>V-type proton ATPase subunit E 1</t>
  </si>
  <si>
    <t>ATP6V1H</t>
  </si>
  <si>
    <t>Q9UI12;G3V126;E5RG49;E5RHH0;E5RK31;E5RJG1</t>
  </si>
  <si>
    <t>Q9UI12;G3V126</t>
  </si>
  <si>
    <t>V-type proton ATPase subunit H</t>
  </si>
  <si>
    <t>ATP6AP1</t>
  </si>
  <si>
    <t>Q15904;A0A0C4DGX8;A6QRJ1;A6NLC6</t>
  </si>
  <si>
    <t>Q15904;A0A0C4DGX8</t>
  </si>
  <si>
    <t>V-type proton ATPase subunit S1</t>
  </si>
  <si>
    <t>KIAA1033</t>
  </si>
  <si>
    <t>A0A087X256;Q2M389;F8W1W1;F8VYH7</t>
  </si>
  <si>
    <t>A0A087X256;Q2M389</t>
  </si>
  <si>
    <t>WASH complex subunit 7</t>
  </si>
  <si>
    <t>FAM21A</t>
  </si>
  <si>
    <t>F8W7U3;E7ESD2;Q641Q2;A0A087WYF6</t>
  </si>
  <si>
    <t>WASH complex subunit FAM21A</t>
  </si>
  <si>
    <t>KIAA0196</t>
  </si>
  <si>
    <t>Q12768;E7EQI7;E5RFU6</t>
  </si>
  <si>
    <t>Q12768;E7EQI7</t>
  </si>
  <si>
    <t>WASH complex subunit strumpellin</t>
  </si>
  <si>
    <t>WDFY1</t>
  </si>
  <si>
    <t>Q8IWB7;C9JJ54;A0A494C0A6</t>
  </si>
  <si>
    <t>Q8IWB7;C9JJ54</t>
  </si>
  <si>
    <t>WD repeat and FYVE domain-containing protein 1</t>
  </si>
  <si>
    <t>WDR1</t>
  </si>
  <si>
    <t>O75083;D6RD66</t>
  </si>
  <si>
    <t>WD repeat-containing protein 1</t>
  </si>
  <si>
    <t>WDR11</t>
  </si>
  <si>
    <t>Q9BZH6;S4R3Z0;S4R3P9</t>
  </si>
  <si>
    <t>Q9BZH6</t>
  </si>
  <si>
    <t>WD repeat-containing protein 11</t>
  </si>
  <si>
    <t>WDR26</t>
  </si>
  <si>
    <t>Q9H7D7;A0A499FIZ0;H0Y9R3</t>
  </si>
  <si>
    <t>WD repeat-containing protein 26</t>
  </si>
  <si>
    <t>WDR35</t>
  </si>
  <si>
    <t>Q9P2L0;F8WB94;H7BZK8</t>
  </si>
  <si>
    <t>Q9P2L0;F8WB94</t>
  </si>
  <si>
    <t>WD repeat-containing protein 35</t>
  </si>
  <si>
    <t>WDR37</t>
  </si>
  <si>
    <t>A0A3B3IT47;Q9Y2I8;C9JGR9;E7EQ49;A0A087WTQ2</t>
  </si>
  <si>
    <t>WD repeat-containing protein 37</t>
  </si>
  <si>
    <t>WDR41</t>
  </si>
  <si>
    <t>Q9HAD4;H0YAA3;D6RJA5;H0Y9Z3;H0YAI6;D6RA22;D6RIX6;D6R9M1;D6RH33;D6R9E7;D6RB94;B4DK73;B4DHS8;D6RE66</t>
  </si>
  <si>
    <t>Q9HAD4;H0YAA3;D6RJA5;H0Y9Z3</t>
  </si>
  <si>
    <t>WD repeat-containing protein 41</t>
  </si>
  <si>
    <t>WDR47</t>
  </si>
  <si>
    <t>A0A0A0MRE6;O94967</t>
  </si>
  <si>
    <t>WD repeat-containing protein 47</t>
  </si>
  <si>
    <t>WDR48</t>
  </si>
  <si>
    <t>Q8TAF3;C9JC24</t>
  </si>
  <si>
    <t>Q8TAF3</t>
  </si>
  <si>
    <t>WD repeat-containing protein 48</t>
  </si>
  <si>
    <t>WDR6</t>
  </si>
  <si>
    <t>E9PDU5;A0A087X295;Q9NNW5</t>
  </si>
  <si>
    <t>WD repeat-containing protein 6</t>
  </si>
  <si>
    <t>WDR61</t>
  </si>
  <si>
    <t>Q9GZS3;H0YL19;H0YN81;H0YLA1;H3BQA8;H0YMF9</t>
  </si>
  <si>
    <t>Q9GZS3;H0YL19;H0YN81</t>
  </si>
  <si>
    <t>WD repeat-containing protein 61;WD repeat-containing protein 61, N-terminally processed</t>
  </si>
  <si>
    <t>WDR7</t>
  </si>
  <si>
    <t>Q9Y4E6;A2RRE0;K7EMB8</t>
  </si>
  <si>
    <t>Q9Y4E6</t>
  </si>
  <si>
    <t>WD repeat-containing protein 7</t>
  </si>
  <si>
    <t>WDR81</t>
  </si>
  <si>
    <t>A0A0J9YXM6;Q562E7;E9PDG3;C9JD20;I3L3U7</t>
  </si>
  <si>
    <t>A0A0J9YXM6;Q562E7;E9PDG3</t>
  </si>
  <si>
    <t>WD repeat-containing protein 81</t>
  </si>
  <si>
    <t>WDR92</t>
  </si>
  <si>
    <t>Q96MX6;Q8ND98</t>
  </si>
  <si>
    <t>Q96MX6</t>
  </si>
  <si>
    <t>WD repeat-containing protein 92</t>
  </si>
  <si>
    <t>MIOS</t>
  </si>
  <si>
    <t>Q9NXC5;C9JTV2;C9JAQ1</t>
  </si>
  <si>
    <t>Q9NXC5</t>
  </si>
  <si>
    <t>WD repeat-containing protein mio</t>
  </si>
  <si>
    <t>Q96I51;A0A087WT38</t>
  </si>
  <si>
    <t>Williams-Beuren syndrome chromosomal region 16 protein</t>
  </si>
  <si>
    <t>WASF1</t>
  </si>
  <si>
    <t>Q92558;Q5SZK4;Q5SZK5;Q5SZK3</t>
  </si>
  <si>
    <t>Q92558;Q5SZK4;Q5SZK5</t>
  </si>
  <si>
    <t>Wiskott-Aldrich syndrome protein family member 1</t>
  </si>
  <si>
    <t>WASF2</t>
  </si>
  <si>
    <t>Q9Y6W5</t>
  </si>
  <si>
    <t>Wiskott-Aldrich syndrome protein family member 2</t>
  </si>
  <si>
    <t>WFS1</t>
  </si>
  <si>
    <t>A0A669KAX3;O76024;H0Y9G5;A0A669KBF0;A0A669KB26</t>
  </si>
  <si>
    <t>A0A669KAX3;O76024;H0Y9G5</t>
  </si>
  <si>
    <t>Wolframin</t>
  </si>
  <si>
    <t>WBP2</t>
  </si>
  <si>
    <t>K7EIN1;K7ESN4;K7EIJ0;K7ENL2;A6NG10;K7EMC9;Q969T9</t>
  </si>
  <si>
    <t>WW domain-binding protein 2</t>
  </si>
  <si>
    <t>XPNPEP1</t>
  </si>
  <si>
    <t>Q9NQW7;Q5T6H7;Q5T6H2;Q5T6H3</t>
  </si>
  <si>
    <t>Q9NQW7;Q5T6H7</t>
  </si>
  <si>
    <t>Xaa-Pro aminopeptidase 1</t>
  </si>
  <si>
    <t>PEPD</t>
  </si>
  <si>
    <t>K7ES25;A0A494C165;P12955;A0A494C194;V9GYE4</t>
  </si>
  <si>
    <t>K7ES25;A0A494C165;P12955;A0A494C194</t>
  </si>
  <si>
    <t>Xaa-Pro dipeptidase</t>
  </si>
  <si>
    <t>XPR1</t>
  </si>
  <si>
    <t>Q9UBH6</t>
  </si>
  <si>
    <t>Xenotropic and polytropic retrovirus receptor 1</t>
  </si>
  <si>
    <t>XKR7</t>
  </si>
  <si>
    <t>Q5GH72</t>
  </si>
  <si>
    <t>XK-related protein 7</t>
  </si>
  <si>
    <t>XRCC5</t>
  </si>
  <si>
    <t>P13010;C9JZ81</t>
  </si>
  <si>
    <t>P13010</t>
  </si>
  <si>
    <t>X-ray repair cross-complementing protein 5</t>
  </si>
  <si>
    <t>XRCC6</t>
  </si>
  <si>
    <t>P12956;B1AHC9</t>
  </si>
  <si>
    <t>X-ray repair cross-complementing protein 6</t>
  </si>
  <si>
    <t>XXYLT1</t>
  </si>
  <si>
    <t>A0A140T9D0;Q8NBI6</t>
  </si>
  <si>
    <t>Xyloside xylosyltransferase 1</t>
  </si>
  <si>
    <t>YrdC domain-containing protein, mitochondrial</t>
  </si>
  <si>
    <t>YTHDF1</t>
  </si>
  <si>
    <t>Q9BYJ9</t>
  </si>
  <si>
    <t>YTH domain-containing family protein 1</t>
  </si>
  <si>
    <t>YTHDF2</t>
  </si>
  <si>
    <t>Q9Y5A9;S4R3V3</t>
  </si>
  <si>
    <t>Q9Y5A9</t>
  </si>
  <si>
    <t>YTH domain-containing family protein 2</t>
  </si>
  <si>
    <t>YTHDF3</t>
  </si>
  <si>
    <t>A0A024R7W5;A0A087X0Q1;A0A087WY31;Q7Z739</t>
  </si>
  <si>
    <t>YTH domain-containing family protein 3</t>
  </si>
  <si>
    <t>ZBTB12</t>
  </si>
  <si>
    <t>Q9Y330</t>
  </si>
  <si>
    <t>Zinc finger and BTB domain-containing protein 12</t>
  </si>
  <si>
    <t>ZC3H7A</t>
  </si>
  <si>
    <t>I3L2K5;Q8IWR0;I3L3S2;I3L3F9;I3L1Y3;I3L382</t>
  </si>
  <si>
    <t>Zinc finger CCCH domain-containing protein 7A</t>
  </si>
  <si>
    <t>ZC3HAV1</t>
  </si>
  <si>
    <t>Q7Z2W4;C9J6P4;H7C5K1;G5E9U9;Q9H0J9</t>
  </si>
  <si>
    <t>Q7Z2W4;C9J6P4</t>
  </si>
  <si>
    <t>Zinc finger CCCH-type antiviral protein 1</t>
  </si>
  <si>
    <t>ZC3HAV1L</t>
  </si>
  <si>
    <t>Q96H79</t>
  </si>
  <si>
    <t>Zinc finger CCCH-type antiviral protein 1-like</t>
  </si>
  <si>
    <t>ZCCHC3</t>
  </si>
  <si>
    <t>Q9NUD5</t>
  </si>
  <si>
    <t>Zinc finger CCHC domain-containing protein 3</t>
  </si>
  <si>
    <t>ZMIZ1;ZMIZ2</t>
  </si>
  <si>
    <t>F6WR09;Q9ULJ6;E7EWM3;A0A087X127;Q8NF64</t>
  </si>
  <si>
    <t>Zinc finger MIZ domain-containing protein 1;Zinc finger MIZ domain-containing protein 2</t>
  </si>
  <si>
    <t>ZNF598</t>
  </si>
  <si>
    <t>Q86UK7;H3BPG6;H3BQQ2;H3BR87</t>
  </si>
  <si>
    <t>Q86UK7;H3BPG6;H3BQQ2</t>
  </si>
  <si>
    <t>Zinc finger protein 598</t>
  </si>
  <si>
    <t>ZPR1</t>
  </si>
  <si>
    <t>H7C0E5;O75312;H7BZM7</t>
  </si>
  <si>
    <t>Zinc finger protein ZPR1</t>
  </si>
  <si>
    <t>ZFPL1</t>
  </si>
  <si>
    <t>E9PQ47;E9PNY1;O95159;E9PJX1;E9PJ47;E9PMQ3;E9PQA5</t>
  </si>
  <si>
    <t>Zinc finger protein-like 1</t>
  </si>
  <si>
    <t>Q9BQ52;G5E9D5;E7ES68;H7C2I4;V9GZ72;V9GYS7;J3QRS2;V9GYU5;J3QL08;J3QLK4</t>
  </si>
  <si>
    <t>Q9BQ52;G5E9D5;E7ES68</t>
  </si>
  <si>
    <t>Zinc phosphodiesterase ELAC protein 2</t>
  </si>
  <si>
    <t>SLC30A1</t>
  </si>
  <si>
    <t>Q9Y6M5</t>
  </si>
  <si>
    <t>Zinc transporter 1</t>
  </si>
  <si>
    <t>SLC30A5</t>
  </si>
  <si>
    <t>Q8TAD4;D6REM2</t>
  </si>
  <si>
    <t>Zinc transporter 5</t>
  </si>
  <si>
    <t>SLC30A7</t>
  </si>
  <si>
    <t>Q8NEW0;H0Y362</t>
  </si>
  <si>
    <t>Zinc transporter 7</t>
  </si>
  <si>
    <t>Q6PML9;D6R9M6</t>
  </si>
  <si>
    <t>Zinc transporter 9</t>
  </si>
  <si>
    <t>SLC39A14</t>
  </si>
  <si>
    <t>E5RIP4;Q15043;E5RFZ8;E5RGA7;E5RJ40;E5RJG5</t>
  </si>
  <si>
    <t>Zinc transporter ZIP14</t>
  </si>
  <si>
    <t>Zinc-binding alcohol dehydrogenase domain-containing protein 2</t>
  </si>
  <si>
    <t>ZYX</t>
  </si>
  <si>
    <t>Q15942;H0Y2Y8;H7C3D3;C9JJK5;C9IZ41;H7C3R3</t>
  </si>
  <si>
    <t>Q15942;H0Y2Y8</t>
  </si>
  <si>
    <t>Zyxin</t>
  </si>
  <si>
    <t>A0A087WTF6;A0A087WV75</t>
  </si>
  <si>
    <t>A0A087WWU8;D6R904;A0A494C0G0;Q5VU61</t>
  </si>
  <si>
    <t>A0A087WWU8;D6R904;A0A494C0G0</t>
  </si>
  <si>
    <t>EEF1D</t>
  </si>
  <si>
    <t>E9PRY8;A0A087X1X7;H0YCK7;P29692;E9PK01;A0A0J9YXU2;E9PQR8;E9PN56;E9PRL0;E9PQZ1;E9PI39;E9PQ49;E9PN71;E9PQC9;E9PL12;E9PPR1;E9PPY1;H0YE72;E9PNC8;E9PIZ1;E9PMW7;E9PKH7;H0YE58;E9PJV8;E9PN91;E9PL71</t>
  </si>
  <si>
    <t>E9PRY8;A0A087X1X7;H0YCK7</t>
  </si>
  <si>
    <t>C21orf33</t>
  </si>
  <si>
    <t>P0DPI2;A0A0B4J2D5;A0A096LPI6;A0A096LNH5;H7C1F6;H7C2G3;A0A096LP73;A0A2R8YDR7;F2Z2Q0;A0A096LP12;A0A096LNJ1;A0A2R8Y6K9</t>
  </si>
  <si>
    <t>P0DPI2;A0A0B4J2D5;A0A096LPI6;A0A096LNH5;H7C1F6;H7C2G3;A0A096LP73;A0A2R8YDR7;F2Z2Q0;A0A096LP12</t>
  </si>
  <si>
    <t>A0A0D9SF30</t>
  </si>
  <si>
    <t>A0A0D9SF54;A0A0D9SFF6;A0A0D9SFH4;A0A5F9ZHC3;A0A1B0GUH3;A0A1B0GV13;A0A1B0GTB7</t>
  </si>
  <si>
    <t>A0A0D9SF54</t>
  </si>
  <si>
    <t>A0A1W2PNV4;C9JEY1;C9K057;E9PF58;C9JBJ7;F8VXW2;C9JTT6</t>
  </si>
  <si>
    <t>A0A1W2PNV4;C9JEY1;C9K057</t>
  </si>
  <si>
    <t>A0A286YEW0</t>
  </si>
  <si>
    <t>A0A2R8Y602;A0A2R8YDH5</t>
  </si>
  <si>
    <t>A0A2R8Y602</t>
  </si>
  <si>
    <t>ATP13A3</t>
  </si>
  <si>
    <t>A0A2R8Y635;A0A087WYY3;H7C1U7</t>
  </si>
  <si>
    <t>A0A2R8Y635;A0A087WYY3</t>
  </si>
  <si>
    <t>A0A2R8Y6F8;A0A2R8Y3B3;Q5JS72;Q5JS79;A0A2R8Y6D8;A0A2R8Y7X6</t>
  </si>
  <si>
    <t>A0A2R8Y6F8;A0A2R8Y3B3;Q5JS72</t>
  </si>
  <si>
    <t>CALM2;CALM3;CALM1</t>
  </si>
  <si>
    <t>P0DP25;P0DP24;P0DP23;A0A590UK56;E7EMB3;F8WBR5;M0QZ52;G3V479;G3V361;A0A590UJI2;Q96HY3</t>
  </si>
  <si>
    <t>ADGRL2</t>
  </si>
  <si>
    <t>B1ALU1;H0Y5C0;H0Y3V3</t>
  </si>
  <si>
    <t>B1ALU1;H0Y5C0</t>
  </si>
  <si>
    <t>B3KVK2</t>
  </si>
  <si>
    <t>B8ZZA8;B8ZZC5;C9JIJ6;H7C201</t>
  </si>
  <si>
    <t>B8ZZA8;B8ZZC5;C9JIJ6</t>
  </si>
  <si>
    <t>C9J406;H7C463</t>
  </si>
  <si>
    <t>CACNA2D2</t>
  </si>
  <si>
    <t>C9JE82</t>
  </si>
  <si>
    <t>C9JVC9</t>
  </si>
  <si>
    <t>D6R9M0</t>
  </si>
  <si>
    <t>D6RB85</t>
  </si>
  <si>
    <t>E5RFP6</t>
  </si>
  <si>
    <t>E7ESP4;E7EMF1;E9PB77;D6RG08</t>
  </si>
  <si>
    <t>E7ESP4;E7EMF1;E9PB77</t>
  </si>
  <si>
    <t>DCTN1;DKFZp686E0752</t>
  </si>
  <si>
    <t>E7EX90;Q6AWB1;E7EWF7;C9JJD0;C9JKG6;E9PCY0;C9JZA4;C9JTE5;C9JJN7;C9J1B7</t>
  </si>
  <si>
    <t>E7EX90;Q6AWB1</t>
  </si>
  <si>
    <t>E9PKU7;E9PNH1</t>
  </si>
  <si>
    <t>E9PKU7</t>
  </si>
  <si>
    <t>F8VVM2;F8VWQ0;F8VZL5;F8VWR4</t>
  </si>
  <si>
    <t>F8VVM2</t>
  </si>
  <si>
    <t>PCBP2</t>
  </si>
  <si>
    <t>F8VZX2;H3BRU6;F8W0G4;F8VXH9;F8W1G6;H3BND9;F8VRH0</t>
  </si>
  <si>
    <t>F8VZX2;H3BRU6;F8W0G4;F8VXH9;F8W1G6</t>
  </si>
  <si>
    <t>F8W7C6;A0A087WV22;H7C123;H7C2C5;Q96L21;H7C2U2</t>
  </si>
  <si>
    <t>F8W7C6;A0A087WV22;H7C123;H7C2C5</t>
  </si>
  <si>
    <t>H7BYX6;A0A087WTE4;A0A087WVD0</t>
  </si>
  <si>
    <t>H7BYX6;A0A087WTE4</t>
  </si>
  <si>
    <t>H7BZJ3</t>
  </si>
  <si>
    <t>METTL6</t>
  </si>
  <si>
    <t>H7C3H9</t>
  </si>
  <si>
    <t>I3L213</t>
  </si>
  <si>
    <t>J3KNV4;G3V2C6;G3V2I4;H0YJ26</t>
  </si>
  <si>
    <t>J3KNV4</t>
  </si>
  <si>
    <t>IER3</t>
  </si>
  <si>
    <t>Q5ST79</t>
  </si>
  <si>
    <t>Q5T6W2</t>
  </si>
  <si>
    <t xml:space="preserve">Mitochondrial dynamics and surveillance </t>
  </si>
  <si>
    <t xml:space="preserve"> Mitophagy | Mitochondrial dynamics and surveillance </t>
  </si>
  <si>
    <t xml:space="preserve"> Autophagy</t>
  </si>
  <si>
    <t xml:space="preserve"> Autophagy | Mitochondrial dynamics and surveillance </t>
  </si>
  <si>
    <t xml:space="preserve"> Apoptosis</t>
  </si>
  <si>
    <t xml:space="preserve">Metabolism </t>
  </si>
  <si>
    <t xml:space="preserve"> Amino acid metabolism </t>
  </si>
  <si>
    <t xml:space="preserve"> Branched-chain amino acid metabolism</t>
  </si>
  <si>
    <t xml:space="preserve"> Branched-chain amino acid metabolism | Metabolism </t>
  </si>
  <si>
    <t xml:space="preserve"> Branched-chain amino acid dehydrogenase complex</t>
  </si>
  <si>
    <t xml:space="preserve"> Vitamin metabolism </t>
  </si>
  <si>
    <t xml:space="preserve"> Biotin utilizing proteins</t>
  </si>
  <si>
    <t xml:space="preserve">Signaling </t>
  </si>
  <si>
    <t xml:space="preserve"> Calcium homeostasis </t>
  </si>
  <si>
    <t xml:space="preserve"> Calcium cycle</t>
  </si>
  <si>
    <t xml:space="preserve"> Calcium cycle | Signaling </t>
  </si>
  <si>
    <t xml:space="preserve"> EF hand proteins | Small molecule transport </t>
  </si>
  <si>
    <t xml:space="preserve"> Calcium uniporter</t>
  </si>
  <si>
    <t xml:space="preserve"> Lipid metabolism </t>
  </si>
  <si>
    <t xml:space="preserve"> Cardiolipin synthesis | Metabolism </t>
  </si>
  <si>
    <t xml:space="preserve"> Phospholipid metabolism</t>
  </si>
  <si>
    <t xml:space="preserve"> Metals and cofactors </t>
  </si>
  <si>
    <t xml:space="preserve"> Carnitine synthesis and transport</t>
  </si>
  <si>
    <t xml:space="preserve"> Catechol metabolism</t>
  </si>
  <si>
    <t xml:space="preserve"> Catechol metabolism | Metabolism </t>
  </si>
  <si>
    <t xml:space="preserve"> Detoxification </t>
  </si>
  <si>
    <t xml:space="preserve"> Xenobiotic metabolism</t>
  </si>
  <si>
    <t xml:space="preserve">Protein import, sorting and homeostasis </t>
  </si>
  <si>
    <t xml:space="preserve"> Protein homeostasis </t>
  </si>
  <si>
    <t xml:space="preserve"> Chaperones</t>
  </si>
  <si>
    <t xml:space="preserve"> Cholesterol, bile acid, steroid synthesis</t>
  </si>
  <si>
    <t xml:space="preserve"> Cholesterol, bile acid, steroid synthesis | Metabolism </t>
  </si>
  <si>
    <t xml:space="preserve"> Heme synthesis and processing | Metabolism </t>
  </si>
  <si>
    <t xml:space="preserve"> Fe-S cluster biosynthesis | Metabolism </t>
  </si>
  <si>
    <t xml:space="preserve"> Vitamin D metabolism</t>
  </si>
  <si>
    <t xml:space="preserve"> Cholesterol-associated</t>
  </si>
  <si>
    <t xml:space="preserve">OXPHOS </t>
  </si>
  <si>
    <t xml:space="preserve"> Complex I </t>
  </si>
  <si>
    <t xml:space="preserve"> CI assembly factors | OXPHOS </t>
  </si>
  <si>
    <t xml:space="preserve"> OXPHOS assembly factors</t>
  </si>
  <si>
    <t xml:space="preserve"> CI subunits | Metabolism </t>
  </si>
  <si>
    <t xml:space="preserve"> Fe-S-containing proteins | OXPHOS </t>
  </si>
  <si>
    <t xml:space="preserve"> OXPHOS subunits</t>
  </si>
  <si>
    <t xml:space="preserve"> Type II fatty acid synthesis | Metabolism </t>
  </si>
  <si>
    <t xml:space="preserve"> Fe-S cluster biosynthesis | OXPHOS </t>
  </si>
  <si>
    <t xml:space="preserve"> CI subunits | OXPHOS </t>
  </si>
  <si>
    <t xml:space="preserve"> Complex II </t>
  </si>
  <si>
    <t xml:space="preserve"> CII subunits | Metabolism </t>
  </si>
  <si>
    <t xml:space="preserve"> Carbohydrate metabolism </t>
  </si>
  <si>
    <t xml:space="preserve"> TCA cycle | OXPHOS </t>
  </si>
  <si>
    <t xml:space="preserve"> TCA cycle | Metabolism </t>
  </si>
  <si>
    <t xml:space="preserve"> Complex III </t>
  </si>
  <si>
    <t xml:space="preserve"> CIII assembly factors | OXPHOS </t>
  </si>
  <si>
    <t xml:space="preserve"> CIII subunits | Metabolism </t>
  </si>
  <si>
    <t xml:space="preserve"> Heme-containing proteins | Metabolism </t>
  </si>
  <si>
    <t xml:space="preserve"> Electron carriers </t>
  </si>
  <si>
    <t xml:space="preserve"> Cytochromes | OXPHOS </t>
  </si>
  <si>
    <t xml:space="preserve"> Complex IV </t>
  </si>
  <si>
    <t xml:space="preserve"> CIV assembly factors | OXPHOS </t>
  </si>
  <si>
    <t xml:space="preserve"> CIV subunits | OXPHOS </t>
  </si>
  <si>
    <t xml:space="preserve"> Coenzyme A metabolism</t>
  </si>
  <si>
    <t xml:space="preserve"> Coenzyme Q metabolism</t>
  </si>
  <si>
    <t xml:space="preserve"> Copper metabolism | Signaling </t>
  </si>
  <si>
    <t xml:space="preserve"> Calcium cycle | Small molecule transport </t>
  </si>
  <si>
    <t xml:space="preserve"> SLC25A family</t>
  </si>
  <si>
    <t xml:space="preserve"> Nucleotide metabolism </t>
  </si>
  <si>
    <t xml:space="preserve"> Creatine metabolism</t>
  </si>
  <si>
    <t xml:space="preserve"> Fusion | Mitochondrial dynamics and surveillance </t>
  </si>
  <si>
    <t xml:space="preserve"> Cristae formation</t>
  </si>
  <si>
    <t xml:space="preserve"> Complex V </t>
  </si>
  <si>
    <t xml:space="preserve"> CV assembly factors | OXPHOS </t>
  </si>
  <si>
    <t xml:space="preserve"> CV subunits | OXPHOS </t>
  </si>
  <si>
    <t xml:space="preserve"> EF hand proteins | Mitochondrial dynamics and surveillance </t>
  </si>
  <si>
    <t xml:space="preserve"> Trafficking</t>
  </si>
  <si>
    <t xml:space="preserve"> Eicosanoid metabolism</t>
  </si>
  <si>
    <t xml:space="preserve"> Fatty acid oxidation</t>
  </si>
  <si>
    <t xml:space="preserve"> Fatty acid oxidation | Metabolism </t>
  </si>
  <si>
    <t xml:space="preserve"> Carnitine synthesis and transport | Metabolism </t>
  </si>
  <si>
    <t xml:space="preserve"> Carnitine shuttle</t>
  </si>
  <si>
    <t xml:space="preserve"> Lysine metabolism</t>
  </si>
  <si>
    <t xml:space="preserve"> Lysine metabolism | Metabolism </t>
  </si>
  <si>
    <t xml:space="preserve"> Glycine metabolism | Metabolism </t>
  </si>
  <si>
    <t xml:space="preserve"> Choline and betaine metabolism | Metabolism </t>
  </si>
  <si>
    <t xml:space="preserve"> Q-linked reactions, other</t>
  </si>
  <si>
    <t xml:space="preserve"> Fe-S-containing proteins | Metabolism </t>
  </si>
  <si>
    <t xml:space="preserve"> Fe-S cluster biosynthesis</t>
  </si>
  <si>
    <t xml:space="preserve"> Fe-S-containing proteins</t>
  </si>
  <si>
    <t xml:space="preserve">Small molecule transport </t>
  </si>
  <si>
    <t xml:space="preserve"> SLC25A family | Mitochondrial dynamics and surveillance </t>
  </si>
  <si>
    <t xml:space="preserve"> Fission | Mitochondrial dynamics and surveillance </t>
  </si>
  <si>
    <t xml:space="preserve"> Intramitochondrial membrane interactions</t>
  </si>
  <si>
    <t xml:space="preserve"> Folate and 1-C metabolism</t>
  </si>
  <si>
    <t xml:space="preserve"> Fusion</t>
  </si>
  <si>
    <t xml:space="preserve"> GABA metabolism</t>
  </si>
  <si>
    <t xml:space="preserve"> GABA metabolism | Metabolism </t>
  </si>
  <si>
    <t xml:space="preserve"> ROS and glutathione metabolism</t>
  </si>
  <si>
    <t xml:space="preserve"> Gluconeogenesis | Metabolism </t>
  </si>
  <si>
    <t xml:space="preserve"> Malate-aspartate shuttle | Metabolism </t>
  </si>
  <si>
    <t xml:space="preserve"> TCA cycle</t>
  </si>
  <si>
    <t xml:space="preserve"> TCA-associated | Metabolism </t>
  </si>
  <si>
    <t xml:space="preserve"> TCA-associated</t>
  </si>
  <si>
    <t xml:space="preserve"> Lipid metabolism | Small molecule transport </t>
  </si>
  <si>
    <t xml:space="preserve"> Malate-aspartate shuttle | Small molecule transport </t>
  </si>
  <si>
    <t xml:space="preserve"> TCA-associated | Small molecule transport </t>
  </si>
  <si>
    <t xml:space="preserve"> Glutamate metabolism</t>
  </si>
  <si>
    <t xml:space="preserve"> Glycerol phosphate shuttle | Metabolism </t>
  </si>
  <si>
    <t xml:space="preserve"> Glycine metabolism</t>
  </si>
  <si>
    <t xml:space="preserve"> Glycine cleavage system</t>
  </si>
  <si>
    <t xml:space="preserve"> Glycine cleavage system | Metabolism </t>
  </si>
  <si>
    <t xml:space="preserve"> Glyoxylate metabolism</t>
  </si>
  <si>
    <t xml:space="preserve"> Heme synthesis and processing</t>
  </si>
  <si>
    <t xml:space="preserve"> Molybdenum cofactor synthesis and proteins | Small molecule transport </t>
  </si>
  <si>
    <t xml:space="preserve"> ABC transporters</t>
  </si>
  <si>
    <t xml:space="preserve"> Heme synthesis and processing | OXPHOS </t>
  </si>
  <si>
    <t xml:space="preserve"> OXPHOS subunits | OXPHOS </t>
  </si>
  <si>
    <t xml:space="preserve"> Cytochrome C</t>
  </si>
  <si>
    <t xml:space="preserve"> Heme synthesis and processing | Small molecule transport </t>
  </si>
  <si>
    <t xml:space="preserve"> Xenobiotic metabolism | Metabolism </t>
  </si>
  <si>
    <t xml:space="preserve"> Amidoxime reducing complex | Metabolism </t>
  </si>
  <si>
    <t xml:space="preserve"> Cytochromes</t>
  </si>
  <si>
    <t xml:space="preserve"> Cytochrome C | Mitochondrial dynamics and surveillance </t>
  </si>
  <si>
    <t xml:space="preserve"> Protein import and sorting </t>
  </si>
  <si>
    <t xml:space="preserve"> Import motor</t>
  </si>
  <si>
    <t xml:space="preserve"> Import motor | Metabolism </t>
  </si>
  <si>
    <t xml:space="preserve"> Protein import and sorting | Mitochondrial dynamics and surveillance </t>
  </si>
  <si>
    <t xml:space="preserve"> Iron homeostasis</t>
  </si>
  <si>
    <t xml:space="preserve"> Ketone metabolism</t>
  </si>
  <si>
    <t xml:space="preserve"> Ketone metabolism | Metabolism </t>
  </si>
  <si>
    <t xml:space="preserve"> Folate and 1-C metabolism | Metabolism </t>
  </si>
  <si>
    <t xml:space="preserve"> Urea cycle | Signaling </t>
  </si>
  <si>
    <t xml:space="preserve"> Glutamate metabolism | Metabolism </t>
  </si>
  <si>
    <t xml:space="preserve"> Glyoxylate metabolism | Metabolism </t>
  </si>
  <si>
    <t xml:space="preserve"> Kynurenine metabolism | Metabolism </t>
  </si>
  <si>
    <t xml:space="preserve"> Sulfur metabolism</t>
  </si>
  <si>
    <t xml:space="preserve"> Glutamate metabolism | Signaling </t>
  </si>
  <si>
    <t xml:space="preserve"> MIA40 | OXPHOS </t>
  </si>
  <si>
    <t xml:space="preserve"> OXPHOS assembly factors | Mitochondrial dynamics and surveillance </t>
  </si>
  <si>
    <t xml:space="preserve"> Cristae formation </t>
  </si>
  <si>
    <t xml:space="preserve"> MICOS complex</t>
  </si>
  <si>
    <t xml:space="preserve"> MICOS complex | Mitochondrial dynamics and surveillance </t>
  </si>
  <si>
    <t xml:space="preserve"> Mitochondrial permeability transition pore</t>
  </si>
  <si>
    <t xml:space="preserve"> Mitochondrial permeability transition pore | Mitochondrial dynamics and surveillance </t>
  </si>
  <si>
    <t xml:space="preserve"> Organelle contact sites | Small molecule transport</t>
  </si>
  <si>
    <t xml:space="preserve"> Mitochondrial permeability transition pore | Small molecule transport</t>
  </si>
  <si>
    <t xml:space="preserve">Mitochondrial central dogma </t>
  </si>
  <si>
    <t xml:space="preserve"> Translation </t>
  </si>
  <si>
    <t xml:space="preserve"> Mitochondrial ribosome</t>
  </si>
  <si>
    <t xml:space="preserve"> Mitochondrial ribosome | Mitochondrial central dogma </t>
  </si>
  <si>
    <t xml:space="preserve"> Mitochondrial ribosome assembly</t>
  </si>
  <si>
    <t xml:space="preserve"> Organelle contact sites | Mitochondrial dynamics and surveillance </t>
  </si>
  <si>
    <t xml:space="preserve"> Protein homeostasis | Mitochondrial dynamics and surveillance </t>
  </si>
  <si>
    <t xml:space="preserve"> Molybdenum cofactor synthesis and proteins | Metabolism </t>
  </si>
  <si>
    <t xml:space="preserve"> mtDNA maintenance </t>
  </si>
  <si>
    <t xml:space="preserve"> mtDNA nucleoid</t>
  </si>
  <si>
    <t xml:space="preserve"> mtDNA nucleoid | Mitochondrial dynamics and surveillance </t>
  </si>
  <si>
    <t xml:space="preserve"> mtDNA repair</t>
  </si>
  <si>
    <t xml:space="preserve"> mtDNA replication | Mitochondrial central dogma </t>
  </si>
  <si>
    <t xml:space="preserve"> mtDNA nucleoid | Mitochondrial central dogma </t>
  </si>
  <si>
    <t xml:space="preserve"> mtRNA metabolism </t>
  </si>
  <si>
    <t xml:space="preserve"> Transcription</t>
  </si>
  <si>
    <t xml:space="preserve"> mtDNA stability and decay | Mitochondrial central dogma </t>
  </si>
  <si>
    <t xml:space="preserve"> mtRNA stability and decay | Mitochondrial dynamics and surveillance </t>
  </si>
  <si>
    <t xml:space="preserve"> mt-mRNA modifications | Mitochondrial central dogma </t>
  </si>
  <si>
    <t xml:space="preserve"> mtRNA stability and decay</t>
  </si>
  <si>
    <t xml:space="preserve"> mtRNA granules | Mitochondrial central dogma </t>
  </si>
  <si>
    <t xml:space="preserve"> Polycistronic mtRNA processing | Mitochondrial central dogma </t>
  </si>
  <si>
    <t xml:space="preserve"> mt-tRNA modifications | Metabolism </t>
  </si>
  <si>
    <t xml:space="preserve"> mt-tRNA modifications</t>
  </si>
  <si>
    <t xml:space="preserve"> mt-rRNA modifications | Mitochondrial central dogma </t>
  </si>
  <si>
    <t xml:space="preserve"> mtRNA stability and decay | Mitochondrial central dogma </t>
  </si>
  <si>
    <t xml:space="preserve"> Translation</t>
  </si>
  <si>
    <t xml:space="preserve"> mtDNA maintenance | Mitochondrial central dogma </t>
  </si>
  <si>
    <t xml:space="preserve"> mtRNA metabolism | Mitochondrial central dogma </t>
  </si>
  <si>
    <t xml:space="preserve"> Translation | Metabolism </t>
  </si>
  <si>
    <t xml:space="preserve"> Nucleotide metabolism</t>
  </si>
  <si>
    <t xml:space="preserve"> mt-tRNA modifications | Mitochondrial central dogma </t>
  </si>
  <si>
    <t xml:space="preserve"> mt-tRNA synthetases</t>
  </si>
  <si>
    <t xml:space="preserve"> NAD biosynthesis and metabolism</t>
  </si>
  <si>
    <t xml:space="preserve"> Nucleotide import | Signaling </t>
  </si>
  <si>
    <t xml:space="preserve"> Mitochondrial permeability transition pore | Small molecule transport </t>
  </si>
  <si>
    <t xml:space="preserve"> Nucleotide synthesis and processing</t>
  </si>
  <si>
    <t xml:space="preserve"> Organelle contact sites</t>
  </si>
  <si>
    <t xml:space="preserve"> Phospholipid metabolism | Metabolism </t>
  </si>
  <si>
    <t xml:space="preserve"> Polycistronic mtRNA processing</t>
  </si>
  <si>
    <t xml:space="preserve"> Preprotein cleavage | OXPHOS </t>
  </si>
  <si>
    <t xml:space="preserve"> CIII subunits | OXPHOS </t>
  </si>
  <si>
    <t xml:space="preserve"> Preprotein cleavage | Protein import, sorting and homeostasis </t>
  </si>
  <si>
    <t xml:space="preserve"> Proteases</t>
  </si>
  <si>
    <t xml:space="preserve"> Proline metabolism</t>
  </si>
  <si>
    <t xml:space="preserve"> Proline metabolism | Metabolism </t>
  </si>
  <si>
    <t xml:space="preserve"> Propanoate metabolism | Metabolism </t>
  </si>
  <si>
    <t xml:space="preserve"> Proteases | Mitochondrial dynamics and surveillance </t>
  </si>
  <si>
    <t xml:space="preserve"> Pyruvate metabolism</t>
  </si>
  <si>
    <t xml:space="preserve"> Pyruvate metabolism | Metabolism </t>
  </si>
  <si>
    <t xml:space="preserve"> Branched-chain amino acid dehydrogenase complex | Metabolism </t>
  </si>
  <si>
    <t xml:space="preserve"> ROS and glutathione metabolism | Metabolism </t>
  </si>
  <si>
    <t xml:space="preserve"> Selenoproteins</t>
  </si>
  <si>
    <t xml:space="preserve"> SAM | Mitochondrial dynamics and surveillance </t>
  </si>
  <si>
    <t xml:space="preserve"> Serine metabolism | Metabolism </t>
  </si>
  <si>
    <t xml:space="preserve"> Folate and 1-C metabolism | Small molecule transport </t>
  </si>
  <si>
    <t xml:space="preserve"> Sideroflexins</t>
  </si>
  <si>
    <t xml:space="preserve"> Itaconate metabolism | Metabolism </t>
  </si>
  <si>
    <t xml:space="preserve"> Tetrahydrobiopterin synthesis</t>
  </si>
  <si>
    <t xml:space="preserve"> Tetrahydrobiopterin synthesis | Metabolism </t>
  </si>
  <si>
    <t xml:space="preserve"> TIM22 carrier pathway | Metabolism </t>
  </si>
  <si>
    <t xml:space="preserve"> TIM23 presequence pathway</t>
  </si>
  <si>
    <t xml:space="preserve"> TOM</t>
  </si>
  <si>
    <t xml:space="preserve"> TOM | Mitochondrial dynamics and surveillance</t>
  </si>
  <si>
    <t xml:space="preserve"> Translation factors</t>
  </si>
  <si>
    <t xml:space="preserve"> Translation factors | OXPHOS </t>
  </si>
  <si>
    <t xml:space="preserve"> Type II fatty acid synthesis</t>
  </si>
  <si>
    <t xml:space="preserve"> Urea cycle | Small molecule transport </t>
  </si>
  <si>
    <t xml:space="preserve"> Vitamin A metabolism</t>
  </si>
  <si>
    <t xml:space="preserve"> Vitamin B2 metabolism</t>
  </si>
  <si>
    <t xml:space="preserve"> Lipid metabolism</t>
  </si>
  <si>
    <t xml:space="preserve"> Immune response</t>
  </si>
  <si>
    <t xml:space="preserve"> Fission</t>
  </si>
  <si>
    <t xml:space="preserve"> Protein homeostasis</t>
  </si>
  <si>
    <t xml:space="preserve"> Carbohydrate metabolism</t>
  </si>
  <si>
    <t xml:space="preserve"> Detoxification</t>
  </si>
  <si>
    <t xml:space="preserve"> Lipid metabolism | Signaling</t>
  </si>
  <si>
    <t xml:space="preserve"> cAMP-PKA signaling</t>
  </si>
  <si>
    <t>Mito Pathways</t>
  </si>
  <si>
    <t xml:space="preserve">Rot </t>
  </si>
  <si>
    <t>Difference Rot-DHA+Rot</t>
  </si>
  <si>
    <t>Table S2 'MitoCarta3.0': MitoCarta Analysis.Complete MitoCarta 3.0  library containing Uniprot Accession, Gene symbol, Protein name (description) and information on associated pathways (MitoCarta 3.0_Mitopathways)  protein evidence, as well as additional information on protein abundances within different tissues</t>
  </si>
  <si>
    <t>Table S2 'annotated Mito Proteins': MitoCarta Analysis: Identified Mitochondrial proteins (annoated via MitoCarta 3.0 comparison) in the dataset (see ident protein tab). Information on Gene name, Uniprot Accession (Protein ID, Majority protein ID), Protein Name and averaged normalized protein quantities for the different groups: Control (Ctrl), Rotenone (Rot) and DHA pretreatment plus Rotenone (DHA+Rot) are given. Additionally the difference in abundance between Rot and DHA+Rot treated cells was calculated and information on mitochondrial pathways associated with said proteins were added (Mito Pathways)</t>
  </si>
  <si>
    <t>Table S2 'identified proteins': MitoCarta Analysis. Total number of identified proteins (Uniprot Accession (Protein ID, Majority protein IDs), Protein names, Gene Names), and respective averaged normalized protein quantities for the different groups: Control (Ctrl), Rotenone (Rot) and DHA pretreatment plus Rotenone (DHA+Rot), utilized to identify mitochondrial associated proteins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</si>
</sst>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 x14ac:knownFonts="1">
    <font>
      <sz val="11"/>
      <color theme="1"/>
      <name val="Calibri"/>
      <family val="2"/>
      <scheme val="minor"/>
    </font>
    <font>
      <b/>
      <sz val="11"/>
      <color theme="1"/>
      <name val="Calibri"/>
      <family val="2"/>
      <scheme val="minor"/>
    </font>
    <font>
      <b/>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1">
    <border>
      <left/>
      <right/>
      <top/>
      <bottom/>
      <diagonal/>
    </border>
  </borders>
  <cellStyleXfs count="1">
    <xf numFmtId="0" fontId="0" fillId="0" borderId="0"/>
  </cellStyleXfs>
  <cellXfs count="14">
    <xf numFmtId="0" fontId="0" fillId="0" borderId="0" xfId="0"/>
    <xf numFmtId="49" fontId="1" fillId="0" borderId="0" xfId="0" applyNumberFormat="1" applyFont="1"/>
    <xf numFmtId="0" fontId="1" fillId="0" borderId="0" xfId="0" applyFont="1"/>
    <xf numFmtId="0" fontId="2" fillId="2" borderId="0" xfId="0" applyFont="1" applyFill="1"/>
    <xf numFmtId="0" fontId="1" fillId="2" borderId="0" xfId="0" applyFont="1" applyFill="1"/>
    <xf numFmtId="0" fontId="1" fillId="2" borderId="0" xfId="0" applyFont="1" applyFill="1" applyAlignment="1"/>
    <xf numFmtId="0" fontId="1" fillId="0" borderId="0" xfId="0" applyFont="1" applyFill="1"/>
    <xf numFmtId="0" fontId="0" fillId="2" borderId="0" xfId="0" applyFill="1"/>
    <xf numFmtId="0" fontId="0" fillId="0" borderId="0" xfId="0" applyFill="1"/>
    <xf numFmtId="11" fontId="0" fillId="0" borderId="0" xfId="0" applyNumberFormat="1"/>
    <xf numFmtId="164" fontId="0" fillId="0" borderId="0" xfId="0" applyNumberFormat="1"/>
    <xf numFmtId="0" fontId="0" fillId="3" borderId="0" xfId="0" applyFill="1"/>
    <xf numFmtId="164" fontId="0" fillId="3" borderId="0" xfId="0" applyNumberFormat="1" applyFill="1"/>
    <xf numFmtId="17" fontId="0" fillId="0" borderId="0" xfId="0" applyNumberFormat="1"/>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W1139"/>
  <sheetViews>
    <sheetView workbookViewId="0"/>
  </sheetViews>
  <sheetFormatPr baseColWidth="10" defaultRowHeight="15" x14ac:dyDescent="0.25"/>
  <sheetData>
    <row r="1" spans="1:49" x14ac:dyDescent="0.25">
      <c r="A1" t="s">
        <v>17572</v>
      </c>
    </row>
    <row r="3" spans="1:49" x14ac:dyDescent="0.25">
      <c r="A3" s="1" t="s">
        <v>0</v>
      </c>
      <c r="B3" s="2" t="s">
        <v>1</v>
      </c>
      <c r="C3" s="2" t="s">
        <v>2</v>
      </c>
      <c r="D3" s="1" t="s">
        <v>0</v>
      </c>
      <c r="E3" s="2" t="s">
        <v>3</v>
      </c>
      <c r="F3" s="2" t="s">
        <v>4</v>
      </c>
      <c r="G3" s="3" t="s">
        <v>5</v>
      </c>
      <c r="H3" s="4" t="s">
        <v>6</v>
      </c>
      <c r="I3" s="5" t="s">
        <v>7</v>
      </c>
      <c r="J3" s="5" t="s">
        <v>8</v>
      </c>
      <c r="K3" s="2" t="s">
        <v>9</v>
      </c>
      <c r="L3" s="2" t="s">
        <v>10</v>
      </c>
      <c r="M3" s="2" t="s">
        <v>11</v>
      </c>
      <c r="N3" s="6" t="s">
        <v>12</v>
      </c>
      <c r="O3" s="6" t="s">
        <v>13</v>
      </c>
      <c r="P3" s="2" t="s">
        <v>14</v>
      </c>
      <c r="Q3" s="2" t="s">
        <v>15</v>
      </c>
      <c r="R3" s="2" t="s">
        <v>16</v>
      </c>
      <c r="S3" s="2" t="s">
        <v>17</v>
      </c>
      <c r="T3" s="2" t="s">
        <v>18</v>
      </c>
      <c r="U3" s="2" t="s">
        <v>19</v>
      </c>
      <c r="V3" s="2" t="s">
        <v>20</v>
      </c>
      <c r="W3" s="2" t="s">
        <v>21</v>
      </c>
      <c r="X3" s="2" t="s">
        <v>22</v>
      </c>
      <c r="Y3" s="2" t="s">
        <v>23</v>
      </c>
      <c r="Z3" s="2" t="s">
        <v>24</v>
      </c>
      <c r="AA3" s="2" t="s">
        <v>25</v>
      </c>
      <c r="AB3" s="2" t="s">
        <v>26</v>
      </c>
      <c r="AC3" s="2" t="s">
        <v>27</v>
      </c>
      <c r="AD3" s="2" t="s">
        <v>28</v>
      </c>
      <c r="AE3" s="2" t="s">
        <v>29</v>
      </c>
      <c r="AF3" s="2" t="s">
        <v>30</v>
      </c>
      <c r="AG3" s="2" t="s">
        <v>31</v>
      </c>
      <c r="AH3" s="2" t="s">
        <v>32</v>
      </c>
      <c r="AI3" s="2" t="s">
        <v>33</v>
      </c>
      <c r="AJ3" s="2" t="s">
        <v>34</v>
      </c>
      <c r="AK3" s="2" t="s">
        <v>35</v>
      </c>
      <c r="AL3" s="2" t="s">
        <v>36</v>
      </c>
      <c r="AM3" s="2" t="s">
        <v>37</v>
      </c>
      <c r="AN3" s="2" t="s">
        <v>38</v>
      </c>
      <c r="AO3" s="2" t="s">
        <v>39</v>
      </c>
      <c r="AP3" s="2" t="s">
        <v>40</v>
      </c>
      <c r="AQ3" s="2" t="s">
        <v>41</v>
      </c>
      <c r="AR3" s="2" t="s">
        <v>42</v>
      </c>
      <c r="AS3" s="2" t="s">
        <v>43</v>
      </c>
      <c r="AT3" s="2" t="s">
        <v>44</v>
      </c>
      <c r="AU3" s="2" t="s">
        <v>45</v>
      </c>
      <c r="AV3" s="2" t="s">
        <v>46</v>
      </c>
      <c r="AW3" s="2" t="s">
        <v>47</v>
      </c>
    </row>
    <row r="4" spans="1:49" x14ac:dyDescent="0.25">
      <c r="A4" t="s">
        <v>48</v>
      </c>
      <c r="B4">
        <v>1537</v>
      </c>
      <c r="C4">
        <v>66445</v>
      </c>
      <c r="D4" t="s">
        <v>48</v>
      </c>
      <c r="E4" t="s">
        <v>49</v>
      </c>
      <c r="F4" t="s">
        <v>50</v>
      </c>
      <c r="G4" s="7" t="s">
        <v>51</v>
      </c>
      <c r="H4" s="7" t="s">
        <v>52</v>
      </c>
      <c r="I4" s="7" t="s">
        <v>53</v>
      </c>
      <c r="J4" s="7" t="s">
        <v>54</v>
      </c>
      <c r="K4" t="s">
        <v>55</v>
      </c>
      <c r="L4">
        <v>43.644199999999998</v>
      </c>
      <c r="M4">
        <v>0</v>
      </c>
      <c r="N4" s="8">
        <v>1</v>
      </c>
      <c r="O4" s="8" t="s">
        <v>52</v>
      </c>
      <c r="P4" t="s">
        <v>56</v>
      </c>
      <c r="Q4" t="s">
        <v>57</v>
      </c>
      <c r="R4">
        <v>325</v>
      </c>
      <c r="S4">
        <v>2</v>
      </c>
      <c r="T4" t="s">
        <v>58</v>
      </c>
      <c r="U4">
        <v>49</v>
      </c>
      <c r="V4">
        <v>1.24</v>
      </c>
      <c r="W4" t="s">
        <v>59</v>
      </c>
      <c r="X4" t="s">
        <v>60</v>
      </c>
      <c r="Y4" t="s">
        <v>61</v>
      </c>
      <c r="Z4" t="s">
        <v>62</v>
      </c>
      <c r="AA4">
        <v>145149937</v>
      </c>
      <c r="AB4">
        <v>145152430</v>
      </c>
      <c r="AC4">
        <v>14</v>
      </c>
      <c r="AD4">
        <v>19</v>
      </c>
      <c r="AE4">
        <v>2616</v>
      </c>
      <c r="AF4" s="9">
        <v>205000000000</v>
      </c>
      <c r="AG4">
        <v>50</v>
      </c>
      <c r="AH4" t="s">
        <v>63</v>
      </c>
      <c r="AI4">
        <v>10.3</v>
      </c>
      <c r="AJ4">
        <v>10.1</v>
      </c>
      <c r="AK4">
        <v>10.4</v>
      </c>
      <c r="AL4">
        <v>10.199999999999999</v>
      </c>
      <c r="AM4">
        <v>10.199999999999999</v>
      </c>
      <c r="AN4">
        <v>10</v>
      </c>
      <c r="AO4">
        <v>10.4</v>
      </c>
      <c r="AP4">
        <v>9.8000000000000007</v>
      </c>
      <c r="AQ4">
        <v>10.1</v>
      </c>
      <c r="AR4">
        <v>10.199999999999999</v>
      </c>
      <c r="AS4">
        <v>10.199999999999999</v>
      </c>
      <c r="AT4">
        <v>10</v>
      </c>
      <c r="AU4">
        <v>10</v>
      </c>
      <c r="AV4">
        <v>9.8000000000000007</v>
      </c>
      <c r="AW4" t="s">
        <v>64</v>
      </c>
    </row>
    <row r="5" spans="1:49" x14ac:dyDescent="0.25">
      <c r="A5" t="s">
        <v>65</v>
      </c>
      <c r="B5">
        <v>6390</v>
      </c>
      <c r="C5">
        <v>67680</v>
      </c>
      <c r="D5" t="s">
        <v>65</v>
      </c>
      <c r="E5" t="s">
        <v>66</v>
      </c>
      <c r="F5" t="s">
        <v>67</v>
      </c>
      <c r="G5" s="7" t="s">
        <v>51</v>
      </c>
      <c r="H5" s="7" t="s">
        <v>68</v>
      </c>
      <c r="I5" s="7" t="s">
        <v>53</v>
      </c>
      <c r="J5" s="7" t="s">
        <v>69</v>
      </c>
      <c r="K5" t="s">
        <v>55</v>
      </c>
      <c r="L5">
        <v>43.227200000000003</v>
      </c>
      <c r="M5">
        <v>0</v>
      </c>
      <c r="N5" s="8">
        <v>1</v>
      </c>
      <c r="O5" s="8" t="s">
        <v>68</v>
      </c>
      <c r="P5" t="s">
        <v>70</v>
      </c>
      <c r="Q5" t="s">
        <v>71</v>
      </c>
      <c r="R5">
        <v>280</v>
      </c>
      <c r="S5">
        <v>1</v>
      </c>
      <c r="T5" t="s">
        <v>58</v>
      </c>
      <c r="U5">
        <v>49</v>
      </c>
      <c r="V5">
        <v>2.3199999999999998</v>
      </c>
      <c r="W5" t="s">
        <v>72</v>
      </c>
      <c r="X5" t="s">
        <v>60</v>
      </c>
      <c r="Y5" t="s">
        <v>73</v>
      </c>
      <c r="Z5" t="s">
        <v>74</v>
      </c>
      <c r="AA5">
        <v>17345224</v>
      </c>
      <c r="AB5">
        <v>17380665</v>
      </c>
      <c r="AC5">
        <v>14</v>
      </c>
      <c r="AD5">
        <v>34</v>
      </c>
      <c r="AE5">
        <v>1571</v>
      </c>
      <c r="AF5" s="9">
        <v>150000000000</v>
      </c>
      <c r="AG5">
        <v>82</v>
      </c>
      <c r="AH5" t="s">
        <v>63</v>
      </c>
      <c r="AI5">
        <v>9.9</v>
      </c>
      <c r="AJ5">
        <v>9.6</v>
      </c>
      <c r="AK5">
        <v>9.9</v>
      </c>
      <c r="AL5">
        <v>10</v>
      </c>
      <c r="AM5">
        <v>10.1</v>
      </c>
      <c r="AN5">
        <v>10.199999999999999</v>
      </c>
      <c r="AO5">
        <v>10.3</v>
      </c>
      <c r="AP5">
        <v>9.1999999999999993</v>
      </c>
      <c r="AQ5">
        <v>10.1</v>
      </c>
      <c r="AR5">
        <v>10.3</v>
      </c>
      <c r="AS5">
        <v>9.9</v>
      </c>
      <c r="AT5">
        <v>9.9</v>
      </c>
      <c r="AU5">
        <v>10.1</v>
      </c>
      <c r="AV5">
        <v>9.9</v>
      </c>
      <c r="AW5" t="s">
        <v>64</v>
      </c>
    </row>
    <row r="6" spans="1:49" x14ac:dyDescent="0.25">
      <c r="A6" t="s">
        <v>75</v>
      </c>
      <c r="B6">
        <v>10229</v>
      </c>
      <c r="C6">
        <v>12850</v>
      </c>
      <c r="D6" t="s">
        <v>75</v>
      </c>
      <c r="E6" t="s">
        <v>76</v>
      </c>
      <c r="F6" t="s">
        <v>77</v>
      </c>
      <c r="G6" s="7" t="s">
        <v>51</v>
      </c>
      <c r="H6" s="7" t="s">
        <v>78</v>
      </c>
      <c r="I6" s="7" t="s">
        <v>53</v>
      </c>
      <c r="J6" s="7" t="s">
        <v>79</v>
      </c>
      <c r="K6" t="s">
        <v>55</v>
      </c>
      <c r="L6">
        <v>43.102800000000002</v>
      </c>
      <c r="M6">
        <v>0</v>
      </c>
      <c r="N6" s="8">
        <v>1</v>
      </c>
      <c r="O6" s="8" t="s">
        <v>78</v>
      </c>
      <c r="P6" t="s">
        <v>80</v>
      </c>
      <c r="Q6" t="s">
        <v>81</v>
      </c>
      <c r="R6">
        <v>217</v>
      </c>
      <c r="S6">
        <v>1</v>
      </c>
      <c r="T6" t="s">
        <v>58</v>
      </c>
      <c r="U6">
        <v>49</v>
      </c>
      <c r="W6" t="s">
        <v>59</v>
      </c>
      <c r="X6" t="s">
        <v>60</v>
      </c>
      <c r="Y6" t="s">
        <v>73</v>
      </c>
      <c r="Z6" t="s">
        <v>82</v>
      </c>
      <c r="AA6">
        <v>19078916</v>
      </c>
      <c r="AB6">
        <v>19091417</v>
      </c>
      <c r="AC6">
        <v>14</v>
      </c>
      <c r="AD6">
        <v>14</v>
      </c>
      <c r="AE6">
        <v>366</v>
      </c>
      <c r="AF6" s="9">
        <v>7270000000</v>
      </c>
      <c r="AG6">
        <v>81</v>
      </c>
      <c r="AH6" t="s">
        <v>63</v>
      </c>
      <c r="AI6">
        <v>8.6999999999999993</v>
      </c>
      <c r="AJ6">
        <v>8.5</v>
      </c>
      <c r="AK6">
        <v>8.6999999999999993</v>
      </c>
      <c r="AL6">
        <v>8.5</v>
      </c>
      <c r="AM6">
        <v>8.9</v>
      </c>
      <c r="AN6">
        <v>9</v>
      </c>
      <c r="AO6">
        <v>8.6</v>
      </c>
      <c r="AP6">
        <v>8.6999999999999993</v>
      </c>
      <c r="AQ6">
        <v>8.8000000000000007</v>
      </c>
      <c r="AR6">
        <v>8.6</v>
      </c>
      <c r="AS6">
        <v>9</v>
      </c>
      <c r="AT6">
        <v>8.6999999999999993</v>
      </c>
      <c r="AU6">
        <v>8.3000000000000007</v>
      </c>
      <c r="AV6">
        <v>8.3000000000000007</v>
      </c>
      <c r="AW6" t="s">
        <v>83</v>
      </c>
    </row>
    <row r="7" spans="1:49" x14ac:dyDescent="0.25">
      <c r="A7" t="s">
        <v>84</v>
      </c>
      <c r="B7">
        <v>6389</v>
      </c>
      <c r="C7">
        <v>66945</v>
      </c>
      <c r="D7" t="s">
        <v>84</v>
      </c>
      <c r="E7" t="s">
        <v>85</v>
      </c>
      <c r="F7" t="s">
        <v>86</v>
      </c>
      <c r="G7" s="7" t="s">
        <v>51</v>
      </c>
      <c r="H7" s="7" t="s">
        <v>87</v>
      </c>
      <c r="I7" s="7" t="s">
        <v>53</v>
      </c>
      <c r="J7" s="7" t="s">
        <v>88</v>
      </c>
      <c r="K7" t="s">
        <v>55</v>
      </c>
      <c r="L7">
        <v>42.970100000000002</v>
      </c>
      <c r="M7">
        <v>0</v>
      </c>
      <c r="N7" s="8">
        <v>1</v>
      </c>
      <c r="O7" s="8" t="s">
        <v>87</v>
      </c>
      <c r="P7" t="s">
        <v>89</v>
      </c>
      <c r="Q7" t="s">
        <v>90</v>
      </c>
      <c r="R7">
        <v>664</v>
      </c>
      <c r="S7">
        <v>1</v>
      </c>
      <c r="T7" t="s">
        <v>91</v>
      </c>
      <c r="U7">
        <v>47</v>
      </c>
      <c r="V7">
        <v>1.8</v>
      </c>
      <c r="W7" t="s">
        <v>59</v>
      </c>
      <c r="X7" t="s">
        <v>60</v>
      </c>
      <c r="Y7" t="s">
        <v>73</v>
      </c>
      <c r="Z7" t="s">
        <v>92</v>
      </c>
      <c r="AA7">
        <v>218355</v>
      </c>
      <c r="AB7">
        <v>256814</v>
      </c>
      <c r="AC7">
        <v>14</v>
      </c>
      <c r="AD7">
        <v>48</v>
      </c>
      <c r="AE7">
        <v>4919</v>
      </c>
      <c r="AF7" s="9">
        <v>529000000000</v>
      </c>
      <c r="AG7">
        <v>83</v>
      </c>
      <c r="AH7" t="s">
        <v>63</v>
      </c>
      <c r="AI7">
        <v>10.4</v>
      </c>
      <c r="AJ7">
        <v>9.9</v>
      </c>
      <c r="AK7">
        <v>10.5</v>
      </c>
      <c r="AL7">
        <v>10.3</v>
      </c>
      <c r="AM7">
        <v>11</v>
      </c>
      <c r="AN7">
        <v>10.5</v>
      </c>
      <c r="AO7">
        <v>10.7</v>
      </c>
      <c r="AP7">
        <v>10.6</v>
      </c>
      <c r="AQ7">
        <v>10.6</v>
      </c>
      <c r="AR7">
        <v>10.7</v>
      </c>
      <c r="AS7">
        <v>10.6</v>
      </c>
      <c r="AT7">
        <v>10.5</v>
      </c>
      <c r="AU7">
        <v>10.4</v>
      </c>
      <c r="AV7">
        <v>10.4</v>
      </c>
      <c r="AW7" t="s">
        <v>64</v>
      </c>
    </row>
    <row r="8" spans="1:49" x14ac:dyDescent="0.25">
      <c r="A8" t="s">
        <v>93</v>
      </c>
      <c r="B8">
        <v>7384</v>
      </c>
      <c r="C8">
        <v>22273</v>
      </c>
      <c r="D8" t="s">
        <v>93</v>
      </c>
      <c r="E8" t="s">
        <v>94</v>
      </c>
      <c r="F8" t="s">
        <v>95</v>
      </c>
      <c r="G8" s="7" t="s">
        <v>51</v>
      </c>
      <c r="H8" s="7" t="s">
        <v>96</v>
      </c>
      <c r="I8" s="7" t="s">
        <v>53</v>
      </c>
      <c r="J8" s="7" t="s">
        <v>97</v>
      </c>
      <c r="K8" t="s">
        <v>55</v>
      </c>
      <c r="L8">
        <v>42.903700000000001</v>
      </c>
      <c r="M8">
        <v>0</v>
      </c>
      <c r="N8" s="8">
        <v>1</v>
      </c>
      <c r="O8" s="8" t="s">
        <v>96</v>
      </c>
      <c r="P8" t="s">
        <v>98</v>
      </c>
      <c r="Q8" t="s">
        <v>99</v>
      </c>
      <c r="R8">
        <v>480</v>
      </c>
      <c r="S8">
        <v>1</v>
      </c>
      <c r="T8" t="s">
        <v>58</v>
      </c>
      <c r="U8">
        <v>49</v>
      </c>
      <c r="V8">
        <v>1.55</v>
      </c>
      <c r="W8" t="s">
        <v>100</v>
      </c>
      <c r="X8" t="s">
        <v>101</v>
      </c>
      <c r="Y8" t="s">
        <v>61</v>
      </c>
      <c r="Z8" t="s">
        <v>102</v>
      </c>
      <c r="AA8">
        <v>48636431</v>
      </c>
      <c r="AB8">
        <v>48647098</v>
      </c>
      <c r="AC8">
        <v>14</v>
      </c>
      <c r="AD8">
        <v>32</v>
      </c>
      <c r="AE8">
        <v>3377</v>
      </c>
      <c r="AF8" s="9">
        <v>256000000000</v>
      </c>
      <c r="AG8">
        <v>60</v>
      </c>
      <c r="AH8" t="s">
        <v>63</v>
      </c>
      <c r="AI8">
        <v>10.1</v>
      </c>
      <c r="AJ8">
        <v>9.5</v>
      </c>
      <c r="AK8">
        <v>9.9</v>
      </c>
      <c r="AL8">
        <v>9.9</v>
      </c>
      <c r="AM8">
        <v>10.4</v>
      </c>
      <c r="AN8">
        <v>10</v>
      </c>
      <c r="AO8">
        <v>10.8</v>
      </c>
      <c r="AP8">
        <v>10.3</v>
      </c>
      <c r="AQ8">
        <v>10.1</v>
      </c>
      <c r="AR8">
        <v>10.6</v>
      </c>
      <c r="AS8">
        <v>10.199999999999999</v>
      </c>
      <c r="AT8">
        <v>10.3</v>
      </c>
      <c r="AU8">
        <v>10.199999999999999</v>
      </c>
      <c r="AV8">
        <v>9.9</v>
      </c>
      <c r="AW8" t="s">
        <v>64</v>
      </c>
    </row>
    <row r="9" spans="1:49" x14ac:dyDescent="0.25">
      <c r="A9" t="s">
        <v>103</v>
      </c>
      <c r="B9">
        <v>84274</v>
      </c>
      <c r="C9">
        <v>52064</v>
      </c>
      <c r="D9" t="s">
        <v>103</v>
      </c>
      <c r="E9" t="s">
        <v>104</v>
      </c>
      <c r="F9" t="s">
        <v>105</v>
      </c>
      <c r="G9" s="7" t="s">
        <v>51</v>
      </c>
      <c r="H9" s="7" t="s">
        <v>106</v>
      </c>
      <c r="I9" s="7" t="s">
        <v>53</v>
      </c>
      <c r="J9" s="7" t="s">
        <v>79</v>
      </c>
      <c r="K9" t="s">
        <v>55</v>
      </c>
      <c r="L9">
        <v>42.6477</v>
      </c>
      <c r="M9">
        <v>0</v>
      </c>
      <c r="N9" s="8">
        <v>1</v>
      </c>
      <c r="O9" s="8" t="s">
        <v>106</v>
      </c>
      <c r="P9" t="s">
        <v>107</v>
      </c>
      <c r="Q9" t="s">
        <v>108</v>
      </c>
      <c r="R9">
        <v>327</v>
      </c>
      <c r="S9">
        <v>2</v>
      </c>
      <c r="T9" t="s">
        <v>58</v>
      </c>
      <c r="U9">
        <v>41</v>
      </c>
      <c r="V9">
        <v>2.95</v>
      </c>
      <c r="W9" t="s">
        <v>59</v>
      </c>
      <c r="X9" t="s">
        <v>101</v>
      </c>
      <c r="Y9" t="s">
        <v>61</v>
      </c>
      <c r="Z9" t="s">
        <v>109</v>
      </c>
      <c r="AA9">
        <v>120941081</v>
      </c>
      <c r="AB9">
        <v>120966964</v>
      </c>
      <c r="AC9">
        <v>14</v>
      </c>
      <c r="AD9">
        <v>16</v>
      </c>
      <c r="AE9">
        <v>132</v>
      </c>
      <c r="AF9" s="9">
        <v>5760000000</v>
      </c>
      <c r="AG9">
        <v>65</v>
      </c>
      <c r="AH9" t="s">
        <v>63</v>
      </c>
      <c r="AI9">
        <v>8.5</v>
      </c>
      <c r="AJ9">
        <v>8.3000000000000007</v>
      </c>
      <c r="AK9">
        <v>8.3000000000000007</v>
      </c>
      <c r="AL9">
        <v>8</v>
      </c>
      <c r="AM9">
        <v>8.6</v>
      </c>
      <c r="AN9">
        <v>8</v>
      </c>
      <c r="AO9">
        <v>8.8000000000000007</v>
      </c>
      <c r="AP9">
        <v>8.1999999999999993</v>
      </c>
      <c r="AQ9">
        <v>9</v>
      </c>
      <c r="AR9">
        <v>9.1999999999999993</v>
      </c>
      <c r="AS9">
        <v>8.8000000000000007</v>
      </c>
      <c r="AT9">
        <v>8.3000000000000007</v>
      </c>
      <c r="AU9">
        <v>7.8</v>
      </c>
      <c r="AV9">
        <v>7.5</v>
      </c>
      <c r="AW9" t="s">
        <v>110</v>
      </c>
    </row>
    <row r="10" spans="1:49" x14ac:dyDescent="0.25">
      <c r="A10" t="s">
        <v>111</v>
      </c>
      <c r="B10">
        <v>5160</v>
      </c>
      <c r="C10">
        <v>18597</v>
      </c>
      <c r="D10" t="s">
        <v>111</v>
      </c>
      <c r="E10" t="s">
        <v>112</v>
      </c>
      <c r="F10" t="s">
        <v>113</v>
      </c>
      <c r="G10" s="7" t="s">
        <v>51</v>
      </c>
      <c r="H10" s="7" t="s">
        <v>96</v>
      </c>
      <c r="I10" s="7" t="s">
        <v>114</v>
      </c>
      <c r="J10" s="7" t="s">
        <v>115</v>
      </c>
      <c r="K10" t="s">
        <v>55</v>
      </c>
      <c r="L10" s="10">
        <v>42.570500000000003</v>
      </c>
      <c r="M10">
        <v>0</v>
      </c>
      <c r="N10" s="8">
        <v>1</v>
      </c>
      <c r="O10" s="8" t="s">
        <v>96</v>
      </c>
      <c r="P10" t="s">
        <v>116</v>
      </c>
      <c r="Q10" t="s">
        <v>117</v>
      </c>
      <c r="R10">
        <v>428</v>
      </c>
      <c r="S10">
        <v>1</v>
      </c>
      <c r="T10" t="s">
        <v>58</v>
      </c>
      <c r="U10">
        <v>45</v>
      </c>
      <c r="V10">
        <v>1.1299999999999999</v>
      </c>
      <c r="W10" t="s">
        <v>100</v>
      </c>
      <c r="X10" t="s">
        <v>101</v>
      </c>
      <c r="Y10" t="s">
        <v>73</v>
      </c>
      <c r="Z10" t="s">
        <v>118</v>
      </c>
      <c r="AA10">
        <v>19362010</v>
      </c>
      <c r="AB10">
        <v>19379825</v>
      </c>
      <c r="AC10">
        <v>14</v>
      </c>
      <c r="AD10">
        <v>43</v>
      </c>
      <c r="AE10">
        <v>2251</v>
      </c>
      <c r="AF10" s="9">
        <v>148000000000</v>
      </c>
      <c r="AG10">
        <v>82</v>
      </c>
      <c r="AH10" t="s">
        <v>63</v>
      </c>
      <c r="AI10">
        <v>10.1</v>
      </c>
      <c r="AJ10">
        <v>9.6</v>
      </c>
      <c r="AK10">
        <v>10</v>
      </c>
      <c r="AL10">
        <v>10</v>
      </c>
      <c r="AM10">
        <v>10.3</v>
      </c>
      <c r="AN10">
        <v>9.6</v>
      </c>
      <c r="AO10">
        <v>10.5</v>
      </c>
      <c r="AP10">
        <v>10</v>
      </c>
      <c r="AQ10">
        <v>10.1</v>
      </c>
      <c r="AR10">
        <v>9.9</v>
      </c>
      <c r="AS10">
        <v>9.6</v>
      </c>
      <c r="AT10">
        <v>10</v>
      </c>
      <c r="AU10">
        <v>9.9</v>
      </c>
      <c r="AV10">
        <v>8.9</v>
      </c>
      <c r="AW10" t="s">
        <v>64</v>
      </c>
    </row>
    <row r="11" spans="1:49" x14ac:dyDescent="0.25">
      <c r="A11" t="s">
        <v>119</v>
      </c>
      <c r="B11">
        <v>57017</v>
      </c>
      <c r="C11">
        <v>67914</v>
      </c>
      <c r="D11" t="s">
        <v>119</v>
      </c>
      <c r="E11" t="s">
        <v>120</v>
      </c>
      <c r="F11" t="s">
        <v>121</v>
      </c>
      <c r="G11" s="7" t="s">
        <v>51</v>
      </c>
      <c r="H11" s="7" t="s">
        <v>122</v>
      </c>
      <c r="I11" s="7" t="s">
        <v>53</v>
      </c>
      <c r="J11" s="7" t="s">
        <v>79</v>
      </c>
      <c r="K11" t="s">
        <v>55</v>
      </c>
      <c r="L11" s="10">
        <v>42.301000000000002</v>
      </c>
      <c r="M11">
        <v>0</v>
      </c>
      <c r="N11" s="8">
        <v>1</v>
      </c>
      <c r="O11" s="8" t="s">
        <v>122</v>
      </c>
      <c r="P11" t="s">
        <v>123</v>
      </c>
      <c r="Q11" t="s">
        <v>124</v>
      </c>
      <c r="R11">
        <v>318</v>
      </c>
      <c r="S11">
        <v>1</v>
      </c>
      <c r="T11" t="s">
        <v>58</v>
      </c>
      <c r="U11">
        <v>28</v>
      </c>
      <c r="V11">
        <v>1.8</v>
      </c>
      <c r="W11" t="s">
        <v>59</v>
      </c>
      <c r="X11" t="s">
        <v>60</v>
      </c>
      <c r="Y11" t="s">
        <v>61</v>
      </c>
      <c r="Z11" t="s">
        <v>82</v>
      </c>
      <c r="AA11">
        <v>57481336</v>
      </c>
      <c r="AB11">
        <v>57495187</v>
      </c>
      <c r="AC11">
        <v>14</v>
      </c>
      <c r="AD11">
        <v>18</v>
      </c>
      <c r="AE11">
        <v>379</v>
      </c>
      <c r="AF11" s="9">
        <v>22400000000</v>
      </c>
      <c r="AG11">
        <v>50</v>
      </c>
      <c r="AH11" t="s">
        <v>63</v>
      </c>
      <c r="AI11">
        <v>9.3000000000000007</v>
      </c>
      <c r="AJ11">
        <v>8.6</v>
      </c>
      <c r="AK11">
        <v>8.9</v>
      </c>
      <c r="AL11">
        <v>9</v>
      </c>
      <c r="AM11">
        <v>9.3000000000000007</v>
      </c>
      <c r="AN11">
        <v>9.1</v>
      </c>
      <c r="AO11">
        <v>9.8000000000000007</v>
      </c>
      <c r="AP11">
        <v>8.6</v>
      </c>
      <c r="AQ11">
        <v>9.5</v>
      </c>
      <c r="AR11">
        <v>9.1999999999999993</v>
      </c>
      <c r="AS11">
        <v>9.1999999999999993</v>
      </c>
      <c r="AT11">
        <v>9.1</v>
      </c>
      <c r="AU11">
        <v>8.6999999999999993</v>
      </c>
      <c r="AV11">
        <v>8.8000000000000007</v>
      </c>
      <c r="AW11" t="s">
        <v>125</v>
      </c>
    </row>
    <row r="12" spans="1:49" x14ac:dyDescent="0.25">
      <c r="A12" t="s">
        <v>126</v>
      </c>
      <c r="B12">
        <v>6182</v>
      </c>
      <c r="C12">
        <v>56282</v>
      </c>
      <c r="D12" t="s">
        <v>126</v>
      </c>
      <c r="E12" t="s">
        <v>127</v>
      </c>
      <c r="F12" t="s">
        <v>128</v>
      </c>
      <c r="G12" s="7" t="s">
        <v>51</v>
      </c>
      <c r="H12" s="7" t="s">
        <v>129</v>
      </c>
      <c r="I12" s="7" t="s">
        <v>114</v>
      </c>
      <c r="J12" s="7" t="s">
        <v>130</v>
      </c>
      <c r="K12" t="s">
        <v>55</v>
      </c>
      <c r="L12" s="10">
        <v>42.039299999999997</v>
      </c>
      <c r="M12">
        <v>0</v>
      </c>
      <c r="N12" s="8">
        <v>1</v>
      </c>
      <c r="O12" s="8" t="s">
        <v>129</v>
      </c>
      <c r="P12" t="s">
        <v>131</v>
      </c>
      <c r="Q12" t="s">
        <v>132</v>
      </c>
      <c r="R12">
        <v>198</v>
      </c>
      <c r="S12">
        <v>1</v>
      </c>
      <c r="T12" t="s">
        <v>91</v>
      </c>
      <c r="U12">
        <v>42</v>
      </c>
      <c r="V12">
        <v>1.98</v>
      </c>
      <c r="W12" t="s">
        <v>59</v>
      </c>
      <c r="X12" t="s">
        <v>60</v>
      </c>
      <c r="Y12" t="s">
        <v>61</v>
      </c>
      <c r="Z12" t="s">
        <v>133</v>
      </c>
      <c r="AA12">
        <v>79670399</v>
      </c>
      <c r="AB12">
        <v>79674556</v>
      </c>
      <c r="AC12">
        <v>14</v>
      </c>
      <c r="AD12">
        <v>14</v>
      </c>
      <c r="AE12">
        <v>634</v>
      </c>
      <c r="AF12" s="9">
        <v>27700000000</v>
      </c>
      <c r="AG12">
        <v>66</v>
      </c>
      <c r="AH12" t="s">
        <v>63</v>
      </c>
      <c r="AI12">
        <v>9.1999999999999993</v>
      </c>
      <c r="AJ12">
        <v>9.1</v>
      </c>
      <c r="AK12">
        <v>9.4</v>
      </c>
      <c r="AL12">
        <v>9</v>
      </c>
      <c r="AM12">
        <v>9.5</v>
      </c>
      <c r="AN12">
        <v>9.3000000000000007</v>
      </c>
      <c r="AO12">
        <v>8.9</v>
      </c>
      <c r="AP12">
        <v>8.6</v>
      </c>
      <c r="AQ12">
        <v>9.3000000000000007</v>
      </c>
      <c r="AR12">
        <v>9.1999999999999993</v>
      </c>
      <c r="AS12">
        <v>9.8000000000000007</v>
      </c>
      <c r="AT12">
        <v>9</v>
      </c>
      <c r="AU12">
        <v>9.4</v>
      </c>
      <c r="AV12">
        <v>9</v>
      </c>
      <c r="AW12" t="s">
        <v>64</v>
      </c>
    </row>
    <row r="13" spans="1:49" x14ac:dyDescent="0.25">
      <c r="A13" t="s">
        <v>134</v>
      </c>
      <c r="B13">
        <v>513</v>
      </c>
      <c r="C13">
        <v>66043</v>
      </c>
      <c r="D13" t="s">
        <v>134</v>
      </c>
      <c r="E13" t="s">
        <v>135</v>
      </c>
      <c r="F13" t="s">
        <v>136</v>
      </c>
      <c r="G13" s="7" t="s">
        <v>51</v>
      </c>
      <c r="H13" s="7" t="s">
        <v>137</v>
      </c>
      <c r="I13" s="7" t="s">
        <v>53</v>
      </c>
      <c r="J13" s="7" t="s">
        <v>138</v>
      </c>
      <c r="K13" t="s">
        <v>55</v>
      </c>
      <c r="L13" s="10">
        <v>42.016500000000001</v>
      </c>
      <c r="M13">
        <v>0</v>
      </c>
      <c r="N13" s="8">
        <v>1</v>
      </c>
      <c r="O13" s="8" t="s">
        <v>137</v>
      </c>
      <c r="P13" t="s">
        <v>139</v>
      </c>
      <c r="Q13" t="s">
        <v>140</v>
      </c>
      <c r="R13">
        <v>168</v>
      </c>
      <c r="S13">
        <v>2</v>
      </c>
      <c r="T13" t="s">
        <v>58</v>
      </c>
      <c r="U13">
        <v>49</v>
      </c>
      <c r="V13">
        <v>1.75</v>
      </c>
      <c r="W13" t="s">
        <v>59</v>
      </c>
      <c r="X13" t="s">
        <v>60</v>
      </c>
      <c r="Y13" t="s">
        <v>141</v>
      </c>
      <c r="Z13" t="s">
        <v>142</v>
      </c>
      <c r="AA13">
        <v>1241748</v>
      </c>
      <c r="AB13">
        <v>1244824</v>
      </c>
      <c r="AC13">
        <v>14</v>
      </c>
      <c r="AD13">
        <v>6</v>
      </c>
      <c r="AE13">
        <v>939</v>
      </c>
      <c r="AF13" s="9">
        <v>142000000000</v>
      </c>
      <c r="AG13">
        <v>43</v>
      </c>
      <c r="AH13" t="s">
        <v>63</v>
      </c>
      <c r="AI13">
        <v>10.1</v>
      </c>
      <c r="AJ13">
        <v>9.9</v>
      </c>
      <c r="AK13">
        <v>10.3</v>
      </c>
      <c r="AL13">
        <v>9.8000000000000007</v>
      </c>
      <c r="AM13">
        <v>10.6</v>
      </c>
      <c r="AN13">
        <v>9.8000000000000007</v>
      </c>
      <c r="AO13">
        <v>9.8000000000000007</v>
      </c>
      <c r="AP13">
        <v>9.5</v>
      </c>
      <c r="AQ13">
        <v>9.8000000000000007</v>
      </c>
      <c r="AR13">
        <v>10.1</v>
      </c>
      <c r="AS13">
        <v>10</v>
      </c>
      <c r="AT13">
        <v>9.8000000000000007</v>
      </c>
      <c r="AU13">
        <v>9.8000000000000007</v>
      </c>
      <c r="AV13">
        <v>9.6</v>
      </c>
      <c r="AW13" t="s">
        <v>125</v>
      </c>
    </row>
    <row r="14" spans="1:49" x14ac:dyDescent="0.25">
      <c r="A14" t="s">
        <v>143</v>
      </c>
      <c r="B14">
        <v>9377</v>
      </c>
      <c r="C14">
        <v>12858</v>
      </c>
      <c r="D14" t="s">
        <v>143</v>
      </c>
      <c r="E14" t="s">
        <v>144</v>
      </c>
      <c r="F14" t="s">
        <v>145</v>
      </c>
      <c r="G14" s="7" t="s">
        <v>51</v>
      </c>
      <c r="H14" s="7" t="s">
        <v>146</v>
      </c>
      <c r="I14" s="7" t="s">
        <v>53</v>
      </c>
      <c r="J14" s="7" t="s">
        <v>147</v>
      </c>
      <c r="K14" t="s">
        <v>55</v>
      </c>
      <c r="L14" s="10">
        <v>41.979599999999998</v>
      </c>
      <c r="M14">
        <v>0</v>
      </c>
      <c r="N14" s="8">
        <v>1</v>
      </c>
      <c r="O14" s="8" t="s">
        <v>146</v>
      </c>
      <c r="P14" t="s">
        <v>148</v>
      </c>
      <c r="Q14" t="s">
        <v>149</v>
      </c>
      <c r="R14">
        <v>150</v>
      </c>
      <c r="S14">
        <v>1</v>
      </c>
      <c r="T14" t="s">
        <v>58</v>
      </c>
      <c r="U14">
        <v>49</v>
      </c>
      <c r="V14">
        <v>1.91</v>
      </c>
      <c r="W14" t="s">
        <v>59</v>
      </c>
      <c r="X14" t="s">
        <v>150</v>
      </c>
      <c r="Y14" t="s">
        <v>61</v>
      </c>
      <c r="Z14" t="s">
        <v>151</v>
      </c>
      <c r="AA14">
        <v>75212616</v>
      </c>
      <c r="AB14">
        <v>75230495</v>
      </c>
      <c r="AC14">
        <v>14</v>
      </c>
      <c r="AD14">
        <v>19</v>
      </c>
      <c r="AE14">
        <v>1523</v>
      </c>
      <c r="AF14" s="9">
        <v>427000000000</v>
      </c>
      <c r="AG14">
        <v>65</v>
      </c>
      <c r="AH14" t="s">
        <v>63</v>
      </c>
      <c r="AI14">
        <v>10.4</v>
      </c>
      <c r="AJ14">
        <v>10.199999999999999</v>
      </c>
      <c r="AK14">
        <v>10.6</v>
      </c>
      <c r="AL14">
        <v>10.3</v>
      </c>
      <c r="AM14">
        <v>11</v>
      </c>
      <c r="AN14">
        <v>10.5</v>
      </c>
      <c r="AO14">
        <v>10.4</v>
      </c>
      <c r="AP14">
        <v>9.8000000000000007</v>
      </c>
      <c r="AQ14">
        <v>10.3</v>
      </c>
      <c r="AR14">
        <v>10.6</v>
      </c>
      <c r="AS14">
        <v>10.6</v>
      </c>
      <c r="AT14">
        <v>10.5</v>
      </c>
      <c r="AU14">
        <v>10.3</v>
      </c>
      <c r="AV14">
        <v>10.199999999999999</v>
      </c>
      <c r="AW14" t="s">
        <v>125</v>
      </c>
    </row>
    <row r="15" spans="1:49" x14ac:dyDescent="0.25">
      <c r="A15" t="s">
        <v>152</v>
      </c>
      <c r="B15">
        <v>122961</v>
      </c>
      <c r="C15">
        <v>74316</v>
      </c>
      <c r="D15" t="s">
        <v>152</v>
      </c>
      <c r="E15" t="s">
        <v>153</v>
      </c>
      <c r="F15" t="s">
        <v>154</v>
      </c>
      <c r="G15" s="7" t="s">
        <v>51</v>
      </c>
      <c r="H15" s="7" t="s">
        <v>122</v>
      </c>
      <c r="I15" s="7" t="s">
        <v>114</v>
      </c>
      <c r="J15" s="7" t="s">
        <v>155</v>
      </c>
      <c r="K15" t="s">
        <v>55</v>
      </c>
      <c r="L15" s="10">
        <v>41.967700000000001</v>
      </c>
      <c r="M15">
        <v>0</v>
      </c>
      <c r="N15" s="8">
        <v>1</v>
      </c>
      <c r="O15" s="8" t="s">
        <v>122</v>
      </c>
      <c r="P15" t="s">
        <v>156</v>
      </c>
      <c r="Q15" t="s">
        <v>157</v>
      </c>
      <c r="R15">
        <v>154</v>
      </c>
      <c r="S15">
        <v>1</v>
      </c>
      <c r="T15" t="s">
        <v>58</v>
      </c>
      <c r="U15">
        <v>28</v>
      </c>
      <c r="V15">
        <v>1.07</v>
      </c>
      <c r="W15" t="s">
        <v>59</v>
      </c>
      <c r="X15" t="s">
        <v>60</v>
      </c>
      <c r="Y15" t="s">
        <v>73</v>
      </c>
      <c r="Z15" t="s">
        <v>158</v>
      </c>
      <c r="AA15">
        <v>74960422</v>
      </c>
      <c r="AB15">
        <v>74962271</v>
      </c>
      <c r="AC15">
        <v>14</v>
      </c>
      <c r="AD15">
        <v>10</v>
      </c>
      <c r="AE15">
        <v>163</v>
      </c>
      <c r="AF15" s="9">
        <v>3990000000</v>
      </c>
      <c r="AG15">
        <v>79</v>
      </c>
      <c r="AH15" t="s">
        <v>63</v>
      </c>
      <c r="AI15">
        <v>8.4</v>
      </c>
      <c r="AJ15">
        <v>8.4</v>
      </c>
      <c r="AK15">
        <v>8.6999999999999993</v>
      </c>
      <c r="AL15">
        <v>8.3000000000000007</v>
      </c>
      <c r="AM15">
        <v>8.8000000000000007</v>
      </c>
      <c r="AN15">
        <v>8.1999999999999993</v>
      </c>
      <c r="AO15">
        <v>7.9</v>
      </c>
      <c r="AP15">
        <v>7.2</v>
      </c>
      <c r="AQ15">
        <v>8.6999999999999993</v>
      </c>
      <c r="AR15">
        <v>8.5</v>
      </c>
      <c r="AS15">
        <v>8.4</v>
      </c>
      <c r="AT15">
        <v>8</v>
      </c>
      <c r="AU15">
        <v>8.5</v>
      </c>
      <c r="AV15">
        <v>8.5</v>
      </c>
      <c r="AW15" t="s">
        <v>125</v>
      </c>
    </row>
    <row r="16" spans="1:49" x14ac:dyDescent="0.25">
      <c r="A16" t="s">
        <v>159</v>
      </c>
      <c r="B16">
        <v>9512</v>
      </c>
      <c r="C16">
        <v>73078</v>
      </c>
      <c r="D16" t="s">
        <v>159</v>
      </c>
      <c r="E16" t="s">
        <v>160</v>
      </c>
      <c r="F16" t="s">
        <v>161</v>
      </c>
      <c r="G16" s="7" t="s">
        <v>51</v>
      </c>
      <c r="H16" s="7" t="s">
        <v>96</v>
      </c>
      <c r="I16" s="7" t="s">
        <v>114</v>
      </c>
      <c r="J16" s="7" t="s">
        <v>162</v>
      </c>
      <c r="K16" t="s">
        <v>55</v>
      </c>
      <c r="L16" s="10">
        <v>41.639699999999998</v>
      </c>
      <c r="M16">
        <v>0</v>
      </c>
      <c r="N16" s="8">
        <v>1</v>
      </c>
      <c r="O16" s="8" t="s">
        <v>96</v>
      </c>
      <c r="P16" t="s">
        <v>163</v>
      </c>
      <c r="Q16" t="s">
        <v>164</v>
      </c>
      <c r="R16">
        <v>489</v>
      </c>
      <c r="S16">
        <v>1</v>
      </c>
      <c r="T16" t="s">
        <v>58</v>
      </c>
      <c r="U16">
        <v>42</v>
      </c>
      <c r="V16">
        <v>0.74</v>
      </c>
      <c r="W16" t="s">
        <v>100</v>
      </c>
      <c r="X16" t="s">
        <v>101</v>
      </c>
      <c r="Y16" t="s">
        <v>61</v>
      </c>
      <c r="Z16" t="s">
        <v>165</v>
      </c>
      <c r="AA16">
        <v>102937872</v>
      </c>
      <c r="AB16">
        <v>102955133</v>
      </c>
      <c r="AC16">
        <v>14</v>
      </c>
      <c r="AD16">
        <v>22</v>
      </c>
      <c r="AE16">
        <v>275</v>
      </c>
      <c r="AF16" s="9">
        <v>23700000000</v>
      </c>
      <c r="AG16">
        <v>55</v>
      </c>
      <c r="AH16" t="s">
        <v>63</v>
      </c>
      <c r="AI16">
        <v>9</v>
      </c>
      <c r="AJ16">
        <v>6.8</v>
      </c>
      <c r="AK16">
        <v>9.1</v>
      </c>
      <c r="AL16">
        <v>8.6999999999999993</v>
      </c>
      <c r="AM16">
        <v>9.8000000000000007</v>
      </c>
      <c r="AN16">
        <v>8.6999999999999993</v>
      </c>
      <c r="AO16">
        <v>9.6</v>
      </c>
      <c r="AP16">
        <v>8</v>
      </c>
      <c r="AQ16">
        <v>9</v>
      </c>
      <c r="AR16">
        <v>9.6</v>
      </c>
      <c r="AS16">
        <v>8.9</v>
      </c>
      <c r="AT16">
        <v>9.1999999999999993</v>
      </c>
      <c r="AU16">
        <v>9.4</v>
      </c>
      <c r="AV16">
        <v>9</v>
      </c>
      <c r="AW16" t="s">
        <v>166</v>
      </c>
    </row>
    <row r="17" spans="1:49" x14ac:dyDescent="0.25">
      <c r="A17" t="s">
        <v>167</v>
      </c>
      <c r="B17">
        <v>7386</v>
      </c>
      <c r="C17">
        <v>66694</v>
      </c>
      <c r="D17" t="s">
        <v>167</v>
      </c>
      <c r="E17" t="s">
        <v>168</v>
      </c>
      <c r="F17" t="s">
        <v>169</v>
      </c>
      <c r="G17" s="7" t="s">
        <v>51</v>
      </c>
      <c r="H17" s="7" t="s">
        <v>170</v>
      </c>
      <c r="I17" s="7" t="s">
        <v>53</v>
      </c>
      <c r="J17" s="7" t="s">
        <v>171</v>
      </c>
      <c r="K17" t="s">
        <v>55</v>
      </c>
      <c r="L17" s="10">
        <v>40.7667</v>
      </c>
      <c r="M17">
        <v>0</v>
      </c>
      <c r="N17" s="8">
        <v>1</v>
      </c>
      <c r="O17" s="8" t="s">
        <v>170</v>
      </c>
      <c r="P17" t="s">
        <v>172</v>
      </c>
      <c r="Q17" t="s">
        <v>173</v>
      </c>
      <c r="R17">
        <v>274</v>
      </c>
      <c r="S17">
        <v>2</v>
      </c>
      <c r="T17" t="s">
        <v>58</v>
      </c>
      <c r="U17">
        <v>48</v>
      </c>
      <c r="W17" t="s">
        <v>59</v>
      </c>
      <c r="X17" t="s">
        <v>60</v>
      </c>
      <c r="Y17" t="s">
        <v>73</v>
      </c>
      <c r="Z17" t="s">
        <v>142</v>
      </c>
      <c r="AA17">
        <v>29698166</v>
      </c>
      <c r="AB17">
        <v>29704136</v>
      </c>
      <c r="AC17">
        <v>14</v>
      </c>
      <c r="AD17">
        <v>28</v>
      </c>
      <c r="AE17">
        <v>3522</v>
      </c>
      <c r="AF17" s="9">
        <v>278000000000</v>
      </c>
      <c r="AG17">
        <v>77</v>
      </c>
      <c r="AH17" t="s">
        <v>63</v>
      </c>
      <c r="AI17">
        <v>10.5</v>
      </c>
      <c r="AJ17">
        <v>10.4</v>
      </c>
      <c r="AK17">
        <v>10.7</v>
      </c>
      <c r="AL17">
        <v>10.199999999999999</v>
      </c>
      <c r="AM17">
        <v>10.5</v>
      </c>
      <c r="AN17">
        <v>10.3</v>
      </c>
      <c r="AO17">
        <v>10.5</v>
      </c>
      <c r="AP17">
        <v>9.6999999999999993</v>
      </c>
      <c r="AQ17">
        <v>10</v>
      </c>
      <c r="AR17">
        <v>10.199999999999999</v>
      </c>
      <c r="AS17">
        <v>10.1</v>
      </c>
      <c r="AT17">
        <v>10</v>
      </c>
      <c r="AU17">
        <v>10.1</v>
      </c>
      <c r="AV17">
        <v>10</v>
      </c>
      <c r="AW17" t="s">
        <v>174</v>
      </c>
    </row>
    <row r="18" spans="1:49" x14ac:dyDescent="0.25">
      <c r="A18" t="s">
        <v>175</v>
      </c>
      <c r="B18">
        <v>498</v>
      </c>
      <c r="C18">
        <v>11946</v>
      </c>
      <c r="D18" t="s">
        <v>175</v>
      </c>
      <c r="E18" t="s">
        <v>176</v>
      </c>
      <c r="F18" t="s">
        <v>177</v>
      </c>
      <c r="G18" s="7" t="s">
        <v>51</v>
      </c>
      <c r="H18" s="7" t="s">
        <v>87</v>
      </c>
      <c r="I18" s="7" t="s">
        <v>53</v>
      </c>
      <c r="J18" s="7" t="s">
        <v>138</v>
      </c>
      <c r="K18" t="s">
        <v>55</v>
      </c>
      <c r="L18" s="10">
        <v>40.709499999999998</v>
      </c>
      <c r="M18">
        <v>0</v>
      </c>
      <c r="N18" s="8">
        <v>1</v>
      </c>
      <c r="O18" s="8" t="s">
        <v>87</v>
      </c>
      <c r="P18" t="s">
        <v>178</v>
      </c>
      <c r="Q18" t="s">
        <v>179</v>
      </c>
      <c r="R18">
        <v>553</v>
      </c>
      <c r="S18">
        <v>1</v>
      </c>
      <c r="T18" t="s">
        <v>91</v>
      </c>
      <c r="U18">
        <v>48</v>
      </c>
      <c r="V18">
        <v>1.53</v>
      </c>
      <c r="W18" t="s">
        <v>59</v>
      </c>
      <c r="X18" t="s">
        <v>101</v>
      </c>
      <c r="Y18" t="s">
        <v>73</v>
      </c>
      <c r="Z18" t="s">
        <v>180</v>
      </c>
      <c r="AA18">
        <v>43664109</v>
      </c>
      <c r="AB18">
        <v>43684199</v>
      </c>
      <c r="AC18">
        <v>14</v>
      </c>
      <c r="AD18">
        <v>71</v>
      </c>
      <c r="AE18">
        <v>14666</v>
      </c>
      <c r="AF18" s="9">
        <v>2250000000000</v>
      </c>
      <c r="AG18">
        <v>80</v>
      </c>
      <c r="AH18" t="s">
        <v>63</v>
      </c>
      <c r="AI18">
        <v>11.2</v>
      </c>
      <c r="AJ18">
        <v>10.8</v>
      </c>
      <c r="AK18">
        <v>11.2</v>
      </c>
      <c r="AL18">
        <v>10.9</v>
      </c>
      <c r="AM18">
        <v>11.5</v>
      </c>
      <c r="AN18">
        <v>11</v>
      </c>
      <c r="AO18">
        <v>11.6</v>
      </c>
      <c r="AP18">
        <v>11.1</v>
      </c>
      <c r="AQ18">
        <v>11.1</v>
      </c>
      <c r="AR18">
        <v>11.4</v>
      </c>
      <c r="AS18">
        <v>11</v>
      </c>
      <c r="AT18">
        <v>11.3</v>
      </c>
      <c r="AU18">
        <v>11.2</v>
      </c>
      <c r="AV18">
        <v>10.5</v>
      </c>
      <c r="AW18" t="s">
        <v>64</v>
      </c>
    </row>
    <row r="19" spans="1:49" x14ac:dyDescent="0.25">
      <c r="A19" t="s">
        <v>181</v>
      </c>
      <c r="B19">
        <v>4967</v>
      </c>
      <c r="C19">
        <v>18293</v>
      </c>
      <c r="D19" t="s">
        <v>181</v>
      </c>
      <c r="E19" t="s">
        <v>182</v>
      </c>
      <c r="F19" t="s">
        <v>183</v>
      </c>
      <c r="G19" s="7" t="s">
        <v>51</v>
      </c>
      <c r="H19" s="7" t="s">
        <v>184</v>
      </c>
      <c r="I19" s="7" t="s">
        <v>114</v>
      </c>
      <c r="J19" s="7" t="s">
        <v>185</v>
      </c>
      <c r="K19" t="s">
        <v>55</v>
      </c>
      <c r="L19" s="10">
        <v>40.567700000000002</v>
      </c>
      <c r="M19">
        <v>0</v>
      </c>
      <c r="N19" s="8">
        <v>1</v>
      </c>
      <c r="O19" s="8" t="s">
        <v>184</v>
      </c>
      <c r="P19" t="s">
        <v>186</v>
      </c>
      <c r="Q19" t="s">
        <v>187</v>
      </c>
      <c r="R19">
        <v>1023</v>
      </c>
      <c r="S19">
        <v>2</v>
      </c>
      <c r="T19" t="s">
        <v>58</v>
      </c>
      <c r="U19">
        <v>46</v>
      </c>
      <c r="V19">
        <v>3.07</v>
      </c>
      <c r="W19" t="s">
        <v>100</v>
      </c>
      <c r="X19" t="s">
        <v>101</v>
      </c>
      <c r="Y19" t="s">
        <v>61</v>
      </c>
      <c r="Z19" t="s">
        <v>165</v>
      </c>
      <c r="AA19">
        <v>44646120</v>
      </c>
      <c r="AB19">
        <v>44748669</v>
      </c>
      <c r="AC19">
        <v>14</v>
      </c>
      <c r="AD19">
        <v>106</v>
      </c>
      <c r="AE19">
        <v>8271</v>
      </c>
      <c r="AF19" s="9">
        <v>716000000000</v>
      </c>
      <c r="AG19">
        <v>71</v>
      </c>
      <c r="AH19" t="s">
        <v>63</v>
      </c>
      <c r="AI19">
        <v>10.6</v>
      </c>
      <c r="AJ19">
        <v>10.6</v>
      </c>
      <c r="AK19">
        <v>10.9</v>
      </c>
      <c r="AL19">
        <v>9.9</v>
      </c>
      <c r="AM19">
        <v>11.1</v>
      </c>
      <c r="AN19">
        <v>9.9</v>
      </c>
      <c r="AO19">
        <v>10.8</v>
      </c>
      <c r="AP19">
        <v>10.9</v>
      </c>
      <c r="AQ19">
        <v>10.6</v>
      </c>
      <c r="AR19">
        <v>10.8</v>
      </c>
      <c r="AS19">
        <v>10.7</v>
      </c>
      <c r="AT19">
        <v>10.7</v>
      </c>
      <c r="AU19">
        <v>10.5</v>
      </c>
      <c r="AV19">
        <v>10.4</v>
      </c>
      <c r="AW19" t="s">
        <v>166</v>
      </c>
    </row>
    <row r="20" spans="1:49" x14ac:dyDescent="0.25">
      <c r="A20" t="s">
        <v>188</v>
      </c>
      <c r="B20">
        <v>5162</v>
      </c>
      <c r="C20">
        <v>68263</v>
      </c>
      <c r="D20" t="s">
        <v>188</v>
      </c>
      <c r="E20" t="s">
        <v>189</v>
      </c>
      <c r="F20" t="s">
        <v>190</v>
      </c>
      <c r="G20" s="7" t="s">
        <v>51</v>
      </c>
      <c r="H20" s="7" t="s">
        <v>191</v>
      </c>
      <c r="I20" s="7" t="s">
        <v>114</v>
      </c>
      <c r="J20" s="7" t="s">
        <v>115</v>
      </c>
      <c r="K20" t="s">
        <v>55</v>
      </c>
      <c r="L20" s="10">
        <v>40.567700000000002</v>
      </c>
      <c r="M20">
        <v>0</v>
      </c>
      <c r="N20" s="8">
        <v>1</v>
      </c>
      <c r="O20" s="8" t="s">
        <v>191</v>
      </c>
      <c r="P20" t="s">
        <v>192</v>
      </c>
      <c r="Q20" t="s">
        <v>193</v>
      </c>
      <c r="R20">
        <v>359</v>
      </c>
      <c r="S20">
        <v>2</v>
      </c>
      <c r="T20" t="s">
        <v>58</v>
      </c>
      <c r="U20">
        <v>47</v>
      </c>
      <c r="V20">
        <v>1.67</v>
      </c>
      <c r="W20" t="s">
        <v>100</v>
      </c>
      <c r="X20" t="s">
        <v>101</v>
      </c>
      <c r="Y20" t="s">
        <v>61</v>
      </c>
      <c r="Z20" t="s">
        <v>102</v>
      </c>
      <c r="AA20">
        <v>58413356</v>
      </c>
      <c r="AB20">
        <v>58419579</v>
      </c>
      <c r="AC20">
        <v>14</v>
      </c>
      <c r="AD20">
        <v>22</v>
      </c>
      <c r="AE20">
        <v>1918</v>
      </c>
      <c r="AF20" s="9">
        <v>196000000000</v>
      </c>
      <c r="AG20">
        <v>74</v>
      </c>
      <c r="AH20" t="s">
        <v>63</v>
      </c>
      <c r="AI20">
        <v>10.199999999999999</v>
      </c>
      <c r="AJ20">
        <v>9.9</v>
      </c>
      <c r="AK20">
        <v>10.3</v>
      </c>
      <c r="AL20">
        <v>10.199999999999999</v>
      </c>
      <c r="AM20">
        <v>10</v>
      </c>
      <c r="AN20">
        <v>9.6</v>
      </c>
      <c r="AO20">
        <v>10.5</v>
      </c>
      <c r="AP20">
        <v>9.8000000000000007</v>
      </c>
      <c r="AQ20">
        <v>10.4</v>
      </c>
      <c r="AR20">
        <v>9.8000000000000007</v>
      </c>
      <c r="AS20">
        <v>9.9</v>
      </c>
      <c r="AT20">
        <v>9.9</v>
      </c>
      <c r="AU20">
        <v>10</v>
      </c>
      <c r="AV20">
        <v>10.5</v>
      </c>
      <c r="AW20" t="s">
        <v>64</v>
      </c>
    </row>
    <row r="21" spans="1:49" x14ac:dyDescent="0.25">
      <c r="A21" t="s">
        <v>194</v>
      </c>
      <c r="B21">
        <v>7385</v>
      </c>
      <c r="C21">
        <v>67003</v>
      </c>
      <c r="D21" t="s">
        <v>194</v>
      </c>
      <c r="E21" t="s">
        <v>195</v>
      </c>
      <c r="F21" t="s">
        <v>196</v>
      </c>
      <c r="G21" s="7" t="s">
        <v>51</v>
      </c>
      <c r="H21" s="7" t="s">
        <v>184</v>
      </c>
      <c r="I21" s="7" t="s">
        <v>53</v>
      </c>
      <c r="J21" s="7" t="s">
        <v>97</v>
      </c>
      <c r="K21" t="s">
        <v>55</v>
      </c>
      <c r="L21" s="10">
        <v>40.567700000000002</v>
      </c>
      <c r="M21">
        <v>0</v>
      </c>
      <c r="N21" s="8">
        <v>1</v>
      </c>
      <c r="O21" s="8" t="s">
        <v>184</v>
      </c>
      <c r="P21" t="s">
        <v>197</v>
      </c>
      <c r="Q21" t="s">
        <v>198</v>
      </c>
      <c r="R21">
        <v>453</v>
      </c>
      <c r="S21">
        <v>2</v>
      </c>
      <c r="T21" t="s">
        <v>58</v>
      </c>
      <c r="U21">
        <v>45</v>
      </c>
      <c r="V21">
        <v>1.79</v>
      </c>
      <c r="W21" t="s">
        <v>100</v>
      </c>
      <c r="X21" t="s">
        <v>101</v>
      </c>
      <c r="Y21" t="s">
        <v>61</v>
      </c>
      <c r="Z21" t="s">
        <v>82</v>
      </c>
      <c r="AA21">
        <v>21964608</v>
      </c>
      <c r="AB21">
        <v>21994668</v>
      </c>
      <c r="AC21">
        <v>14</v>
      </c>
      <c r="AD21">
        <v>36</v>
      </c>
      <c r="AE21">
        <v>4282</v>
      </c>
      <c r="AF21" s="9">
        <v>409000000000</v>
      </c>
      <c r="AG21">
        <v>61</v>
      </c>
      <c r="AH21" t="s">
        <v>63</v>
      </c>
      <c r="AI21">
        <v>10.5</v>
      </c>
      <c r="AJ21">
        <v>10</v>
      </c>
      <c r="AK21">
        <v>10.3</v>
      </c>
      <c r="AL21">
        <v>10.3</v>
      </c>
      <c r="AM21">
        <v>10.6</v>
      </c>
      <c r="AN21">
        <v>10.3</v>
      </c>
      <c r="AO21">
        <v>10.9</v>
      </c>
      <c r="AP21">
        <v>10.4</v>
      </c>
      <c r="AQ21">
        <v>10.3</v>
      </c>
      <c r="AR21">
        <v>10.7</v>
      </c>
      <c r="AS21">
        <v>10.5</v>
      </c>
      <c r="AT21">
        <v>10.5</v>
      </c>
      <c r="AU21">
        <v>10.199999999999999</v>
      </c>
      <c r="AV21">
        <v>10.199999999999999</v>
      </c>
      <c r="AW21" t="s">
        <v>166</v>
      </c>
    </row>
    <row r="22" spans="1:49" x14ac:dyDescent="0.25">
      <c r="A22" t="s">
        <v>199</v>
      </c>
      <c r="B22">
        <v>6392</v>
      </c>
      <c r="C22">
        <v>66925</v>
      </c>
      <c r="D22" t="s">
        <v>199</v>
      </c>
      <c r="E22" t="s">
        <v>200</v>
      </c>
      <c r="F22" t="s">
        <v>201</v>
      </c>
      <c r="G22" s="7" t="s">
        <v>51</v>
      </c>
      <c r="H22" s="7" t="s">
        <v>202</v>
      </c>
      <c r="I22" s="7" t="s">
        <v>53</v>
      </c>
      <c r="J22" s="7" t="s">
        <v>203</v>
      </c>
      <c r="K22" t="s">
        <v>55</v>
      </c>
      <c r="L22" s="10">
        <v>40.139200000000002</v>
      </c>
      <c r="M22">
        <v>0</v>
      </c>
      <c r="N22" s="8">
        <v>1</v>
      </c>
      <c r="O22" s="8" t="s">
        <v>202</v>
      </c>
      <c r="P22" t="s">
        <v>204</v>
      </c>
      <c r="Q22" t="s">
        <v>205</v>
      </c>
      <c r="R22">
        <v>159</v>
      </c>
      <c r="S22">
        <v>3</v>
      </c>
      <c r="T22" t="s">
        <v>58</v>
      </c>
      <c r="U22">
        <v>45</v>
      </c>
      <c r="V22">
        <v>2.02</v>
      </c>
      <c r="W22" t="s">
        <v>59</v>
      </c>
      <c r="X22" t="s">
        <v>60</v>
      </c>
      <c r="Y22" t="s">
        <v>141</v>
      </c>
      <c r="Z22" t="s">
        <v>206</v>
      </c>
      <c r="AA22">
        <v>111957547</v>
      </c>
      <c r="AB22">
        <v>111966525</v>
      </c>
      <c r="AC22">
        <v>14</v>
      </c>
      <c r="AD22">
        <v>4</v>
      </c>
      <c r="AE22">
        <v>221</v>
      </c>
      <c r="AF22" s="9">
        <v>5870000000</v>
      </c>
      <c r="AG22">
        <v>28</v>
      </c>
      <c r="AH22" t="s">
        <v>63</v>
      </c>
      <c r="AI22">
        <v>8.8000000000000007</v>
      </c>
      <c r="AJ22">
        <v>8.3000000000000007</v>
      </c>
      <c r="AK22">
        <v>8.5</v>
      </c>
      <c r="AL22">
        <v>7.8</v>
      </c>
      <c r="AM22">
        <v>8.9</v>
      </c>
      <c r="AN22">
        <v>8.6</v>
      </c>
      <c r="AO22">
        <v>8.4</v>
      </c>
      <c r="AP22">
        <v>8.3000000000000007</v>
      </c>
      <c r="AQ22">
        <v>8.4</v>
      </c>
      <c r="AR22">
        <v>8.9</v>
      </c>
      <c r="AS22">
        <v>8.6</v>
      </c>
      <c r="AT22">
        <v>8.5</v>
      </c>
      <c r="AU22">
        <v>8.6999999999999993</v>
      </c>
      <c r="AV22">
        <v>8.9</v>
      </c>
      <c r="AW22" t="s">
        <v>125</v>
      </c>
    </row>
    <row r="23" spans="1:49" x14ac:dyDescent="0.25">
      <c r="A23" t="s">
        <v>207</v>
      </c>
      <c r="B23">
        <v>60488</v>
      </c>
      <c r="C23">
        <v>232536</v>
      </c>
      <c r="D23" t="s">
        <v>207</v>
      </c>
      <c r="E23" t="s">
        <v>208</v>
      </c>
      <c r="F23" t="s">
        <v>209</v>
      </c>
      <c r="G23" s="7" t="s">
        <v>51</v>
      </c>
      <c r="H23" s="7" t="s">
        <v>210</v>
      </c>
      <c r="I23" s="7" t="s">
        <v>114</v>
      </c>
      <c r="J23" s="7" t="s">
        <v>211</v>
      </c>
      <c r="K23" t="s">
        <v>55</v>
      </c>
      <c r="L23" s="10">
        <v>39.643500000000003</v>
      </c>
      <c r="M23">
        <v>0</v>
      </c>
      <c r="N23" s="8">
        <v>1</v>
      </c>
      <c r="O23" s="8" t="s">
        <v>210</v>
      </c>
      <c r="P23" t="s">
        <v>212</v>
      </c>
      <c r="Q23" t="s">
        <v>213</v>
      </c>
      <c r="R23">
        <v>323</v>
      </c>
      <c r="S23">
        <v>2</v>
      </c>
      <c r="T23" t="s">
        <v>58</v>
      </c>
      <c r="U23">
        <v>43</v>
      </c>
      <c r="V23">
        <v>1.81</v>
      </c>
      <c r="W23" t="s">
        <v>59</v>
      </c>
      <c r="X23" t="s">
        <v>150</v>
      </c>
      <c r="Y23" t="s">
        <v>61</v>
      </c>
      <c r="Z23" t="s">
        <v>109</v>
      </c>
      <c r="AA23">
        <v>27863705</v>
      </c>
      <c r="AB23">
        <v>27909237</v>
      </c>
      <c r="AC23">
        <v>14</v>
      </c>
      <c r="AD23">
        <v>22</v>
      </c>
      <c r="AE23">
        <v>144</v>
      </c>
      <c r="AF23" s="9">
        <v>3270000000</v>
      </c>
      <c r="AG23">
        <v>57</v>
      </c>
      <c r="AH23" t="s">
        <v>63</v>
      </c>
      <c r="AI23">
        <v>8.4</v>
      </c>
      <c r="AJ23">
        <v>8</v>
      </c>
      <c r="AK23">
        <v>8.1</v>
      </c>
      <c r="AL23">
        <v>6.8</v>
      </c>
      <c r="AM23">
        <v>8.1999999999999993</v>
      </c>
      <c r="AN23">
        <v>7.4</v>
      </c>
      <c r="AO23">
        <v>7.8</v>
      </c>
      <c r="AP23">
        <v>8</v>
      </c>
      <c r="AQ23">
        <v>8.5</v>
      </c>
      <c r="AR23">
        <v>8.5</v>
      </c>
      <c r="AS23">
        <v>8.8000000000000007</v>
      </c>
      <c r="AT23">
        <v>7.7</v>
      </c>
      <c r="AU23">
        <v>9</v>
      </c>
      <c r="AV23">
        <v>8.1</v>
      </c>
      <c r="AW23" t="s">
        <v>174</v>
      </c>
    </row>
    <row r="24" spans="1:49" x14ac:dyDescent="0.25">
      <c r="A24" t="s">
        <v>214</v>
      </c>
      <c r="B24">
        <v>27089</v>
      </c>
      <c r="C24">
        <v>22272</v>
      </c>
      <c r="D24" t="s">
        <v>214</v>
      </c>
      <c r="E24" t="s">
        <v>215</v>
      </c>
      <c r="F24" t="s">
        <v>216</v>
      </c>
      <c r="G24" s="7" t="s">
        <v>51</v>
      </c>
      <c r="H24" s="7" t="s">
        <v>217</v>
      </c>
      <c r="I24" s="7" t="s">
        <v>53</v>
      </c>
      <c r="J24" s="7" t="s">
        <v>218</v>
      </c>
      <c r="K24" t="s">
        <v>55</v>
      </c>
      <c r="L24" s="10">
        <v>39.310299999999998</v>
      </c>
      <c r="M24">
        <v>0</v>
      </c>
      <c r="N24" s="8">
        <v>1</v>
      </c>
      <c r="O24" s="8" t="s">
        <v>217</v>
      </c>
      <c r="P24" t="s">
        <v>219</v>
      </c>
      <c r="Q24" t="s">
        <v>220</v>
      </c>
      <c r="R24">
        <v>82</v>
      </c>
      <c r="S24">
        <v>2</v>
      </c>
      <c r="T24" t="s">
        <v>58</v>
      </c>
      <c r="U24">
        <v>47</v>
      </c>
      <c r="V24">
        <v>0.66</v>
      </c>
      <c r="W24" t="s">
        <v>59</v>
      </c>
      <c r="X24" t="s">
        <v>150</v>
      </c>
      <c r="Y24" t="s">
        <v>73</v>
      </c>
      <c r="Z24" t="s">
        <v>92</v>
      </c>
      <c r="AA24">
        <v>132202318</v>
      </c>
      <c r="AB24">
        <v>132204536</v>
      </c>
      <c r="AC24">
        <v>14</v>
      </c>
      <c r="AD24">
        <v>16</v>
      </c>
      <c r="AE24">
        <v>1153</v>
      </c>
      <c r="AF24" s="9">
        <v>96800000000</v>
      </c>
      <c r="AG24">
        <v>93</v>
      </c>
      <c r="AH24" t="s">
        <v>63</v>
      </c>
      <c r="AI24">
        <v>9.9</v>
      </c>
      <c r="AJ24">
        <v>9.6</v>
      </c>
      <c r="AK24">
        <v>9.9</v>
      </c>
      <c r="AL24">
        <v>9.6</v>
      </c>
      <c r="AM24">
        <v>10.199999999999999</v>
      </c>
      <c r="AN24">
        <v>9.8000000000000007</v>
      </c>
      <c r="AO24">
        <v>9.8000000000000007</v>
      </c>
      <c r="AP24">
        <v>9.1999999999999993</v>
      </c>
      <c r="AQ24">
        <v>9.8000000000000007</v>
      </c>
      <c r="AR24">
        <v>10</v>
      </c>
      <c r="AS24">
        <v>10.1</v>
      </c>
      <c r="AT24">
        <v>9.8000000000000007</v>
      </c>
      <c r="AU24">
        <v>9.6</v>
      </c>
      <c r="AV24">
        <v>9.5</v>
      </c>
      <c r="AW24" t="s">
        <v>166</v>
      </c>
    </row>
    <row r="25" spans="1:49" x14ac:dyDescent="0.25">
      <c r="A25" t="s">
        <v>221</v>
      </c>
      <c r="B25">
        <v>116540</v>
      </c>
      <c r="C25">
        <v>68499</v>
      </c>
      <c r="D25" t="s">
        <v>221</v>
      </c>
      <c r="E25" t="s">
        <v>222</v>
      </c>
      <c r="F25" t="s">
        <v>223</v>
      </c>
      <c r="G25" s="7" t="s">
        <v>51</v>
      </c>
      <c r="H25" s="7" t="s">
        <v>210</v>
      </c>
      <c r="I25" s="7" t="s">
        <v>114</v>
      </c>
      <c r="J25" s="7" t="s">
        <v>211</v>
      </c>
      <c r="K25" t="s">
        <v>55</v>
      </c>
      <c r="L25" s="10">
        <v>39.310299999999998</v>
      </c>
      <c r="M25">
        <v>0</v>
      </c>
      <c r="N25" s="8">
        <v>1</v>
      </c>
      <c r="O25" s="8" t="s">
        <v>210</v>
      </c>
      <c r="P25" t="s">
        <v>224</v>
      </c>
      <c r="Q25" t="s">
        <v>225</v>
      </c>
      <c r="R25">
        <v>112</v>
      </c>
      <c r="S25">
        <v>2</v>
      </c>
      <c r="T25" t="s">
        <v>58</v>
      </c>
      <c r="U25">
        <v>47</v>
      </c>
      <c r="V25">
        <v>0.6</v>
      </c>
      <c r="W25" t="s">
        <v>59</v>
      </c>
      <c r="X25" t="s">
        <v>150</v>
      </c>
      <c r="Y25" t="s">
        <v>73</v>
      </c>
      <c r="Z25" t="s">
        <v>226</v>
      </c>
      <c r="AA25">
        <v>74699084</v>
      </c>
      <c r="AB25">
        <v>74699942</v>
      </c>
      <c r="AC25">
        <v>14</v>
      </c>
      <c r="AD25">
        <v>13</v>
      </c>
      <c r="AE25">
        <v>157</v>
      </c>
      <c r="AF25" s="9">
        <v>4340000000</v>
      </c>
      <c r="AG25">
        <v>92</v>
      </c>
      <c r="AH25" t="s">
        <v>63</v>
      </c>
      <c r="AI25">
        <v>8.4</v>
      </c>
      <c r="AJ25">
        <v>8.1999999999999993</v>
      </c>
      <c r="AK25">
        <v>8.4</v>
      </c>
      <c r="AL25">
        <v>8.1</v>
      </c>
      <c r="AM25">
        <v>8.6</v>
      </c>
      <c r="AN25">
        <v>8.6</v>
      </c>
      <c r="AO25">
        <v>7.7</v>
      </c>
      <c r="AP25">
        <v>7.1</v>
      </c>
      <c r="AQ25">
        <v>8.3000000000000007</v>
      </c>
      <c r="AR25">
        <v>8.6</v>
      </c>
      <c r="AS25">
        <v>8.9</v>
      </c>
      <c r="AT25">
        <v>8.1999999999999993</v>
      </c>
      <c r="AU25">
        <v>8.9</v>
      </c>
      <c r="AV25">
        <v>8.4</v>
      </c>
      <c r="AW25" t="s">
        <v>64</v>
      </c>
    </row>
    <row r="26" spans="1:49" x14ac:dyDescent="0.25">
      <c r="A26" t="s">
        <v>227</v>
      </c>
      <c r="B26">
        <v>1629</v>
      </c>
      <c r="C26">
        <v>13171</v>
      </c>
      <c r="D26" t="s">
        <v>227</v>
      </c>
      <c r="E26" t="s">
        <v>228</v>
      </c>
      <c r="F26" t="s">
        <v>229</v>
      </c>
      <c r="G26" s="7" t="s">
        <v>51</v>
      </c>
      <c r="H26" s="7" t="s">
        <v>230</v>
      </c>
      <c r="I26" s="7" t="s">
        <v>114</v>
      </c>
      <c r="J26" s="7" t="s">
        <v>231</v>
      </c>
      <c r="K26" t="s">
        <v>55</v>
      </c>
      <c r="L26" s="10">
        <v>39.244799999999998</v>
      </c>
      <c r="M26">
        <v>0</v>
      </c>
      <c r="N26" s="8">
        <v>1</v>
      </c>
      <c r="O26" s="8" t="s">
        <v>230</v>
      </c>
      <c r="P26" t="s">
        <v>232</v>
      </c>
      <c r="Q26" t="s">
        <v>233</v>
      </c>
      <c r="R26">
        <v>482</v>
      </c>
      <c r="S26">
        <v>1</v>
      </c>
      <c r="T26" t="s">
        <v>58</v>
      </c>
      <c r="U26">
        <v>34</v>
      </c>
      <c r="V26">
        <v>2.3199999999999998</v>
      </c>
      <c r="W26" t="s">
        <v>100</v>
      </c>
      <c r="X26" t="s">
        <v>101</v>
      </c>
      <c r="Y26" t="s">
        <v>61</v>
      </c>
      <c r="Z26" t="s">
        <v>74</v>
      </c>
      <c r="AA26">
        <v>100652477</v>
      </c>
      <c r="AB26">
        <v>100715409</v>
      </c>
      <c r="AC26">
        <v>14</v>
      </c>
      <c r="AD26">
        <v>33</v>
      </c>
      <c r="AE26">
        <v>809</v>
      </c>
      <c r="AF26" s="9">
        <v>32700000000</v>
      </c>
      <c r="AG26">
        <v>67</v>
      </c>
      <c r="AH26" t="s">
        <v>63</v>
      </c>
      <c r="AI26">
        <v>8.5</v>
      </c>
      <c r="AJ26">
        <v>7.7</v>
      </c>
      <c r="AK26">
        <v>8.4</v>
      </c>
      <c r="AL26">
        <v>8.4</v>
      </c>
      <c r="AM26">
        <v>9.9</v>
      </c>
      <c r="AN26">
        <v>9.6</v>
      </c>
      <c r="AO26">
        <v>9.1999999999999993</v>
      </c>
      <c r="AP26">
        <v>8.6</v>
      </c>
      <c r="AQ26">
        <v>9.8000000000000007</v>
      </c>
      <c r="AR26">
        <v>9.1999999999999993</v>
      </c>
      <c r="AS26">
        <v>9.1</v>
      </c>
      <c r="AT26">
        <v>9.9</v>
      </c>
      <c r="AU26">
        <v>9.1999999999999993</v>
      </c>
      <c r="AV26">
        <v>8.9</v>
      </c>
      <c r="AW26" t="s">
        <v>64</v>
      </c>
    </row>
    <row r="27" spans="1:49" x14ac:dyDescent="0.25">
      <c r="A27" t="s">
        <v>234</v>
      </c>
      <c r="B27">
        <v>5166</v>
      </c>
      <c r="C27">
        <v>27273</v>
      </c>
      <c r="D27" t="s">
        <v>234</v>
      </c>
      <c r="E27" t="s">
        <v>104</v>
      </c>
      <c r="F27" t="s">
        <v>235</v>
      </c>
      <c r="G27" s="7" t="s">
        <v>51</v>
      </c>
      <c r="H27" s="7" t="s">
        <v>236</v>
      </c>
      <c r="I27" s="7" t="s">
        <v>53</v>
      </c>
      <c r="J27" s="7" t="s">
        <v>115</v>
      </c>
      <c r="K27" t="s">
        <v>55</v>
      </c>
      <c r="L27" s="10">
        <v>38.713900000000002</v>
      </c>
      <c r="M27">
        <v>0</v>
      </c>
      <c r="N27" s="8">
        <v>1</v>
      </c>
      <c r="O27" s="8" t="s">
        <v>236</v>
      </c>
      <c r="P27" t="s">
        <v>237</v>
      </c>
      <c r="Q27" t="s">
        <v>238</v>
      </c>
      <c r="R27">
        <v>411</v>
      </c>
      <c r="S27">
        <v>2</v>
      </c>
      <c r="T27" t="s">
        <v>58</v>
      </c>
      <c r="U27">
        <v>18</v>
      </c>
      <c r="V27">
        <v>1.77</v>
      </c>
      <c r="W27" t="s">
        <v>59</v>
      </c>
      <c r="X27" t="s">
        <v>60</v>
      </c>
      <c r="Y27" t="s">
        <v>61</v>
      </c>
      <c r="Z27" t="s">
        <v>165</v>
      </c>
      <c r="AA27">
        <v>95212808</v>
      </c>
      <c r="AB27">
        <v>95225925</v>
      </c>
      <c r="AC27">
        <v>13</v>
      </c>
      <c r="AD27">
        <v>21</v>
      </c>
      <c r="AE27">
        <v>76</v>
      </c>
      <c r="AF27" s="9">
        <v>2810000000</v>
      </c>
      <c r="AG27">
        <v>63</v>
      </c>
      <c r="AH27" t="s">
        <v>239</v>
      </c>
      <c r="AI27">
        <v>7.2</v>
      </c>
      <c r="AJ27">
        <v>5.2</v>
      </c>
      <c r="AK27">
        <v>7.6</v>
      </c>
      <c r="AL27">
        <v>7.2</v>
      </c>
      <c r="AM27">
        <v>7.2</v>
      </c>
      <c r="AN27">
        <v>7.3</v>
      </c>
      <c r="AO27">
        <v>7.7</v>
      </c>
      <c r="AP27">
        <v>9.3000000000000007</v>
      </c>
      <c r="AQ27">
        <v>8.4</v>
      </c>
      <c r="AR27">
        <v>8.1</v>
      </c>
      <c r="AS27">
        <v>7.6</v>
      </c>
      <c r="AT27">
        <v>7.4</v>
      </c>
      <c r="AV27">
        <v>7.9</v>
      </c>
      <c r="AW27" t="s">
        <v>125</v>
      </c>
    </row>
    <row r="28" spans="1:49" x14ac:dyDescent="0.25">
      <c r="A28" t="s">
        <v>240</v>
      </c>
      <c r="B28">
        <v>4191</v>
      </c>
      <c r="C28">
        <v>17448</v>
      </c>
      <c r="D28" t="s">
        <v>240</v>
      </c>
      <c r="E28" t="s">
        <v>241</v>
      </c>
      <c r="F28" t="s">
        <v>242</v>
      </c>
      <c r="G28" s="7" t="s">
        <v>51</v>
      </c>
      <c r="H28" s="7" t="s">
        <v>243</v>
      </c>
      <c r="I28" s="7" t="s">
        <v>114</v>
      </c>
      <c r="J28" s="7" t="s">
        <v>244</v>
      </c>
      <c r="K28" t="s">
        <v>55</v>
      </c>
      <c r="L28" s="10">
        <v>38.373399999999997</v>
      </c>
      <c r="M28">
        <v>0</v>
      </c>
      <c r="N28" s="8">
        <v>1</v>
      </c>
      <c r="O28" s="8" t="s">
        <v>243</v>
      </c>
      <c r="P28" t="s">
        <v>245</v>
      </c>
      <c r="Q28" t="s">
        <v>246</v>
      </c>
      <c r="R28">
        <v>338</v>
      </c>
      <c r="S28">
        <v>2</v>
      </c>
      <c r="T28" t="s">
        <v>91</v>
      </c>
      <c r="U28">
        <v>50</v>
      </c>
      <c r="V28">
        <v>1.54</v>
      </c>
      <c r="W28" t="s">
        <v>59</v>
      </c>
      <c r="X28" t="s">
        <v>101</v>
      </c>
      <c r="Y28" t="s">
        <v>73</v>
      </c>
      <c r="Z28" t="s">
        <v>165</v>
      </c>
      <c r="AA28">
        <v>75677336</v>
      </c>
      <c r="AB28">
        <v>75696827</v>
      </c>
      <c r="AC28">
        <v>14</v>
      </c>
      <c r="AD28">
        <v>42</v>
      </c>
      <c r="AE28">
        <v>6117</v>
      </c>
      <c r="AF28" s="9">
        <v>1440000000000</v>
      </c>
      <c r="AG28">
        <v>79</v>
      </c>
      <c r="AH28" t="s">
        <v>63</v>
      </c>
      <c r="AI28">
        <v>11.1</v>
      </c>
      <c r="AJ28">
        <v>10.8</v>
      </c>
      <c r="AK28">
        <v>11.2</v>
      </c>
      <c r="AL28">
        <v>10.9</v>
      </c>
      <c r="AM28">
        <v>10.9</v>
      </c>
      <c r="AN28">
        <v>10.6</v>
      </c>
      <c r="AO28">
        <v>11.4</v>
      </c>
      <c r="AP28">
        <v>10.6</v>
      </c>
      <c r="AQ28">
        <v>11</v>
      </c>
      <c r="AR28">
        <v>11.3</v>
      </c>
      <c r="AS28">
        <v>10.9</v>
      </c>
      <c r="AT28">
        <v>10.8</v>
      </c>
      <c r="AU28">
        <v>11</v>
      </c>
      <c r="AV28">
        <v>10.6</v>
      </c>
      <c r="AW28" t="s">
        <v>166</v>
      </c>
    </row>
    <row r="29" spans="1:49" x14ac:dyDescent="0.25">
      <c r="A29" t="s">
        <v>247</v>
      </c>
      <c r="B29">
        <v>23107</v>
      </c>
      <c r="C29">
        <v>218506</v>
      </c>
      <c r="D29" t="s">
        <v>247</v>
      </c>
      <c r="E29" t="s">
        <v>248</v>
      </c>
      <c r="F29" t="s">
        <v>249</v>
      </c>
      <c r="G29" s="7" t="s">
        <v>51</v>
      </c>
      <c r="H29" s="7" t="s">
        <v>250</v>
      </c>
      <c r="I29" s="7" t="s">
        <v>114</v>
      </c>
      <c r="J29" s="7" t="s">
        <v>211</v>
      </c>
      <c r="K29" t="s">
        <v>55</v>
      </c>
      <c r="L29" s="10">
        <v>38.320700000000002</v>
      </c>
      <c r="M29">
        <v>0</v>
      </c>
      <c r="N29" s="8">
        <v>1</v>
      </c>
      <c r="O29" s="8" t="s">
        <v>250</v>
      </c>
      <c r="P29" t="s">
        <v>251</v>
      </c>
      <c r="Q29" t="s">
        <v>252</v>
      </c>
      <c r="R29">
        <v>428</v>
      </c>
      <c r="S29">
        <v>1</v>
      </c>
      <c r="T29" t="s">
        <v>58</v>
      </c>
      <c r="U29">
        <v>32</v>
      </c>
      <c r="V29">
        <v>1.87</v>
      </c>
      <c r="W29" t="s">
        <v>59</v>
      </c>
      <c r="X29" t="s">
        <v>150</v>
      </c>
      <c r="Y29" t="s">
        <v>61</v>
      </c>
      <c r="Z29" t="s">
        <v>92</v>
      </c>
      <c r="AA29">
        <v>71515235</v>
      </c>
      <c r="AB29">
        <v>71616084</v>
      </c>
      <c r="AC29">
        <v>13</v>
      </c>
      <c r="AD29">
        <v>23</v>
      </c>
      <c r="AE29">
        <v>128</v>
      </c>
      <c r="AF29" s="9">
        <v>2900000000</v>
      </c>
      <c r="AG29">
        <v>54</v>
      </c>
      <c r="AH29" t="s">
        <v>253</v>
      </c>
      <c r="AI29">
        <v>7.9</v>
      </c>
      <c r="AJ29">
        <v>7.3</v>
      </c>
      <c r="AK29">
        <v>7.4</v>
      </c>
      <c r="AL29">
        <v>8</v>
      </c>
      <c r="AM29">
        <v>8.3000000000000007</v>
      </c>
      <c r="AN29">
        <v>7.8</v>
      </c>
      <c r="AP29">
        <v>7.7</v>
      </c>
      <c r="AQ29">
        <v>8.4</v>
      </c>
      <c r="AR29">
        <v>8.8000000000000007</v>
      </c>
      <c r="AS29">
        <v>8.6999999999999993</v>
      </c>
      <c r="AT29">
        <v>8.3000000000000007</v>
      </c>
      <c r="AU29">
        <v>8.8000000000000007</v>
      </c>
      <c r="AV29">
        <v>8.3000000000000007</v>
      </c>
      <c r="AW29" t="s">
        <v>254</v>
      </c>
    </row>
    <row r="30" spans="1:49" x14ac:dyDescent="0.25">
      <c r="A30" t="s">
        <v>255</v>
      </c>
      <c r="B30">
        <v>1431</v>
      </c>
      <c r="C30">
        <v>12974</v>
      </c>
      <c r="D30" t="s">
        <v>255</v>
      </c>
      <c r="E30" t="s">
        <v>104</v>
      </c>
      <c r="F30" t="s">
        <v>256</v>
      </c>
      <c r="G30" s="7" t="s">
        <v>51</v>
      </c>
      <c r="H30" s="7" t="s">
        <v>243</v>
      </c>
      <c r="I30" s="7" t="s">
        <v>114</v>
      </c>
      <c r="J30" s="7" t="s">
        <v>185</v>
      </c>
      <c r="K30" t="s">
        <v>55</v>
      </c>
      <c r="L30" s="10">
        <v>37.826000000000001</v>
      </c>
      <c r="M30">
        <v>0</v>
      </c>
      <c r="N30" s="8">
        <v>1</v>
      </c>
      <c r="O30" s="8" t="s">
        <v>243</v>
      </c>
      <c r="P30" t="s">
        <v>257</v>
      </c>
      <c r="Q30" t="s">
        <v>258</v>
      </c>
      <c r="R30">
        <v>466</v>
      </c>
      <c r="S30">
        <v>3</v>
      </c>
      <c r="T30" t="s">
        <v>91</v>
      </c>
      <c r="U30">
        <v>48</v>
      </c>
      <c r="V30">
        <v>2.3199999999999998</v>
      </c>
      <c r="W30" t="s">
        <v>59</v>
      </c>
      <c r="X30" t="s">
        <v>60</v>
      </c>
      <c r="Y30" t="s">
        <v>61</v>
      </c>
      <c r="Z30" t="s">
        <v>109</v>
      </c>
      <c r="AA30">
        <v>56665482</v>
      </c>
      <c r="AB30">
        <v>56694175</v>
      </c>
      <c r="AC30">
        <v>14</v>
      </c>
      <c r="AD30">
        <v>33</v>
      </c>
      <c r="AE30">
        <v>3539</v>
      </c>
      <c r="AF30" s="9">
        <v>346000000000</v>
      </c>
      <c r="AG30">
        <v>59</v>
      </c>
      <c r="AH30" t="s">
        <v>63</v>
      </c>
      <c r="AI30">
        <v>10.4</v>
      </c>
      <c r="AJ30">
        <v>10</v>
      </c>
      <c r="AK30">
        <v>10.3</v>
      </c>
      <c r="AL30">
        <v>10.199999999999999</v>
      </c>
      <c r="AM30">
        <v>10.1</v>
      </c>
      <c r="AN30">
        <v>10</v>
      </c>
      <c r="AO30">
        <v>10.8</v>
      </c>
      <c r="AP30">
        <v>10.4</v>
      </c>
      <c r="AQ30">
        <v>10.4</v>
      </c>
      <c r="AR30">
        <v>10.7</v>
      </c>
      <c r="AS30">
        <v>10.199999999999999</v>
      </c>
      <c r="AT30">
        <v>10.5</v>
      </c>
      <c r="AU30">
        <v>10.4</v>
      </c>
      <c r="AV30">
        <v>10.199999999999999</v>
      </c>
      <c r="AW30" t="s">
        <v>166</v>
      </c>
    </row>
    <row r="31" spans="1:49" x14ac:dyDescent="0.25">
      <c r="A31" t="s">
        <v>259</v>
      </c>
      <c r="B31">
        <v>80273</v>
      </c>
      <c r="C31">
        <v>17713</v>
      </c>
      <c r="D31" t="s">
        <v>259</v>
      </c>
      <c r="E31" t="s">
        <v>260</v>
      </c>
      <c r="F31" t="s">
        <v>261</v>
      </c>
      <c r="G31" s="7" t="s">
        <v>51</v>
      </c>
      <c r="H31" s="7" t="s">
        <v>262</v>
      </c>
      <c r="I31" s="7" t="s">
        <v>114</v>
      </c>
      <c r="J31" s="7" t="s">
        <v>263</v>
      </c>
      <c r="K31" t="s">
        <v>55</v>
      </c>
      <c r="L31" s="10">
        <v>37.819899999999997</v>
      </c>
      <c r="M31">
        <v>0</v>
      </c>
      <c r="N31" s="8">
        <v>1</v>
      </c>
      <c r="O31" s="8" t="s">
        <v>262</v>
      </c>
      <c r="P31" t="s">
        <v>264</v>
      </c>
      <c r="Q31" t="s">
        <v>265</v>
      </c>
      <c r="R31">
        <v>217</v>
      </c>
      <c r="S31">
        <v>1</v>
      </c>
      <c r="T31" t="s">
        <v>58</v>
      </c>
      <c r="U31">
        <v>43</v>
      </c>
      <c r="V31">
        <v>1.53</v>
      </c>
      <c r="W31" t="s">
        <v>266</v>
      </c>
      <c r="X31" t="s">
        <v>101</v>
      </c>
      <c r="Y31" t="s">
        <v>61</v>
      </c>
      <c r="Z31" t="s">
        <v>267</v>
      </c>
      <c r="AA31">
        <v>7061779</v>
      </c>
      <c r="AB31">
        <v>7069800</v>
      </c>
      <c r="AC31">
        <v>14</v>
      </c>
      <c r="AD31">
        <v>24</v>
      </c>
      <c r="AE31">
        <v>495</v>
      </c>
      <c r="AF31" s="9">
        <v>31400000000</v>
      </c>
      <c r="AG31">
        <v>74</v>
      </c>
      <c r="AH31" t="s">
        <v>63</v>
      </c>
      <c r="AI31">
        <v>9.4</v>
      </c>
      <c r="AJ31">
        <v>9.1999999999999993</v>
      </c>
      <c r="AK31">
        <v>9.3000000000000007</v>
      </c>
      <c r="AL31">
        <v>9</v>
      </c>
      <c r="AM31">
        <v>9.6</v>
      </c>
      <c r="AN31">
        <v>9.6</v>
      </c>
      <c r="AO31">
        <v>9.1999999999999993</v>
      </c>
      <c r="AP31">
        <v>8</v>
      </c>
      <c r="AQ31">
        <v>9.3000000000000007</v>
      </c>
      <c r="AR31">
        <v>9.3000000000000007</v>
      </c>
      <c r="AS31">
        <v>9.1999999999999993</v>
      </c>
      <c r="AT31">
        <v>9</v>
      </c>
      <c r="AU31">
        <v>9.8000000000000007</v>
      </c>
      <c r="AV31">
        <v>9.1</v>
      </c>
      <c r="AW31" t="s">
        <v>64</v>
      </c>
    </row>
    <row r="32" spans="1:49" x14ac:dyDescent="0.25">
      <c r="A32" t="s">
        <v>268</v>
      </c>
      <c r="B32">
        <v>1737</v>
      </c>
      <c r="C32">
        <v>235339</v>
      </c>
      <c r="D32" t="s">
        <v>268</v>
      </c>
      <c r="E32" t="s">
        <v>269</v>
      </c>
      <c r="F32" t="s">
        <v>270</v>
      </c>
      <c r="G32" s="7" t="s">
        <v>51</v>
      </c>
      <c r="H32" s="7" t="s">
        <v>271</v>
      </c>
      <c r="I32" s="7" t="s">
        <v>114</v>
      </c>
      <c r="J32" s="7" t="s">
        <v>115</v>
      </c>
      <c r="K32" t="s">
        <v>55</v>
      </c>
      <c r="L32" s="10">
        <v>37.755099999999999</v>
      </c>
      <c r="M32">
        <v>0</v>
      </c>
      <c r="N32" s="8">
        <v>1</v>
      </c>
      <c r="O32" s="8" t="s">
        <v>271</v>
      </c>
      <c r="P32" t="s">
        <v>272</v>
      </c>
      <c r="Q32" t="s">
        <v>273</v>
      </c>
      <c r="R32">
        <v>647</v>
      </c>
      <c r="S32">
        <v>4</v>
      </c>
      <c r="T32" t="s">
        <v>58</v>
      </c>
      <c r="U32">
        <v>41</v>
      </c>
      <c r="V32">
        <v>2.68</v>
      </c>
      <c r="W32" t="s">
        <v>100</v>
      </c>
      <c r="X32" t="s">
        <v>101</v>
      </c>
      <c r="Y32" t="s">
        <v>61</v>
      </c>
      <c r="Z32" t="s">
        <v>206</v>
      </c>
      <c r="AA32">
        <v>111895537</v>
      </c>
      <c r="AB32">
        <v>111935002</v>
      </c>
      <c r="AC32">
        <v>14</v>
      </c>
      <c r="AD32">
        <v>36</v>
      </c>
      <c r="AE32">
        <v>2960</v>
      </c>
      <c r="AF32" s="9">
        <v>370000000000</v>
      </c>
      <c r="AG32">
        <v>60</v>
      </c>
      <c r="AH32" t="s">
        <v>63</v>
      </c>
      <c r="AI32">
        <v>10.6</v>
      </c>
      <c r="AJ32">
        <v>10.3</v>
      </c>
      <c r="AK32">
        <v>10.7</v>
      </c>
      <c r="AL32">
        <v>10.5</v>
      </c>
      <c r="AM32">
        <v>10.4</v>
      </c>
      <c r="AN32">
        <v>9.8000000000000007</v>
      </c>
      <c r="AO32">
        <v>10.4</v>
      </c>
      <c r="AP32">
        <v>10.5</v>
      </c>
      <c r="AQ32">
        <v>10.5</v>
      </c>
      <c r="AR32">
        <v>9.9</v>
      </c>
      <c r="AS32">
        <v>10.1</v>
      </c>
      <c r="AT32">
        <v>10.1</v>
      </c>
      <c r="AU32">
        <v>10.1</v>
      </c>
      <c r="AV32">
        <v>10.5</v>
      </c>
      <c r="AW32" t="s">
        <v>166</v>
      </c>
    </row>
    <row r="33" spans="1:49" x14ac:dyDescent="0.25">
      <c r="A33" t="s">
        <v>274</v>
      </c>
      <c r="B33">
        <v>10128</v>
      </c>
      <c r="C33">
        <v>72416</v>
      </c>
      <c r="D33" t="s">
        <v>274</v>
      </c>
      <c r="E33" t="s">
        <v>275</v>
      </c>
      <c r="F33" t="s">
        <v>276</v>
      </c>
      <c r="G33" s="7" t="s">
        <v>51</v>
      </c>
      <c r="H33" s="7" t="s">
        <v>277</v>
      </c>
      <c r="I33" s="7" t="s">
        <v>114</v>
      </c>
      <c r="J33" s="7" t="s">
        <v>278</v>
      </c>
      <c r="K33" t="s">
        <v>55</v>
      </c>
      <c r="L33" s="10">
        <v>37.705399999999997</v>
      </c>
      <c r="M33">
        <v>0</v>
      </c>
      <c r="N33" s="8">
        <v>1</v>
      </c>
      <c r="O33" s="8" t="s">
        <v>277</v>
      </c>
      <c r="P33" t="s">
        <v>279</v>
      </c>
      <c r="Q33" t="s">
        <v>280</v>
      </c>
      <c r="R33">
        <v>1394</v>
      </c>
      <c r="S33">
        <v>1</v>
      </c>
      <c r="T33" t="s">
        <v>91</v>
      </c>
      <c r="U33">
        <v>47</v>
      </c>
      <c r="V33">
        <v>2.59</v>
      </c>
      <c r="W33" t="s">
        <v>59</v>
      </c>
      <c r="X33" t="s">
        <v>150</v>
      </c>
      <c r="Y33" t="s">
        <v>73</v>
      </c>
      <c r="Z33" t="s">
        <v>226</v>
      </c>
      <c r="AA33">
        <v>44113362</v>
      </c>
      <c r="AB33">
        <v>44223144</v>
      </c>
      <c r="AC33">
        <v>14</v>
      </c>
      <c r="AD33">
        <v>145</v>
      </c>
      <c r="AE33">
        <v>5900</v>
      </c>
      <c r="AF33" s="9">
        <v>276000000000</v>
      </c>
      <c r="AG33">
        <v>90</v>
      </c>
      <c r="AH33" t="s">
        <v>63</v>
      </c>
      <c r="AI33">
        <v>10.199999999999999</v>
      </c>
      <c r="AJ33">
        <v>10.4</v>
      </c>
      <c r="AK33">
        <v>10.4</v>
      </c>
      <c r="AL33">
        <v>9.4</v>
      </c>
      <c r="AM33">
        <v>10.8</v>
      </c>
      <c r="AN33">
        <v>9.8000000000000007</v>
      </c>
      <c r="AO33">
        <v>9.6</v>
      </c>
      <c r="AP33">
        <v>10.3</v>
      </c>
      <c r="AQ33">
        <v>9.9</v>
      </c>
      <c r="AR33">
        <v>10.199999999999999</v>
      </c>
      <c r="AS33">
        <v>10.5</v>
      </c>
      <c r="AT33">
        <v>10.199999999999999</v>
      </c>
      <c r="AU33">
        <v>10.199999999999999</v>
      </c>
      <c r="AV33">
        <v>10.5</v>
      </c>
      <c r="AW33" t="s">
        <v>166</v>
      </c>
    </row>
    <row r="34" spans="1:49" x14ac:dyDescent="0.25">
      <c r="A34" t="s">
        <v>281</v>
      </c>
      <c r="B34">
        <v>1743</v>
      </c>
      <c r="C34">
        <v>78920</v>
      </c>
      <c r="D34" t="s">
        <v>281</v>
      </c>
      <c r="E34" t="s">
        <v>282</v>
      </c>
      <c r="F34" t="s">
        <v>283</v>
      </c>
      <c r="G34" s="7" t="s">
        <v>51</v>
      </c>
      <c r="H34" s="7" t="s">
        <v>284</v>
      </c>
      <c r="I34" s="7" t="s">
        <v>114</v>
      </c>
      <c r="J34" s="7" t="s">
        <v>285</v>
      </c>
      <c r="K34" t="s">
        <v>55</v>
      </c>
      <c r="L34" s="10">
        <v>37.675800000000002</v>
      </c>
      <c r="M34">
        <v>0</v>
      </c>
      <c r="N34" s="8">
        <v>1</v>
      </c>
      <c r="O34" s="8" t="s">
        <v>284</v>
      </c>
      <c r="P34" t="s">
        <v>286</v>
      </c>
      <c r="Q34" t="s">
        <v>287</v>
      </c>
      <c r="R34">
        <v>453</v>
      </c>
      <c r="S34">
        <v>2</v>
      </c>
      <c r="T34" t="s">
        <v>58</v>
      </c>
      <c r="U34">
        <v>42</v>
      </c>
      <c r="V34">
        <v>1.79</v>
      </c>
      <c r="W34" t="s">
        <v>100</v>
      </c>
      <c r="X34" t="s">
        <v>101</v>
      </c>
      <c r="Y34" t="s">
        <v>141</v>
      </c>
      <c r="Z34" t="s">
        <v>158</v>
      </c>
      <c r="AA34">
        <v>75348593</v>
      </c>
      <c r="AB34">
        <v>75370450</v>
      </c>
      <c r="AC34">
        <v>14</v>
      </c>
      <c r="AD34">
        <v>27</v>
      </c>
      <c r="AE34">
        <v>1780</v>
      </c>
      <c r="AF34" s="9">
        <v>109000000000</v>
      </c>
      <c r="AG34">
        <v>46</v>
      </c>
      <c r="AH34" t="s">
        <v>63</v>
      </c>
      <c r="AI34">
        <v>9.6999999999999993</v>
      </c>
      <c r="AJ34">
        <v>9.3000000000000007</v>
      </c>
      <c r="AK34">
        <v>9.6999999999999993</v>
      </c>
      <c r="AL34">
        <v>9.6999999999999993</v>
      </c>
      <c r="AM34">
        <v>10.199999999999999</v>
      </c>
      <c r="AN34">
        <v>9.6</v>
      </c>
      <c r="AO34">
        <v>10.1</v>
      </c>
      <c r="AP34">
        <v>9.6999999999999993</v>
      </c>
      <c r="AQ34">
        <v>9.9</v>
      </c>
      <c r="AR34">
        <v>10.3</v>
      </c>
      <c r="AS34">
        <v>9.6</v>
      </c>
      <c r="AT34">
        <v>9.9</v>
      </c>
      <c r="AU34">
        <v>9.9</v>
      </c>
      <c r="AV34">
        <v>9.3000000000000007</v>
      </c>
      <c r="AW34" t="s">
        <v>125</v>
      </c>
    </row>
    <row r="35" spans="1:49" x14ac:dyDescent="0.25">
      <c r="A35" t="s">
        <v>288</v>
      </c>
      <c r="B35">
        <v>8050</v>
      </c>
      <c r="C35">
        <v>27402</v>
      </c>
      <c r="D35" t="s">
        <v>288</v>
      </c>
      <c r="E35" t="s">
        <v>289</v>
      </c>
      <c r="F35" t="s">
        <v>290</v>
      </c>
      <c r="G35" s="7" t="s">
        <v>51</v>
      </c>
      <c r="H35" s="7" t="s">
        <v>291</v>
      </c>
      <c r="I35" s="7" t="s">
        <v>114</v>
      </c>
      <c r="J35" s="7" t="s">
        <v>115</v>
      </c>
      <c r="K35" t="s">
        <v>55</v>
      </c>
      <c r="L35" s="10">
        <v>37.675800000000002</v>
      </c>
      <c r="M35">
        <v>0</v>
      </c>
      <c r="N35" s="8">
        <v>1</v>
      </c>
      <c r="O35" s="8" t="s">
        <v>291</v>
      </c>
      <c r="P35" t="s">
        <v>292</v>
      </c>
      <c r="Q35" t="s">
        <v>293</v>
      </c>
      <c r="R35">
        <v>501</v>
      </c>
      <c r="S35">
        <v>2</v>
      </c>
      <c r="T35" t="s">
        <v>58</v>
      </c>
      <c r="U35">
        <v>41</v>
      </c>
      <c r="V35">
        <v>2.2799999999999998</v>
      </c>
      <c r="W35" t="s">
        <v>100</v>
      </c>
      <c r="X35" t="s">
        <v>101</v>
      </c>
      <c r="Y35" t="s">
        <v>141</v>
      </c>
      <c r="Z35" t="s">
        <v>206</v>
      </c>
      <c r="AA35">
        <v>34937676</v>
      </c>
      <c r="AB35">
        <v>35017675</v>
      </c>
      <c r="AC35">
        <v>14</v>
      </c>
      <c r="AD35">
        <v>26</v>
      </c>
      <c r="AE35">
        <v>569</v>
      </c>
      <c r="AF35" s="9">
        <v>18600000000</v>
      </c>
      <c r="AG35">
        <v>49</v>
      </c>
      <c r="AH35" t="s">
        <v>63</v>
      </c>
      <c r="AI35">
        <v>9.3000000000000007</v>
      </c>
      <c r="AJ35">
        <v>8.6999999999999993</v>
      </c>
      <c r="AK35">
        <v>9.3000000000000007</v>
      </c>
      <c r="AL35">
        <v>8.8000000000000007</v>
      </c>
      <c r="AM35">
        <v>9</v>
      </c>
      <c r="AN35">
        <v>8.3000000000000007</v>
      </c>
      <c r="AO35">
        <v>9.5</v>
      </c>
      <c r="AP35">
        <v>9.3000000000000007</v>
      </c>
      <c r="AQ35">
        <v>9.4</v>
      </c>
      <c r="AR35">
        <v>8.6999999999999993</v>
      </c>
      <c r="AS35">
        <v>8.6</v>
      </c>
      <c r="AT35">
        <v>8.9</v>
      </c>
      <c r="AU35">
        <v>8.9</v>
      </c>
      <c r="AV35">
        <v>9.1999999999999993</v>
      </c>
      <c r="AW35" t="s">
        <v>294</v>
      </c>
    </row>
    <row r="36" spans="1:49" x14ac:dyDescent="0.25">
      <c r="A36" t="s">
        <v>295</v>
      </c>
      <c r="B36">
        <v>85476</v>
      </c>
      <c r="C36">
        <v>28030</v>
      </c>
      <c r="D36" t="s">
        <v>295</v>
      </c>
      <c r="E36" t="s">
        <v>296</v>
      </c>
      <c r="F36" t="s">
        <v>297</v>
      </c>
      <c r="G36" s="7" t="s">
        <v>51</v>
      </c>
      <c r="H36" s="7" t="s">
        <v>243</v>
      </c>
      <c r="I36" s="7" t="s">
        <v>114</v>
      </c>
      <c r="J36" s="7" t="s">
        <v>298</v>
      </c>
      <c r="K36" t="s">
        <v>55</v>
      </c>
      <c r="L36" s="10">
        <v>37.442599999999999</v>
      </c>
      <c r="M36">
        <v>0</v>
      </c>
      <c r="N36" s="8">
        <v>1</v>
      </c>
      <c r="O36" s="8" t="s">
        <v>243</v>
      </c>
      <c r="P36" t="s">
        <v>299</v>
      </c>
      <c r="Q36" t="s">
        <v>300</v>
      </c>
      <c r="R36">
        <v>751</v>
      </c>
      <c r="S36">
        <v>2</v>
      </c>
      <c r="T36" t="s">
        <v>91</v>
      </c>
      <c r="U36">
        <v>48</v>
      </c>
      <c r="V36">
        <v>2.39</v>
      </c>
      <c r="W36" t="s">
        <v>59</v>
      </c>
      <c r="X36" t="s">
        <v>101</v>
      </c>
      <c r="Y36" t="s">
        <v>61</v>
      </c>
      <c r="Z36" t="s">
        <v>102</v>
      </c>
      <c r="AA36">
        <v>158362316</v>
      </c>
      <c r="AB36">
        <v>158410360</v>
      </c>
      <c r="AC36">
        <v>14</v>
      </c>
      <c r="AD36">
        <v>48</v>
      </c>
      <c r="AE36">
        <v>643</v>
      </c>
      <c r="AF36" s="9">
        <v>14600000000</v>
      </c>
      <c r="AG36">
        <v>58</v>
      </c>
      <c r="AH36" t="s">
        <v>63</v>
      </c>
      <c r="AI36">
        <v>8.9</v>
      </c>
      <c r="AJ36">
        <v>8.8000000000000007</v>
      </c>
      <c r="AK36">
        <v>8.8000000000000007</v>
      </c>
      <c r="AL36">
        <v>8.9</v>
      </c>
      <c r="AM36">
        <v>9.6</v>
      </c>
      <c r="AN36">
        <v>8.9</v>
      </c>
      <c r="AO36">
        <v>8.3000000000000007</v>
      </c>
      <c r="AP36">
        <v>9</v>
      </c>
      <c r="AQ36">
        <v>9</v>
      </c>
      <c r="AR36">
        <v>8.6999999999999993</v>
      </c>
      <c r="AS36">
        <v>9.1</v>
      </c>
      <c r="AT36">
        <v>8.6999999999999993</v>
      </c>
      <c r="AU36">
        <v>9.1999999999999993</v>
      </c>
      <c r="AV36">
        <v>8.6</v>
      </c>
      <c r="AW36" t="s">
        <v>174</v>
      </c>
    </row>
    <row r="37" spans="1:49" x14ac:dyDescent="0.25">
      <c r="A37" t="s">
        <v>301</v>
      </c>
      <c r="B37">
        <v>25874</v>
      </c>
      <c r="C37">
        <v>70456</v>
      </c>
      <c r="D37" t="s">
        <v>301</v>
      </c>
      <c r="E37" t="s">
        <v>302</v>
      </c>
      <c r="F37" t="s">
        <v>303</v>
      </c>
      <c r="G37" s="7" t="s">
        <v>51</v>
      </c>
      <c r="H37" s="7" t="s">
        <v>304</v>
      </c>
      <c r="I37" s="7" t="s">
        <v>53</v>
      </c>
      <c r="J37" s="7" t="s">
        <v>305</v>
      </c>
      <c r="K37" t="s">
        <v>55</v>
      </c>
      <c r="L37" s="10">
        <v>37.356299999999997</v>
      </c>
      <c r="M37">
        <v>0</v>
      </c>
      <c r="N37" s="8">
        <v>1</v>
      </c>
      <c r="O37" s="8" t="s">
        <v>304</v>
      </c>
      <c r="P37" t="s">
        <v>306</v>
      </c>
      <c r="Q37" t="s">
        <v>307</v>
      </c>
      <c r="R37">
        <v>127</v>
      </c>
      <c r="S37">
        <v>5</v>
      </c>
      <c r="T37" t="s">
        <v>58</v>
      </c>
      <c r="U37">
        <v>41</v>
      </c>
      <c r="V37">
        <v>3.21</v>
      </c>
      <c r="W37" t="s">
        <v>59</v>
      </c>
      <c r="X37" t="s">
        <v>150</v>
      </c>
      <c r="Y37" t="s">
        <v>73</v>
      </c>
      <c r="Z37" t="s">
        <v>74</v>
      </c>
      <c r="AA37">
        <v>167885912</v>
      </c>
      <c r="AB37">
        <v>167906307</v>
      </c>
      <c r="AC37">
        <v>14</v>
      </c>
      <c r="AD37">
        <v>11</v>
      </c>
      <c r="AE37">
        <v>1602</v>
      </c>
      <c r="AF37" s="9">
        <v>84000000000</v>
      </c>
      <c r="AG37">
        <v>82</v>
      </c>
      <c r="AH37" t="s">
        <v>63</v>
      </c>
      <c r="AI37">
        <v>9.6</v>
      </c>
      <c r="AJ37">
        <v>9.5</v>
      </c>
      <c r="AK37">
        <v>9.8000000000000007</v>
      </c>
      <c r="AL37">
        <v>9.4</v>
      </c>
      <c r="AM37">
        <v>10.4</v>
      </c>
      <c r="AN37">
        <v>10</v>
      </c>
      <c r="AO37">
        <v>9.5</v>
      </c>
      <c r="AP37">
        <v>9.6</v>
      </c>
      <c r="AQ37">
        <v>9.6</v>
      </c>
      <c r="AR37">
        <v>9.5</v>
      </c>
      <c r="AS37">
        <v>9.3000000000000007</v>
      </c>
      <c r="AT37">
        <v>9.5</v>
      </c>
      <c r="AU37">
        <v>9.3000000000000007</v>
      </c>
      <c r="AV37">
        <v>10</v>
      </c>
      <c r="AW37" t="s">
        <v>125</v>
      </c>
    </row>
    <row r="38" spans="1:49" x14ac:dyDescent="0.25">
      <c r="A38" t="s">
        <v>308</v>
      </c>
      <c r="B38">
        <v>4719</v>
      </c>
      <c r="C38">
        <v>227197</v>
      </c>
      <c r="D38" t="s">
        <v>308</v>
      </c>
      <c r="E38" t="s">
        <v>309</v>
      </c>
      <c r="F38" t="s">
        <v>310</v>
      </c>
      <c r="G38" s="7" t="s">
        <v>51</v>
      </c>
      <c r="H38" s="7" t="s">
        <v>311</v>
      </c>
      <c r="I38" s="7" t="s">
        <v>53</v>
      </c>
      <c r="J38" s="7" t="s">
        <v>312</v>
      </c>
      <c r="K38" t="s">
        <v>55</v>
      </c>
      <c r="L38" s="10">
        <v>36.803100000000001</v>
      </c>
      <c r="M38">
        <v>0</v>
      </c>
      <c r="N38" s="8">
        <v>1</v>
      </c>
      <c r="O38" s="8" t="s">
        <v>311</v>
      </c>
      <c r="P38" t="s">
        <v>313</v>
      </c>
      <c r="Q38" t="s">
        <v>314</v>
      </c>
      <c r="R38">
        <v>741</v>
      </c>
      <c r="S38">
        <v>2</v>
      </c>
      <c r="T38" t="s">
        <v>58</v>
      </c>
      <c r="U38">
        <v>47</v>
      </c>
      <c r="V38">
        <v>1.65</v>
      </c>
      <c r="W38" t="s">
        <v>315</v>
      </c>
      <c r="X38" t="s">
        <v>60</v>
      </c>
      <c r="Y38" t="s">
        <v>73</v>
      </c>
      <c r="Z38" t="s">
        <v>226</v>
      </c>
      <c r="AA38">
        <v>206987802</v>
      </c>
      <c r="AB38">
        <v>207024243</v>
      </c>
      <c r="AC38">
        <v>14</v>
      </c>
      <c r="AD38">
        <v>61</v>
      </c>
      <c r="AE38">
        <v>6001</v>
      </c>
      <c r="AF38" s="9">
        <v>488000000000</v>
      </c>
      <c r="AG38">
        <v>81</v>
      </c>
      <c r="AH38" t="s">
        <v>63</v>
      </c>
      <c r="AI38">
        <v>10.7</v>
      </c>
      <c r="AJ38">
        <v>10.5</v>
      </c>
      <c r="AK38">
        <v>10.7</v>
      </c>
      <c r="AL38">
        <v>10.6</v>
      </c>
      <c r="AM38">
        <v>10.9</v>
      </c>
      <c r="AN38">
        <v>10.1</v>
      </c>
      <c r="AO38">
        <v>10.6</v>
      </c>
      <c r="AP38">
        <v>10.7</v>
      </c>
      <c r="AQ38">
        <v>10.4</v>
      </c>
      <c r="AR38">
        <v>10.5</v>
      </c>
      <c r="AS38">
        <v>10.4</v>
      </c>
      <c r="AT38">
        <v>10.5</v>
      </c>
      <c r="AU38">
        <v>10.199999999999999</v>
      </c>
      <c r="AV38">
        <v>9.9</v>
      </c>
      <c r="AW38" t="s">
        <v>64</v>
      </c>
    </row>
    <row r="39" spans="1:49" x14ac:dyDescent="0.25">
      <c r="A39" t="s">
        <v>316</v>
      </c>
      <c r="B39">
        <v>26589</v>
      </c>
      <c r="C39">
        <v>67308</v>
      </c>
      <c r="D39" t="s">
        <v>316</v>
      </c>
      <c r="E39" t="s">
        <v>317</v>
      </c>
      <c r="F39" t="s">
        <v>318</v>
      </c>
      <c r="G39" s="7" t="s">
        <v>51</v>
      </c>
      <c r="H39" s="7" t="s">
        <v>277</v>
      </c>
      <c r="I39" s="7" t="s">
        <v>114</v>
      </c>
      <c r="J39" s="7" t="s">
        <v>211</v>
      </c>
      <c r="K39" t="s">
        <v>55</v>
      </c>
      <c r="L39" s="10">
        <v>36.7746</v>
      </c>
      <c r="M39">
        <v>0</v>
      </c>
      <c r="N39" s="8">
        <v>1</v>
      </c>
      <c r="O39" s="8" t="s">
        <v>277</v>
      </c>
      <c r="P39" t="s">
        <v>319</v>
      </c>
      <c r="Q39" t="s">
        <v>320</v>
      </c>
      <c r="R39">
        <v>279</v>
      </c>
      <c r="S39">
        <v>1</v>
      </c>
      <c r="T39" t="s">
        <v>91</v>
      </c>
      <c r="U39">
        <v>41</v>
      </c>
      <c r="V39">
        <v>3.04</v>
      </c>
      <c r="W39" t="s">
        <v>59</v>
      </c>
      <c r="X39" t="s">
        <v>150</v>
      </c>
      <c r="Y39" t="s">
        <v>61</v>
      </c>
      <c r="Z39" t="s">
        <v>151</v>
      </c>
      <c r="AA39">
        <v>89002708</v>
      </c>
      <c r="AB39">
        <v>89010633</v>
      </c>
      <c r="AC39">
        <v>11</v>
      </c>
      <c r="AD39">
        <v>16</v>
      </c>
      <c r="AE39">
        <v>133</v>
      </c>
      <c r="AF39" s="9">
        <v>2490000000</v>
      </c>
      <c r="AG39">
        <v>52</v>
      </c>
      <c r="AH39" t="s">
        <v>321</v>
      </c>
      <c r="AI39">
        <v>7.9</v>
      </c>
      <c r="AJ39">
        <v>7.4</v>
      </c>
      <c r="AL39">
        <v>8</v>
      </c>
      <c r="AM39">
        <v>8.1999999999999993</v>
      </c>
      <c r="AN39">
        <v>8.4</v>
      </c>
      <c r="AO39">
        <v>7.6</v>
      </c>
      <c r="AQ39">
        <v>8.1999999999999993</v>
      </c>
      <c r="AR39">
        <v>8.3000000000000007</v>
      </c>
      <c r="AS39">
        <v>8.4</v>
      </c>
      <c r="AU39">
        <v>8.9</v>
      </c>
      <c r="AV39">
        <v>8.5</v>
      </c>
      <c r="AW39" t="s">
        <v>64</v>
      </c>
    </row>
    <row r="40" spans="1:49" x14ac:dyDescent="0.25">
      <c r="A40" t="s">
        <v>322</v>
      </c>
      <c r="B40">
        <v>514</v>
      </c>
      <c r="C40">
        <v>67126</v>
      </c>
      <c r="D40" t="s">
        <v>322</v>
      </c>
      <c r="E40" t="s">
        <v>323</v>
      </c>
      <c r="F40" t="s">
        <v>324</v>
      </c>
      <c r="G40" s="7" t="s">
        <v>51</v>
      </c>
      <c r="H40" s="7" t="s">
        <v>304</v>
      </c>
      <c r="I40" s="7" t="s">
        <v>53</v>
      </c>
      <c r="J40" s="7" t="s">
        <v>138</v>
      </c>
      <c r="K40" t="s">
        <v>55</v>
      </c>
      <c r="L40" s="10">
        <v>36.497799999999998</v>
      </c>
      <c r="M40">
        <v>0</v>
      </c>
      <c r="N40" s="8">
        <v>1</v>
      </c>
      <c r="O40" s="8" t="s">
        <v>304</v>
      </c>
      <c r="P40" t="s">
        <v>325</v>
      </c>
      <c r="Q40" t="s">
        <v>326</v>
      </c>
      <c r="R40">
        <v>51</v>
      </c>
      <c r="S40">
        <v>4</v>
      </c>
      <c r="T40" t="s">
        <v>58</v>
      </c>
      <c r="U40">
        <v>47</v>
      </c>
      <c r="V40">
        <v>0.54</v>
      </c>
      <c r="W40" t="s">
        <v>59</v>
      </c>
      <c r="X40" t="s">
        <v>150</v>
      </c>
      <c r="Y40" t="s">
        <v>73</v>
      </c>
      <c r="Z40" t="s">
        <v>327</v>
      </c>
      <c r="AA40">
        <v>57603732</v>
      </c>
      <c r="AB40">
        <v>57607422</v>
      </c>
      <c r="AC40">
        <v>14</v>
      </c>
      <c r="AD40">
        <v>13</v>
      </c>
      <c r="AE40">
        <v>205</v>
      </c>
      <c r="AF40" s="9">
        <v>16500000000</v>
      </c>
      <c r="AG40">
        <v>85</v>
      </c>
      <c r="AH40" t="s">
        <v>63</v>
      </c>
      <c r="AI40">
        <v>9.3000000000000007</v>
      </c>
      <c r="AJ40">
        <v>9</v>
      </c>
      <c r="AK40">
        <v>9</v>
      </c>
      <c r="AL40">
        <v>7.8</v>
      </c>
      <c r="AM40">
        <v>9.5</v>
      </c>
      <c r="AN40">
        <v>9.1</v>
      </c>
      <c r="AO40">
        <v>8.6999999999999993</v>
      </c>
      <c r="AP40">
        <v>8.6999999999999993</v>
      </c>
      <c r="AQ40">
        <v>8.9</v>
      </c>
      <c r="AR40">
        <v>9.5</v>
      </c>
      <c r="AS40">
        <v>6.8</v>
      </c>
      <c r="AT40">
        <v>9.1999999999999993</v>
      </c>
      <c r="AU40">
        <v>8.1</v>
      </c>
      <c r="AV40">
        <v>9.1</v>
      </c>
      <c r="AW40" t="s">
        <v>125</v>
      </c>
    </row>
    <row r="41" spans="1:49" x14ac:dyDescent="0.25">
      <c r="A41" t="s">
        <v>328</v>
      </c>
      <c r="B41">
        <v>5250</v>
      </c>
      <c r="C41">
        <v>18674</v>
      </c>
      <c r="D41" t="s">
        <v>328</v>
      </c>
      <c r="E41" t="s">
        <v>329</v>
      </c>
      <c r="F41" t="s">
        <v>330</v>
      </c>
      <c r="G41" s="7" t="s">
        <v>51</v>
      </c>
      <c r="H41" s="7" t="s">
        <v>304</v>
      </c>
      <c r="I41" s="7" t="s">
        <v>53</v>
      </c>
      <c r="J41" s="7" t="s">
        <v>331</v>
      </c>
      <c r="K41" t="s">
        <v>55</v>
      </c>
      <c r="L41" s="10">
        <v>36.497799999999998</v>
      </c>
      <c r="M41">
        <v>0</v>
      </c>
      <c r="N41" s="8">
        <v>1</v>
      </c>
      <c r="O41" s="8" t="s">
        <v>304</v>
      </c>
      <c r="P41" t="s">
        <v>332</v>
      </c>
      <c r="Q41" t="s">
        <v>333</v>
      </c>
      <c r="R41">
        <v>362</v>
      </c>
      <c r="S41">
        <v>4</v>
      </c>
      <c r="T41" t="s">
        <v>58</v>
      </c>
      <c r="U41">
        <v>50</v>
      </c>
      <c r="V41">
        <v>1.22</v>
      </c>
      <c r="W41" t="s">
        <v>59</v>
      </c>
      <c r="X41" t="s">
        <v>150</v>
      </c>
      <c r="Y41" t="s">
        <v>73</v>
      </c>
      <c r="Z41" t="s">
        <v>109</v>
      </c>
      <c r="AA41">
        <v>98987402</v>
      </c>
      <c r="AB41">
        <v>98995778</v>
      </c>
      <c r="AC41">
        <v>14</v>
      </c>
      <c r="AD41">
        <v>31</v>
      </c>
      <c r="AE41">
        <v>5280</v>
      </c>
      <c r="AF41" s="9">
        <v>491000000000</v>
      </c>
      <c r="AG41">
        <v>76</v>
      </c>
      <c r="AH41" t="s">
        <v>63</v>
      </c>
      <c r="AI41">
        <v>10.6</v>
      </c>
      <c r="AJ41">
        <v>10.3</v>
      </c>
      <c r="AK41">
        <v>10.8</v>
      </c>
      <c r="AL41">
        <v>10.6</v>
      </c>
      <c r="AM41">
        <v>10.6</v>
      </c>
      <c r="AN41">
        <v>10.199999999999999</v>
      </c>
      <c r="AO41">
        <v>10.7</v>
      </c>
      <c r="AP41">
        <v>10</v>
      </c>
      <c r="AQ41">
        <v>10.4</v>
      </c>
      <c r="AR41">
        <v>10.7</v>
      </c>
      <c r="AS41">
        <v>10.4</v>
      </c>
      <c r="AT41">
        <v>10.5</v>
      </c>
      <c r="AU41">
        <v>10.7</v>
      </c>
      <c r="AV41">
        <v>10.4</v>
      </c>
      <c r="AW41" t="s">
        <v>64</v>
      </c>
    </row>
    <row r="42" spans="1:49" x14ac:dyDescent="0.25">
      <c r="A42" t="s">
        <v>334</v>
      </c>
      <c r="B42">
        <v>51649</v>
      </c>
      <c r="C42">
        <v>64656</v>
      </c>
      <c r="D42" t="s">
        <v>334</v>
      </c>
      <c r="E42" t="s">
        <v>335</v>
      </c>
      <c r="F42" t="s">
        <v>336</v>
      </c>
      <c r="G42" s="7" t="s">
        <v>51</v>
      </c>
      <c r="H42" s="7" t="s">
        <v>337</v>
      </c>
      <c r="I42" s="7" t="s">
        <v>114</v>
      </c>
      <c r="J42" s="7" t="s">
        <v>211</v>
      </c>
      <c r="K42" t="s">
        <v>55</v>
      </c>
      <c r="L42" s="10">
        <v>36.092199999999998</v>
      </c>
      <c r="M42">
        <v>0</v>
      </c>
      <c r="N42" s="8">
        <v>1</v>
      </c>
      <c r="O42" s="8" t="s">
        <v>337</v>
      </c>
      <c r="P42" t="s">
        <v>338</v>
      </c>
      <c r="Q42" t="s">
        <v>339</v>
      </c>
      <c r="R42">
        <v>190</v>
      </c>
      <c r="S42">
        <v>5</v>
      </c>
      <c r="T42" t="s">
        <v>58</v>
      </c>
      <c r="U42">
        <v>45</v>
      </c>
      <c r="V42">
        <v>1.37</v>
      </c>
      <c r="W42" t="s">
        <v>59</v>
      </c>
      <c r="X42" t="s">
        <v>150</v>
      </c>
      <c r="Y42" t="s">
        <v>73</v>
      </c>
      <c r="Z42" t="s">
        <v>133</v>
      </c>
      <c r="AA42">
        <v>55916286</v>
      </c>
      <c r="AB42">
        <v>55927433</v>
      </c>
      <c r="AC42">
        <v>14</v>
      </c>
      <c r="AD42">
        <v>14</v>
      </c>
      <c r="AE42">
        <v>212</v>
      </c>
      <c r="AF42" s="9">
        <v>5380000000</v>
      </c>
      <c r="AG42">
        <v>75</v>
      </c>
      <c r="AH42" t="s">
        <v>63</v>
      </c>
      <c r="AI42">
        <v>8.6999999999999993</v>
      </c>
      <c r="AJ42">
        <v>8.5</v>
      </c>
      <c r="AK42">
        <v>8.6999999999999993</v>
      </c>
      <c r="AL42">
        <v>8.4</v>
      </c>
      <c r="AM42">
        <v>8.5</v>
      </c>
      <c r="AN42">
        <v>8.5</v>
      </c>
      <c r="AO42">
        <v>8</v>
      </c>
      <c r="AP42">
        <v>7.6</v>
      </c>
      <c r="AQ42">
        <v>8.6999999999999993</v>
      </c>
      <c r="AR42">
        <v>8.5</v>
      </c>
      <c r="AS42">
        <v>9.1999999999999993</v>
      </c>
      <c r="AT42">
        <v>8.1</v>
      </c>
      <c r="AU42">
        <v>8.6999999999999993</v>
      </c>
      <c r="AV42">
        <v>8.3000000000000007</v>
      </c>
      <c r="AW42" t="s">
        <v>64</v>
      </c>
    </row>
    <row r="43" spans="1:49" x14ac:dyDescent="0.25">
      <c r="A43" t="s">
        <v>340</v>
      </c>
      <c r="B43">
        <v>2271</v>
      </c>
      <c r="C43">
        <v>14194</v>
      </c>
      <c r="D43" t="s">
        <v>340</v>
      </c>
      <c r="E43" t="s">
        <v>341</v>
      </c>
      <c r="F43" t="s">
        <v>342</v>
      </c>
      <c r="G43" s="7" t="s">
        <v>51</v>
      </c>
      <c r="H43" s="7" t="s">
        <v>343</v>
      </c>
      <c r="I43" s="7" t="s">
        <v>114</v>
      </c>
      <c r="J43" s="7" t="s">
        <v>185</v>
      </c>
      <c r="K43" t="s">
        <v>55</v>
      </c>
      <c r="L43" s="10">
        <v>35.761600000000001</v>
      </c>
      <c r="M43">
        <v>0</v>
      </c>
      <c r="N43" s="8">
        <v>1</v>
      </c>
      <c r="O43" s="8" t="s">
        <v>343</v>
      </c>
      <c r="P43" t="s">
        <v>344</v>
      </c>
      <c r="Q43" t="s">
        <v>345</v>
      </c>
      <c r="R43">
        <v>510</v>
      </c>
      <c r="S43">
        <v>1</v>
      </c>
      <c r="T43" t="s">
        <v>91</v>
      </c>
      <c r="U43">
        <v>47</v>
      </c>
      <c r="V43">
        <v>1.71</v>
      </c>
      <c r="W43" t="s">
        <v>72</v>
      </c>
      <c r="X43" t="s">
        <v>101</v>
      </c>
      <c r="Y43" t="s">
        <v>73</v>
      </c>
      <c r="Z43" t="s">
        <v>74</v>
      </c>
      <c r="AA43">
        <v>241660856</v>
      </c>
      <c r="AB43">
        <v>241683085</v>
      </c>
      <c r="AC43">
        <v>14</v>
      </c>
      <c r="AD43">
        <v>42</v>
      </c>
      <c r="AE43">
        <v>2540</v>
      </c>
      <c r="AF43" s="9">
        <v>169000000000</v>
      </c>
      <c r="AG43">
        <v>80</v>
      </c>
      <c r="AH43" t="s">
        <v>63</v>
      </c>
      <c r="AI43">
        <v>9.6999999999999993</v>
      </c>
      <c r="AJ43">
        <v>9</v>
      </c>
      <c r="AK43">
        <v>9.6999999999999993</v>
      </c>
      <c r="AL43">
        <v>9.6999999999999993</v>
      </c>
      <c r="AM43">
        <v>10.4</v>
      </c>
      <c r="AN43">
        <v>9.5</v>
      </c>
      <c r="AO43">
        <v>10.5</v>
      </c>
      <c r="AP43">
        <v>10</v>
      </c>
      <c r="AQ43">
        <v>10.1</v>
      </c>
      <c r="AR43">
        <v>10.4</v>
      </c>
      <c r="AS43">
        <v>9.9</v>
      </c>
      <c r="AT43">
        <v>10.199999999999999</v>
      </c>
      <c r="AU43">
        <v>10.199999999999999</v>
      </c>
      <c r="AV43">
        <v>9.5</v>
      </c>
      <c r="AW43" t="s">
        <v>166</v>
      </c>
    </row>
    <row r="44" spans="1:49" x14ac:dyDescent="0.25">
      <c r="A44" t="s">
        <v>346</v>
      </c>
      <c r="B44">
        <v>23203</v>
      </c>
      <c r="C44">
        <v>66865</v>
      </c>
      <c r="D44" t="s">
        <v>346</v>
      </c>
      <c r="E44" t="s">
        <v>347</v>
      </c>
      <c r="F44" t="s">
        <v>348</v>
      </c>
      <c r="G44" s="7" t="s">
        <v>51</v>
      </c>
      <c r="H44" s="7" t="s">
        <v>349</v>
      </c>
      <c r="I44" s="7" t="s">
        <v>114</v>
      </c>
      <c r="J44" s="7" t="s">
        <v>162</v>
      </c>
      <c r="K44" t="s">
        <v>55</v>
      </c>
      <c r="L44" s="10">
        <v>35.652999999999999</v>
      </c>
      <c r="M44">
        <v>0</v>
      </c>
      <c r="N44" s="8">
        <v>1</v>
      </c>
      <c r="O44" s="8" t="s">
        <v>349</v>
      </c>
      <c r="P44" t="s">
        <v>350</v>
      </c>
      <c r="Q44" t="s">
        <v>351</v>
      </c>
      <c r="R44">
        <v>525</v>
      </c>
      <c r="S44">
        <v>1</v>
      </c>
      <c r="T44" t="s">
        <v>58</v>
      </c>
      <c r="U44">
        <v>27</v>
      </c>
      <c r="V44">
        <v>-0.55000000000000004</v>
      </c>
      <c r="W44" t="s">
        <v>59</v>
      </c>
      <c r="X44" t="s">
        <v>101</v>
      </c>
      <c r="Y44" t="s">
        <v>61</v>
      </c>
      <c r="Z44" t="s">
        <v>352</v>
      </c>
      <c r="AA44">
        <v>139305024</v>
      </c>
      <c r="AB44">
        <v>139318213</v>
      </c>
      <c r="AC44">
        <v>14</v>
      </c>
      <c r="AD44">
        <v>31</v>
      </c>
      <c r="AE44">
        <v>576</v>
      </c>
      <c r="AF44" s="9">
        <v>16000000000</v>
      </c>
      <c r="AG44">
        <v>66</v>
      </c>
      <c r="AH44" t="s">
        <v>63</v>
      </c>
      <c r="AI44">
        <v>8.5</v>
      </c>
      <c r="AJ44">
        <v>8.1999999999999993</v>
      </c>
      <c r="AK44">
        <v>8.1999999999999993</v>
      </c>
      <c r="AL44">
        <v>8.5</v>
      </c>
      <c r="AM44">
        <v>9.1999999999999993</v>
      </c>
      <c r="AN44">
        <v>8.4</v>
      </c>
      <c r="AO44">
        <v>8.4</v>
      </c>
      <c r="AP44">
        <v>8.4</v>
      </c>
      <c r="AQ44">
        <v>9.4</v>
      </c>
      <c r="AR44">
        <v>9.1</v>
      </c>
      <c r="AS44">
        <v>8.9</v>
      </c>
      <c r="AT44">
        <v>8.6999999999999993</v>
      </c>
      <c r="AU44">
        <v>9.8000000000000007</v>
      </c>
      <c r="AV44">
        <v>9.3000000000000007</v>
      </c>
      <c r="AW44" t="s">
        <v>166</v>
      </c>
    </row>
    <row r="45" spans="1:49" x14ac:dyDescent="0.25">
      <c r="A45" t="s">
        <v>353</v>
      </c>
      <c r="B45">
        <v>506</v>
      </c>
      <c r="C45">
        <v>11947</v>
      </c>
      <c r="D45" t="s">
        <v>353</v>
      </c>
      <c r="E45" t="s">
        <v>354</v>
      </c>
      <c r="F45" t="s">
        <v>355</v>
      </c>
      <c r="G45" s="7" t="s">
        <v>51</v>
      </c>
      <c r="H45" s="7" t="s">
        <v>356</v>
      </c>
      <c r="I45" s="7" t="s">
        <v>53</v>
      </c>
      <c r="J45" s="7" t="s">
        <v>138</v>
      </c>
      <c r="K45" t="s">
        <v>55</v>
      </c>
      <c r="L45" s="10">
        <v>35.6372</v>
      </c>
      <c r="M45">
        <v>0</v>
      </c>
      <c r="N45" s="8">
        <v>1</v>
      </c>
      <c r="O45" s="8" t="s">
        <v>356</v>
      </c>
      <c r="P45" t="s">
        <v>357</v>
      </c>
      <c r="Q45" t="s">
        <v>358</v>
      </c>
      <c r="R45">
        <v>529</v>
      </c>
      <c r="S45">
        <v>1</v>
      </c>
      <c r="T45" t="s">
        <v>91</v>
      </c>
      <c r="U45">
        <v>49</v>
      </c>
      <c r="W45" t="s">
        <v>59</v>
      </c>
      <c r="X45" t="s">
        <v>101</v>
      </c>
      <c r="Y45" t="s">
        <v>73</v>
      </c>
      <c r="Z45" t="s">
        <v>109</v>
      </c>
      <c r="AA45">
        <v>57031958</v>
      </c>
      <c r="AB45">
        <v>57039852</v>
      </c>
      <c r="AC45">
        <v>14</v>
      </c>
      <c r="AD45">
        <v>39</v>
      </c>
      <c r="AE45">
        <v>17053</v>
      </c>
      <c r="AF45" s="9">
        <v>2400000000000</v>
      </c>
      <c r="AG45">
        <v>86</v>
      </c>
      <c r="AH45" t="s">
        <v>63</v>
      </c>
      <c r="AI45">
        <v>11.2</v>
      </c>
      <c r="AJ45">
        <v>10.9</v>
      </c>
      <c r="AK45">
        <v>11.1</v>
      </c>
      <c r="AL45">
        <v>11</v>
      </c>
      <c r="AM45">
        <v>11.4</v>
      </c>
      <c r="AN45">
        <v>11</v>
      </c>
      <c r="AO45">
        <v>11.6</v>
      </c>
      <c r="AP45">
        <v>11.2</v>
      </c>
      <c r="AQ45">
        <v>11.2</v>
      </c>
      <c r="AR45">
        <v>11.5</v>
      </c>
      <c r="AS45">
        <v>11.1</v>
      </c>
      <c r="AT45">
        <v>11.4</v>
      </c>
      <c r="AU45">
        <v>11.2</v>
      </c>
      <c r="AV45">
        <v>10.7</v>
      </c>
      <c r="AW45" t="s">
        <v>166</v>
      </c>
    </row>
    <row r="46" spans="1:49" x14ac:dyDescent="0.25">
      <c r="A46" t="s">
        <v>359</v>
      </c>
      <c r="B46">
        <v>135154</v>
      </c>
      <c r="C46">
        <v>68002</v>
      </c>
      <c r="D46" t="s">
        <v>359</v>
      </c>
      <c r="E46" t="s">
        <v>360</v>
      </c>
      <c r="F46" t="s">
        <v>361</v>
      </c>
      <c r="G46" s="7" t="s">
        <v>51</v>
      </c>
      <c r="H46" s="7" t="s">
        <v>362</v>
      </c>
      <c r="I46" s="7" t="s">
        <v>114</v>
      </c>
      <c r="J46" s="7" t="s">
        <v>363</v>
      </c>
      <c r="K46" t="s">
        <v>364</v>
      </c>
      <c r="L46" s="10">
        <v>35.509799999999998</v>
      </c>
      <c r="M46">
        <v>0</v>
      </c>
      <c r="N46" s="8">
        <v>1</v>
      </c>
      <c r="O46" s="8" t="s">
        <v>362</v>
      </c>
      <c r="P46" t="s">
        <v>365</v>
      </c>
      <c r="Q46" t="s">
        <v>366</v>
      </c>
      <c r="R46">
        <v>108</v>
      </c>
      <c r="S46">
        <v>4</v>
      </c>
      <c r="T46" t="s">
        <v>58</v>
      </c>
      <c r="U46">
        <v>44</v>
      </c>
      <c r="V46">
        <v>1.38</v>
      </c>
      <c r="W46" t="s">
        <v>59</v>
      </c>
      <c r="X46" t="s">
        <v>60</v>
      </c>
      <c r="Y46" t="s">
        <v>367</v>
      </c>
      <c r="Z46" t="s">
        <v>368</v>
      </c>
      <c r="AA46">
        <v>71276624</v>
      </c>
      <c r="AB46">
        <v>71298606</v>
      </c>
      <c r="AC46">
        <v>2</v>
      </c>
      <c r="AD46">
        <v>4</v>
      </c>
      <c r="AE46">
        <v>10</v>
      </c>
      <c r="AF46" s="9">
        <v>148000000</v>
      </c>
      <c r="AG46">
        <v>38</v>
      </c>
      <c r="AH46" t="s">
        <v>369</v>
      </c>
      <c r="AQ46">
        <v>8</v>
      </c>
      <c r="AV46">
        <v>7.7</v>
      </c>
      <c r="AW46" t="s">
        <v>174</v>
      </c>
    </row>
    <row r="47" spans="1:49" x14ac:dyDescent="0.25">
      <c r="A47" t="s">
        <v>370</v>
      </c>
      <c r="B47">
        <v>29796</v>
      </c>
      <c r="C47">
        <v>66152</v>
      </c>
      <c r="D47" t="s">
        <v>370</v>
      </c>
      <c r="E47" t="s">
        <v>371</v>
      </c>
      <c r="F47" t="s">
        <v>372</v>
      </c>
      <c r="G47" s="7" t="s">
        <v>51</v>
      </c>
      <c r="H47" s="7" t="s">
        <v>304</v>
      </c>
      <c r="I47" s="7" t="s">
        <v>53</v>
      </c>
      <c r="J47" s="7" t="s">
        <v>218</v>
      </c>
      <c r="K47" t="s">
        <v>55</v>
      </c>
      <c r="L47" s="10">
        <v>35.327399999999997</v>
      </c>
      <c r="M47">
        <v>0</v>
      </c>
      <c r="N47" s="8">
        <v>1</v>
      </c>
      <c r="O47" s="8" t="s">
        <v>304</v>
      </c>
      <c r="P47" t="s">
        <v>373</v>
      </c>
      <c r="Q47" t="s">
        <v>374</v>
      </c>
      <c r="R47">
        <v>63</v>
      </c>
      <c r="T47" t="s">
        <v>58</v>
      </c>
      <c r="U47">
        <v>49</v>
      </c>
      <c r="V47">
        <v>2.2999999999999998</v>
      </c>
      <c r="W47" t="s">
        <v>59</v>
      </c>
      <c r="X47" t="s">
        <v>150</v>
      </c>
      <c r="Y47" t="s">
        <v>73</v>
      </c>
      <c r="Z47" t="s">
        <v>375</v>
      </c>
      <c r="AA47">
        <v>30163357</v>
      </c>
      <c r="AB47">
        <v>30166402</v>
      </c>
      <c r="AC47">
        <v>14</v>
      </c>
      <c r="AD47">
        <v>12</v>
      </c>
      <c r="AE47">
        <v>449</v>
      </c>
      <c r="AF47" s="9">
        <v>26700000000</v>
      </c>
      <c r="AG47">
        <v>98</v>
      </c>
      <c r="AH47" t="s">
        <v>63</v>
      </c>
      <c r="AI47">
        <v>9.8000000000000007</v>
      </c>
      <c r="AJ47">
        <v>9.5</v>
      </c>
      <c r="AK47">
        <v>9.6</v>
      </c>
      <c r="AL47">
        <v>8.1999999999999993</v>
      </c>
      <c r="AM47">
        <v>9.3000000000000007</v>
      </c>
      <c r="AN47">
        <v>9.1999999999999993</v>
      </c>
      <c r="AO47">
        <v>8.6</v>
      </c>
      <c r="AP47">
        <v>8.6999999999999993</v>
      </c>
      <c r="AQ47">
        <v>8.9</v>
      </c>
      <c r="AR47">
        <v>9.5</v>
      </c>
      <c r="AS47">
        <v>7</v>
      </c>
      <c r="AT47">
        <v>9</v>
      </c>
      <c r="AU47">
        <v>9</v>
      </c>
      <c r="AV47">
        <v>9.3000000000000007</v>
      </c>
      <c r="AW47" t="s">
        <v>125</v>
      </c>
    </row>
    <row r="48" spans="1:49" x14ac:dyDescent="0.25">
      <c r="A48" t="s">
        <v>376</v>
      </c>
      <c r="B48">
        <v>81689</v>
      </c>
      <c r="C48">
        <v>69046</v>
      </c>
      <c r="D48" t="s">
        <v>376</v>
      </c>
      <c r="E48" t="s">
        <v>377</v>
      </c>
      <c r="F48" t="s">
        <v>378</v>
      </c>
      <c r="G48" s="7" t="s">
        <v>51</v>
      </c>
      <c r="H48" s="7" t="s">
        <v>379</v>
      </c>
      <c r="I48" s="7" t="s">
        <v>114</v>
      </c>
      <c r="J48" s="7" t="s">
        <v>155</v>
      </c>
      <c r="K48" t="s">
        <v>55</v>
      </c>
      <c r="L48" s="10">
        <v>35.264000000000003</v>
      </c>
      <c r="M48">
        <v>0</v>
      </c>
      <c r="N48" s="8">
        <v>1</v>
      </c>
      <c r="O48" s="8" t="s">
        <v>379</v>
      </c>
      <c r="P48" t="s">
        <v>380</v>
      </c>
      <c r="Q48" t="s">
        <v>381</v>
      </c>
      <c r="R48">
        <v>129</v>
      </c>
      <c r="S48">
        <v>2</v>
      </c>
      <c r="T48" t="s">
        <v>58</v>
      </c>
      <c r="U48" t="s">
        <v>382</v>
      </c>
      <c r="V48">
        <v>1.55</v>
      </c>
      <c r="W48" t="s">
        <v>59</v>
      </c>
      <c r="X48" t="s">
        <v>60</v>
      </c>
      <c r="Y48" t="s">
        <v>73</v>
      </c>
      <c r="Z48" t="s">
        <v>352</v>
      </c>
      <c r="AA48">
        <v>88879462</v>
      </c>
      <c r="AB48">
        <v>88897490</v>
      </c>
      <c r="AC48">
        <v>13</v>
      </c>
      <c r="AD48">
        <v>13</v>
      </c>
      <c r="AE48">
        <v>117</v>
      </c>
      <c r="AF48" s="9">
        <v>3280000000</v>
      </c>
      <c r="AG48">
        <v>83</v>
      </c>
      <c r="AH48" t="s">
        <v>383</v>
      </c>
      <c r="AI48">
        <v>8.8000000000000007</v>
      </c>
      <c r="AJ48">
        <v>8.5</v>
      </c>
      <c r="AK48">
        <v>8.6</v>
      </c>
      <c r="AL48">
        <v>8.5</v>
      </c>
      <c r="AN48">
        <v>7.5</v>
      </c>
      <c r="AO48">
        <v>7.7</v>
      </c>
      <c r="AP48">
        <v>7.3</v>
      </c>
      <c r="AQ48">
        <v>8</v>
      </c>
      <c r="AR48">
        <v>7.9</v>
      </c>
      <c r="AS48">
        <v>7.9</v>
      </c>
      <c r="AT48">
        <v>7.7</v>
      </c>
      <c r="AU48">
        <v>8.8000000000000007</v>
      </c>
      <c r="AV48">
        <v>8.8000000000000007</v>
      </c>
      <c r="AW48" t="s">
        <v>125</v>
      </c>
    </row>
    <row r="49" spans="1:49" x14ac:dyDescent="0.25">
      <c r="A49" t="s">
        <v>384</v>
      </c>
      <c r="B49">
        <v>8803</v>
      </c>
      <c r="C49">
        <v>20916</v>
      </c>
      <c r="D49" t="s">
        <v>384</v>
      </c>
      <c r="E49" t="s">
        <v>385</v>
      </c>
      <c r="F49" t="s">
        <v>386</v>
      </c>
      <c r="G49" s="7" t="s">
        <v>51</v>
      </c>
      <c r="H49" s="7" t="s">
        <v>387</v>
      </c>
      <c r="I49" s="7" t="s">
        <v>114</v>
      </c>
      <c r="J49" s="7" t="s">
        <v>388</v>
      </c>
      <c r="K49" t="s">
        <v>55</v>
      </c>
      <c r="L49" s="10">
        <v>34.970500000000001</v>
      </c>
      <c r="M49">
        <v>0</v>
      </c>
      <c r="N49" s="8">
        <v>1</v>
      </c>
      <c r="O49" s="8" t="s">
        <v>387</v>
      </c>
      <c r="P49" t="s">
        <v>389</v>
      </c>
      <c r="Q49" t="s">
        <v>390</v>
      </c>
      <c r="R49">
        <v>463</v>
      </c>
      <c r="S49">
        <v>1</v>
      </c>
      <c r="T49" t="s">
        <v>91</v>
      </c>
      <c r="U49">
        <v>39</v>
      </c>
      <c r="V49">
        <v>2.1</v>
      </c>
      <c r="W49" t="s">
        <v>100</v>
      </c>
      <c r="X49" t="s">
        <v>101</v>
      </c>
      <c r="Y49" t="s">
        <v>73</v>
      </c>
      <c r="Z49" t="s">
        <v>391</v>
      </c>
      <c r="AA49">
        <v>48516790</v>
      </c>
      <c r="AB49">
        <v>48575462</v>
      </c>
      <c r="AC49">
        <v>14</v>
      </c>
      <c r="AD49">
        <v>43</v>
      </c>
      <c r="AE49">
        <v>2385</v>
      </c>
      <c r="AF49" s="9">
        <v>145000000000</v>
      </c>
      <c r="AG49">
        <v>78</v>
      </c>
      <c r="AH49" t="s">
        <v>63</v>
      </c>
      <c r="AI49">
        <v>9.9</v>
      </c>
      <c r="AJ49">
        <v>9.4</v>
      </c>
      <c r="AK49">
        <v>10</v>
      </c>
      <c r="AL49">
        <v>9.9</v>
      </c>
      <c r="AM49">
        <v>9.9</v>
      </c>
      <c r="AN49">
        <v>9.8000000000000007</v>
      </c>
      <c r="AO49">
        <v>10.4</v>
      </c>
      <c r="AP49">
        <v>10</v>
      </c>
      <c r="AQ49">
        <v>9.8000000000000007</v>
      </c>
      <c r="AR49">
        <v>10.3</v>
      </c>
      <c r="AS49">
        <v>9.6999999999999993</v>
      </c>
      <c r="AT49">
        <v>9.9</v>
      </c>
      <c r="AU49">
        <v>9.8000000000000007</v>
      </c>
      <c r="AV49">
        <v>10.4</v>
      </c>
      <c r="AW49" t="s">
        <v>166</v>
      </c>
    </row>
    <row r="50" spans="1:49" x14ac:dyDescent="0.25">
      <c r="A50" t="s">
        <v>392</v>
      </c>
      <c r="B50">
        <v>51805</v>
      </c>
      <c r="C50">
        <v>230027</v>
      </c>
      <c r="D50" t="s">
        <v>392</v>
      </c>
      <c r="E50" t="s">
        <v>393</v>
      </c>
      <c r="F50" t="s">
        <v>394</v>
      </c>
      <c r="G50" s="7" t="s">
        <v>51</v>
      </c>
      <c r="H50" s="7" t="s">
        <v>395</v>
      </c>
      <c r="I50" s="7" t="s">
        <v>53</v>
      </c>
      <c r="J50" s="7" t="s">
        <v>79</v>
      </c>
      <c r="K50" t="s">
        <v>55</v>
      </c>
      <c r="L50" s="10">
        <v>34.832900000000002</v>
      </c>
      <c r="M50">
        <v>0</v>
      </c>
      <c r="N50" s="8">
        <v>1</v>
      </c>
      <c r="O50" s="8" t="s">
        <v>395</v>
      </c>
      <c r="P50" t="s">
        <v>396</v>
      </c>
      <c r="Q50" t="s">
        <v>397</v>
      </c>
      <c r="R50">
        <v>369</v>
      </c>
      <c r="S50">
        <v>2</v>
      </c>
      <c r="T50" t="s">
        <v>58</v>
      </c>
      <c r="U50">
        <v>35</v>
      </c>
      <c r="V50">
        <v>0.56999999999999995</v>
      </c>
      <c r="W50" t="s">
        <v>59</v>
      </c>
      <c r="X50" t="s">
        <v>101</v>
      </c>
      <c r="Y50" t="s">
        <v>141</v>
      </c>
      <c r="Z50" t="s">
        <v>368</v>
      </c>
      <c r="AA50">
        <v>99817347</v>
      </c>
      <c r="AB50">
        <v>99842082</v>
      </c>
      <c r="AC50">
        <v>13</v>
      </c>
      <c r="AD50">
        <v>14</v>
      </c>
      <c r="AE50">
        <v>138</v>
      </c>
      <c r="AF50" s="9">
        <v>2340000000</v>
      </c>
      <c r="AG50">
        <v>41</v>
      </c>
      <c r="AH50" t="s">
        <v>383</v>
      </c>
      <c r="AI50">
        <v>7.9</v>
      </c>
      <c r="AJ50">
        <v>7.6</v>
      </c>
      <c r="AK50">
        <v>7.6</v>
      </c>
      <c r="AL50">
        <v>8.1999999999999993</v>
      </c>
      <c r="AN50">
        <v>8.1</v>
      </c>
      <c r="AO50">
        <v>8.9</v>
      </c>
      <c r="AP50">
        <v>7.5</v>
      </c>
      <c r="AQ50">
        <v>8.6999999999999993</v>
      </c>
      <c r="AR50">
        <v>8.1999999999999993</v>
      </c>
      <c r="AS50">
        <v>8.3000000000000007</v>
      </c>
      <c r="AT50">
        <v>7.3</v>
      </c>
      <c r="AU50">
        <v>7.8</v>
      </c>
      <c r="AV50">
        <v>8.1999999999999993</v>
      </c>
      <c r="AW50" t="s">
        <v>254</v>
      </c>
    </row>
    <row r="51" spans="1:49" x14ac:dyDescent="0.25">
      <c r="A51" t="s">
        <v>398</v>
      </c>
      <c r="B51">
        <v>55699</v>
      </c>
      <c r="C51">
        <v>381314</v>
      </c>
      <c r="D51" t="s">
        <v>398</v>
      </c>
      <c r="E51" t="s">
        <v>399</v>
      </c>
      <c r="F51" t="s">
        <v>400</v>
      </c>
      <c r="G51" s="7" t="s">
        <v>51</v>
      </c>
      <c r="H51" s="7" t="s">
        <v>401</v>
      </c>
      <c r="I51" s="7" t="s">
        <v>114</v>
      </c>
      <c r="J51" s="7" t="s">
        <v>402</v>
      </c>
      <c r="K51" t="s">
        <v>55</v>
      </c>
      <c r="L51" s="10">
        <v>34.706400000000002</v>
      </c>
      <c r="M51">
        <v>0</v>
      </c>
      <c r="N51" s="8">
        <v>1</v>
      </c>
      <c r="O51" s="8" t="s">
        <v>401</v>
      </c>
      <c r="P51" t="s">
        <v>403</v>
      </c>
      <c r="Q51" t="s">
        <v>404</v>
      </c>
      <c r="R51">
        <v>1012</v>
      </c>
      <c r="S51">
        <v>1</v>
      </c>
      <c r="T51" t="s">
        <v>91</v>
      </c>
      <c r="U51">
        <v>42</v>
      </c>
      <c r="W51" t="s">
        <v>59</v>
      </c>
      <c r="X51" t="s">
        <v>101</v>
      </c>
      <c r="Y51" t="s">
        <v>61</v>
      </c>
      <c r="Z51" t="s">
        <v>74</v>
      </c>
      <c r="AA51">
        <v>220267454</v>
      </c>
      <c r="AB51">
        <v>220321383</v>
      </c>
      <c r="AC51">
        <v>14</v>
      </c>
      <c r="AD51">
        <v>68</v>
      </c>
      <c r="AE51">
        <v>2100</v>
      </c>
      <c r="AF51" s="9">
        <v>104000000000</v>
      </c>
      <c r="AG51">
        <v>64</v>
      </c>
      <c r="AH51" t="s">
        <v>63</v>
      </c>
      <c r="AI51">
        <v>10</v>
      </c>
      <c r="AJ51">
        <v>10</v>
      </c>
      <c r="AK51">
        <v>10.1</v>
      </c>
      <c r="AL51">
        <v>9</v>
      </c>
      <c r="AM51">
        <v>10.1</v>
      </c>
      <c r="AN51">
        <v>9.5</v>
      </c>
      <c r="AO51">
        <v>9.6</v>
      </c>
      <c r="AP51">
        <v>9.6999999999999993</v>
      </c>
      <c r="AQ51">
        <v>10</v>
      </c>
      <c r="AR51">
        <v>9.3000000000000007</v>
      </c>
      <c r="AS51">
        <v>10</v>
      </c>
      <c r="AT51">
        <v>9.6</v>
      </c>
      <c r="AU51">
        <v>9.9</v>
      </c>
      <c r="AV51">
        <v>10.1</v>
      </c>
      <c r="AW51" t="s">
        <v>166</v>
      </c>
    </row>
    <row r="52" spans="1:49" x14ac:dyDescent="0.25">
      <c r="A52" t="s">
        <v>405</v>
      </c>
      <c r="B52">
        <v>64960</v>
      </c>
      <c r="C52">
        <v>66407</v>
      </c>
      <c r="D52" t="s">
        <v>405</v>
      </c>
      <c r="E52" t="s">
        <v>406</v>
      </c>
      <c r="F52" t="s">
        <v>407</v>
      </c>
      <c r="G52" s="7" t="s">
        <v>51</v>
      </c>
      <c r="H52" s="7" t="s">
        <v>408</v>
      </c>
      <c r="I52" s="7" t="s">
        <v>114</v>
      </c>
      <c r="J52" s="7" t="s">
        <v>211</v>
      </c>
      <c r="K52" t="s">
        <v>55</v>
      </c>
      <c r="L52" s="10">
        <v>34.630899999999997</v>
      </c>
      <c r="M52">
        <v>0</v>
      </c>
      <c r="N52" s="8">
        <v>1</v>
      </c>
      <c r="O52" s="8" t="s">
        <v>408</v>
      </c>
      <c r="P52" t="s">
        <v>409</v>
      </c>
      <c r="Q52" t="s">
        <v>410</v>
      </c>
      <c r="R52">
        <v>257</v>
      </c>
      <c r="S52">
        <v>2</v>
      </c>
      <c r="T52" t="s">
        <v>91</v>
      </c>
      <c r="U52">
        <v>45</v>
      </c>
      <c r="W52" t="s">
        <v>59</v>
      </c>
      <c r="X52" t="s">
        <v>60</v>
      </c>
      <c r="Y52" t="s">
        <v>61</v>
      </c>
      <c r="Z52" t="s">
        <v>74</v>
      </c>
      <c r="AA52">
        <v>36921361</v>
      </c>
      <c r="AB52">
        <v>36930040</v>
      </c>
      <c r="AC52">
        <v>14</v>
      </c>
      <c r="AD52">
        <v>18</v>
      </c>
      <c r="AE52">
        <v>157</v>
      </c>
      <c r="AF52" s="9">
        <v>2400000000</v>
      </c>
      <c r="AG52">
        <v>55</v>
      </c>
      <c r="AH52" t="s">
        <v>63</v>
      </c>
      <c r="AI52">
        <v>8.4</v>
      </c>
      <c r="AJ52">
        <v>8.1999999999999993</v>
      </c>
      <c r="AK52">
        <v>8.4</v>
      </c>
      <c r="AL52">
        <v>8</v>
      </c>
      <c r="AM52">
        <v>7.7</v>
      </c>
      <c r="AN52">
        <v>8.6</v>
      </c>
      <c r="AO52">
        <v>7.6</v>
      </c>
      <c r="AP52">
        <v>6.9</v>
      </c>
      <c r="AQ52">
        <v>8.1</v>
      </c>
      <c r="AR52">
        <v>8.1999999999999993</v>
      </c>
      <c r="AS52">
        <v>8.5</v>
      </c>
      <c r="AT52">
        <v>7.8</v>
      </c>
      <c r="AU52">
        <v>8.6</v>
      </c>
      <c r="AV52">
        <v>7.6</v>
      </c>
      <c r="AW52" t="s">
        <v>64</v>
      </c>
    </row>
    <row r="53" spans="1:49" x14ac:dyDescent="0.25">
      <c r="A53" t="s">
        <v>411</v>
      </c>
      <c r="B53">
        <v>3419</v>
      </c>
      <c r="C53">
        <v>67834</v>
      </c>
      <c r="D53" t="s">
        <v>411</v>
      </c>
      <c r="E53" t="s">
        <v>104</v>
      </c>
      <c r="F53" t="s">
        <v>412</v>
      </c>
      <c r="G53" s="7" t="s">
        <v>51</v>
      </c>
      <c r="H53" s="7" t="s">
        <v>413</v>
      </c>
      <c r="I53" s="7" t="s">
        <v>114</v>
      </c>
      <c r="J53" s="7" t="s">
        <v>185</v>
      </c>
      <c r="K53" t="s">
        <v>55</v>
      </c>
      <c r="L53" s="10">
        <v>34.630099999999999</v>
      </c>
      <c r="M53">
        <v>0</v>
      </c>
      <c r="N53" s="8">
        <v>1</v>
      </c>
      <c r="O53" s="8" t="s">
        <v>413</v>
      </c>
      <c r="P53" t="s">
        <v>414</v>
      </c>
      <c r="Q53" t="s">
        <v>415</v>
      </c>
      <c r="R53">
        <v>366</v>
      </c>
      <c r="S53">
        <v>4</v>
      </c>
      <c r="T53" t="s">
        <v>91</v>
      </c>
      <c r="U53">
        <v>40</v>
      </c>
      <c r="V53">
        <v>2.98</v>
      </c>
      <c r="W53" t="s">
        <v>59</v>
      </c>
      <c r="X53" t="s">
        <v>101</v>
      </c>
      <c r="Y53" t="s">
        <v>61</v>
      </c>
      <c r="Z53" t="s">
        <v>151</v>
      </c>
      <c r="AA53">
        <v>78441718</v>
      </c>
      <c r="AB53">
        <v>78462884</v>
      </c>
      <c r="AC53">
        <v>14</v>
      </c>
      <c r="AD53">
        <v>43</v>
      </c>
      <c r="AE53">
        <v>3341</v>
      </c>
      <c r="AF53" s="9">
        <v>357000000000</v>
      </c>
      <c r="AG53">
        <v>70</v>
      </c>
      <c r="AH53" t="s">
        <v>63</v>
      </c>
      <c r="AI53">
        <v>10.6</v>
      </c>
      <c r="AJ53">
        <v>10.3</v>
      </c>
      <c r="AK53">
        <v>10.8</v>
      </c>
      <c r="AL53">
        <v>10.3</v>
      </c>
      <c r="AM53">
        <v>10.5</v>
      </c>
      <c r="AN53">
        <v>9.4</v>
      </c>
      <c r="AO53">
        <v>10.6</v>
      </c>
      <c r="AP53">
        <v>10.5</v>
      </c>
      <c r="AQ53">
        <v>10.5</v>
      </c>
      <c r="AR53">
        <v>10.3</v>
      </c>
      <c r="AS53">
        <v>10.199999999999999</v>
      </c>
      <c r="AT53">
        <v>9.9</v>
      </c>
      <c r="AU53">
        <v>10.3</v>
      </c>
      <c r="AV53">
        <v>9.9</v>
      </c>
      <c r="AW53" t="s">
        <v>166</v>
      </c>
    </row>
    <row r="54" spans="1:49" x14ac:dyDescent="0.25">
      <c r="A54" t="s">
        <v>416</v>
      </c>
      <c r="B54">
        <v>1353</v>
      </c>
      <c r="C54">
        <v>69802</v>
      </c>
      <c r="D54" t="s">
        <v>416</v>
      </c>
      <c r="E54" t="s">
        <v>417</v>
      </c>
      <c r="F54" t="s">
        <v>418</v>
      </c>
      <c r="G54" s="7" t="s">
        <v>51</v>
      </c>
      <c r="H54" s="7" t="s">
        <v>419</v>
      </c>
      <c r="I54" s="7" t="s">
        <v>53</v>
      </c>
      <c r="J54" s="7" t="s">
        <v>420</v>
      </c>
      <c r="K54" t="s">
        <v>55</v>
      </c>
      <c r="L54" s="10">
        <v>34.580100000000002</v>
      </c>
      <c r="M54">
        <v>0</v>
      </c>
      <c r="N54" s="8">
        <v>1</v>
      </c>
      <c r="O54" s="8" t="s">
        <v>419</v>
      </c>
      <c r="P54" t="s">
        <v>421</v>
      </c>
      <c r="Q54" t="s">
        <v>422</v>
      </c>
      <c r="R54">
        <v>276</v>
      </c>
      <c r="S54">
        <v>2</v>
      </c>
      <c r="T54" t="s">
        <v>58</v>
      </c>
      <c r="U54">
        <v>27</v>
      </c>
      <c r="V54">
        <v>1.38</v>
      </c>
      <c r="W54" t="s">
        <v>59</v>
      </c>
      <c r="X54" t="s">
        <v>60</v>
      </c>
      <c r="Y54" t="s">
        <v>423</v>
      </c>
      <c r="Z54" t="s">
        <v>133</v>
      </c>
      <c r="AA54">
        <v>53038566</v>
      </c>
      <c r="AB54">
        <v>53046064</v>
      </c>
      <c r="AC54">
        <v>6</v>
      </c>
      <c r="AD54">
        <v>8</v>
      </c>
      <c r="AE54">
        <v>24</v>
      </c>
      <c r="AF54" s="9">
        <v>86600000</v>
      </c>
      <c r="AG54">
        <v>50</v>
      </c>
      <c r="AH54" t="s">
        <v>424</v>
      </c>
      <c r="AI54">
        <v>7.2</v>
      </c>
      <c r="AJ54">
        <v>7.3</v>
      </c>
      <c r="AL54">
        <v>7.2</v>
      </c>
      <c r="AP54">
        <v>5.9</v>
      </c>
      <c r="AS54">
        <v>7.2</v>
      </c>
      <c r="AU54">
        <v>7.3</v>
      </c>
      <c r="AW54" t="s">
        <v>125</v>
      </c>
    </row>
    <row r="55" spans="1:49" x14ac:dyDescent="0.25">
      <c r="A55" t="s">
        <v>425</v>
      </c>
      <c r="B55">
        <v>2110</v>
      </c>
      <c r="C55">
        <v>66841</v>
      </c>
      <c r="D55" t="s">
        <v>425</v>
      </c>
      <c r="E55" t="s">
        <v>426</v>
      </c>
      <c r="F55" t="s">
        <v>427</v>
      </c>
      <c r="G55" s="7" t="s">
        <v>51</v>
      </c>
      <c r="H55" s="7" t="s">
        <v>337</v>
      </c>
      <c r="I55" s="7" t="s">
        <v>53</v>
      </c>
      <c r="J55" s="7" t="s">
        <v>428</v>
      </c>
      <c r="K55" t="s">
        <v>55</v>
      </c>
      <c r="L55" s="10">
        <v>34.396599999999999</v>
      </c>
      <c r="M55">
        <v>0</v>
      </c>
      <c r="N55" s="8">
        <v>1</v>
      </c>
      <c r="O55" s="8" t="s">
        <v>337</v>
      </c>
      <c r="P55" t="s">
        <v>429</v>
      </c>
      <c r="Q55" t="s">
        <v>430</v>
      </c>
      <c r="R55">
        <v>617</v>
      </c>
      <c r="T55" t="s">
        <v>58</v>
      </c>
      <c r="U55">
        <v>40</v>
      </c>
      <c r="V55">
        <v>2.68</v>
      </c>
      <c r="W55" t="s">
        <v>59</v>
      </c>
      <c r="X55" t="s">
        <v>150</v>
      </c>
      <c r="Y55" t="s">
        <v>61</v>
      </c>
      <c r="Z55" t="s">
        <v>267</v>
      </c>
      <c r="AA55">
        <v>159593252</v>
      </c>
      <c r="AB55">
        <v>159629865</v>
      </c>
      <c r="AC55">
        <v>14</v>
      </c>
      <c r="AD55">
        <v>47</v>
      </c>
      <c r="AE55">
        <v>1837</v>
      </c>
      <c r="AF55" s="9">
        <v>163000000000</v>
      </c>
      <c r="AG55">
        <v>60</v>
      </c>
      <c r="AH55" t="s">
        <v>63</v>
      </c>
      <c r="AI55">
        <v>9.5</v>
      </c>
      <c r="AJ55">
        <v>9</v>
      </c>
      <c r="AK55">
        <v>9.5</v>
      </c>
      <c r="AL55">
        <v>9.4</v>
      </c>
      <c r="AM55">
        <v>10.4</v>
      </c>
      <c r="AN55">
        <v>10.5</v>
      </c>
      <c r="AO55">
        <v>10.5</v>
      </c>
      <c r="AP55">
        <v>10</v>
      </c>
      <c r="AQ55">
        <v>10.1</v>
      </c>
      <c r="AR55">
        <v>10.1</v>
      </c>
      <c r="AS55">
        <v>9.9</v>
      </c>
      <c r="AT55">
        <v>10</v>
      </c>
      <c r="AU55">
        <v>9.8000000000000007</v>
      </c>
      <c r="AV55">
        <v>9.9</v>
      </c>
      <c r="AW55" t="s">
        <v>125</v>
      </c>
    </row>
    <row r="56" spans="1:49" x14ac:dyDescent="0.25">
      <c r="A56" t="s">
        <v>431</v>
      </c>
      <c r="B56">
        <v>26519</v>
      </c>
      <c r="C56">
        <v>30059</v>
      </c>
      <c r="D56" t="s">
        <v>431</v>
      </c>
      <c r="E56" t="s">
        <v>432</v>
      </c>
      <c r="F56" t="s">
        <v>433</v>
      </c>
      <c r="G56" s="7" t="s">
        <v>51</v>
      </c>
      <c r="H56" s="7" t="s">
        <v>434</v>
      </c>
      <c r="I56" s="7" t="s">
        <v>53</v>
      </c>
      <c r="J56" s="7" t="s">
        <v>435</v>
      </c>
      <c r="K56" t="s">
        <v>55</v>
      </c>
      <c r="L56" s="10">
        <v>34.396599999999999</v>
      </c>
      <c r="M56">
        <v>0</v>
      </c>
      <c r="N56" s="8">
        <v>1</v>
      </c>
      <c r="O56" s="8" t="s">
        <v>434</v>
      </c>
      <c r="P56" t="s">
        <v>436</v>
      </c>
      <c r="Q56" t="s">
        <v>437</v>
      </c>
      <c r="R56">
        <v>90</v>
      </c>
      <c r="T56" t="s">
        <v>58</v>
      </c>
      <c r="U56">
        <v>47</v>
      </c>
      <c r="V56">
        <v>2.88</v>
      </c>
      <c r="W56" t="s">
        <v>59</v>
      </c>
      <c r="X56" t="s">
        <v>150</v>
      </c>
      <c r="Y56" t="s">
        <v>61</v>
      </c>
      <c r="Z56" t="s">
        <v>206</v>
      </c>
      <c r="AA56">
        <v>57295935</v>
      </c>
      <c r="AB56">
        <v>57298232</v>
      </c>
      <c r="AC56">
        <v>12</v>
      </c>
      <c r="AD56">
        <v>11</v>
      </c>
      <c r="AE56">
        <v>134</v>
      </c>
      <c r="AF56" s="9">
        <v>2690000000</v>
      </c>
      <c r="AG56">
        <v>70</v>
      </c>
      <c r="AH56" t="s">
        <v>438</v>
      </c>
      <c r="AI56">
        <v>8.6999999999999993</v>
      </c>
      <c r="AJ56">
        <v>8.5</v>
      </c>
      <c r="AK56">
        <v>8.3000000000000007</v>
      </c>
      <c r="AL56">
        <v>8</v>
      </c>
      <c r="AN56">
        <v>8.3000000000000007</v>
      </c>
      <c r="AP56">
        <v>6.7</v>
      </c>
      <c r="AQ56">
        <v>8.5</v>
      </c>
      <c r="AR56">
        <v>8.6999999999999993</v>
      </c>
      <c r="AS56">
        <v>8.3000000000000007</v>
      </c>
      <c r="AT56">
        <v>7.7</v>
      </c>
      <c r="AU56">
        <v>8.1999999999999993</v>
      </c>
      <c r="AV56">
        <v>8.1999999999999993</v>
      </c>
      <c r="AW56" t="s">
        <v>166</v>
      </c>
    </row>
    <row r="57" spans="1:49" x14ac:dyDescent="0.25">
      <c r="A57" t="s">
        <v>439</v>
      </c>
      <c r="B57">
        <v>64981</v>
      </c>
      <c r="C57">
        <v>94065</v>
      </c>
      <c r="D57" t="s">
        <v>439</v>
      </c>
      <c r="E57" t="s">
        <v>440</v>
      </c>
      <c r="F57" t="s">
        <v>441</v>
      </c>
      <c r="G57" s="7" t="s">
        <v>51</v>
      </c>
      <c r="H57" s="7" t="s">
        <v>442</v>
      </c>
      <c r="I57" s="7" t="s">
        <v>114</v>
      </c>
      <c r="J57" s="7" t="s">
        <v>211</v>
      </c>
      <c r="K57" t="s">
        <v>55</v>
      </c>
      <c r="L57" s="10">
        <v>34.381300000000003</v>
      </c>
      <c r="M57">
        <v>0</v>
      </c>
      <c r="N57" s="8">
        <v>1</v>
      </c>
      <c r="O57" s="8" t="s">
        <v>442</v>
      </c>
      <c r="P57" t="s">
        <v>443</v>
      </c>
      <c r="Q57" t="s">
        <v>444</v>
      </c>
      <c r="R57">
        <v>92</v>
      </c>
      <c r="S57">
        <v>2</v>
      </c>
      <c r="T57" t="s">
        <v>91</v>
      </c>
      <c r="U57">
        <v>47</v>
      </c>
      <c r="V57">
        <v>1.75</v>
      </c>
      <c r="W57" t="s">
        <v>59</v>
      </c>
      <c r="X57" t="s">
        <v>60</v>
      </c>
      <c r="Y57" t="s">
        <v>367</v>
      </c>
      <c r="Z57" t="s">
        <v>142</v>
      </c>
      <c r="AA57">
        <v>17416476</v>
      </c>
      <c r="AB57">
        <v>17417652</v>
      </c>
      <c r="AC57">
        <v>13</v>
      </c>
      <c r="AD57">
        <v>5</v>
      </c>
      <c r="AE57">
        <v>62</v>
      </c>
      <c r="AF57" s="9">
        <v>641000000</v>
      </c>
      <c r="AG57">
        <v>27</v>
      </c>
      <c r="AH57" t="s">
        <v>445</v>
      </c>
      <c r="AI57">
        <v>7.8</v>
      </c>
      <c r="AJ57">
        <v>7.5</v>
      </c>
      <c r="AK57">
        <v>7.5</v>
      </c>
      <c r="AL57">
        <v>6.9</v>
      </c>
      <c r="AM57">
        <v>7.3</v>
      </c>
      <c r="AN57">
        <v>7.7</v>
      </c>
      <c r="AO57">
        <v>7</v>
      </c>
      <c r="AQ57">
        <v>7.6</v>
      </c>
      <c r="AR57">
        <v>8</v>
      </c>
      <c r="AS57">
        <v>8.1</v>
      </c>
      <c r="AT57">
        <v>7.1</v>
      </c>
      <c r="AU57">
        <v>7.9</v>
      </c>
      <c r="AV57">
        <v>7.9</v>
      </c>
      <c r="AW57" t="s">
        <v>125</v>
      </c>
    </row>
    <row r="58" spans="1:49" x14ac:dyDescent="0.25">
      <c r="A58" t="s">
        <v>446</v>
      </c>
      <c r="B58">
        <v>51069</v>
      </c>
      <c r="C58">
        <v>27398</v>
      </c>
      <c r="D58" t="s">
        <v>446</v>
      </c>
      <c r="E58" t="s">
        <v>447</v>
      </c>
      <c r="F58" t="s">
        <v>448</v>
      </c>
      <c r="G58" s="7" t="s">
        <v>51</v>
      </c>
      <c r="H58" s="7" t="s">
        <v>243</v>
      </c>
      <c r="I58" s="7" t="s">
        <v>114</v>
      </c>
      <c r="J58" s="7" t="s">
        <v>211</v>
      </c>
      <c r="K58" t="s">
        <v>55</v>
      </c>
      <c r="L58" s="10">
        <v>34.301299999999998</v>
      </c>
      <c r="M58">
        <v>0</v>
      </c>
      <c r="N58" s="8">
        <v>1</v>
      </c>
      <c r="O58" s="8" t="s">
        <v>243</v>
      </c>
      <c r="P58" t="s">
        <v>449</v>
      </c>
      <c r="Q58" t="s">
        <v>450</v>
      </c>
      <c r="R58">
        <v>305</v>
      </c>
      <c r="S58">
        <v>3</v>
      </c>
      <c r="T58" t="s">
        <v>91</v>
      </c>
      <c r="U58">
        <v>45</v>
      </c>
      <c r="V58">
        <v>0.68</v>
      </c>
      <c r="W58" t="s">
        <v>59</v>
      </c>
      <c r="X58" t="s">
        <v>101</v>
      </c>
      <c r="Y58" t="s">
        <v>61</v>
      </c>
      <c r="Z58" t="s">
        <v>368</v>
      </c>
      <c r="AA58">
        <v>43021766</v>
      </c>
      <c r="AB58">
        <v>43027242</v>
      </c>
      <c r="AC58">
        <v>8</v>
      </c>
      <c r="AD58">
        <v>18</v>
      </c>
      <c r="AE58">
        <v>81</v>
      </c>
      <c r="AF58" s="9">
        <v>978000000</v>
      </c>
      <c r="AG58">
        <v>58</v>
      </c>
      <c r="AH58" t="s">
        <v>451</v>
      </c>
      <c r="AL58">
        <v>7.4</v>
      </c>
      <c r="AN58">
        <v>7.6</v>
      </c>
      <c r="AO58">
        <v>7.6</v>
      </c>
      <c r="AQ58">
        <v>8</v>
      </c>
      <c r="AR58">
        <v>7.4</v>
      </c>
      <c r="AS58">
        <v>8.4</v>
      </c>
      <c r="AU58">
        <v>8.5</v>
      </c>
      <c r="AV58">
        <v>8.3000000000000007</v>
      </c>
      <c r="AW58" t="s">
        <v>174</v>
      </c>
    </row>
    <row r="59" spans="1:49" x14ac:dyDescent="0.25">
      <c r="A59" t="s">
        <v>452</v>
      </c>
      <c r="B59">
        <v>593</v>
      </c>
      <c r="C59">
        <v>12039</v>
      </c>
      <c r="D59" t="s">
        <v>452</v>
      </c>
      <c r="E59" t="s">
        <v>453</v>
      </c>
      <c r="F59" t="s">
        <v>454</v>
      </c>
      <c r="G59" s="7" t="s">
        <v>51</v>
      </c>
      <c r="H59" s="7" t="s">
        <v>455</v>
      </c>
      <c r="I59" s="7" t="s">
        <v>53</v>
      </c>
      <c r="J59" s="7" t="s">
        <v>231</v>
      </c>
      <c r="K59" t="s">
        <v>55</v>
      </c>
      <c r="L59" s="10">
        <v>34.172400000000003</v>
      </c>
      <c r="M59">
        <v>0</v>
      </c>
      <c r="N59" s="8">
        <v>1</v>
      </c>
      <c r="O59" s="8" t="s">
        <v>455</v>
      </c>
      <c r="P59" t="s">
        <v>456</v>
      </c>
      <c r="Q59" t="s">
        <v>457</v>
      </c>
      <c r="R59">
        <v>445</v>
      </c>
      <c r="S59">
        <v>1</v>
      </c>
      <c r="T59" t="s">
        <v>58</v>
      </c>
      <c r="U59">
        <v>32</v>
      </c>
      <c r="W59" t="s">
        <v>100</v>
      </c>
      <c r="X59" t="s">
        <v>101</v>
      </c>
      <c r="Y59" t="s">
        <v>61</v>
      </c>
      <c r="Z59" t="s">
        <v>142</v>
      </c>
      <c r="AA59">
        <v>41903693</v>
      </c>
      <c r="AB59">
        <v>41930910</v>
      </c>
      <c r="AC59">
        <v>11</v>
      </c>
      <c r="AD59">
        <v>27</v>
      </c>
      <c r="AE59">
        <v>204</v>
      </c>
      <c r="AF59" s="9">
        <v>8020000000</v>
      </c>
      <c r="AG59">
        <v>71</v>
      </c>
      <c r="AH59" t="s">
        <v>458</v>
      </c>
      <c r="AI59">
        <v>7.4</v>
      </c>
      <c r="AL59">
        <v>7.1</v>
      </c>
      <c r="AM59">
        <v>8.8000000000000007</v>
      </c>
      <c r="AN59">
        <v>9.3000000000000007</v>
      </c>
      <c r="AO59">
        <v>8.6</v>
      </c>
      <c r="AP59">
        <v>7.8</v>
      </c>
      <c r="AQ59">
        <v>9.3000000000000007</v>
      </c>
      <c r="AS59">
        <v>7.8</v>
      </c>
      <c r="AT59">
        <v>9.5</v>
      </c>
      <c r="AU59">
        <v>7.5</v>
      </c>
      <c r="AV59">
        <v>8</v>
      </c>
      <c r="AW59" t="s">
        <v>125</v>
      </c>
    </row>
    <row r="60" spans="1:49" x14ac:dyDescent="0.25">
      <c r="A60" t="s">
        <v>459</v>
      </c>
      <c r="B60">
        <v>7388</v>
      </c>
      <c r="C60">
        <v>66576</v>
      </c>
      <c r="D60" t="s">
        <v>459</v>
      </c>
      <c r="E60" t="s">
        <v>460</v>
      </c>
      <c r="F60" t="s">
        <v>461</v>
      </c>
      <c r="G60" s="7" t="s">
        <v>51</v>
      </c>
      <c r="H60" s="7" t="s">
        <v>434</v>
      </c>
      <c r="I60" s="7" t="s">
        <v>53</v>
      </c>
      <c r="J60" s="7" t="s">
        <v>218</v>
      </c>
      <c r="K60" t="s">
        <v>55</v>
      </c>
      <c r="L60" s="10">
        <v>34.063299999999998</v>
      </c>
      <c r="M60">
        <v>0</v>
      </c>
      <c r="N60" s="8">
        <v>1</v>
      </c>
      <c r="O60" s="8" t="s">
        <v>434</v>
      </c>
      <c r="P60" t="s">
        <v>462</v>
      </c>
      <c r="Q60" t="s">
        <v>463</v>
      </c>
      <c r="R60">
        <v>91</v>
      </c>
      <c r="T60" t="s">
        <v>58</v>
      </c>
      <c r="U60">
        <v>43</v>
      </c>
      <c r="V60">
        <v>0.94</v>
      </c>
      <c r="W60" t="s">
        <v>59</v>
      </c>
      <c r="X60" t="s">
        <v>150</v>
      </c>
      <c r="Y60" t="s">
        <v>73</v>
      </c>
      <c r="Z60" t="s">
        <v>74</v>
      </c>
      <c r="AA60">
        <v>46769379</v>
      </c>
      <c r="AB60">
        <v>46782447</v>
      </c>
      <c r="AC60">
        <v>14</v>
      </c>
      <c r="AD60">
        <v>13</v>
      </c>
      <c r="AE60">
        <v>390</v>
      </c>
      <c r="AF60" s="9">
        <v>40300000000</v>
      </c>
      <c r="AG60">
        <v>87</v>
      </c>
      <c r="AH60" t="s">
        <v>63</v>
      </c>
      <c r="AI60">
        <v>9.4</v>
      </c>
      <c r="AJ60">
        <v>9.3000000000000007</v>
      </c>
      <c r="AK60">
        <v>9.6</v>
      </c>
      <c r="AL60">
        <v>9.1999999999999993</v>
      </c>
      <c r="AM60">
        <v>8.6999999999999993</v>
      </c>
      <c r="AN60">
        <v>9.3000000000000007</v>
      </c>
      <c r="AO60">
        <v>9.5</v>
      </c>
      <c r="AP60">
        <v>9.1</v>
      </c>
      <c r="AQ60">
        <v>9.6</v>
      </c>
      <c r="AR60">
        <v>9.9</v>
      </c>
      <c r="AS60">
        <v>9.6999999999999993</v>
      </c>
      <c r="AT60">
        <v>9.4</v>
      </c>
      <c r="AU60">
        <v>9.1999999999999993</v>
      </c>
      <c r="AV60">
        <v>9.4</v>
      </c>
      <c r="AW60" t="s">
        <v>125</v>
      </c>
    </row>
    <row r="61" spans="1:49" x14ac:dyDescent="0.25">
      <c r="A61" t="s">
        <v>464</v>
      </c>
      <c r="B61">
        <v>192286</v>
      </c>
      <c r="C61">
        <v>67044</v>
      </c>
      <c r="D61" t="s">
        <v>464</v>
      </c>
      <c r="E61" t="s">
        <v>465</v>
      </c>
      <c r="F61" t="s">
        <v>466</v>
      </c>
      <c r="G61" s="7" t="s">
        <v>51</v>
      </c>
      <c r="H61" s="7" t="s">
        <v>467</v>
      </c>
      <c r="I61" s="7" t="s">
        <v>53</v>
      </c>
      <c r="J61" s="7" t="s">
        <v>468</v>
      </c>
      <c r="K61" t="s">
        <v>55</v>
      </c>
      <c r="L61" s="10">
        <v>34.063299999999998</v>
      </c>
      <c r="M61">
        <v>0</v>
      </c>
      <c r="N61" s="8">
        <v>1</v>
      </c>
      <c r="O61" s="8" t="s">
        <v>467</v>
      </c>
      <c r="P61" t="s">
        <v>469</v>
      </c>
      <c r="Q61" t="s">
        <v>470</v>
      </c>
      <c r="R61">
        <v>106</v>
      </c>
      <c r="T61" t="s">
        <v>58</v>
      </c>
      <c r="U61">
        <v>42</v>
      </c>
      <c r="V61">
        <v>0.99</v>
      </c>
      <c r="W61" t="s">
        <v>59</v>
      </c>
      <c r="X61" t="s">
        <v>150</v>
      </c>
      <c r="Y61" t="s">
        <v>73</v>
      </c>
      <c r="Z61" t="s">
        <v>92</v>
      </c>
      <c r="AA61">
        <v>175815783</v>
      </c>
      <c r="AB61">
        <v>175816751</v>
      </c>
      <c r="AC61">
        <v>14</v>
      </c>
      <c r="AD61">
        <v>8</v>
      </c>
      <c r="AE61">
        <v>212</v>
      </c>
      <c r="AF61" s="9">
        <v>3290000000</v>
      </c>
      <c r="AG61">
        <v>91</v>
      </c>
      <c r="AH61" t="s">
        <v>63</v>
      </c>
      <c r="AI61">
        <v>8.6</v>
      </c>
      <c r="AJ61">
        <v>8.6</v>
      </c>
      <c r="AK61">
        <v>8.1</v>
      </c>
      <c r="AL61">
        <v>8.1999999999999993</v>
      </c>
      <c r="AM61">
        <v>8.5</v>
      </c>
      <c r="AN61">
        <v>7.7</v>
      </c>
      <c r="AO61">
        <v>8</v>
      </c>
      <c r="AP61">
        <v>7.6</v>
      </c>
      <c r="AQ61">
        <v>7.6</v>
      </c>
      <c r="AR61">
        <v>8</v>
      </c>
      <c r="AS61">
        <v>9</v>
      </c>
      <c r="AT61">
        <v>8.5</v>
      </c>
      <c r="AU61">
        <v>8.1</v>
      </c>
      <c r="AV61">
        <v>7.5</v>
      </c>
      <c r="AW61" t="s">
        <v>64</v>
      </c>
    </row>
    <row r="62" spans="1:49" x14ac:dyDescent="0.25">
      <c r="A62" t="s">
        <v>471</v>
      </c>
      <c r="B62">
        <v>539</v>
      </c>
      <c r="C62">
        <v>28080</v>
      </c>
      <c r="D62" t="s">
        <v>471</v>
      </c>
      <c r="E62" t="s">
        <v>472</v>
      </c>
      <c r="F62" t="s">
        <v>473</v>
      </c>
      <c r="G62" s="7" t="s">
        <v>51</v>
      </c>
      <c r="H62" s="7" t="s">
        <v>474</v>
      </c>
      <c r="I62" s="7" t="s">
        <v>53</v>
      </c>
      <c r="J62" s="7" t="s">
        <v>138</v>
      </c>
      <c r="K62" t="s">
        <v>55</v>
      </c>
      <c r="L62" s="10">
        <v>34</v>
      </c>
      <c r="M62">
        <v>0</v>
      </c>
      <c r="N62" s="8">
        <v>1</v>
      </c>
      <c r="O62" s="8" t="s">
        <v>474</v>
      </c>
      <c r="P62" t="s">
        <v>475</v>
      </c>
      <c r="Q62" t="s">
        <v>476</v>
      </c>
      <c r="R62">
        <v>213</v>
      </c>
      <c r="S62">
        <v>2</v>
      </c>
      <c r="T62" t="s">
        <v>58</v>
      </c>
      <c r="U62" t="s">
        <v>382</v>
      </c>
      <c r="V62">
        <v>1.34</v>
      </c>
      <c r="W62" t="s">
        <v>59</v>
      </c>
      <c r="X62" t="s">
        <v>60</v>
      </c>
      <c r="Y62" t="s">
        <v>73</v>
      </c>
      <c r="Z62" t="s">
        <v>477</v>
      </c>
      <c r="AA62">
        <v>35275756</v>
      </c>
      <c r="AB62">
        <v>35288158</v>
      </c>
      <c r="AC62">
        <v>14</v>
      </c>
      <c r="AD62">
        <v>34</v>
      </c>
      <c r="AE62">
        <v>2965</v>
      </c>
      <c r="AF62" s="9">
        <v>714000000000</v>
      </c>
      <c r="AG62">
        <v>85</v>
      </c>
      <c r="AH62" t="s">
        <v>63</v>
      </c>
      <c r="AI62">
        <v>10.9</v>
      </c>
      <c r="AJ62">
        <v>10.8</v>
      </c>
      <c r="AK62">
        <v>11</v>
      </c>
      <c r="AL62">
        <v>10.6</v>
      </c>
      <c r="AM62">
        <v>10.8</v>
      </c>
      <c r="AN62">
        <v>10.7</v>
      </c>
      <c r="AO62">
        <v>10.9</v>
      </c>
      <c r="AP62">
        <v>10.199999999999999</v>
      </c>
      <c r="AQ62">
        <v>10.5</v>
      </c>
      <c r="AR62">
        <v>10.7</v>
      </c>
      <c r="AS62">
        <v>10.7</v>
      </c>
      <c r="AT62">
        <v>10.6</v>
      </c>
      <c r="AU62">
        <v>10.5</v>
      </c>
      <c r="AV62">
        <v>10.199999999999999</v>
      </c>
      <c r="AW62" t="s">
        <v>166</v>
      </c>
    </row>
    <row r="63" spans="1:49" x14ac:dyDescent="0.25">
      <c r="A63" t="s">
        <v>478</v>
      </c>
      <c r="B63">
        <v>1892</v>
      </c>
      <c r="C63">
        <v>93747</v>
      </c>
      <c r="D63" t="s">
        <v>478</v>
      </c>
      <c r="E63" t="s">
        <v>479</v>
      </c>
      <c r="F63" t="s">
        <v>480</v>
      </c>
      <c r="G63" s="7" t="s">
        <v>51</v>
      </c>
      <c r="H63" s="7" t="s">
        <v>387</v>
      </c>
      <c r="I63" s="7" t="s">
        <v>114</v>
      </c>
      <c r="J63" s="7" t="s">
        <v>481</v>
      </c>
      <c r="K63" t="s">
        <v>55</v>
      </c>
      <c r="L63" s="10">
        <v>33.706499999999998</v>
      </c>
      <c r="M63">
        <v>0</v>
      </c>
      <c r="N63" s="8">
        <v>1</v>
      </c>
      <c r="O63" s="8" t="s">
        <v>387</v>
      </c>
      <c r="P63" t="s">
        <v>482</v>
      </c>
      <c r="Q63" t="s">
        <v>483</v>
      </c>
      <c r="R63">
        <v>290</v>
      </c>
      <c r="S63">
        <v>1</v>
      </c>
      <c r="T63" t="s">
        <v>91</v>
      </c>
      <c r="U63">
        <v>30</v>
      </c>
      <c r="V63">
        <v>0.96</v>
      </c>
      <c r="W63" t="s">
        <v>100</v>
      </c>
      <c r="X63" t="s">
        <v>101</v>
      </c>
      <c r="Y63" t="s">
        <v>73</v>
      </c>
      <c r="Z63" t="s">
        <v>484</v>
      </c>
      <c r="AA63">
        <v>135175986</v>
      </c>
      <c r="AB63">
        <v>135186908</v>
      </c>
      <c r="AC63">
        <v>14</v>
      </c>
      <c r="AD63">
        <v>31</v>
      </c>
      <c r="AE63">
        <v>1830</v>
      </c>
      <c r="AF63" s="9">
        <v>211000000000</v>
      </c>
      <c r="AG63">
        <v>84</v>
      </c>
      <c r="AH63" t="s">
        <v>63</v>
      </c>
      <c r="AI63">
        <v>10.199999999999999</v>
      </c>
      <c r="AJ63">
        <v>9.8000000000000007</v>
      </c>
      <c r="AK63">
        <v>10.3</v>
      </c>
      <c r="AL63">
        <v>10</v>
      </c>
      <c r="AM63">
        <v>10.199999999999999</v>
      </c>
      <c r="AN63">
        <v>10.6</v>
      </c>
      <c r="AO63">
        <v>10.3</v>
      </c>
      <c r="AP63">
        <v>8.8000000000000007</v>
      </c>
      <c r="AQ63">
        <v>10.5</v>
      </c>
      <c r="AR63">
        <v>9.9</v>
      </c>
      <c r="AS63">
        <v>10.1</v>
      </c>
      <c r="AT63">
        <v>10.1</v>
      </c>
      <c r="AU63">
        <v>10</v>
      </c>
      <c r="AV63">
        <v>10.1</v>
      </c>
      <c r="AW63" t="s">
        <v>166</v>
      </c>
    </row>
    <row r="64" spans="1:49" x14ac:dyDescent="0.25">
      <c r="A64" t="s">
        <v>485</v>
      </c>
      <c r="B64">
        <v>25875</v>
      </c>
      <c r="C64">
        <v>68614</v>
      </c>
      <c r="D64" t="s">
        <v>485</v>
      </c>
      <c r="E64" t="s">
        <v>486</v>
      </c>
      <c r="F64" t="s">
        <v>487</v>
      </c>
      <c r="G64" s="7" t="s">
        <v>51</v>
      </c>
      <c r="H64" s="7" t="s">
        <v>488</v>
      </c>
      <c r="I64" s="7" t="s">
        <v>489</v>
      </c>
      <c r="J64" s="7" t="s">
        <v>490</v>
      </c>
      <c r="K64" t="s">
        <v>55</v>
      </c>
      <c r="L64" s="10">
        <v>33.705199999999998</v>
      </c>
      <c r="M64">
        <v>0</v>
      </c>
      <c r="N64" s="8">
        <v>1</v>
      </c>
      <c r="O64" s="8" t="s">
        <v>488</v>
      </c>
      <c r="P64" t="s">
        <v>491</v>
      </c>
      <c r="Q64" t="s">
        <v>492</v>
      </c>
      <c r="R64">
        <v>373</v>
      </c>
      <c r="S64">
        <v>1</v>
      </c>
      <c r="T64" t="s">
        <v>58</v>
      </c>
      <c r="U64">
        <v>16</v>
      </c>
      <c r="V64">
        <v>2.08</v>
      </c>
      <c r="W64" t="s">
        <v>100</v>
      </c>
      <c r="X64" t="s">
        <v>150</v>
      </c>
      <c r="Y64" t="s">
        <v>61</v>
      </c>
      <c r="Z64" t="s">
        <v>109</v>
      </c>
      <c r="AA64">
        <v>51442081</v>
      </c>
      <c r="AB64">
        <v>51454207</v>
      </c>
      <c r="AC64">
        <v>11</v>
      </c>
      <c r="AD64">
        <v>20</v>
      </c>
      <c r="AE64">
        <v>160</v>
      </c>
      <c r="AF64" s="9">
        <v>2410000000</v>
      </c>
      <c r="AG64">
        <v>52</v>
      </c>
      <c r="AH64" t="s">
        <v>493</v>
      </c>
      <c r="AI64">
        <v>8.3000000000000007</v>
      </c>
      <c r="AJ64">
        <v>8</v>
      </c>
      <c r="AK64">
        <v>7.3</v>
      </c>
      <c r="AL64">
        <v>7.7</v>
      </c>
      <c r="AM64">
        <v>7.8</v>
      </c>
      <c r="AN64">
        <v>7.3</v>
      </c>
      <c r="AQ64">
        <v>9.1</v>
      </c>
      <c r="AR64">
        <v>8</v>
      </c>
      <c r="AS64">
        <v>7.6</v>
      </c>
      <c r="AU64">
        <v>8.4</v>
      </c>
      <c r="AV64">
        <v>8.3000000000000007</v>
      </c>
      <c r="AW64" t="s">
        <v>64</v>
      </c>
    </row>
    <row r="65" spans="1:49" x14ac:dyDescent="0.25">
      <c r="A65" t="s">
        <v>494</v>
      </c>
      <c r="B65">
        <v>1337</v>
      </c>
      <c r="C65">
        <v>12861</v>
      </c>
      <c r="D65" t="s">
        <v>494</v>
      </c>
      <c r="E65" t="s">
        <v>495</v>
      </c>
      <c r="F65" t="s">
        <v>496</v>
      </c>
      <c r="G65" s="7" t="s">
        <v>51</v>
      </c>
      <c r="H65" s="7" t="s">
        <v>497</v>
      </c>
      <c r="I65" s="7" t="s">
        <v>53</v>
      </c>
      <c r="J65" s="7" t="s">
        <v>147</v>
      </c>
      <c r="K65" t="s">
        <v>55</v>
      </c>
      <c r="L65" s="10">
        <v>33.692100000000003</v>
      </c>
      <c r="M65">
        <v>0</v>
      </c>
      <c r="N65" s="8">
        <v>1</v>
      </c>
      <c r="O65" s="8" t="s">
        <v>497</v>
      </c>
      <c r="P65" t="s">
        <v>498</v>
      </c>
      <c r="Q65" t="s">
        <v>499</v>
      </c>
      <c r="R65">
        <v>109</v>
      </c>
      <c r="S65">
        <v>1</v>
      </c>
      <c r="T65" t="s">
        <v>58</v>
      </c>
      <c r="U65">
        <v>25</v>
      </c>
      <c r="V65">
        <v>1.44</v>
      </c>
      <c r="W65" t="s">
        <v>100</v>
      </c>
      <c r="X65" t="s">
        <v>150</v>
      </c>
      <c r="Y65" t="s">
        <v>61</v>
      </c>
      <c r="Z65" t="s">
        <v>109</v>
      </c>
      <c r="AA65">
        <v>120875892</v>
      </c>
      <c r="AB65">
        <v>120878545</v>
      </c>
      <c r="AC65">
        <v>14</v>
      </c>
      <c r="AD65">
        <v>6</v>
      </c>
      <c r="AE65">
        <v>629</v>
      </c>
      <c r="AF65" s="9">
        <v>131000000000</v>
      </c>
      <c r="AG65">
        <v>70</v>
      </c>
      <c r="AH65" t="s">
        <v>63</v>
      </c>
      <c r="AI65">
        <v>10</v>
      </c>
      <c r="AJ65">
        <v>9.5</v>
      </c>
      <c r="AK65">
        <v>10</v>
      </c>
      <c r="AL65">
        <v>9.9</v>
      </c>
      <c r="AM65">
        <v>10.4</v>
      </c>
      <c r="AN65">
        <v>10</v>
      </c>
      <c r="AO65">
        <v>9</v>
      </c>
      <c r="AP65">
        <v>7.9</v>
      </c>
      <c r="AQ65">
        <v>9.8000000000000007</v>
      </c>
      <c r="AR65">
        <v>10.3</v>
      </c>
      <c r="AS65">
        <v>10.199999999999999</v>
      </c>
      <c r="AT65">
        <v>10</v>
      </c>
      <c r="AU65">
        <v>9.9</v>
      </c>
      <c r="AV65">
        <v>9.8000000000000007</v>
      </c>
      <c r="AW65" t="s">
        <v>64</v>
      </c>
    </row>
    <row r="66" spans="1:49" x14ac:dyDescent="0.25">
      <c r="A66" t="s">
        <v>500</v>
      </c>
      <c r="B66">
        <v>1355</v>
      </c>
      <c r="C66">
        <v>226139</v>
      </c>
      <c r="D66" t="s">
        <v>500</v>
      </c>
      <c r="E66" t="s">
        <v>501</v>
      </c>
      <c r="F66" t="s">
        <v>502</v>
      </c>
      <c r="G66" s="7" t="s">
        <v>51</v>
      </c>
      <c r="H66" s="7" t="s">
        <v>503</v>
      </c>
      <c r="I66" s="7" t="s">
        <v>53</v>
      </c>
      <c r="J66" s="7" t="s">
        <v>504</v>
      </c>
      <c r="K66" t="s">
        <v>55</v>
      </c>
      <c r="L66" s="10">
        <v>33.654600000000002</v>
      </c>
      <c r="M66">
        <v>0</v>
      </c>
      <c r="N66" s="8">
        <v>1</v>
      </c>
      <c r="O66" s="8" t="s">
        <v>503</v>
      </c>
      <c r="P66" t="s">
        <v>505</v>
      </c>
      <c r="Q66" t="s">
        <v>506</v>
      </c>
      <c r="R66">
        <v>410</v>
      </c>
      <c r="S66">
        <v>2</v>
      </c>
      <c r="T66" t="s">
        <v>58</v>
      </c>
      <c r="U66">
        <v>41</v>
      </c>
      <c r="W66" t="s">
        <v>59</v>
      </c>
      <c r="X66" t="s">
        <v>60</v>
      </c>
      <c r="Y66" t="s">
        <v>507</v>
      </c>
      <c r="Z66" t="s">
        <v>484</v>
      </c>
      <c r="AA66">
        <v>101468504</v>
      </c>
      <c r="AB66">
        <v>101492423</v>
      </c>
      <c r="AC66">
        <v>11</v>
      </c>
      <c r="AD66">
        <v>9</v>
      </c>
      <c r="AE66">
        <v>111</v>
      </c>
      <c r="AF66" s="9">
        <v>1190000000</v>
      </c>
      <c r="AG66">
        <v>24</v>
      </c>
      <c r="AH66" t="s">
        <v>508</v>
      </c>
      <c r="AI66">
        <v>7.6</v>
      </c>
      <c r="AK66">
        <v>7.6</v>
      </c>
      <c r="AL66">
        <v>7.2</v>
      </c>
      <c r="AM66">
        <v>7.9</v>
      </c>
      <c r="AN66">
        <v>7.8</v>
      </c>
      <c r="AQ66">
        <v>7.7</v>
      </c>
      <c r="AR66">
        <v>7.9</v>
      </c>
      <c r="AS66">
        <v>8.1999999999999993</v>
      </c>
      <c r="AT66">
        <v>7.8</v>
      </c>
      <c r="AU66">
        <v>8.6999999999999993</v>
      </c>
      <c r="AV66">
        <v>8.1</v>
      </c>
      <c r="AW66" t="s">
        <v>64</v>
      </c>
    </row>
    <row r="67" spans="1:49" x14ac:dyDescent="0.25">
      <c r="A67" t="s">
        <v>509</v>
      </c>
      <c r="B67">
        <v>10939</v>
      </c>
      <c r="C67">
        <v>69597</v>
      </c>
      <c r="D67" t="s">
        <v>509</v>
      </c>
      <c r="E67" t="s">
        <v>510</v>
      </c>
      <c r="F67" t="s">
        <v>511</v>
      </c>
      <c r="G67" s="7" t="s">
        <v>51</v>
      </c>
      <c r="H67" s="7" t="s">
        <v>311</v>
      </c>
      <c r="I67" s="7" t="s">
        <v>53</v>
      </c>
      <c r="J67" s="7" t="s">
        <v>512</v>
      </c>
      <c r="K67" t="s">
        <v>55</v>
      </c>
      <c r="L67" s="10">
        <v>33.606499999999997</v>
      </c>
      <c r="M67">
        <v>0</v>
      </c>
      <c r="N67" s="8">
        <v>1</v>
      </c>
      <c r="O67" s="8" t="s">
        <v>311</v>
      </c>
      <c r="P67" t="s">
        <v>513</v>
      </c>
      <c r="Q67" t="s">
        <v>514</v>
      </c>
      <c r="R67">
        <v>797</v>
      </c>
      <c r="S67">
        <v>3</v>
      </c>
      <c r="T67" t="s">
        <v>58</v>
      </c>
      <c r="U67">
        <v>44</v>
      </c>
      <c r="V67">
        <v>1.56</v>
      </c>
      <c r="W67" t="s">
        <v>266</v>
      </c>
      <c r="X67" t="s">
        <v>101</v>
      </c>
      <c r="Y67" t="s">
        <v>61</v>
      </c>
      <c r="Z67" t="s">
        <v>180</v>
      </c>
      <c r="AA67">
        <v>12328942</v>
      </c>
      <c r="AB67">
        <v>12377275</v>
      </c>
      <c r="AC67">
        <v>14</v>
      </c>
      <c r="AD67">
        <v>75</v>
      </c>
      <c r="AE67">
        <v>1472</v>
      </c>
      <c r="AF67" s="9">
        <v>37600000000</v>
      </c>
      <c r="AG67">
        <v>72</v>
      </c>
      <c r="AH67" t="s">
        <v>63</v>
      </c>
      <c r="AI67">
        <v>9.5</v>
      </c>
      <c r="AJ67">
        <v>9.6</v>
      </c>
      <c r="AK67">
        <v>9.5</v>
      </c>
      <c r="AL67">
        <v>9.3000000000000007</v>
      </c>
      <c r="AM67">
        <v>9.8000000000000007</v>
      </c>
      <c r="AN67">
        <v>9.1999999999999993</v>
      </c>
      <c r="AO67">
        <v>8.9</v>
      </c>
      <c r="AP67">
        <v>8.9</v>
      </c>
      <c r="AQ67">
        <v>9.5</v>
      </c>
      <c r="AR67">
        <v>9.4</v>
      </c>
      <c r="AS67">
        <v>9.6999999999999993</v>
      </c>
      <c r="AT67">
        <v>9</v>
      </c>
      <c r="AU67">
        <v>9.3000000000000007</v>
      </c>
      <c r="AV67">
        <v>9.4</v>
      </c>
      <c r="AW67" t="s">
        <v>64</v>
      </c>
    </row>
    <row r="68" spans="1:49" x14ac:dyDescent="0.25">
      <c r="A68" t="s">
        <v>515</v>
      </c>
      <c r="B68">
        <v>3030</v>
      </c>
      <c r="C68">
        <v>97212</v>
      </c>
      <c r="D68" t="s">
        <v>515</v>
      </c>
      <c r="E68" t="s">
        <v>516</v>
      </c>
      <c r="F68" t="s">
        <v>517</v>
      </c>
      <c r="G68" s="7" t="s">
        <v>51</v>
      </c>
      <c r="H68" s="7" t="s">
        <v>518</v>
      </c>
      <c r="I68" s="7" t="s">
        <v>53</v>
      </c>
      <c r="J68" s="7" t="s">
        <v>519</v>
      </c>
      <c r="K68" t="s">
        <v>55</v>
      </c>
      <c r="L68" s="10">
        <v>33.557099999999998</v>
      </c>
      <c r="M68">
        <v>0</v>
      </c>
      <c r="N68" s="8">
        <v>1</v>
      </c>
      <c r="O68" s="8" t="s">
        <v>518</v>
      </c>
      <c r="P68" t="s">
        <v>520</v>
      </c>
      <c r="Q68" t="s">
        <v>521</v>
      </c>
      <c r="R68">
        <v>763</v>
      </c>
      <c r="S68">
        <v>1</v>
      </c>
      <c r="T68" t="s">
        <v>91</v>
      </c>
      <c r="U68">
        <v>42</v>
      </c>
      <c r="W68" t="s">
        <v>100</v>
      </c>
      <c r="X68" t="s">
        <v>101</v>
      </c>
      <c r="Y68" t="s">
        <v>73</v>
      </c>
      <c r="Z68" t="s">
        <v>226</v>
      </c>
      <c r="AA68">
        <v>26413503</v>
      </c>
      <c r="AB68">
        <v>26467594</v>
      </c>
      <c r="AC68">
        <v>14</v>
      </c>
      <c r="AD68">
        <v>75</v>
      </c>
      <c r="AE68">
        <v>8296</v>
      </c>
      <c r="AF68" s="9">
        <v>884000000000</v>
      </c>
      <c r="AG68">
        <v>82</v>
      </c>
      <c r="AH68" t="s">
        <v>63</v>
      </c>
      <c r="AI68">
        <v>10.199999999999999</v>
      </c>
      <c r="AJ68">
        <v>10.199999999999999</v>
      </c>
      <c r="AK68">
        <v>10.5</v>
      </c>
      <c r="AL68">
        <v>10.5</v>
      </c>
      <c r="AM68">
        <v>10.9</v>
      </c>
      <c r="AN68">
        <v>11</v>
      </c>
      <c r="AO68">
        <v>11.2</v>
      </c>
      <c r="AP68">
        <v>10.8</v>
      </c>
      <c r="AQ68">
        <v>10.9</v>
      </c>
      <c r="AR68">
        <v>10.9</v>
      </c>
      <c r="AS68">
        <v>10.9</v>
      </c>
      <c r="AT68">
        <v>10.8</v>
      </c>
      <c r="AU68">
        <v>10.7</v>
      </c>
      <c r="AV68">
        <v>10.7</v>
      </c>
      <c r="AW68" t="s">
        <v>166</v>
      </c>
    </row>
    <row r="69" spans="1:49" x14ac:dyDescent="0.25">
      <c r="A69" t="s">
        <v>522</v>
      </c>
      <c r="B69">
        <v>2108</v>
      </c>
      <c r="C69">
        <v>110842</v>
      </c>
      <c r="D69" t="s">
        <v>522</v>
      </c>
      <c r="E69" t="s">
        <v>523</v>
      </c>
      <c r="F69" t="s">
        <v>524</v>
      </c>
      <c r="G69" s="7" t="s">
        <v>51</v>
      </c>
      <c r="H69" s="7" t="s">
        <v>525</v>
      </c>
      <c r="I69" s="7" t="s">
        <v>114</v>
      </c>
      <c r="J69" s="7" t="s">
        <v>526</v>
      </c>
      <c r="K69" t="s">
        <v>55</v>
      </c>
      <c r="L69" s="10">
        <v>33.491999999999997</v>
      </c>
      <c r="M69">
        <v>0</v>
      </c>
      <c r="N69" s="8">
        <v>1</v>
      </c>
      <c r="O69" s="8" t="s">
        <v>525</v>
      </c>
      <c r="P69" t="s">
        <v>527</v>
      </c>
      <c r="Q69" t="s">
        <v>528</v>
      </c>
      <c r="R69">
        <v>333</v>
      </c>
      <c r="S69">
        <v>3</v>
      </c>
      <c r="T69" t="s">
        <v>91</v>
      </c>
      <c r="U69">
        <v>40</v>
      </c>
      <c r="V69">
        <v>1.54</v>
      </c>
      <c r="W69" t="s">
        <v>59</v>
      </c>
      <c r="X69" t="s">
        <v>150</v>
      </c>
      <c r="Y69" t="s">
        <v>73</v>
      </c>
      <c r="Z69" t="s">
        <v>151</v>
      </c>
      <c r="AA69">
        <v>76508628</v>
      </c>
      <c r="AB69">
        <v>76603810</v>
      </c>
      <c r="AC69">
        <v>14</v>
      </c>
      <c r="AD69">
        <v>31</v>
      </c>
      <c r="AE69">
        <v>2985</v>
      </c>
      <c r="AF69" s="9">
        <v>419000000000</v>
      </c>
      <c r="AG69">
        <v>82</v>
      </c>
      <c r="AH69" t="s">
        <v>63</v>
      </c>
      <c r="AI69">
        <v>9.6999999999999993</v>
      </c>
      <c r="AJ69">
        <v>9.3000000000000007</v>
      </c>
      <c r="AK69">
        <v>9.9</v>
      </c>
      <c r="AL69">
        <v>9.9</v>
      </c>
      <c r="AM69">
        <v>10.8</v>
      </c>
      <c r="AN69">
        <v>10.7</v>
      </c>
      <c r="AO69">
        <v>11</v>
      </c>
      <c r="AP69">
        <v>9.6</v>
      </c>
      <c r="AQ69">
        <v>10.8</v>
      </c>
      <c r="AR69">
        <v>10.4</v>
      </c>
      <c r="AS69">
        <v>10.5</v>
      </c>
      <c r="AT69">
        <v>10.3</v>
      </c>
      <c r="AU69">
        <v>10.5</v>
      </c>
      <c r="AV69">
        <v>10.1</v>
      </c>
      <c r="AW69" t="s">
        <v>166</v>
      </c>
    </row>
    <row r="70" spans="1:49" x14ac:dyDescent="0.25">
      <c r="A70" t="s">
        <v>529</v>
      </c>
      <c r="B70">
        <v>374291</v>
      </c>
      <c r="C70">
        <v>75406</v>
      </c>
      <c r="D70" t="s">
        <v>529</v>
      </c>
      <c r="E70" t="s">
        <v>530</v>
      </c>
      <c r="F70" t="s">
        <v>531</v>
      </c>
      <c r="G70" s="7" t="s">
        <v>51</v>
      </c>
      <c r="H70" s="7" t="s">
        <v>532</v>
      </c>
      <c r="I70" s="7" t="s">
        <v>53</v>
      </c>
      <c r="J70" s="7" t="s">
        <v>312</v>
      </c>
      <c r="K70" t="s">
        <v>55</v>
      </c>
      <c r="L70" s="10">
        <v>33.003300000000003</v>
      </c>
      <c r="M70">
        <v>0</v>
      </c>
      <c r="N70" s="8">
        <v>1</v>
      </c>
      <c r="O70" s="8" t="s">
        <v>532</v>
      </c>
      <c r="P70" t="s">
        <v>533</v>
      </c>
      <c r="Q70" t="s">
        <v>534</v>
      </c>
      <c r="R70">
        <v>213</v>
      </c>
      <c r="S70">
        <v>1</v>
      </c>
      <c r="T70" t="s">
        <v>91</v>
      </c>
      <c r="U70">
        <v>41</v>
      </c>
      <c r="V70">
        <v>1.86</v>
      </c>
      <c r="W70" t="s">
        <v>315</v>
      </c>
      <c r="X70" t="s">
        <v>60</v>
      </c>
      <c r="Y70" t="s">
        <v>61</v>
      </c>
      <c r="Z70" t="s">
        <v>142</v>
      </c>
      <c r="AA70">
        <v>1383882</v>
      </c>
      <c r="AB70">
        <v>1395588</v>
      </c>
      <c r="AC70">
        <v>14</v>
      </c>
      <c r="AD70">
        <v>19</v>
      </c>
      <c r="AE70">
        <v>1607</v>
      </c>
      <c r="AF70" s="9">
        <v>86000000000</v>
      </c>
      <c r="AG70">
        <v>67</v>
      </c>
      <c r="AH70" t="s">
        <v>63</v>
      </c>
      <c r="AI70">
        <v>9.9</v>
      </c>
      <c r="AJ70">
        <v>9.6999999999999993</v>
      </c>
      <c r="AK70">
        <v>10</v>
      </c>
      <c r="AL70">
        <v>9.6</v>
      </c>
      <c r="AM70">
        <v>9.9</v>
      </c>
      <c r="AN70">
        <v>9.6999999999999993</v>
      </c>
      <c r="AO70">
        <v>9.9</v>
      </c>
      <c r="AP70">
        <v>9.5</v>
      </c>
      <c r="AQ70">
        <v>9.6999999999999993</v>
      </c>
      <c r="AR70">
        <v>9.8000000000000007</v>
      </c>
      <c r="AS70">
        <v>9.9</v>
      </c>
      <c r="AT70">
        <v>9.6999999999999993</v>
      </c>
      <c r="AU70">
        <v>9.6999999999999993</v>
      </c>
      <c r="AV70">
        <v>9.1</v>
      </c>
      <c r="AW70" t="s">
        <v>125</v>
      </c>
    </row>
    <row r="71" spans="1:49" x14ac:dyDescent="0.25">
      <c r="A71" t="s">
        <v>535</v>
      </c>
      <c r="B71">
        <v>1376</v>
      </c>
      <c r="C71">
        <v>12896</v>
      </c>
      <c r="D71" t="s">
        <v>535</v>
      </c>
      <c r="E71" t="s">
        <v>536</v>
      </c>
      <c r="F71" t="s">
        <v>537</v>
      </c>
      <c r="G71" s="7" t="s">
        <v>51</v>
      </c>
      <c r="H71" s="7" t="s">
        <v>538</v>
      </c>
      <c r="I71" s="7" t="s">
        <v>53</v>
      </c>
      <c r="J71" s="7" t="s">
        <v>539</v>
      </c>
      <c r="K71" t="s">
        <v>55</v>
      </c>
      <c r="L71" s="10">
        <v>32.782400000000003</v>
      </c>
      <c r="M71">
        <v>0</v>
      </c>
      <c r="N71" s="8">
        <v>1</v>
      </c>
      <c r="O71" s="8" t="s">
        <v>538</v>
      </c>
      <c r="P71" t="s">
        <v>540</v>
      </c>
      <c r="Q71" t="s">
        <v>541</v>
      </c>
      <c r="R71">
        <v>658</v>
      </c>
      <c r="S71">
        <v>1</v>
      </c>
      <c r="T71" t="s">
        <v>91</v>
      </c>
      <c r="U71">
        <v>36</v>
      </c>
      <c r="V71">
        <v>0.78</v>
      </c>
      <c r="W71" t="s">
        <v>59</v>
      </c>
      <c r="X71" t="s">
        <v>150</v>
      </c>
      <c r="Y71" t="s">
        <v>73</v>
      </c>
      <c r="Z71" t="s">
        <v>74</v>
      </c>
      <c r="AA71">
        <v>53662100</v>
      </c>
      <c r="AB71">
        <v>53679869</v>
      </c>
      <c r="AC71">
        <v>14</v>
      </c>
      <c r="AD71">
        <v>61</v>
      </c>
      <c r="AE71">
        <v>2266</v>
      </c>
      <c r="AF71" s="9">
        <v>170000000000</v>
      </c>
      <c r="AG71">
        <v>79</v>
      </c>
      <c r="AH71" t="s">
        <v>63</v>
      </c>
      <c r="AI71">
        <v>8.6</v>
      </c>
      <c r="AJ71">
        <v>8.3000000000000007</v>
      </c>
      <c r="AK71">
        <v>9.3000000000000007</v>
      </c>
      <c r="AL71">
        <v>9.3000000000000007</v>
      </c>
      <c r="AM71">
        <v>10.5</v>
      </c>
      <c r="AN71">
        <v>10.4</v>
      </c>
      <c r="AO71">
        <v>10.199999999999999</v>
      </c>
      <c r="AP71">
        <v>9.8000000000000007</v>
      </c>
      <c r="AQ71">
        <v>10.4</v>
      </c>
      <c r="AR71">
        <v>10.1</v>
      </c>
      <c r="AS71">
        <v>10.199999999999999</v>
      </c>
      <c r="AT71">
        <v>9.6999999999999993</v>
      </c>
      <c r="AU71">
        <v>9.9</v>
      </c>
      <c r="AV71">
        <v>10.199999999999999</v>
      </c>
      <c r="AW71" t="s">
        <v>542</v>
      </c>
    </row>
    <row r="72" spans="1:49" x14ac:dyDescent="0.25">
      <c r="A72" t="s">
        <v>543</v>
      </c>
      <c r="B72">
        <v>594</v>
      </c>
      <c r="C72">
        <v>12040</v>
      </c>
      <c r="D72" t="s">
        <v>543</v>
      </c>
      <c r="E72" t="s">
        <v>544</v>
      </c>
      <c r="F72" t="s">
        <v>545</v>
      </c>
      <c r="G72" s="7" t="s">
        <v>51</v>
      </c>
      <c r="H72" s="7" t="s">
        <v>546</v>
      </c>
      <c r="I72" s="7" t="s">
        <v>53</v>
      </c>
      <c r="J72" s="7" t="s">
        <v>231</v>
      </c>
      <c r="K72" t="s">
        <v>55</v>
      </c>
      <c r="L72" s="10">
        <v>32.767200000000003</v>
      </c>
      <c r="M72">
        <v>0</v>
      </c>
      <c r="N72" s="8">
        <v>1</v>
      </c>
      <c r="O72" s="8" t="s">
        <v>546</v>
      </c>
      <c r="P72" t="s">
        <v>547</v>
      </c>
      <c r="Q72" t="s">
        <v>548</v>
      </c>
      <c r="R72">
        <v>392</v>
      </c>
      <c r="S72">
        <v>2</v>
      </c>
      <c r="T72" t="s">
        <v>58</v>
      </c>
      <c r="U72">
        <v>31</v>
      </c>
      <c r="W72" t="s">
        <v>100</v>
      </c>
      <c r="X72" t="s">
        <v>101</v>
      </c>
      <c r="Y72" t="s">
        <v>73</v>
      </c>
      <c r="Z72" t="s">
        <v>368</v>
      </c>
      <c r="AA72">
        <v>80816343</v>
      </c>
      <c r="AB72">
        <v>81055987</v>
      </c>
      <c r="AC72">
        <v>12</v>
      </c>
      <c r="AD72">
        <v>19</v>
      </c>
      <c r="AE72">
        <v>291</v>
      </c>
      <c r="AF72" s="9">
        <v>10200000000</v>
      </c>
      <c r="AG72">
        <v>75</v>
      </c>
      <c r="AH72" t="s">
        <v>549</v>
      </c>
      <c r="AI72">
        <v>7.6</v>
      </c>
      <c r="AJ72">
        <v>8</v>
      </c>
      <c r="AK72">
        <v>8.1999999999999993</v>
      </c>
      <c r="AL72">
        <v>7.6</v>
      </c>
      <c r="AN72">
        <v>9.5</v>
      </c>
      <c r="AO72">
        <v>9.1</v>
      </c>
      <c r="AP72">
        <v>8.4</v>
      </c>
      <c r="AQ72">
        <v>9.5</v>
      </c>
      <c r="AS72">
        <v>8.1999999999999993</v>
      </c>
      <c r="AT72">
        <v>9.1999999999999993</v>
      </c>
      <c r="AU72">
        <v>8.1</v>
      </c>
      <c r="AV72">
        <v>8.5</v>
      </c>
      <c r="AW72" t="s">
        <v>64</v>
      </c>
    </row>
    <row r="73" spans="1:49" x14ac:dyDescent="0.25">
      <c r="A73" t="s">
        <v>550</v>
      </c>
      <c r="B73">
        <v>3420</v>
      </c>
      <c r="C73">
        <v>170718</v>
      </c>
      <c r="D73" t="s">
        <v>550</v>
      </c>
      <c r="E73" t="s">
        <v>551</v>
      </c>
      <c r="F73" t="s">
        <v>552</v>
      </c>
      <c r="G73" s="7" t="s">
        <v>51</v>
      </c>
      <c r="H73" s="7" t="s">
        <v>553</v>
      </c>
      <c r="I73" s="7" t="s">
        <v>114</v>
      </c>
      <c r="J73" s="7" t="s">
        <v>185</v>
      </c>
      <c r="K73" t="s">
        <v>55</v>
      </c>
      <c r="L73" s="10">
        <v>32.755299999999998</v>
      </c>
      <c r="M73">
        <v>0</v>
      </c>
      <c r="N73" s="8">
        <v>1</v>
      </c>
      <c r="O73" s="8" t="s">
        <v>553</v>
      </c>
      <c r="P73" t="s">
        <v>554</v>
      </c>
      <c r="Q73" t="s">
        <v>555</v>
      </c>
      <c r="R73">
        <v>385</v>
      </c>
      <c r="S73">
        <v>1</v>
      </c>
      <c r="T73" t="s">
        <v>91</v>
      </c>
      <c r="U73">
        <v>20</v>
      </c>
      <c r="V73">
        <v>2.08</v>
      </c>
      <c r="W73" t="s">
        <v>100</v>
      </c>
      <c r="X73" t="s">
        <v>101</v>
      </c>
      <c r="Y73" t="s">
        <v>61</v>
      </c>
      <c r="Z73" t="s">
        <v>327</v>
      </c>
      <c r="AA73">
        <v>2639040</v>
      </c>
      <c r="AB73">
        <v>2644865</v>
      </c>
      <c r="AC73">
        <v>14</v>
      </c>
      <c r="AD73">
        <v>38</v>
      </c>
      <c r="AE73">
        <v>1404</v>
      </c>
      <c r="AF73" s="9">
        <v>163000000000</v>
      </c>
      <c r="AG73">
        <v>68</v>
      </c>
      <c r="AH73" t="s">
        <v>63</v>
      </c>
      <c r="AI73">
        <v>10.3</v>
      </c>
      <c r="AJ73">
        <v>9.9</v>
      </c>
      <c r="AK73">
        <v>10.5</v>
      </c>
      <c r="AL73">
        <v>9.8000000000000007</v>
      </c>
      <c r="AM73">
        <v>10.1</v>
      </c>
      <c r="AN73">
        <v>8.8000000000000007</v>
      </c>
      <c r="AO73">
        <v>10.3</v>
      </c>
      <c r="AP73">
        <v>10.3</v>
      </c>
      <c r="AQ73">
        <v>10.199999999999999</v>
      </c>
      <c r="AR73">
        <v>10</v>
      </c>
      <c r="AS73">
        <v>9.9</v>
      </c>
      <c r="AT73">
        <v>9.6</v>
      </c>
      <c r="AU73">
        <v>10</v>
      </c>
      <c r="AV73">
        <v>9.6</v>
      </c>
      <c r="AW73" t="s">
        <v>166</v>
      </c>
    </row>
    <row r="74" spans="1:49" x14ac:dyDescent="0.25">
      <c r="A74" t="s">
        <v>556</v>
      </c>
      <c r="B74">
        <v>23395</v>
      </c>
      <c r="C74">
        <v>102436</v>
      </c>
      <c r="D74" t="s">
        <v>556</v>
      </c>
      <c r="E74" t="s">
        <v>557</v>
      </c>
      <c r="F74" t="s">
        <v>558</v>
      </c>
      <c r="G74" s="7" t="s">
        <v>51</v>
      </c>
      <c r="H74" s="7" t="s">
        <v>559</v>
      </c>
      <c r="I74" s="7" t="s">
        <v>114</v>
      </c>
      <c r="J74" s="7" t="s">
        <v>402</v>
      </c>
      <c r="K74" t="s">
        <v>55</v>
      </c>
      <c r="L74" s="10">
        <v>32.753599999999999</v>
      </c>
      <c r="M74">
        <v>0</v>
      </c>
      <c r="N74" s="8">
        <v>1</v>
      </c>
      <c r="O74" s="8" t="s">
        <v>559</v>
      </c>
      <c r="P74" t="s">
        <v>560</v>
      </c>
      <c r="Q74" t="s">
        <v>561</v>
      </c>
      <c r="R74">
        <v>903</v>
      </c>
      <c r="S74">
        <v>3</v>
      </c>
      <c r="T74" t="s">
        <v>91</v>
      </c>
      <c r="U74">
        <v>42</v>
      </c>
      <c r="W74" t="s">
        <v>59</v>
      </c>
      <c r="X74" t="s">
        <v>60</v>
      </c>
      <c r="Y74" t="s">
        <v>61</v>
      </c>
      <c r="Z74" t="s">
        <v>102</v>
      </c>
      <c r="AA74">
        <v>45430074</v>
      </c>
      <c r="AB74">
        <v>45590328</v>
      </c>
      <c r="AC74">
        <v>14</v>
      </c>
      <c r="AD74">
        <v>52</v>
      </c>
      <c r="AE74">
        <v>359</v>
      </c>
      <c r="AF74" s="9">
        <v>6970000000</v>
      </c>
      <c r="AG74">
        <v>60</v>
      </c>
      <c r="AH74" t="s">
        <v>63</v>
      </c>
      <c r="AI74">
        <v>8.8000000000000007</v>
      </c>
      <c r="AJ74">
        <v>8.6999999999999993</v>
      </c>
      <c r="AK74">
        <v>8.6</v>
      </c>
      <c r="AL74">
        <v>7.6</v>
      </c>
      <c r="AM74">
        <v>9.4</v>
      </c>
      <c r="AN74">
        <v>7.8</v>
      </c>
      <c r="AO74">
        <v>8</v>
      </c>
      <c r="AP74">
        <v>8.6999999999999993</v>
      </c>
      <c r="AQ74">
        <v>8.8000000000000007</v>
      </c>
      <c r="AR74">
        <v>6.7</v>
      </c>
      <c r="AS74">
        <v>9</v>
      </c>
      <c r="AT74">
        <v>8.1999999999999993</v>
      </c>
      <c r="AU74">
        <v>8.5</v>
      </c>
      <c r="AV74">
        <v>8.6</v>
      </c>
      <c r="AW74" t="s">
        <v>64</v>
      </c>
    </row>
    <row r="75" spans="1:49" x14ac:dyDescent="0.25">
      <c r="A75" t="s">
        <v>562</v>
      </c>
      <c r="B75">
        <v>35</v>
      </c>
      <c r="C75">
        <v>11409</v>
      </c>
      <c r="D75" t="s">
        <v>562</v>
      </c>
      <c r="E75" t="s">
        <v>563</v>
      </c>
      <c r="F75" t="s">
        <v>564</v>
      </c>
      <c r="G75" s="7" t="s">
        <v>51</v>
      </c>
      <c r="H75" s="7" t="s">
        <v>565</v>
      </c>
      <c r="I75" s="7" t="s">
        <v>114</v>
      </c>
      <c r="J75" s="7" t="s">
        <v>566</v>
      </c>
      <c r="K75" t="s">
        <v>55</v>
      </c>
      <c r="L75" s="10">
        <v>32.610399999999998</v>
      </c>
      <c r="M75">
        <v>0</v>
      </c>
      <c r="N75" s="8">
        <v>1</v>
      </c>
      <c r="O75" s="8" t="s">
        <v>565</v>
      </c>
      <c r="P75" t="s">
        <v>567</v>
      </c>
      <c r="Q75" t="s">
        <v>568</v>
      </c>
      <c r="R75">
        <v>412</v>
      </c>
      <c r="S75">
        <v>1</v>
      </c>
      <c r="T75" t="s">
        <v>58</v>
      </c>
      <c r="U75">
        <v>42</v>
      </c>
      <c r="V75">
        <v>0.97</v>
      </c>
      <c r="W75" t="s">
        <v>315</v>
      </c>
      <c r="X75" t="s">
        <v>150</v>
      </c>
      <c r="Y75" t="s">
        <v>73</v>
      </c>
      <c r="Z75" t="s">
        <v>109</v>
      </c>
      <c r="AA75">
        <v>121163570</v>
      </c>
      <c r="AB75">
        <v>121177811</v>
      </c>
      <c r="AC75">
        <v>14</v>
      </c>
      <c r="AD75">
        <v>36</v>
      </c>
      <c r="AE75">
        <v>1365</v>
      </c>
      <c r="AF75" s="9">
        <v>122000000000</v>
      </c>
      <c r="AG75">
        <v>90</v>
      </c>
      <c r="AH75" t="s">
        <v>63</v>
      </c>
      <c r="AI75">
        <v>8.1</v>
      </c>
      <c r="AJ75">
        <v>8</v>
      </c>
      <c r="AK75">
        <v>8.1</v>
      </c>
      <c r="AL75">
        <v>8.1999999999999993</v>
      </c>
      <c r="AM75">
        <v>10.3</v>
      </c>
      <c r="AN75">
        <v>10.3</v>
      </c>
      <c r="AO75">
        <v>10.1</v>
      </c>
      <c r="AP75">
        <v>9.4</v>
      </c>
      <c r="AQ75">
        <v>10.199999999999999</v>
      </c>
      <c r="AR75">
        <v>10</v>
      </c>
      <c r="AS75">
        <v>10.3</v>
      </c>
      <c r="AT75">
        <v>9.9</v>
      </c>
      <c r="AU75">
        <v>10</v>
      </c>
      <c r="AV75">
        <v>9.6999999999999993</v>
      </c>
      <c r="AW75" t="s">
        <v>166</v>
      </c>
    </row>
    <row r="76" spans="1:49" x14ac:dyDescent="0.25">
      <c r="A76" t="s">
        <v>569</v>
      </c>
      <c r="B76">
        <v>3954</v>
      </c>
      <c r="C76">
        <v>56384</v>
      </c>
      <c r="D76" t="s">
        <v>569</v>
      </c>
      <c r="E76" t="s">
        <v>570</v>
      </c>
      <c r="F76" t="s">
        <v>571</v>
      </c>
      <c r="G76" s="7" t="s">
        <v>51</v>
      </c>
      <c r="H76" s="7" t="s">
        <v>572</v>
      </c>
      <c r="I76" s="7" t="s">
        <v>53</v>
      </c>
      <c r="J76" s="7" t="s">
        <v>573</v>
      </c>
      <c r="K76" t="s">
        <v>55</v>
      </c>
      <c r="L76" s="10">
        <v>32.491199999999999</v>
      </c>
      <c r="M76">
        <v>0</v>
      </c>
      <c r="N76" s="8">
        <v>1</v>
      </c>
      <c r="O76" s="8" t="s">
        <v>572</v>
      </c>
      <c r="P76" t="s">
        <v>574</v>
      </c>
      <c r="Q76" t="s">
        <v>575</v>
      </c>
      <c r="R76">
        <v>739</v>
      </c>
      <c r="S76">
        <v>2</v>
      </c>
      <c r="T76" t="s">
        <v>58</v>
      </c>
      <c r="U76">
        <v>42</v>
      </c>
      <c r="W76" t="s">
        <v>100</v>
      </c>
      <c r="X76" t="s">
        <v>150</v>
      </c>
      <c r="Y76" t="s">
        <v>61</v>
      </c>
      <c r="Z76" t="s">
        <v>267</v>
      </c>
      <c r="AA76">
        <v>1813205</v>
      </c>
      <c r="AB76">
        <v>1857974</v>
      </c>
      <c r="AC76">
        <v>14</v>
      </c>
      <c r="AD76">
        <v>68</v>
      </c>
      <c r="AE76">
        <v>2396</v>
      </c>
      <c r="AF76" s="9">
        <v>102000000000</v>
      </c>
      <c r="AG76">
        <v>68</v>
      </c>
      <c r="AH76" t="s">
        <v>63</v>
      </c>
      <c r="AI76">
        <v>10</v>
      </c>
      <c r="AJ76">
        <v>9.8000000000000007</v>
      </c>
      <c r="AK76">
        <v>9.9</v>
      </c>
      <c r="AL76">
        <v>9.8000000000000007</v>
      </c>
      <c r="AM76">
        <v>10.199999999999999</v>
      </c>
      <c r="AN76">
        <v>9.6999999999999993</v>
      </c>
      <c r="AO76">
        <v>9.3000000000000007</v>
      </c>
      <c r="AP76">
        <v>9.4</v>
      </c>
      <c r="AQ76">
        <v>9.8000000000000007</v>
      </c>
      <c r="AR76">
        <v>10.199999999999999</v>
      </c>
      <c r="AS76">
        <v>10.199999999999999</v>
      </c>
      <c r="AT76">
        <v>9.6</v>
      </c>
      <c r="AU76">
        <v>9.5</v>
      </c>
      <c r="AV76">
        <v>9.3000000000000007</v>
      </c>
      <c r="AW76" t="s">
        <v>64</v>
      </c>
    </row>
    <row r="77" spans="1:49" x14ac:dyDescent="0.25">
      <c r="A77" t="s">
        <v>576</v>
      </c>
      <c r="B77">
        <v>521</v>
      </c>
      <c r="C77">
        <v>11958</v>
      </c>
      <c r="D77" t="s">
        <v>576</v>
      </c>
      <c r="E77" t="s">
        <v>577</v>
      </c>
      <c r="F77" t="s">
        <v>578</v>
      </c>
      <c r="G77" s="7" t="s">
        <v>51</v>
      </c>
      <c r="H77" s="7" t="s">
        <v>579</v>
      </c>
      <c r="I77" s="7" t="s">
        <v>53</v>
      </c>
      <c r="J77" s="7" t="s">
        <v>580</v>
      </c>
      <c r="K77" t="s">
        <v>55</v>
      </c>
      <c r="L77" s="10">
        <v>32.283900000000003</v>
      </c>
      <c r="M77">
        <v>0</v>
      </c>
      <c r="N77" s="8">
        <v>1</v>
      </c>
      <c r="O77" s="8" t="s">
        <v>579</v>
      </c>
      <c r="P77" t="s">
        <v>581</v>
      </c>
      <c r="Q77" t="s">
        <v>582</v>
      </c>
      <c r="R77">
        <v>69</v>
      </c>
      <c r="S77">
        <v>5</v>
      </c>
      <c r="T77" t="s">
        <v>58</v>
      </c>
      <c r="U77">
        <v>49</v>
      </c>
      <c r="W77" t="s">
        <v>59</v>
      </c>
      <c r="X77" t="s">
        <v>150</v>
      </c>
      <c r="Y77" t="s">
        <v>73</v>
      </c>
      <c r="Z77" t="s">
        <v>267</v>
      </c>
      <c r="AA77">
        <v>666224</v>
      </c>
      <c r="AB77">
        <v>668127</v>
      </c>
      <c r="AC77">
        <v>14</v>
      </c>
      <c r="AD77">
        <v>17</v>
      </c>
      <c r="AE77">
        <v>985</v>
      </c>
      <c r="AF77" s="9">
        <v>91200000000</v>
      </c>
      <c r="AG77">
        <v>87</v>
      </c>
      <c r="AH77" t="s">
        <v>63</v>
      </c>
      <c r="AI77">
        <v>9.9</v>
      </c>
      <c r="AJ77">
        <v>9.6999999999999993</v>
      </c>
      <c r="AK77">
        <v>9.9</v>
      </c>
      <c r="AL77">
        <v>9.5</v>
      </c>
      <c r="AM77">
        <v>10.199999999999999</v>
      </c>
      <c r="AN77">
        <v>9.6999999999999993</v>
      </c>
      <c r="AO77">
        <v>9.8000000000000007</v>
      </c>
      <c r="AP77">
        <v>9</v>
      </c>
      <c r="AQ77">
        <v>9.6999999999999993</v>
      </c>
      <c r="AR77">
        <v>10</v>
      </c>
      <c r="AS77">
        <v>10.1</v>
      </c>
      <c r="AT77">
        <v>9.9</v>
      </c>
      <c r="AU77">
        <v>9.6</v>
      </c>
      <c r="AV77">
        <v>9.5</v>
      </c>
      <c r="AW77" t="s">
        <v>64</v>
      </c>
    </row>
    <row r="78" spans="1:49" x14ac:dyDescent="0.25">
      <c r="A78" t="s">
        <v>583</v>
      </c>
      <c r="B78">
        <v>4976</v>
      </c>
      <c r="C78">
        <v>74143</v>
      </c>
      <c r="D78" t="s">
        <v>583</v>
      </c>
      <c r="E78" t="s">
        <v>584</v>
      </c>
      <c r="F78" t="s">
        <v>585</v>
      </c>
      <c r="G78" s="7" t="s">
        <v>51</v>
      </c>
      <c r="H78" s="7" t="s">
        <v>586</v>
      </c>
      <c r="I78" s="7" t="s">
        <v>53</v>
      </c>
      <c r="J78" s="7" t="s">
        <v>587</v>
      </c>
      <c r="K78" t="s">
        <v>55</v>
      </c>
      <c r="L78" s="10">
        <v>32.228000000000002</v>
      </c>
      <c r="M78">
        <v>0</v>
      </c>
      <c r="N78" s="8">
        <v>1</v>
      </c>
      <c r="O78" s="8" t="s">
        <v>586</v>
      </c>
      <c r="P78" t="s">
        <v>588</v>
      </c>
      <c r="Q78" t="s">
        <v>589</v>
      </c>
      <c r="R78">
        <v>1015</v>
      </c>
      <c r="S78">
        <v>3</v>
      </c>
      <c r="T78" t="s">
        <v>91</v>
      </c>
      <c r="U78">
        <v>45</v>
      </c>
      <c r="V78">
        <v>1.0900000000000001</v>
      </c>
      <c r="W78" t="s">
        <v>59</v>
      </c>
      <c r="X78" t="s">
        <v>150</v>
      </c>
      <c r="Y78" t="s">
        <v>73</v>
      </c>
      <c r="Z78" t="s">
        <v>102</v>
      </c>
      <c r="AA78">
        <v>193310932</v>
      </c>
      <c r="AB78">
        <v>193415600</v>
      </c>
      <c r="AC78">
        <v>14</v>
      </c>
      <c r="AD78">
        <v>107</v>
      </c>
      <c r="AE78">
        <v>2730</v>
      </c>
      <c r="AF78" s="9">
        <v>98900000000</v>
      </c>
      <c r="AG78">
        <v>80</v>
      </c>
      <c r="AH78" t="s">
        <v>63</v>
      </c>
      <c r="AI78">
        <v>10.3</v>
      </c>
      <c r="AJ78">
        <v>10.4</v>
      </c>
      <c r="AK78">
        <v>10.199999999999999</v>
      </c>
      <c r="AL78">
        <v>9.6</v>
      </c>
      <c r="AM78">
        <v>10.1</v>
      </c>
      <c r="AN78">
        <v>9.5</v>
      </c>
      <c r="AO78">
        <v>9.3000000000000007</v>
      </c>
      <c r="AP78">
        <v>9.4</v>
      </c>
      <c r="AQ78">
        <v>9.6</v>
      </c>
      <c r="AR78">
        <v>9</v>
      </c>
      <c r="AS78">
        <v>9.4</v>
      </c>
      <c r="AT78">
        <v>9.4</v>
      </c>
      <c r="AU78">
        <v>9.4</v>
      </c>
      <c r="AV78">
        <v>9.4</v>
      </c>
      <c r="AW78" t="s">
        <v>590</v>
      </c>
    </row>
    <row r="79" spans="1:49" x14ac:dyDescent="0.25">
      <c r="A79" t="s">
        <v>591</v>
      </c>
      <c r="B79">
        <v>549</v>
      </c>
      <c r="C79">
        <v>11992</v>
      </c>
      <c r="D79" t="s">
        <v>591</v>
      </c>
      <c r="E79" t="s">
        <v>104</v>
      </c>
      <c r="F79" t="s">
        <v>592</v>
      </c>
      <c r="G79" s="7" t="s">
        <v>51</v>
      </c>
      <c r="H79" s="7" t="s">
        <v>593</v>
      </c>
      <c r="I79" s="7" t="s">
        <v>114</v>
      </c>
      <c r="J79" s="7" t="s">
        <v>594</v>
      </c>
      <c r="K79" t="s">
        <v>55</v>
      </c>
      <c r="L79" s="10">
        <v>32.216799999999999</v>
      </c>
      <c r="M79">
        <v>0</v>
      </c>
      <c r="N79" s="8">
        <v>1</v>
      </c>
      <c r="O79" s="8" t="s">
        <v>593</v>
      </c>
      <c r="P79" t="s">
        <v>595</v>
      </c>
      <c r="Q79" t="s">
        <v>596</v>
      </c>
      <c r="R79">
        <v>339</v>
      </c>
      <c r="S79">
        <v>4</v>
      </c>
      <c r="T79" t="s">
        <v>91</v>
      </c>
      <c r="U79">
        <v>43</v>
      </c>
      <c r="V79">
        <v>1.01</v>
      </c>
      <c r="W79" t="s">
        <v>100</v>
      </c>
      <c r="X79" t="s">
        <v>101</v>
      </c>
      <c r="Y79" t="s">
        <v>73</v>
      </c>
      <c r="Z79" t="s">
        <v>352</v>
      </c>
      <c r="AA79">
        <v>93976096</v>
      </c>
      <c r="AB79">
        <v>94124206</v>
      </c>
      <c r="AC79">
        <v>14</v>
      </c>
      <c r="AD79">
        <v>28</v>
      </c>
      <c r="AE79">
        <v>678</v>
      </c>
      <c r="AF79" s="9">
        <v>36200000000</v>
      </c>
      <c r="AG79">
        <v>76</v>
      </c>
      <c r="AH79" t="s">
        <v>63</v>
      </c>
      <c r="AI79">
        <v>9.6999999999999993</v>
      </c>
      <c r="AJ79">
        <v>9.4</v>
      </c>
      <c r="AK79">
        <v>9.9</v>
      </c>
      <c r="AL79">
        <v>9.9</v>
      </c>
      <c r="AM79">
        <v>9.1999999999999993</v>
      </c>
      <c r="AN79">
        <v>9.1999999999999993</v>
      </c>
      <c r="AO79">
        <v>9.1999999999999993</v>
      </c>
      <c r="AP79">
        <v>8</v>
      </c>
      <c r="AQ79">
        <v>9.5</v>
      </c>
      <c r="AR79">
        <v>8.6999999999999993</v>
      </c>
      <c r="AS79">
        <v>8.4</v>
      </c>
      <c r="AT79">
        <v>9.3000000000000007</v>
      </c>
      <c r="AU79">
        <v>9.1</v>
      </c>
      <c r="AV79">
        <v>9</v>
      </c>
      <c r="AW79" t="s">
        <v>125</v>
      </c>
    </row>
    <row r="80" spans="1:49" x14ac:dyDescent="0.25">
      <c r="A80" t="s">
        <v>597</v>
      </c>
      <c r="B80">
        <v>8802</v>
      </c>
      <c r="C80">
        <v>56451</v>
      </c>
      <c r="D80" t="s">
        <v>597</v>
      </c>
      <c r="E80" t="s">
        <v>598</v>
      </c>
      <c r="F80" t="s">
        <v>599</v>
      </c>
      <c r="G80" s="7" t="s">
        <v>51</v>
      </c>
      <c r="H80" s="7" t="s">
        <v>600</v>
      </c>
      <c r="I80" s="7" t="s">
        <v>114</v>
      </c>
      <c r="J80" s="7" t="s">
        <v>388</v>
      </c>
      <c r="K80" t="s">
        <v>364</v>
      </c>
      <c r="L80" s="10">
        <v>32.144500000000001</v>
      </c>
      <c r="M80">
        <v>0</v>
      </c>
      <c r="N80" s="8">
        <v>1</v>
      </c>
      <c r="O80" s="8" t="s">
        <v>600</v>
      </c>
      <c r="P80" t="s">
        <v>601</v>
      </c>
      <c r="Q80" t="s">
        <v>602</v>
      </c>
      <c r="R80">
        <v>346</v>
      </c>
      <c r="S80">
        <v>5</v>
      </c>
      <c r="T80" t="s">
        <v>91</v>
      </c>
      <c r="U80">
        <v>44</v>
      </c>
      <c r="V80">
        <v>1.59</v>
      </c>
      <c r="W80" t="s">
        <v>100</v>
      </c>
      <c r="X80" t="s">
        <v>101</v>
      </c>
      <c r="Y80" t="s">
        <v>61</v>
      </c>
      <c r="Z80" t="s">
        <v>226</v>
      </c>
      <c r="AA80">
        <v>84650646</v>
      </c>
      <c r="AB80">
        <v>84686586</v>
      </c>
      <c r="AC80">
        <v>14</v>
      </c>
      <c r="AD80">
        <v>24</v>
      </c>
      <c r="AE80">
        <v>1738</v>
      </c>
      <c r="AF80" s="9">
        <v>136000000000</v>
      </c>
      <c r="AG80">
        <v>54</v>
      </c>
      <c r="AH80" t="s">
        <v>63</v>
      </c>
      <c r="AI80">
        <v>9.9</v>
      </c>
      <c r="AJ80">
        <v>9.4</v>
      </c>
      <c r="AK80">
        <v>10</v>
      </c>
      <c r="AL80">
        <v>10</v>
      </c>
      <c r="AM80">
        <v>10</v>
      </c>
      <c r="AN80">
        <v>10</v>
      </c>
      <c r="AO80">
        <v>10.4</v>
      </c>
      <c r="AP80">
        <v>9.1999999999999993</v>
      </c>
      <c r="AQ80">
        <v>9.9</v>
      </c>
      <c r="AR80">
        <v>10.1</v>
      </c>
      <c r="AS80">
        <v>10.199999999999999</v>
      </c>
      <c r="AT80">
        <v>9.6999999999999993</v>
      </c>
      <c r="AU80">
        <v>10</v>
      </c>
      <c r="AV80">
        <v>10.199999999999999</v>
      </c>
      <c r="AW80" t="s">
        <v>64</v>
      </c>
    </row>
    <row r="81" spans="1:49" x14ac:dyDescent="0.25">
      <c r="A81" t="s">
        <v>603</v>
      </c>
      <c r="B81">
        <v>4729</v>
      </c>
      <c r="C81">
        <v>72900</v>
      </c>
      <c r="D81" t="s">
        <v>603</v>
      </c>
      <c r="E81" t="s">
        <v>604</v>
      </c>
      <c r="F81" t="s">
        <v>605</v>
      </c>
      <c r="G81" s="7" t="s">
        <v>51</v>
      </c>
      <c r="H81" s="7" t="s">
        <v>606</v>
      </c>
      <c r="I81" s="7" t="s">
        <v>53</v>
      </c>
      <c r="J81" s="7" t="s">
        <v>312</v>
      </c>
      <c r="K81" t="s">
        <v>55</v>
      </c>
      <c r="L81" s="10">
        <v>32.093400000000003</v>
      </c>
      <c r="M81">
        <v>0</v>
      </c>
      <c r="N81" s="8">
        <v>1</v>
      </c>
      <c r="O81" s="8" t="s">
        <v>606</v>
      </c>
      <c r="P81" t="s">
        <v>607</v>
      </c>
      <c r="Q81" t="s">
        <v>608</v>
      </c>
      <c r="R81">
        <v>249</v>
      </c>
      <c r="S81">
        <v>1</v>
      </c>
      <c r="T81" t="s">
        <v>382</v>
      </c>
      <c r="U81">
        <v>47</v>
      </c>
      <c r="V81">
        <v>1.84</v>
      </c>
      <c r="W81" t="s">
        <v>315</v>
      </c>
      <c r="X81" t="s">
        <v>60</v>
      </c>
      <c r="Y81" t="s">
        <v>73</v>
      </c>
      <c r="Z81" t="s">
        <v>180</v>
      </c>
      <c r="AA81">
        <v>9102627</v>
      </c>
      <c r="AB81">
        <v>9134343</v>
      </c>
      <c r="AC81">
        <v>14</v>
      </c>
      <c r="AD81">
        <v>20</v>
      </c>
      <c r="AE81">
        <v>970</v>
      </c>
      <c r="AF81" s="9">
        <v>93500000000</v>
      </c>
      <c r="AG81">
        <v>89</v>
      </c>
      <c r="AH81" t="s">
        <v>63</v>
      </c>
      <c r="AI81">
        <v>10.1</v>
      </c>
      <c r="AJ81">
        <v>10</v>
      </c>
      <c r="AK81">
        <v>10</v>
      </c>
      <c r="AL81">
        <v>10</v>
      </c>
      <c r="AM81">
        <v>9.9</v>
      </c>
      <c r="AN81">
        <v>9.5</v>
      </c>
      <c r="AO81">
        <v>10</v>
      </c>
      <c r="AP81">
        <v>9.3000000000000007</v>
      </c>
      <c r="AQ81">
        <v>9.8000000000000007</v>
      </c>
      <c r="AR81">
        <v>9.5</v>
      </c>
      <c r="AS81">
        <v>9.9</v>
      </c>
      <c r="AT81">
        <v>9.6999999999999993</v>
      </c>
      <c r="AU81">
        <v>9.5</v>
      </c>
      <c r="AV81">
        <v>9.1999999999999993</v>
      </c>
      <c r="AW81" t="s">
        <v>64</v>
      </c>
    </row>
    <row r="82" spans="1:49" x14ac:dyDescent="0.25">
      <c r="A82" t="s">
        <v>609</v>
      </c>
      <c r="B82">
        <v>51004</v>
      </c>
      <c r="C82">
        <v>217707</v>
      </c>
      <c r="D82" t="s">
        <v>609</v>
      </c>
      <c r="E82" t="s">
        <v>610</v>
      </c>
      <c r="F82" t="s">
        <v>611</v>
      </c>
      <c r="G82" s="7" t="s">
        <v>51</v>
      </c>
      <c r="H82" s="7" t="s">
        <v>612</v>
      </c>
      <c r="I82" s="7" t="s">
        <v>53</v>
      </c>
      <c r="J82" s="7" t="s">
        <v>79</v>
      </c>
      <c r="K82" t="s">
        <v>55</v>
      </c>
      <c r="L82" s="10">
        <v>31.963899999999999</v>
      </c>
      <c r="M82">
        <v>0</v>
      </c>
      <c r="N82" s="8">
        <v>1</v>
      </c>
      <c r="O82" s="8" t="s">
        <v>612</v>
      </c>
      <c r="P82" t="s">
        <v>613</v>
      </c>
      <c r="Q82" t="s">
        <v>614</v>
      </c>
      <c r="R82">
        <v>468</v>
      </c>
      <c r="S82">
        <v>1</v>
      </c>
      <c r="T82" t="s">
        <v>91</v>
      </c>
      <c r="U82">
        <v>38</v>
      </c>
      <c r="V82">
        <v>0.79</v>
      </c>
      <c r="W82" t="s">
        <v>59</v>
      </c>
      <c r="X82" t="s">
        <v>101</v>
      </c>
      <c r="Y82" t="s">
        <v>141</v>
      </c>
      <c r="Z82" t="s">
        <v>158</v>
      </c>
      <c r="AA82">
        <v>74416636</v>
      </c>
      <c r="AB82">
        <v>74429813</v>
      </c>
      <c r="AC82">
        <v>13</v>
      </c>
      <c r="AD82">
        <v>15</v>
      </c>
      <c r="AE82">
        <v>137</v>
      </c>
      <c r="AF82" s="9">
        <v>3560000000</v>
      </c>
      <c r="AG82">
        <v>37</v>
      </c>
      <c r="AH82" t="s">
        <v>615</v>
      </c>
      <c r="AI82">
        <v>7.9</v>
      </c>
      <c r="AJ82">
        <v>7</v>
      </c>
      <c r="AL82">
        <v>8.1</v>
      </c>
      <c r="AM82">
        <v>8.5</v>
      </c>
      <c r="AN82">
        <v>8.4</v>
      </c>
      <c r="AO82">
        <v>8.9</v>
      </c>
      <c r="AP82">
        <v>8.6</v>
      </c>
      <c r="AQ82">
        <v>8.8000000000000007</v>
      </c>
      <c r="AR82">
        <v>8.5</v>
      </c>
      <c r="AS82">
        <v>8.1999999999999993</v>
      </c>
      <c r="AT82">
        <v>8.4</v>
      </c>
      <c r="AU82">
        <v>8.1999999999999993</v>
      </c>
      <c r="AV82">
        <v>8</v>
      </c>
      <c r="AW82" t="s">
        <v>125</v>
      </c>
    </row>
    <row r="83" spans="1:49" x14ac:dyDescent="0.25">
      <c r="A83" t="s">
        <v>616</v>
      </c>
      <c r="B83">
        <v>84545</v>
      </c>
      <c r="C83">
        <v>94067</v>
      </c>
      <c r="D83" t="s">
        <v>616</v>
      </c>
      <c r="E83" t="s">
        <v>617</v>
      </c>
      <c r="F83" t="s">
        <v>618</v>
      </c>
      <c r="G83" s="7" t="s">
        <v>51</v>
      </c>
      <c r="H83" s="7" t="s">
        <v>619</v>
      </c>
      <c r="I83" s="7" t="s">
        <v>114</v>
      </c>
      <c r="J83" s="7" t="s">
        <v>211</v>
      </c>
      <c r="K83" t="s">
        <v>55</v>
      </c>
      <c r="L83" s="10">
        <v>31.831199999999999</v>
      </c>
      <c r="M83">
        <v>0</v>
      </c>
      <c r="N83" s="8">
        <v>1</v>
      </c>
      <c r="O83" s="8" t="s">
        <v>619</v>
      </c>
      <c r="P83" t="s">
        <v>620</v>
      </c>
      <c r="Q83" t="s">
        <v>621</v>
      </c>
      <c r="R83">
        <v>235</v>
      </c>
      <c r="S83">
        <v>1</v>
      </c>
      <c r="T83" t="s">
        <v>91</v>
      </c>
      <c r="U83">
        <v>21</v>
      </c>
      <c r="V83">
        <v>1.57</v>
      </c>
      <c r="W83" t="s">
        <v>59</v>
      </c>
      <c r="X83" t="s">
        <v>150</v>
      </c>
      <c r="Y83" t="s">
        <v>61</v>
      </c>
      <c r="Z83" t="s">
        <v>484</v>
      </c>
      <c r="AA83">
        <v>102737578</v>
      </c>
      <c r="AB83">
        <v>102747272</v>
      </c>
      <c r="AC83">
        <v>14</v>
      </c>
      <c r="AD83">
        <v>14</v>
      </c>
      <c r="AE83">
        <v>199</v>
      </c>
      <c r="AF83" s="9">
        <v>6000000000</v>
      </c>
      <c r="AG83">
        <v>70</v>
      </c>
      <c r="AH83" t="s">
        <v>63</v>
      </c>
      <c r="AI83">
        <v>8.6</v>
      </c>
      <c r="AJ83">
        <v>8.4</v>
      </c>
      <c r="AK83">
        <v>8.6999999999999993</v>
      </c>
      <c r="AL83">
        <v>8.1</v>
      </c>
      <c r="AM83">
        <v>9</v>
      </c>
      <c r="AN83">
        <v>8.5</v>
      </c>
      <c r="AO83">
        <v>8.1</v>
      </c>
      <c r="AP83">
        <v>8</v>
      </c>
      <c r="AQ83">
        <v>8.6</v>
      </c>
      <c r="AR83">
        <v>8.6999999999999993</v>
      </c>
      <c r="AS83">
        <v>9.1</v>
      </c>
      <c r="AT83">
        <v>8</v>
      </c>
      <c r="AU83">
        <v>8.6999999999999993</v>
      </c>
      <c r="AV83">
        <v>8.6</v>
      </c>
      <c r="AW83" t="s">
        <v>254</v>
      </c>
    </row>
    <row r="84" spans="1:49" x14ac:dyDescent="0.25">
      <c r="A84" t="s">
        <v>622</v>
      </c>
      <c r="B84">
        <v>83451</v>
      </c>
      <c r="C84">
        <v>68758</v>
      </c>
      <c r="D84" t="s">
        <v>622</v>
      </c>
      <c r="E84" t="s">
        <v>623</v>
      </c>
      <c r="F84" t="s">
        <v>624</v>
      </c>
      <c r="G84" s="7" t="s">
        <v>51</v>
      </c>
      <c r="H84" s="7" t="s">
        <v>625</v>
      </c>
      <c r="I84" s="7" t="s">
        <v>114</v>
      </c>
      <c r="J84" s="7" t="s">
        <v>626</v>
      </c>
      <c r="K84" t="s">
        <v>55</v>
      </c>
      <c r="L84" s="10">
        <v>31.732399999999998</v>
      </c>
      <c r="M84">
        <v>0</v>
      </c>
      <c r="N84" s="8">
        <v>1</v>
      </c>
      <c r="O84" s="8" t="s">
        <v>625</v>
      </c>
      <c r="P84" t="s">
        <v>627</v>
      </c>
      <c r="Q84" t="s">
        <v>628</v>
      </c>
      <c r="R84">
        <v>315</v>
      </c>
      <c r="S84">
        <v>1</v>
      </c>
      <c r="T84" t="s">
        <v>91</v>
      </c>
      <c r="U84">
        <v>30</v>
      </c>
      <c r="V84">
        <v>0.45</v>
      </c>
      <c r="W84" t="s">
        <v>59</v>
      </c>
      <c r="X84" t="s">
        <v>101</v>
      </c>
      <c r="Y84" t="s">
        <v>61</v>
      </c>
      <c r="Z84" t="s">
        <v>165</v>
      </c>
      <c r="AA84">
        <v>73150424</v>
      </c>
      <c r="AB84">
        <v>73153184</v>
      </c>
      <c r="AC84">
        <v>13</v>
      </c>
      <c r="AD84">
        <v>15</v>
      </c>
      <c r="AE84">
        <v>177</v>
      </c>
      <c r="AF84" s="9">
        <v>5560000000</v>
      </c>
      <c r="AG84">
        <v>72</v>
      </c>
      <c r="AH84" t="s">
        <v>629</v>
      </c>
      <c r="AI84">
        <v>7.5</v>
      </c>
      <c r="AK84">
        <v>7.7</v>
      </c>
      <c r="AL84">
        <v>8.6</v>
      </c>
      <c r="AM84">
        <v>8.8000000000000007</v>
      </c>
      <c r="AN84">
        <v>8.6999999999999993</v>
      </c>
      <c r="AO84">
        <v>8.6999999999999993</v>
      </c>
      <c r="AP84">
        <v>7.6</v>
      </c>
      <c r="AQ84">
        <v>9</v>
      </c>
      <c r="AR84">
        <v>8.6</v>
      </c>
      <c r="AS84">
        <v>9</v>
      </c>
      <c r="AT84">
        <v>7.7</v>
      </c>
      <c r="AU84">
        <v>8.6</v>
      </c>
      <c r="AV84">
        <v>8.8000000000000007</v>
      </c>
      <c r="AW84" t="s">
        <v>64</v>
      </c>
    </row>
    <row r="85" spans="1:49" x14ac:dyDescent="0.25">
      <c r="A85" t="s">
        <v>630</v>
      </c>
      <c r="B85">
        <v>522</v>
      </c>
      <c r="C85">
        <v>11957</v>
      </c>
      <c r="D85" t="s">
        <v>630</v>
      </c>
      <c r="E85" t="s">
        <v>631</v>
      </c>
      <c r="F85" t="s">
        <v>632</v>
      </c>
      <c r="G85" s="7" t="s">
        <v>51</v>
      </c>
      <c r="H85" s="7" t="s">
        <v>633</v>
      </c>
      <c r="I85" s="7" t="s">
        <v>53</v>
      </c>
      <c r="J85" s="7" t="s">
        <v>138</v>
      </c>
      <c r="K85" t="s">
        <v>55</v>
      </c>
      <c r="L85" s="10">
        <v>31.679600000000001</v>
      </c>
      <c r="M85">
        <v>0</v>
      </c>
      <c r="N85" s="8">
        <v>1</v>
      </c>
      <c r="O85" s="8" t="s">
        <v>633</v>
      </c>
      <c r="P85" t="s">
        <v>634</v>
      </c>
      <c r="Q85" t="s">
        <v>635</v>
      </c>
      <c r="R85">
        <v>116</v>
      </c>
      <c r="S85">
        <v>1</v>
      </c>
      <c r="T85" t="s">
        <v>58</v>
      </c>
      <c r="U85">
        <v>46</v>
      </c>
      <c r="V85">
        <v>0.84</v>
      </c>
      <c r="W85" t="s">
        <v>315</v>
      </c>
      <c r="X85" t="s">
        <v>150</v>
      </c>
      <c r="Y85" t="s">
        <v>61</v>
      </c>
      <c r="Z85" t="s">
        <v>477</v>
      </c>
      <c r="AA85">
        <v>27096790</v>
      </c>
      <c r="AB85">
        <v>27107965</v>
      </c>
      <c r="AC85">
        <v>14</v>
      </c>
      <c r="AD85">
        <v>15</v>
      </c>
      <c r="AE85">
        <v>373</v>
      </c>
      <c r="AF85" s="9">
        <v>41000000000</v>
      </c>
      <c r="AG85">
        <v>67</v>
      </c>
      <c r="AH85" t="s">
        <v>63</v>
      </c>
      <c r="AI85">
        <v>9.3000000000000007</v>
      </c>
      <c r="AJ85">
        <v>9.1999999999999993</v>
      </c>
      <c r="AK85">
        <v>9.3000000000000007</v>
      </c>
      <c r="AL85">
        <v>8.6999999999999993</v>
      </c>
      <c r="AM85">
        <v>10</v>
      </c>
      <c r="AN85">
        <v>9.6</v>
      </c>
      <c r="AO85">
        <v>8.9</v>
      </c>
      <c r="AP85">
        <v>8.9</v>
      </c>
      <c r="AQ85">
        <v>9.6999999999999993</v>
      </c>
      <c r="AR85">
        <v>9.9</v>
      </c>
      <c r="AS85">
        <v>9.1999999999999993</v>
      </c>
      <c r="AT85">
        <v>9</v>
      </c>
      <c r="AU85">
        <v>9.1999999999999993</v>
      </c>
      <c r="AV85">
        <v>9.1999999999999993</v>
      </c>
      <c r="AW85" t="s">
        <v>64</v>
      </c>
    </row>
    <row r="86" spans="1:49" x14ac:dyDescent="0.25">
      <c r="A86" t="s">
        <v>636</v>
      </c>
      <c r="B86">
        <v>4714</v>
      </c>
      <c r="C86">
        <v>67264</v>
      </c>
      <c r="D86" t="s">
        <v>636</v>
      </c>
      <c r="E86" t="s">
        <v>637</v>
      </c>
      <c r="F86" t="s">
        <v>638</v>
      </c>
      <c r="G86" s="7" t="s">
        <v>51</v>
      </c>
      <c r="H86" s="7" t="s">
        <v>639</v>
      </c>
      <c r="I86" s="7" t="s">
        <v>53</v>
      </c>
      <c r="J86" s="7" t="s">
        <v>640</v>
      </c>
      <c r="K86" t="s">
        <v>55</v>
      </c>
      <c r="L86" s="10">
        <v>31.679600000000001</v>
      </c>
      <c r="M86">
        <v>0</v>
      </c>
      <c r="N86" s="8">
        <v>1</v>
      </c>
      <c r="O86" s="8" t="s">
        <v>639</v>
      </c>
      <c r="P86" t="s">
        <v>641</v>
      </c>
      <c r="Q86" t="s">
        <v>642</v>
      </c>
      <c r="R86">
        <v>186</v>
      </c>
      <c r="S86">
        <v>1</v>
      </c>
      <c r="T86" t="s">
        <v>58</v>
      </c>
      <c r="U86">
        <v>47</v>
      </c>
      <c r="V86">
        <v>1.43</v>
      </c>
      <c r="W86" t="s">
        <v>315</v>
      </c>
      <c r="X86" t="s">
        <v>150</v>
      </c>
      <c r="Y86" t="s">
        <v>61</v>
      </c>
      <c r="Z86" t="s">
        <v>484</v>
      </c>
      <c r="AA86">
        <v>102283485</v>
      </c>
      <c r="AB86">
        <v>102289680</v>
      </c>
      <c r="AC86">
        <v>14</v>
      </c>
      <c r="AD86">
        <v>13</v>
      </c>
      <c r="AE86">
        <v>481</v>
      </c>
      <c r="AF86" s="9">
        <v>60600000000</v>
      </c>
      <c r="AG86">
        <v>67</v>
      </c>
      <c r="AH86" t="s">
        <v>63</v>
      </c>
      <c r="AI86">
        <v>9.8000000000000007</v>
      </c>
      <c r="AJ86">
        <v>9.6</v>
      </c>
      <c r="AK86">
        <v>9.9</v>
      </c>
      <c r="AL86">
        <v>9.6</v>
      </c>
      <c r="AM86">
        <v>9.8000000000000007</v>
      </c>
      <c r="AN86">
        <v>9.4</v>
      </c>
      <c r="AO86">
        <v>9.6999999999999993</v>
      </c>
      <c r="AP86">
        <v>9.5</v>
      </c>
      <c r="AQ86">
        <v>9.6</v>
      </c>
      <c r="AR86">
        <v>9.4</v>
      </c>
      <c r="AS86">
        <v>9.8000000000000007</v>
      </c>
      <c r="AT86">
        <v>9.6</v>
      </c>
      <c r="AU86">
        <v>9.3000000000000007</v>
      </c>
      <c r="AV86">
        <v>9.3000000000000007</v>
      </c>
      <c r="AW86" t="s">
        <v>174</v>
      </c>
    </row>
    <row r="87" spans="1:49" x14ac:dyDescent="0.25">
      <c r="A87" t="s">
        <v>643</v>
      </c>
      <c r="B87">
        <v>9361</v>
      </c>
      <c r="C87">
        <v>74142</v>
      </c>
      <c r="D87" t="s">
        <v>643</v>
      </c>
      <c r="E87" t="s">
        <v>644</v>
      </c>
      <c r="F87" t="s">
        <v>645</v>
      </c>
      <c r="G87" s="7" t="s">
        <v>51</v>
      </c>
      <c r="H87" s="7" t="s">
        <v>553</v>
      </c>
      <c r="I87" s="7" t="s">
        <v>114</v>
      </c>
      <c r="J87" s="7" t="s">
        <v>512</v>
      </c>
      <c r="K87" t="s">
        <v>55</v>
      </c>
      <c r="L87" s="10">
        <v>31.504300000000001</v>
      </c>
      <c r="M87">
        <v>0</v>
      </c>
      <c r="N87" s="8">
        <v>1</v>
      </c>
      <c r="O87" s="8" t="s">
        <v>553</v>
      </c>
      <c r="P87" t="s">
        <v>646</v>
      </c>
      <c r="Q87" t="s">
        <v>647</v>
      </c>
      <c r="R87">
        <v>959</v>
      </c>
      <c r="S87">
        <v>1</v>
      </c>
      <c r="T87" t="s">
        <v>91</v>
      </c>
      <c r="U87">
        <v>14</v>
      </c>
      <c r="V87">
        <v>1.81</v>
      </c>
      <c r="W87" t="s">
        <v>100</v>
      </c>
      <c r="X87" t="s">
        <v>101</v>
      </c>
      <c r="Y87" t="s">
        <v>61</v>
      </c>
      <c r="Z87" t="s">
        <v>142</v>
      </c>
      <c r="AA87">
        <v>5691844</v>
      </c>
      <c r="AB87">
        <v>5720463</v>
      </c>
      <c r="AC87">
        <v>14</v>
      </c>
      <c r="AD87">
        <v>81</v>
      </c>
      <c r="AE87">
        <v>2693</v>
      </c>
      <c r="AF87" s="9">
        <v>139000000000</v>
      </c>
      <c r="AG87">
        <v>74</v>
      </c>
      <c r="AH87" t="s">
        <v>63</v>
      </c>
      <c r="AI87">
        <v>10</v>
      </c>
      <c r="AJ87">
        <v>10.1</v>
      </c>
      <c r="AK87">
        <v>10</v>
      </c>
      <c r="AL87">
        <v>9</v>
      </c>
      <c r="AM87">
        <v>10.4</v>
      </c>
      <c r="AN87">
        <v>10</v>
      </c>
      <c r="AO87">
        <v>9.5</v>
      </c>
      <c r="AP87">
        <v>9.9</v>
      </c>
      <c r="AQ87">
        <v>10</v>
      </c>
      <c r="AR87">
        <v>9.3000000000000007</v>
      </c>
      <c r="AS87">
        <v>10.199999999999999</v>
      </c>
      <c r="AT87">
        <v>10</v>
      </c>
      <c r="AU87">
        <v>10</v>
      </c>
      <c r="AV87">
        <v>10</v>
      </c>
      <c r="AW87" t="s">
        <v>166</v>
      </c>
    </row>
    <row r="88" spans="1:49" x14ac:dyDescent="0.25">
      <c r="A88" t="s">
        <v>648</v>
      </c>
      <c r="B88">
        <v>1738</v>
      </c>
      <c r="C88">
        <v>13382</v>
      </c>
      <c r="D88" t="s">
        <v>648</v>
      </c>
      <c r="E88" t="s">
        <v>649</v>
      </c>
      <c r="F88" t="s">
        <v>650</v>
      </c>
      <c r="G88" s="7" t="s">
        <v>51</v>
      </c>
      <c r="H88" s="7" t="s">
        <v>651</v>
      </c>
      <c r="I88" s="7" t="s">
        <v>114</v>
      </c>
      <c r="J88" s="7" t="s">
        <v>652</v>
      </c>
      <c r="K88" t="s">
        <v>55</v>
      </c>
      <c r="L88" s="10">
        <v>31.230699999999999</v>
      </c>
      <c r="M88">
        <v>0</v>
      </c>
      <c r="N88" s="8">
        <v>1</v>
      </c>
      <c r="O88" s="8" t="s">
        <v>651</v>
      </c>
      <c r="P88" t="s">
        <v>653</v>
      </c>
      <c r="Q88" t="s">
        <v>654</v>
      </c>
      <c r="R88">
        <v>509</v>
      </c>
      <c r="S88">
        <v>2</v>
      </c>
      <c r="T88" t="s">
        <v>91</v>
      </c>
      <c r="U88">
        <v>43</v>
      </c>
      <c r="V88">
        <v>1.39</v>
      </c>
      <c r="W88" t="s">
        <v>72</v>
      </c>
      <c r="X88" t="s">
        <v>101</v>
      </c>
      <c r="Y88" t="s">
        <v>61</v>
      </c>
      <c r="Z88" t="s">
        <v>165</v>
      </c>
      <c r="AA88">
        <v>107531551</v>
      </c>
      <c r="AB88">
        <v>107561643</v>
      </c>
      <c r="AC88">
        <v>14</v>
      </c>
      <c r="AD88">
        <v>39</v>
      </c>
      <c r="AE88">
        <v>4238</v>
      </c>
      <c r="AF88" s="9">
        <v>254000000000</v>
      </c>
      <c r="AG88">
        <v>74</v>
      </c>
      <c r="AH88" t="s">
        <v>63</v>
      </c>
      <c r="AI88">
        <v>10.199999999999999</v>
      </c>
      <c r="AJ88">
        <v>9.6999999999999993</v>
      </c>
      <c r="AK88">
        <v>10.1</v>
      </c>
      <c r="AL88">
        <v>10</v>
      </c>
      <c r="AM88">
        <v>10.5</v>
      </c>
      <c r="AN88">
        <v>9.8000000000000007</v>
      </c>
      <c r="AO88">
        <v>10.6</v>
      </c>
      <c r="AP88">
        <v>10.199999999999999</v>
      </c>
      <c r="AQ88">
        <v>10.5</v>
      </c>
      <c r="AR88">
        <v>10.6</v>
      </c>
      <c r="AS88">
        <v>9.9</v>
      </c>
      <c r="AT88">
        <v>10.199999999999999</v>
      </c>
      <c r="AU88">
        <v>10.3</v>
      </c>
      <c r="AV88">
        <v>10.1</v>
      </c>
      <c r="AW88" t="s">
        <v>64</v>
      </c>
    </row>
    <row r="89" spans="1:49" x14ac:dyDescent="0.25">
      <c r="A89" t="s">
        <v>655</v>
      </c>
      <c r="B89">
        <v>9131</v>
      </c>
      <c r="C89">
        <v>26926</v>
      </c>
      <c r="D89" t="s">
        <v>655</v>
      </c>
      <c r="E89" t="s">
        <v>656</v>
      </c>
      <c r="F89" t="s">
        <v>657</v>
      </c>
      <c r="G89" s="7" t="s">
        <v>51</v>
      </c>
      <c r="H89" s="7" t="s">
        <v>658</v>
      </c>
      <c r="I89" s="7" t="s">
        <v>53</v>
      </c>
      <c r="J89" s="7" t="s">
        <v>659</v>
      </c>
      <c r="K89" t="s">
        <v>55</v>
      </c>
      <c r="L89" s="10">
        <v>31.209499999999998</v>
      </c>
      <c r="M89">
        <v>0</v>
      </c>
      <c r="N89" s="8">
        <v>1</v>
      </c>
      <c r="O89" s="8" t="s">
        <v>658</v>
      </c>
      <c r="P89" t="s">
        <v>660</v>
      </c>
      <c r="Q89" t="s">
        <v>661</v>
      </c>
      <c r="R89">
        <v>613</v>
      </c>
      <c r="S89">
        <v>2</v>
      </c>
      <c r="T89" t="s">
        <v>91</v>
      </c>
      <c r="U89">
        <v>43</v>
      </c>
      <c r="V89">
        <v>1.96</v>
      </c>
      <c r="W89" t="s">
        <v>266</v>
      </c>
      <c r="X89" t="s">
        <v>101</v>
      </c>
      <c r="Y89" t="s">
        <v>73</v>
      </c>
      <c r="Z89" t="s">
        <v>118</v>
      </c>
      <c r="AA89">
        <v>129263337</v>
      </c>
      <c r="AB89">
        <v>129299861</v>
      </c>
      <c r="AC89">
        <v>14</v>
      </c>
      <c r="AD89">
        <v>47</v>
      </c>
      <c r="AE89">
        <v>2105</v>
      </c>
      <c r="AF89" s="9">
        <v>113000000000</v>
      </c>
      <c r="AG89">
        <v>75</v>
      </c>
      <c r="AH89" t="s">
        <v>63</v>
      </c>
      <c r="AI89">
        <v>9.4</v>
      </c>
      <c r="AJ89">
        <v>8.9</v>
      </c>
      <c r="AK89">
        <v>9.4</v>
      </c>
      <c r="AL89">
        <v>9.4</v>
      </c>
      <c r="AM89">
        <v>10.4</v>
      </c>
      <c r="AN89">
        <v>10.199999999999999</v>
      </c>
      <c r="AO89">
        <v>9.6999999999999993</v>
      </c>
      <c r="AP89">
        <v>9.5</v>
      </c>
      <c r="AQ89">
        <v>10</v>
      </c>
      <c r="AR89">
        <v>9.8000000000000007</v>
      </c>
      <c r="AS89">
        <v>10</v>
      </c>
      <c r="AT89">
        <v>10.1</v>
      </c>
      <c r="AU89">
        <v>9.9</v>
      </c>
      <c r="AV89">
        <v>9.6999999999999993</v>
      </c>
      <c r="AW89" t="s">
        <v>125</v>
      </c>
    </row>
    <row r="90" spans="1:49" x14ac:dyDescent="0.25">
      <c r="A90" t="s">
        <v>662</v>
      </c>
      <c r="B90">
        <v>79746</v>
      </c>
      <c r="C90">
        <v>67856</v>
      </c>
      <c r="D90" t="s">
        <v>662</v>
      </c>
      <c r="E90" t="s">
        <v>104</v>
      </c>
      <c r="F90" t="s">
        <v>663</v>
      </c>
      <c r="G90" s="7" t="s">
        <v>51</v>
      </c>
      <c r="H90" s="7" t="s">
        <v>664</v>
      </c>
      <c r="I90" s="7" t="s">
        <v>114</v>
      </c>
      <c r="J90" s="7">
        <v>0</v>
      </c>
      <c r="K90" t="s">
        <v>364</v>
      </c>
      <c r="L90" s="10">
        <v>31.171099999999999</v>
      </c>
      <c r="M90">
        <v>0</v>
      </c>
      <c r="N90" s="8">
        <v>1</v>
      </c>
      <c r="O90" s="8" t="s">
        <v>664</v>
      </c>
      <c r="P90" t="s">
        <v>665</v>
      </c>
      <c r="Q90" t="s">
        <v>666</v>
      </c>
      <c r="R90">
        <v>303</v>
      </c>
      <c r="S90">
        <v>1</v>
      </c>
      <c r="T90" t="s">
        <v>91</v>
      </c>
      <c r="U90">
        <v>17</v>
      </c>
      <c r="V90">
        <v>1.37</v>
      </c>
      <c r="W90" t="s">
        <v>100</v>
      </c>
      <c r="X90" t="s">
        <v>101</v>
      </c>
      <c r="Y90" t="s">
        <v>73</v>
      </c>
      <c r="Z90" t="s">
        <v>484</v>
      </c>
      <c r="AA90">
        <v>11784355</v>
      </c>
      <c r="AB90">
        <v>11806065</v>
      </c>
      <c r="AC90">
        <v>9</v>
      </c>
      <c r="AD90">
        <v>21</v>
      </c>
      <c r="AE90">
        <v>218</v>
      </c>
      <c r="AF90" s="9">
        <v>10000000000</v>
      </c>
      <c r="AG90">
        <v>77</v>
      </c>
      <c r="AH90" t="s">
        <v>667</v>
      </c>
      <c r="AL90">
        <v>7.3</v>
      </c>
      <c r="AM90">
        <v>9.1</v>
      </c>
      <c r="AN90">
        <v>9.8000000000000007</v>
      </c>
      <c r="AO90">
        <v>8.6999999999999993</v>
      </c>
      <c r="AQ90">
        <v>9.3000000000000007</v>
      </c>
      <c r="AS90">
        <v>8</v>
      </c>
      <c r="AT90">
        <v>8.1999999999999993</v>
      </c>
      <c r="AU90">
        <v>7.6</v>
      </c>
      <c r="AV90">
        <v>8.6</v>
      </c>
      <c r="AW90" t="s">
        <v>125</v>
      </c>
    </row>
    <row r="91" spans="1:49" x14ac:dyDescent="0.25">
      <c r="A91" t="s">
        <v>668</v>
      </c>
      <c r="B91">
        <v>139322</v>
      </c>
      <c r="C91">
        <v>68117</v>
      </c>
      <c r="D91" t="s">
        <v>668</v>
      </c>
      <c r="E91" t="s">
        <v>669</v>
      </c>
      <c r="F91" t="s">
        <v>670</v>
      </c>
      <c r="G91" s="7" t="s">
        <v>51</v>
      </c>
      <c r="H91" s="7" t="s">
        <v>671</v>
      </c>
      <c r="I91" s="7" t="s">
        <v>53</v>
      </c>
      <c r="J91" s="7" t="s">
        <v>672</v>
      </c>
      <c r="K91" t="s">
        <v>55</v>
      </c>
      <c r="L91" s="10">
        <v>31.144300000000001</v>
      </c>
      <c r="M91">
        <v>0</v>
      </c>
      <c r="N91" s="8">
        <v>1</v>
      </c>
      <c r="O91" s="8" t="s">
        <v>671</v>
      </c>
      <c r="P91" t="s">
        <v>673</v>
      </c>
      <c r="Q91" t="s">
        <v>674</v>
      </c>
      <c r="R91">
        <v>268</v>
      </c>
      <c r="S91">
        <v>5</v>
      </c>
      <c r="T91" t="s">
        <v>58</v>
      </c>
      <c r="U91">
        <v>43</v>
      </c>
      <c r="V91">
        <v>0.78</v>
      </c>
      <c r="W91" t="s">
        <v>72</v>
      </c>
      <c r="X91" t="s">
        <v>150</v>
      </c>
      <c r="Y91" t="s">
        <v>73</v>
      </c>
      <c r="Z91" t="s">
        <v>118</v>
      </c>
      <c r="AA91">
        <v>84258897</v>
      </c>
      <c r="AB91">
        <v>84348323</v>
      </c>
      <c r="AC91">
        <v>14</v>
      </c>
      <c r="AD91">
        <v>25</v>
      </c>
      <c r="AE91">
        <v>470</v>
      </c>
      <c r="AF91" s="9">
        <v>17200000000</v>
      </c>
      <c r="AG91">
        <v>88</v>
      </c>
      <c r="AH91" t="s">
        <v>63</v>
      </c>
      <c r="AI91">
        <v>8.4</v>
      </c>
      <c r="AJ91">
        <v>8</v>
      </c>
      <c r="AK91">
        <v>8</v>
      </c>
      <c r="AL91">
        <v>8.6</v>
      </c>
      <c r="AM91">
        <v>9.1999999999999993</v>
      </c>
      <c r="AN91">
        <v>8.8000000000000007</v>
      </c>
      <c r="AO91">
        <v>9.3000000000000007</v>
      </c>
      <c r="AP91">
        <v>7.9</v>
      </c>
      <c r="AQ91">
        <v>9.6</v>
      </c>
      <c r="AR91">
        <v>9.1999999999999993</v>
      </c>
      <c r="AS91">
        <v>9.3000000000000007</v>
      </c>
      <c r="AT91">
        <v>9.1</v>
      </c>
      <c r="AU91">
        <v>9.3000000000000007</v>
      </c>
      <c r="AV91">
        <v>9.1</v>
      </c>
      <c r="AW91" t="s">
        <v>174</v>
      </c>
    </row>
    <row r="92" spans="1:49" x14ac:dyDescent="0.25">
      <c r="A92" t="s">
        <v>675</v>
      </c>
      <c r="B92">
        <v>124995</v>
      </c>
      <c r="C92">
        <v>107732</v>
      </c>
      <c r="D92" t="s">
        <v>675</v>
      </c>
      <c r="E92" t="s">
        <v>676</v>
      </c>
      <c r="F92" t="s">
        <v>677</v>
      </c>
      <c r="G92" s="7" t="s">
        <v>51</v>
      </c>
      <c r="H92" s="7" t="s">
        <v>678</v>
      </c>
      <c r="I92" s="7" t="s">
        <v>114</v>
      </c>
      <c r="J92" s="7" t="s">
        <v>211</v>
      </c>
      <c r="K92" t="s">
        <v>55</v>
      </c>
      <c r="L92" s="10">
        <v>30.971900000000002</v>
      </c>
      <c r="M92">
        <v>0</v>
      </c>
      <c r="N92" s="8">
        <v>1</v>
      </c>
      <c r="O92" s="8" t="s">
        <v>678</v>
      </c>
      <c r="P92" t="s">
        <v>679</v>
      </c>
      <c r="Q92" t="s">
        <v>680</v>
      </c>
      <c r="R92">
        <v>271</v>
      </c>
      <c r="S92">
        <v>2</v>
      </c>
      <c r="T92" t="s">
        <v>91</v>
      </c>
      <c r="U92">
        <v>39</v>
      </c>
      <c r="W92" t="s">
        <v>59</v>
      </c>
      <c r="X92" t="s">
        <v>60</v>
      </c>
      <c r="Y92" t="s">
        <v>61</v>
      </c>
      <c r="Z92" t="s">
        <v>133</v>
      </c>
      <c r="AA92">
        <v>45900637</v>
      </c>
      <c r="AB92">
        <v>45908907</v>
      </c>
      <c r="AC92">
        <v>14</v>
      </c>
      <c r="AD92">
        <v>17</v>
      </c>
      <c r="AE92">
        <v>184</v>
      </c>
      <c r="AF92" s="9">
        <v>5310000000</v>
      </c>
      <c r="AG92">
        <v>68</v>
      </c>
      <c r="AH92" t="s">
        <v>63</v>
      </c>
      <c r="AI92">
        <v>8.8000000000000007</v>
      </c>
      <c r="AJ92">
        <v>8.5</v>
      </c>
      <c r="AK92">
        <v>8.6999999999999993</v>
      </c>
      <c r="AL92">
        <v>8.3000000000000007</v>
      </c>
      <c r="AM92">
        <v>8.4</v>
      </c>
      <c r="AN92">
        <v>8.6</v>
      </c>
      <c r="AO92">
        <v>8.3000000000000007</v>
      </c>
      <c r="AP92">
        <v>7.5</v>
      </c>
      <c r="AQ92">
        <v>8.1999999999999993</v>
      </c>
      <c r="AR92">
        <v>8.4</v>
      </c>
      <c r="AS92">
        <v>8.9</v>
      </c>
      <c r="AT92">
        <v>7.7</v>
      </c>
      <c r="AU92">
        <v>9.1</v>
      </c>
      <c r="AV92">
        <v>8.6</v>
      </c>
      <c r="AW92" t="s">
        <v>166</v>
      </c>
    </row>
    <row r="93" spans="1:49" x14ac:dyDescent="0.25">
      <c r="A93" t="s">
        <v>681</v>
      </c>
      <c r="B93">
        <v>92399</v>
      </c>
      <c r="C93">
        <v>67871</v>
      </c>
      <c r="D93" t="s">
        <v>681</v>
      </c>
      <c r="E93" t="s">
        <v>682</v>
      </c>
      <c r="F93" t="s">
        <v>683</v>
      </c>
      <c r="G93" s="7" t="s">
        <v>51</v>
      </c>
      <c r="H93" s="7" t="s">
        <v>684</v>
      </c>
      <c r="I93" s="7" t="s">
        <v>114</v>
      </c>
      <c r="J93" s="7" t="s">
        <v>298</v>
      </c>
      <c r="K93" t="s">
        <v>55</v>
      </c>
      <c r="L93" s="10">
        <v>30.772600000000001</v>
      </c>
      <c r="M93">
        <v>0</v>
      </c>
      <c r="N93" s="8">
        <v>1</v>
      </c>
      <c r="O93" s="8" t="s">
        <v>684</v>
      </c>
      <c r="P93" t="s">
        <v>685</v>
      </c>
      <c r="Q93" t="s">
        <v>686</v>
      </c>
      <c r="R93">
        <v>262</v>
      </c>
      <c r="S93">
        <v>1</v>
      </c>
      <c r="T93" t="s">
        <v>91</v>
      </c>
      <c r="U93">
        <v>12</v>
      </c>
      <c r="W93" t="s">
        <v>59</v>
      </c>
      <c r="X93" t="s">
        <v>60</v>
      </c>
      <c r="Y93" t="s">
        <v>61</v>
      </c>
      <c r="Z93" t="s">
        <v>352</v>
      </c>
      <c r="AA93">
        <v>125026881</v>
      </c>
      <c r="AB93">
        <v>125085742</v>
      </c>
      <c r="AC93">
        <v>14</v>
      </c>
      <c r="AD93">
        <v>19</v>
      </c>
      <c r="AE93">
        <v>257</v>
      </c>
      <c r="AF93" s="9">
        <v>5400000000</v>
      </c>
      <c r="AG93">
        <v>61</v>
      </c>
      <c r="AH93" t="s">
        <v>63</v>
      </c>
      <c r="AI93">
        <v>8.9</v>
      </c>
      <c r="AJ93">
        <v>8.6</v>
      </c>
      <c r="AK93">
        <v>8.9</v>
      </c>
      <c r="AL93">
        <v>8.8000000000000007</v>
      </c>
      <c r="AM93">
        <v>8</v>
      </c>
      <c r="AN93">
        <v>8.6</v>
      </c>
      <c r="AO93">
        <v>8.3000000000000007</v>
      </c>
      <c r="AP93">
        <v>7.2</v>
      </c>
      <c r="AQ93">
        <v>8.6</v>
      </c>
      <c r="AR93">
        <v>8.1999999999999993</v>
      </c>
      <c r="AS93">
        <v>8.8000000000000007</v>
      </c>
      <c r="AT93">
        <v>7.9</v>
      </c>
      <c r="AU93">
        <v>8.6999999999999993</v>
      </c>
      <c r="AV93">
        <v>8.4</v>
      </c>
      <c r="AW93" t="s">
        <v>687</v>
      </c>
    </row>
    <row r="94" spans="1:49" x14ac:dyDescent="0.25">
      <c r="A94" t="s">
        <v>688</v>
      </c>
      <c r="B94">
        <v>4728</v>
      </c>
      <c r="C94">
        <v>225887</v>
      </c>
      <c r="D94" t="s">
        <v>688</v>
      </c>
      <c r="E94" t="s">
        <v>689</v>
      </c>
      <c r="F94" t="s">
        <v>690</v>
      </c>
      <c r="G94" s="7" t="s">
        <v>51</v>
      </c>
      <c r="H94" s="7" t="s">
        <v>691</v>
      </c>
      <c r="I94" s="7" t="s">
        <v>53</v>
      </c>
      <c r="J94" s="7" t="s">
        <v>312</v>
      </c>
      <c r="K94" t="s">
        <v>55</v>
      </c>
      <c r="L94" s="10">
        <v>30.667200000000001</v>
      </c>
      <c r="M94">
        <v>0</v>
      </c>
      <c r="N94" s="8">
        <v>1</v>
      </c>
      <c r="O94" s="8" t="s">
        <v>691</v>
      </c>
      <c r="P94" t="s">
        <v>692</v>
      </c>
      <c r="Q94" t="s">
        <v>693</v>
      </c>
      <c r="R94">
        <v>210</v>
      </c>
      <c r="S94">
        <v>2</v>
      </c>
      <c r="T94" t="s">
        <v>91</v>
      </c>
      <c r="U94">
        <v>48</v>
      </c>
      <c r="V94">
        <v>1.89</v>
      </c>
      <c r="W94" t="s">
        <v>315</v>
      </c>
      <c r="X94" t="s">
        <v>60</v>
      </c>
      <c r="Y94" t="s">
        <v>61</v>
      </c>
      <c r="Z94" t="s">
        <v>206</v>
      </c>
      <c r="AA94">
        <v>67798083</v>
      </c>
      <c r="AB94">
        <v>67804114</v>
      </c>
      <c r="AC94">
        <v>14</v>
      </c>
      <c r="AD94">
        <v>21</v>
      </c>
      <c r="AE94">
        <v>1731</v>
      </c>
      <c r="AF94" s="9">
        <v>57700000000</v>
      </c>
      <c r="AG94">
        <v>59</v>
      </c>
      <c r="AH94" t="s">
        <v>63</v>
      </c>
      <c r="AI94">
        <v>9.6999999999999993</v>
      </c>
      <c r="AJ94">
        <v>9.6999999999999993</v>
      </c>
      <c r="AK94">
        <v>9.9</v>
      </c>
      <c r="AL94">
        <v>9.6</v>
      </c>
      <c r="AM94">
        <v>9.6</v>
      </c>
      <c r="AN94">
        <v>9.4</v>
      </c>
      <c r="AO94">
        <v>9.9</v>
      </c>
      <c r="AP94">
        <v>9.1999999999999993</v>
      </c>
      <c r="AQ94">
        <v>9.6</v>
      </c>
      <c r="AR94">
        <v>9.5</v>
      </c>
      <c r="AS94">
        <v>9.6999999999999993</v>
      </c>
      <c r="AT94">
        <v>9.5</v>
      </c>
      <c r="AU94">
        <v>9.5</v>
      </c>
      <c r="AV94">
        <v>8.9</v>
      </c>
      <c r="AW94" t="s">
        <v>64</v>
      </c>
    </row>
    <row r="95" spans="1:49" x14ac:dyDescent="0.25">
      <c r="A95" t="s">
        <v>694</v>
      </c>
      <c r="B95">
        <v>34</v>
      </c>
      <c r="C95">
        <v>11364</v>
      </c>
      <c r="D95" t="s">
        <v>694</v>
      </c>
      <c r="E95" t="s">
        <v>695</v>
      </c>
      <c r="F95" t="s">
        <v>696</v>
      </c>
      <c r="G95" s="7" t="s">
        <v>51</v>
      </c>
      <c r="H95" s="7" t="s">
        <v>697</v>
      </c>
      <c r="I95" s="7" t="s">
        <v>114</v>
      </c>
      <c r="J95" s="7" t="s">
        <v>566</v>
      </c>
      <c r="K95" t="s">
        <v>55</v>
      </c>
      <c r="L95" s="10">
        <v>30.607500000000002</v>
      </c>
      <c r="M95">
        <v>0</v>
      </c>
      <c r="N95" s="8">
        <v>1</v>
      </c>
      <c r="O95" s="8" t="s">
        <v>697</v>
      </c>
      <c r="P95" t="s">
        <v>698</v>
      </c>
      <c r="Q95" t="s">
        <v>699</v>
      </c>
      <c r="R95">
        <v>454</v>
      </c>
      <c r="S95">
        <v>2</v>
      </c>
      <c r="T95" t="s">
        <v>58</v>
      </c>
      <c r="U95">
        <v>40</v>
      </c>
      <c r="V95">
        <v>1.71</v>
      </c>
      <c r="W95" t="s">
        <v>315</v>
      </c>
      <c r="X95" t="s">
        <v>150</v>
      </c>
      <c r="Y95" t="s">
        <v>61</v>
      </c>
      <c r="Z95" t="s">
        <v>74</v>
      </c>
      <c r="AA95">
        <v>76190031</v>
      </c>
      <c r="AB95">
        <v>76229363</v>
      </c>
      <c r="AC95">
        <v>14</v>
      </c>
      <c r="AD95">
        <v>34</v>
      </c>
      <c r="AE95">
        <v>1627</v>
      </c>
      <c r="AF95" s="9">
        <v>205000000000</v>
      </c>
      <c r="AG95">
        <v>70</v>
      </c>
      <c r="AH95" t="s">
        <v>63</v>
      </c>
      <c r="AI95">
        <v>9</v>
      </c>
      <c r="AJ95">
        <v>8.5</v>
      </c>
      <c r="AK95">
        <v>8.6</v>
      </c>
      <c r="AL95">
        <v>9.1</v>
      </c>
      <c r="AM95">
        <v>10.8</v>
      </c>
      <c r="AN95">
        <v>10.3</v>
      </c>
      <c r="AO95">
        <v>10.6</v>
      </c>
      <c r="AP95">
        <v>9.6</v>
      </c>
      <c r="AQ95">
        <v>10.4</v>
      </c>
      <c r="AR95">
        <v>10.199999999999999</v>
      </c>
      <c r="AS95">
        <v>9.9</v>
      </c>
      <c r="AT95">
        <v>10.1</v>
      </c>
      <c r="AU95">
        <v>9.9</v>
      </c>
      <c r="AV95">
        <v>9.6</v>
      </c>
      <c r="AW95" t="s">
        <v>166</v>
      </c>
    </row>
    <row r="96" spans="1:49" x14ac:dyDescent="0.25">
      <c r="A96" t="s">
        <v>700</v>
      </c>
      <c r="B96">
        <v>10989</v>
      </c>
      <c r="C96">
        <v>76614</v>
      </c>
      <c r="D96" t="s">
        <v>700</v>
      </c>
      <c r="E96" t="s">
        <v>701</v>
      </c>
      <c r="F96" t="s">
        <v>702</v>
      </c>
      <c r="G96" s="7" t="s">
        <v>51</v>
      </c>
      <c r="H96" s="7" t="s">
        <v>703</v>
      </c>
      <c r="I96" s="7" t="s">
        <v>53</v>
      </c>
      <c r="J96" s="7" t="s">
        <v>672</v>
      </c>
      <c r="K96" t="s">
        <v>55</v>
      </c>
      <c r="L96" s="10">
        <v>30.554099999999998</v>
      </c>
      <c r="M96">
        <v>0</v>
      </c>
      <c r="N96" s="8">
        <v>1</v>
      </c>
      <c r="O96" s="8" t="s">
        <v>703</v>
      </c>
      <c r="P96" t="s">
        <v>704</v>
      </c>
      <c r="Q96" t="s">
        <v>705</v>
      </c>
      <c r="R96">
        <v>758</v>
      </c>
      <c r="S96">
        <v>2</v>
      </c>
      <c r="T96" t="s">
        <v>58</v>
      </c>
      <c r="U96">
        <v>48</v>
      </c>
      <c r="W96" t="s">
        <v>72</v>
      </c>
      <c r="X96" t="s">
        <v>150</v>
      </c>
      <c r="Y96" t="s">
        <v>73</v>
      </c>
      <c r="Z96" t="s">
        <v>226</v>
      </c>
      <c r="AA96">
        <v>86371054</v>
      </c>
      <c r="AB96">
        <v>86422893</v>
      </c>
      <c r="AC96">
        <v>14</v>
      </c>
      <c r="AD96">
        <v>93</v>
      </c>
      <c r="AE96">
        <v>8563</v>
      </c>
      <c r="AF96" s="9">
        <v>389000000000</v>
      </c>
      <c r="AG96">
        <v>93</v>
      </c>
      <c r="AH96" t="s">
        <v>63</v>
      </c>
      <c r="AI96">
        <v>10.6</v>
      </c>
      <c r="AJ96">
        <v>10.5</v>
      </c>
      <c r="AK96">
        <v>10.6</v>
      </c>
      <c r="AL96">
        <v>10.4</v>
      </c>
      <c r="AM96">
        <v>10.9</v>
      </c>
      <c r="AN96">
        <v>10.1</v>
      </c>
      <c r="AO96">
        <v>10.4</v>
      </c>
      <c r="AP96">
        <v>10.4</v>
      </c>
      <c r="AQ96">
        <v>10.4</v>
      </c>
      <c r="AR96">
        <v>10.199999999999999</v>
      </c>
      <c r="AS96">
        <v>10.4</v>
      </c>
      <c r="AT96">
        <v>10.4</v>
      </c>
      <c r="AU96">
        <v>10.199999999999999</v>
      </c>
      <c r="AV96">
        <v>10.199999999999999</v>
      </c>
      <c r="AW96" t="s">
        <v>166</v>
      </c>
    </row>
    <row r="97" spans="1:49" x14ac:dyDescent="0.25">
      <c r="A97" t="s">
        <v>706</v>
      </c>
      <c r="B97">
        <v>26520</v>
      </c>
      <c r="C97">
        <v>30056</v>
      </c>
      <c r="D97" t="s">
        <v>706</v>
      </c>
      <c r="E97" t="s">
        <v>707</v>
      </c>
      <c r="F97" t="s">
        <v>708</v>
      </c>
      <c r="G97" s="7" t="s">
        <v>51</v>
      </c>
      <c r="H97" s="7" t="s">
        <v>709</v>
      </c>
      <c r="I97" s="7" t="s">
        <v>53</v>
      </c>
      <c r="J97" s="7" t="s">
        <v>435</v>
      </c>
      <c r="K97" t="s">
        <v>55</v>
      </c>
      <c r="L97" s="10">
        <v>30.404399999999999</v>
      </c>
      <c r="M97">
        <v>0</v>
      </c>
      <c r="N97" s="8">
        <v>1</v>
      </c>
      <c r="O97" s="8" t="s">
        <v>709</v>
      </c>
      <c r="P97" t="s">
        <v>710</v>
      </c>
      <c r="Q97" t="s">
        <v>711</v>
      </c>
      <c r="R97">
        <v>89</v>
      </c>
      <c r="T97" t="s">
        <v>58</v>
      </c>
      <c r="U97">
        <v>30</v>
      </c>
      <c r="V97">
        <v>1.48</v>
      </c>
      <c r="W97" t="s">
        <v>59</v>
      </c>
      <c r="X97" t="s">
        <v>150</v>
      </c>
      <c r="Y97" t="s">
        <v>73</v>
      </c>
      <c r="Z97" t="s">
        <v>158</v>
      </c>
      <c r="AA97">
        <v>58875369</v>
      </c>
      <c r="AB97">
        <v>58894232</v>
      </c>
      <c r="AC97">
        <v>14</v>
      </c>
      <c r="AD97">
        <v>9</v>
      </c>
      <c r="AE97">
        <v>185</v>
      </c>
      <c r="AF97" s="9">
        <v>7660000000</v>
      </c>
      <c r="AG97">
        <v>87</v>
      </c>
      <c r="AH97" t="s">
        <v>63</v>
      </c>
      <c r="AI97">
        <v>9.1</v>
      </c>
      <c r="AJ97">
        <v>8.8000000000000007</v>
      </c>
      <c r="AK97">
        <v>8.9</v>
      </c>
      <c r="AL97">
        <v>8.5</v>
      </c>
      <c r="AM97">
        <v>9</v>
      </c>
      <c r="AN97">
        <v>8.6</v>
      </c>
      <c r="AO97">
        <v>8.1</v>
      </c>
      <c r="AP97">
        <v>7.6</v>
      </c>
      <c r="AQ97">
        <v>8.8000000000000007</v>
      </c>
      <c r="AR97">
        <v>8.8000000000000007</v>
      </c>
      <c r="AS97">
        <v>8.6</v>
      </c>
      <c r="AT97">
        <v>8.3000000000000007</v>
      </c>
      <c r="AU97">
        <v>8.8000000000000007</v>
      </c>
      <c r="AV97">
        <v>8.6999999999999993</v>
      </c>
      <c r="AW97" t="s">
        <v>64</v>
      </c>
    </row>
    <row r="98" spans="1:49" x14ac:dyDescent="0.25">
      <c r="A98" t="s">
        <v>712</v>
      </c>
      <c r="B98">
        <v>291</v>
      </c>
      <c r="C98">
        <v>11739</v>
      </c>
      <c r="D98" t="s">
        <v>712</v>
      </c>
      <c r="E98" t="s">
        <v>713</v>
      </c>
      <c r="F98" t="s">
        <v>714</v>
      </c>
      <c r="G98" s="7" t="s">
        <v>51</v>
      </c>
      <c r="H98" s="7" t="s">
        <v>715</v>
      </c>
      <c r="I98" s="7" t="s">
        <v>53</v>
      </c>
      <c r="J98" s="7" t="s">
        <v>716</v>
      </c>
      <c r="K98" t="s">
        <v>55</v>
      </c>
      <c r="L98" s="10">
        <v>30.384</v>
      </c>
      <c r="M98">
        <v>0</v>
      </c>
      <c r="N98" s="8">
        <v>1</v>
      </c>
      <c r="O98" s="8" t="s">
        <v>715</v>
      </c>
      <c r="P98" t="s">
        <v>717</v>
      </c>
      <c r="Q98" t="s">
        <v>718</v>
      </c>
      <c r="R98">
        <v>298</v>
      </c>
      <c r="T98" t="s">
        <v>58</v>
      </c>
      <c r="U98">
        <v>24</v>
      </c>
      <c r="V98">
        <v>1.53</v>
      </c>
      <c r="W98" t="s">
        <v>59</v>
      </c>
      <c r="X98" t="s">
        <v>150</v>
      </c>
      <c r="Y98" t="s">
        <v>73</v>
      </c>
      <c r="Z98" t="s">
        <v>267</v>
      </c>
      <c r="AA98">
        <v>186064416</v>
      </c>
      <c r="AB98">
        <v>186071538</v>
      </c>
      <c r="AC98">
        <v>14</v>
      </c>
      <c r="AD98">
        <v>51</v>
      </c>
      <c r="AE98">
        <v>14478</v>
      </c>
      <c r="AF98" s="9">
        <v>1790000000000</v>
      </c>
      <c r="AG98">
        <v>99</v>
      </c>
      <c r="AH98" t="s">
        <v>63</v>
      </c>
      <c r="AI98">
        <v>11.2</v>
      </c>
      <c r="AJ98">
        <v>11</v>
      </c>
      <c r="AK98">
        <v>11.4</v>
      </c>
      <c r="AL98">
        <v>11.3</v>
      </c>
      <c r="AM98">
        <v>11</v>
      </c>
      <c r="AN98">
        <v>10.3</v>
      </c>
      <c r="AO98">
        <v>11.5</v>
      </c>
      <c r="AP98">
        <v>11.1</v>
      </c>
      <c r="AQ98">
        <v>10.8</v>
      </c>
      <c r="AR98">
        <v>11.1</v>
      </c>
      <c r="AS98">
        <v>11</v>
      </c>
      <c r="AT98">
        <v>11</v>
      </c>
      <c r="AU98">
        <v>11</v>
      </c>
      <c r="AV98">
        <v>10.7</v>
      </c>
      <c r="AW98" t="s">
        <v>64</v>
      </c>
    </row>
    <row r="99" spans="1:49" x14ac:dyDescent="0.25">
      <c r="A99" t="s">
        <v>719</v>
      </c>
      <c r="B99">
        <v>25813</v>
      </c>
      <c r="C99">
        <v>68653</v>
      </c>
      <c r="D99" t="s">
        <v>719</v>
      </c>
      <c r="E99" t="s">
        <v>720</v>
      </c>
      <c r="F99" t="s">
        <v>721</v>
      </c>
      <c r="G99" s="7" t="s">
        <v>51</v>
      </c>
      <c r="H99" s="7" t="s">
        <v>722</v>
      </c>
      <c r="I99" s="7" t="s">
        <v>723</v>
      </c>
      <c r="J99" s="7" t="s">
        <v>724</v>
      </c>
      <c r="K99" t="s">
        <v>55</v>
      </c>
      <c r="L99" s="10">
        <v>30.355</v>
      </c>
      <c r="M99">
        <v>0</v>
      </c>
      <c r="N99" s="8">
        <v>1</v>
      </c>
      <c r="O99" s="8" t="s">
        <v>722</v>
      </c>
      <c r="P99" t="s">
        <v>725</v>
      </c>
      <c r="Q99" t="s">
        <v>726</v>
      </c>
      <c r="R99">
        <v>469</v>
      </c>
      <c r="T99" t="s">
        <v>382</v>
      </c>
      <c r="U99">
        <v>49</v>
      </c>
      <c r="V99">
        <v>1.88</v>
      </c>
      <c r="W99" t="s">
        <v>59</v>
      </c>
      <c r="X99" t="s">
        <v>101</v>
      </c>
      <c r="Y99" t="s">
        <v>61</v>
      </c>
      <c r="Z99" t="s">
        <v>375</v>
      </c>
      <c r="AA99">
        <v>44351260</v>
      </c>
      <c r="AB99">
        <v>44392412</v>
      </c>
      <c r="AC99">
        <v>14</v>
      </c>
      <c r="AD99">
        <v>37</v>
      </c>
      <c r="AE99">
        <v>555</v>
      </c>
      <c r="AF99" s="9">
        <v>23000000000</v>
      </c>
      <c r="AG99">
        <v>65</v>
      </c>
      <c r="AH99" t="s">
        <v>63</v>
      </c>
      <c r="AI99">
        <v>9.1999999999999993</v>
      </c>
      <c r="AJ99">
        <v>8.5</v>
      </c>
      <c r="AK99">
        <v>8.9</v>
      </c>
      <c r="AL99">
        <v>8.6999999999999993</v>
      </c>
      <c r="AM99">
        <v>9.4</v>
      </c>
      <c r="AN99">
        <v>8.8000000000000007</v>
      </c>
      <c r="AO99">
        <v>9.5</v>
      </c>
      <c r="AP99">
        <v>9.4</v>
      </c>
      <c r="AQ99">
        <v>9.5</v>
      </c>
      <c r="AR99">
        <v>9.3000000000000007</v>
      </c>
      <c r="AS99">
        <v>9</v>
      </c>
      <c r="AT99">
        <v>9.3000000000000007</v>
      </c>
      <c r="AU99">
        <v>9.4</v>
      </c>
      <c r="AV99">
        <v>9</v>
      </c>
      <c r="AW99" t="s">
        <v>64</v>
      </c>
    </row>
    <row r="100" spans="1:49" x14ac:dyDescent="0.25">
      <c r="A100" t="s">
        <v>727</v>
      </c>
      <c r="B100">
        <v>4720</v>
      </c>
      <c r="C100">
        <v>226646</v>
      </c>
      <c r="D100" t="s">
        <v>727</v>
      </c>
      <c r="E100" t="s">
        <v>728</v>
      </c>
      <c r="F100" t="s">
        <v>729</v>
      </c>
      <c r="G100" s="7" t="s">
        <v>51</v>
      </c>
      <c r="H100" s="7" t="s">
        <v>691</v>
      </c>
      <c r="I100" s="7" t="s">
        <v>53</v>
      </c>
      <c r="J100" s="7" t="s">
        <v>312</v>
      </c>
      <c r="K100" t="s">
        <v>55</v>
      </c>
      <c r="L100" s="10">
        <v>30.334</v>
      </c>
      <c r="M100">
        <v>0</v>
      </c>
      <c r="N100" s="8">
        <v>1</v>
      </c>
      <c r="O100" s="8" t="s">
        <v>691</v>
      </c>
      <c r="P100" t="s">
        <v>730</v>
      </c>
      <c r="Q100" t="s">
        <v>731</v>
      </c>
      <c r="R100">
        <v>463</v>
      </c>
      <c r="S100">
        <v>2</v>
      </c>
      <c r="T100" t="s">
        <v>91</v>
      </c>
      <c r="U100">
        <v>45</v>
      </c>
      <c r="V100">
        <v>0.71</v>
      </c>
      <c r="W100" t="s">
        <v>315</v>
      </c>
      <c r="X100" t="s">
        <v>60</v>
      </c>
      <c r="Y100" t="s">
        <v>73</v>
      </c>
      <c r="Z100" t="s">
        <v>74</v>
      </c>
      <c r="AA100">
        <v>161169104</v>
      </c>
      <c r="AB100">
        <v>161184184</v>
      </c>
      <c r="AC100">
        <v>14</v>
      </c>
      <c r="AD100">
        <v>30</v>
      </c>
      <c r="AE100">
        <v>1237</v>
      </c>
      <c r="AF100" s="9">
        <v>73500000000</v>
      </c>
      <c r="AG100">
        <v>76</v>
      </c>
      <c r="AH100" t="s">
        <v>63</v>
      </c>
      <c r="AI100">
        <v>9.6999999999999993</v>
      </c>
      <c r="AJ100">
        <v>9.1999999999999993</v>
      </c>
      <c r="AK100">
        <v>9.5</v>
      </c>
      <c r="AL100">
        <v>9.4</v>
      </c>
      <c r="AM100">
        <v>9.8000000000000007</v>
      </c>
      <c r="AN100">
        <v>9.4</v>
      </c>
      <c r="AO100">
        <v>10.1</v>
      </c>
      <c r="AP100">
        <v>9.8000000000000007</v>
      </c>
      <c r="AQ100">
        <v>9.6999999999999993</v>
      </c>
      <c r="AR100">
        <v>10.1</v>
      </c>
      <c r="AS100">
        <v>9.5</v>
      </c>
      <c r="AT100">
        <v>9.9</v>
      </c>
      <c r="AU100">
        <v>9.6</v>
      </c>
      <c r="AV100">
        <v>9.1999999999999993</v>
      </c>
      <c r="AW100" t="s">
        <v>64</v>
      </c>
    </row>
    <row r="101" spans="1:49" x14ac:dyDescent="0.25">
      <c r="A101" t="s">
        <v>732</v>
      </c>
      <c r="B101">
        <v>4723</v>
      </c>
      <c r="C101">
        <v>17995</v>
      </c>
      <c r="D101" t="s">
        <v>732</v>
      </c>
      <c r="E101" t="s">
        <v>733</v>
      </c>
      <c r="F101" t="s">
        <v>734</v>
      </c>
      <c r="G101" s="7" t="s">
        <v>51</v>
      </c>
      <c r="H101" s="7" t="s">
        <v>691</v>
      </c>
      <c r="I101" s="7" t="s">
        <v>53</v>
      </c>
      <c r="J101" s="7" t="s">
        <v>312</v>
      </c>
      <c r="K101" t="s">
        <v>55</v>
      </c>
      <c r="L101" s="10">
        <v>30.334</v>
      </c>
      <c r="M101">
        <v>0</v>
      </c>
      <c r="N101" s="8">
        <v>1</v>
      </c>
      <c r="O101" s="8" t="s">
        <v>691</v>
      </c>
      <c r="P101" t="s">
        <v>735</v>
      </c>
      <c r="Q101" t="s">
        <v>736</v>
      </c>
      <c r="R101">
        <v>464</v>
      </c>
      <c r="S101">
        <v>2</v>
      </c>
      <c r="T101" t="s">
        <v>91</v>
      </c>
      <c r="U101">
        <v>45</v>
      </c>
      <c r="V101">
        <v>1.1399999999999999</v>
      </c>
      <c r="W101" t="s">
        <v>315</v>
      </c>
      <c r="X101" t="s">
        <v>60</v>
      </c>
      <c r="Y101" t="s">
        <v>73</v>
      </c>
      <c r="Z101" t="s">
        <v>206</v>
      </c>
      <c r="AA101">
        <v>67374322</v>
      </c>
      <c r="AB101">
        <v>67380012</v>
      </c>
      <c r="AC101">
        <v>14</v>
      </c>
      <c r="AD101">
        <v>40</v>
      </c>
      <c r="AE101">
        <v>1472</v>
      </c>
      <c r="AF101" s="9">
        <v>92400000000</v>
      </c>
      <c r="AG101">
        <v>87</v>
      </c>
      <c r="AH101" t="s">
        <v>63</v>
      </c>
      <c r="AI101">
        <v>9.8000000000000007</v>
      </c>
      <c r="AJ101">
        <v>9.1999999999999993</v>
      </c>
      <c r="AK101">
        <v>9.6</v>
      </c>
      <c r="AL101">
        <v>9.5</v>
      </c>
      <c r="AM101">
        <v>10</v>
      </c>
      <c r="AN101">
        <v>9.4</v>
      </c>
      <c r="AO101">
        <v>10.3</v>
      </c>
      <c r="AP101">
        <v>9.8000000000000007</v>
      </c>
      <c r="AQ101">
        <v>9.8000000000000007</v>
      </c>
      <c r="AR101">
        <v>10.199999999999999</v>
      </c>
      <c r="AS101">
        <v>9.5</v>
      </c>
      <c r="AT101">
        <v>9.9</v>
      </c>
      <c r="AU101">
        <v>9.6999999999999993</v>
      </c>
      <c r="AV101">
        <v>9.1999999999999993</v>
      </c>
      <c r="AW101" t="s">
        <v>64</v>
      </c>
    </row>
    <row r="102" spans="1:49" x14ac:dyDescent="0.25">
      <c r="A102" t="s">
        <v>737</v>
      </c>
      <c r="B102">
        <v>50</v>
      </c>
      <c r="C102">
        <v>11429</v>
      </c>
      <c r="D102" t="s">
        <v>737</v>
      </c>
      <c r="E102" t="s">
        <v>738</v>
      </c>
      <c r="F102" t="s">
        <v>739</v>
      </c>
      <c r="G102" s="7" t="s">
        <v>51</v>
      </c>
      <c r="H102" s="7" t="s">
        <v>691</v>
      </c>
      <c r="I102" s="7" t="s">
        <v>114</v>
      </c>
      <c r="J102" s="7" t="s">
        <v>740</v>
      </c>
      <c r="K102" t="s">
        <v>55</v>
      </c>
      <c r="L102" s="10">
        <v>30.278700000000001</v>
      </c>
      <c r="M102">
        <v>0</v>
      </c>
      <c r="N102" s="8">
        <v>1</v>
      </c>
      <c r="O102" s="8" t="s">
        <v>691</v>
      </c>
      <c r="P102" t="s">
        <v>741</v>
      </c>
      <c r="Q102" t="s">
        <v>742</v>
      </c>
      <c r="R102">
        <v>780</v>
      </c>
      <c r="S102">
        <v>2</v>
      </c>
      <c r="T102" t="s">
        <v>91</v>
      </c>
      <c r="U102">
        <v>45</v>
      </c>
      <c r="V102">
        <v>1.84</v>
      </c>
      <c r="W102" t="s">
        <v>266</v>
      </c>
      <c r="X102" t="s">
        <v>101</v>
      </c>
      <c r="Y102" t="s">
        <v>61</v>
      </c>
      <c r="Z102" t="s">
        <v>375</v>
      </c>
      <c r="AA102">
        <v>41865128</v>
      </c>
      <c r="AB102">
        <v>41924993</v>
      </c>
      <c r="AC102">
        <v>14</v>
      </c>
      <c r="AD102">
        <v>82</v>
      </c>
      <c r="AE102">
        <v>12357</v>
      </c>
      <c r="AF102" s="9">
        <v>1830000000000</v>
      </c>
      <c r="AG102">
        <v>71</v>
      </c>
      <c r="AH102" t="s">
        <v>63</v>
      </c>
      <c r="AI102">
        <v>11.2</v>
      </c>
      <c r="AJ102">
        <v>11.2</v>
      </c>
      <c r="AK102">
        <v>11.3</v>
      </c>
      <c r="AL102">
        <v>11</v>
      </c>
      <c r="AM102">
        <v>11.5</v>
      </c>
      <c r="AN102">
        <v>10.7</v>
      </c>
      <c r="AO102">
        <v>11.3</v>
      </c>
      <c r="AP102">
        <v>11.3</v>
      </c>
      <c r="AQ102">
        <v>11.1</v>
      </c>
      <c r="AR102">
        <v>11</v>
      </c>
      <c r="AS102">
        <v>11</v>
      </c>
      <c r="AT102">
        <v>10.9</v>
      </c>
      <c r="AU102">
        <v>10.7</v>
      </c>
      <c r="AV102">
        <v>10.6</v>
      </c>
      <c r="AW102" t="s">
        <v>174</v>
      </c>
    </row>
    <row r="103" spans="1:49" x14ac:dyDescent="0.25">
      <c r="A103" t="s">
        <v>743</v>
      </c>
      <c r="B103">
        <v>6832</v>
      </c>
      <c r="C103">
        <v>338359</v>
      </c>
      <c r="D103" t="s">
        <v>743</v>
      </c>
      <c r="E103" t="s">
        <v>744</v>
      </c>
      <c r="F103" t="s">
        <v>745</v>
      </c>
      <c r="G103" s="7" t="s">
        <v>51</v>
      </c>
      <c r="H103" s="7" t="s">
        <v>746</v>
      </c>
      <c r="I103" s="7" t="s">
        <v>114</v>
      </c>
      <c r="J103" s="7" t="s">
        <v>747</v>
      </c>
      <c r="K103" t="s">
        <v>55</v>
      </c>
      <c r="L103" s="10">
        <v>30.223800000000001</v>
      </c>
      <c r="M103">
        <v>0</v>
      </c>
      <c r="N103" s="8">
        <v>1</v>
      </c>
      <c r="O103" s="8" t="s">
        <v>746</v>
      </c>
      <c r="P103" t="s">
        <v>748</v>
      </c>
      <c r="Q103" t="s">
        <v>749</v>
      </c>
      <c r="R103">
        <v>786</v>
      </c>
      <c r="S103">
        <v>1</v>
      </c>
      <c r="T103" t="s">
        <v>91</v>
      </c>
      <c r="U103">
        <v>31</v>
      </c>
      <c r="V103">
        <v>1.58</v>
      </c>
      <c r="W103" t="s">
        <v>59</v>
      </c>
      <c r="X103" t="s">
        <v>150</v>
      </c>
      <c r="Y103" t="s">
        <v>141</v>
      </c>
      <c r="Z103" t="s">
        <v>484</v>
      </c>
      <c r="AA103">
        <v>70939992</v>
      </c>
      <c r="AB103">
        <v>70968849</v>
      </c>
      <c r="AC103">
        <v>13</v>
      </c>
      <c r="AD103">
        <v>31</v>
      </c>
      <c r="AE103">
        <v>234</v>
      </c>
      <c r="AF103" s="9">
        <v>2820000000</v>
      </c>
      <c r="AG103">
        <v>40</v>
      </c>
      <c r="AH103" t="s">
        <v>750</v>
      </c>
      <c r="AI103">
        <v>8.6</v>
      </c>
      <c r="AJ103">
        <v>8.6</v>
      </c>
      <c r="AK103">
        <v>8.1</v>
      </c>
      <c r="AL103">
        <v>8.1</v>
      </c>
      <c r="AM103">
        <v>7.8</v>
      </c>
      <c r="AN103">
        <v>7.6</v>
      </c>
      <c r="AO103">
        <v>7.5</v>
      </c>
      <c r="AP103">
        <v>7.6</v>
      </c>
      <c r="AQ103">
        <v>8.5</v>
      </c>
      <c r="AS103">
        <v>8.6</v>
      </c>
      <c r="AT103">
        <v>7.7</v>
      </c>
      <c r="AU103">
        <v>8.6</v>
      </c>
      <c r="AV103">
        <v>8.6</v>
      </c>
      <c r="AW103" t="s">
        <v>64</v>
      </c>
    </row>
    <row r="104" spans="1:49" x14ac:dyDescent="0.25">
      <c r="A104" t="s">
        <v>751</v>
      </c>
      <c r="B104">
        <v>2235</v>
      </c>
      <c r="C104">
        <v>14151</v>
      </c>
      <c r="D104" t="s">
        <v>751</v>
      </c>
      <c r="E104" t="s">
        <v>752</v>
      </c>
      <c r="F104" t="s">
        <v>753</v>
      </c>
      <c r="G104" s="7" t="s">
        <v>51</v>
      </c>
      <c r="H104" s="7" t="s">
        <v>684</v>
      </c>
      <c r="I104" s="7" t="s">
        <v>53</v>
      </c>
      <c r="J104" s="7" t="s">
        <v>754</v>
      </c>
      <c r="K104" t="s">
        <v>55</v>
      </c>
      <c r="L104" s="10">
        <v>30.208300000000001</v>
      </c>
      <c r="M104">
        <v>0</v>
      </c>
      <c r="N104" s="8">
        <v>1</v>
      </c>
      <c r="O104" s="8" t="s">
        <v>684</v>
      </c>
      <c r="P104" t="s">
        <v>755</v>
      </c>
      <c r="Q104" t="s">
        <v>756</v>
      </c>
      <c r="R104">
        <v>429</v>
      </c>
      <c r="S104">
        <v>1</v>
      </c>
      <c r="T104" t="s">
        <v>91</v>
      </c>
      <c r="U104">
        <v>5</v>
      </c>
      <c r="W104" t="s">
        <v>59</v>
      </c>
      <c r="X104" t="s">
        <v>60</v>
      </c>
      <c r="Y104" t="s">
        <v>73</v>
      </c>
      <c r="Z104" t="s">
        <v>180</v>
      </c>
      <c r="AA104">
        <v>55212072</v>
      </c>
      <c r="AB104">
        <v>55253969</v>
      </c>
      <c r="AC104">
        <v>14</v>
      </c>
      <c r="AD104">
        <v>34</v>
      </c>
      <c r="AE104">
        <v>266</v>
      </c>
      <c r="AF104" s="9">
        <v>10300000000</v>
      </c>
      <c r="AG104">
        <v>81</v>
      </c>
      <c r="AH104" t="s">
        <v>63</v>
      </c>
      <c r="AI104">
        <v>8.6</v>
      </c>
      <c r="AJ104">
        <v>7.9</v>
      </c>
      <c r="AK104">
        <v>8.3000000000000007</v>
      </c>
      <c r="AL104">
        <v>8.6999999999999993</v>
      </c>
      <c r="AM104">
        <v>8.6</v>
      </c>
      <c r="AN104">
        <v>9.4</v>
      </c>
      <c r="AO104">
        <v>8</v>
      </c>
      <c r="AP104">
        <v>8.6999999999999993</v>
      </c>
      <c r="AQ104">
        <v>9</v>
      </c>
      <c r="AR104">
        <v>8.1999999999999993</v>
      </c>
      <c r="AS104">
        <v>8.3000000000000007</v>
      </c>
      <c r="AT104">
        <v>7.9</v>
      </c>
      <c r="AU104">
        <v>9.4</v>
      </c>
      <c r="AV104">
        <v>9.3000000000000007</v>
      </c>
      <c r="AW104" t="s">
        <v>125</v>
      </c>
    </row>
    <row r="105" spans="1:49" x14ac:dyDescent="0.25">
      <c r="A105" t="s">
        <v>757</v>
      </c>
      <c r="B105">
        <v>4528</v>
      </c>
      <c r="C105">
        <v>76784</v>
      </c>
      <c r="D105" t="s">
        <v>757</v>
      </c>
      <c r="E105" t="s">
        <v>104</v>
      </c>
      <c r="F105" t="s">
        <v>758</v>
      </c>
      <c r="G105" s="7" t="s">
        <v>51</v>
      </c>
      <c r="H105" s="7" t="s">
        <v>442</v>
      </c>
      <c r="I105" s="7" t="s">
        <v>114</v>
      </c>
      <c r="J105" s="7" t="s">
        <v>298</v>
      </c>
      <c r="K105" t="s">
        <v>55</v>
      </c>
      <c r="L105" s="10">
        <v>30.180599999999998</v>
      </c>
      <c r="M105">
        <v>0</v>
      </c>
      <c r="N105" s="8">
        <v>1</v>
      </c>
      <c r="O105" s="8" t="s">
        <v>442</v>
      </c>
      <c r="P105" t="s">
        <v>759</v>
      </c>
      <c r="Q105" t="s">
        <v>760</v>
      </c>
      <c r="R105">
        <v>727</v>
      </c>
      <c r="S105">
        <v>3</v>
      </c>
      <c r="T105" t="s">
        <v>91</v>
      </c>
      <c r="U105">
        <v>46</v>
      </c>
      <c r="V105">
        <v>1.01</v>
      </c>
      <c r="W105" t="s">
        <v>59</v>
      </c>
      <c r="X105" t="s">
        <v>101</v>
      </c>
      <c r="Y105" t="s">
        <v>423</v>
      </c>
      <c r="Z105" t="s">
        <v>226</v>
      </c>
      <c r="AA105">
        <v>55463755</v>
      </c>
      <c r="AB105">
        <v>55496384</v>
      </c>
      <c r="AC105">
        <v>14</v>
      </c>
      <c r="AD105">
        <v>32</v>
      </c>
      <c r="AE105">
        <v>162</v>
      </c>
      <c r="AF105" s="9">
        <v>2360000000</v>
      </c>
      <c r="AG105">
        <v>51</v>
      </c>
      <c r="AH105" t="s">
        <v>63</v>
      </c>
      <c r="AI105">
        <v>8</v>
      </c>
      <c r="AJ105">
        <v>7.8</v>
      </c>
      <c r="AK105">
        <v>8.1</v>
      </c>
      <c r="AL105">
        <v>8.3000000000000007</v>
      </c>
      <c r="AM105">
        <v>8.5</v>
      </c>
      <c r="AN105">
        <v>8.1999999999999993</v>
      </c>
      <c r="AO105">
        <v>7.2</v>
      </c>
      <c r="AP105">
        <v>7.9</v>
      </c>
      <c r="AQ105">
        <v>8.4</v>
      </c>
      <c r="AR105">
        <v>8</v>
      </c>
      <c r="AS105">
        <v>8.6</v>
      </c>
      <c r="AT105">
        <v>7.9</v>
      </c>
      <c r="AU105">
        <v>8.1999999999999993</v>
      </c>
      <c r="AV105">
        <v>8.5</v>
      </c>
      <c r="AW105" t="s">
        <v>166</v>
      </c>
    </row>
    <row r="106" spans="1:49" x14ac:dyDescent="0.25">
      <c r="A106" t="s">
        <v>761</v>
      </c>
      <c r="B106">
        <v>5245</v>
      </c>
      <c r="C106">
        <v>18673</v>
      </c>
      <c r="D106" t="s">
        <v>761</v>
      </c>
      <c r="E106" t="s">
        <v>762</v>
      </c>
      <c r="F106" t="s">
        <v>763</v>
      </c>
      <c r="G106" s="7" t="s">
        <v>51</v>
      </c>
      <c r="H106" s="7" t="s">
        <v>764</v>
      </c>
      <c r="I106" s="7" t="s">
        <v>53</v>
      </c>
      <c r="J106" s="7" t="s">
        <v>765</v>
      </c>
      <c r="K106" t="s">
        <v>55</v>
      </c>
      <c r="L106" s="10">
        <v>29.782399999999999</v>
      </c>
      <c r="M106">
        <v>0</v>
      </c>
      <c r="N106" s="8">
        <v>1</v>
      </c>
      <c r="O106" s="8" t="s">
        <v>764</v>
      </c>
      <c r="P106" t="s">
        <v>766</v>
      </c>
      <c r="Q106" t="s">
        <v>767</v>
      </c>
      <c r="R106">
        <v>272</v>
      </c>
      <c r="T106" t="s">
        <v>91</v>
      </c>
      <c r="U106">
        <v>48</v>
      </c>
      <c r="V106">
        <v>0.89</v>
      </c>
      <c r="W106" t="s">
        <v>100</v>
      </c>
      <c r="X106" t="s">
        <v>101</v>
      </c>
      <c r="Y106" t="s">
        <v>73</v>
      </c>
      <c r="Z106" t="s">
        <v>133</v>
      </c>
      <c r="AA106">
        <v>47481409</v>
      </c>
      <c r="AB106">
        <v>47492267</v>
      </c>
      <c r="AC106">
        <v>14</v>
      </c>
      <c r="AD106">
        <v>29</v>
      </c>
      <c r="AE106">
        <v>2337</v>
      </c>
      <c r="AF106" s="9">
        <v>189000000000</v>
      </c>
      <c r="AG106">
        <v>93</v>
      </c>
      <c r="AH106" t="s">
        <v>63</v>
      </c>
      <c r="AI106">
        <v>10.1</v>
      </c>
      <c r="AJ106">
        <v>9.8000000000000007</v>
      </c>
      <c r="AK106">
        <v>9.9</v>
      </c>
      <c r="AL106">
        <v>10.1</v>
      </c>
      <c r="AM106">
        <v>10</v>
      </c>
      <c r="AN106">
        <v>10.4</v>
      </c>
      <c r="AO106">
        <v>10</v>
      </c>
      <c r="AP106">
        <v>9</v>
      </c>
      <c r="AQ106">
        <v>10.199999999999999</v>
      </c>
      <c r="AR106">
        <v>10.199999999999999</v>
      </c>
      <c r="AS106">
        <v>10.199999999999999</v>
      </c>
      <c r="AT106">
        <v>9.8000000000000007</v>
      </c>
      <c r="AU106">
        <v>10.5</v>
      </c>
      <c r="AV106">
        <v>10.1</v>
      </c>
      <c r="AW106" t="s">
        <v>64</v>
      </c>
    </row>
    <row r="107" spans="1:49" x14ac:dyDescent="0.25">
      <c r="A107" t="s">
        <v>768</v>
      </c>
      <c r="B107">
        <v>26275</v>
      </c>
      <c r="C107">
        <v>227095</v>
      </c>
      <c r="D107" t="s">
        <v>768</v>
      </c>
      <c r="E107" t="s">
        <v>769</v>
      </c>
      <c r="F107" t="s">
        <v>770</v>
      </c>
      <c r="G107" s="7" t="s">
        <v>51</v>
      </c>
      <c r="H107" s="7" t="s">
        <v>771</v>
      </c>
      <c r="I107" s="7" t="s">
        <v>114</v>
      </c>
      <c r="J107" s="7" t="s">
        <v>772</v>
      </c>
      <c r="K107" t="s">
        <v>55</v>
      </c>
      <c r="L107" s="10">
        <v>29.751100000000001</v>
      </c>
      <c r="M107">
        <v>0</v>
      </c>
      <c r="N107" s="8">
        <v>1</v>
      </c>
      <c r="O107" s="8" t="s">
        <v>771</v>
      </c>
      <c r="P107" t="s">
        <v>773</v>
      </c>
      <c r="Q107" t="s">
        <v>774</v>
      </c>
      <c r="R107">
        <v>386</v>
      </c>
      <c r="S107">
        <v>1</v>
      </c>
      <c r="T107" t="s">
        <v>91</v>
      </c>
      <c r="U107">
        <v>25</v>
      </c>
      <c r="V107">
        <v>1.82</v>
      </c>
      <c r="W107" t="s">
        <v>100</v>
      </c>
      <c r="X107" t="s">
        <v>150</v>
      </c>
      <c r="Y107" t="s">
        <v>61</v>
      </c>
      <c r="Z107" t="s">
        <v>226</v>
      </c>
      <c r="AA107">
        <v>191069359</v>
      </c>
      <c r="AB107">
        <v>191184771</v>
      </c>
      <c r="AC107">
        <v>14</v>
      </c>
      <c r="AD107">
        <v>34</v>
      </c>
      <c r="AE107">
        <v>777</v>
      </c>
      <c r="AF107" s="9">
        <v>64200000000</v>
      </c>
      <c r="AG107">
        <v>74</v>
      </c>
      <c r="AH107" t="s">
        <v>63</v>
      </c>
      <c r="AI107">
        <v>9.1999999999999993</v>
      </c>
      <c r="AJ107">
        <v>9.1</v>
      </c>
      <c r="AK107">
        <v>9.6</v>
      </c>
      <c r="AL107">
        <v>9</v>
      </c>
      <c r="AM107">
        <v>9.9</v>
      </c>
      <c r="AN107">
        <v>9.8000000000000007</v>
      </c>
      <c r="AO107">
        <v>9.8000000000000007</v>
      </c>
      <c r="AP107">
        <v>9.6</v>
      </c>
      <c r="AQ107">
        <v>10.199999999999999</v>
      </c>
      <c r="AR107">
        <v>9.1</v>
      </c>
      <c r="AS107">
        <v>9.4</v>
      </c>
      <c r="AT107">
        <v>9.6</v>
      </c>
      <c r="AU107">
        <v>9.4</v>
      </c>
      <c r="AV107">
        <v>9.4</v>
      </c>
      <c r="AW107" t="s">
        <v>254</v>
      </c>
    </row>
    <row r="108" spans="1:49" x14ac:dyDescent="0.25">
      <c r="A108" t="s">
        <v>775</v>
      </c>
      <c r="B108">
        <v>51116</v>
      </c>
      <c r="C108">
        <v>118451</v>
      </c>
      <c r="D108" t="s">
        <v>775</v>
      </c>
      <c r="E108" t="s">
        <v>776</v>
      </c>
      <c r="F108" t="s">
        <v>777</v>
      </c>
      <c r="G108" s="7" t="s">
        <v>51</v>
      </c>
      <c r="H108" s="7" t="s">
        <v>778</v>
      </c>
      <c r="I108" s="7" t="s">
        <v>114</v>
      </c>
      <c r="J108" s="7" t="s">
        <v>211</v>
      </c>
      <c r="K108" t="s">
        <v>55</v>
      </c>
      <c r="L108" s="10">
        <v>29.627800000000001</v>
      </c>
      <c r="M108">
        <v>0</v>
      </c>
      <c r="N108" s="8">
        <v>1</v>
      </c>
      <c r="O108" s="8" t="s">
        <v>778</v>
      </c>
      <c r="P108" t="s">
        <v>779</v>
      </c>
      <c r="Q108" t="s">
        <v>780</v>
      </c>
      <c r="R108">
        <v>296</v>
      </c>
      <c r="S108">
        <v>2</v>
      </c>
      <c r="T108" t="s">
        <v>91</v>
      </c>
      <c r="U108">
        <v>33</v>
      </c>
      <c r="V108">
        <v>0.82</v>
      </c>
      <c r="W108" t="s">
        <v>59</v>
      </c>
      <c r="X108" t="s">
        <v>101</v>
      </c>
      <c r="Y108" t="s">
        <v>141</v>
      </c>
      <c r="Z108" t="s">
        <v>352</v>
      </c>
      <c r="AA108">
        <v>138392476</v>
      </c>
      <c r="AB108">
        <v>138396519</v>
      </c>
      <c r="AC108">
        <v>12</v>
      </c>
      <c r="AD108">
        <v>12</v>
      </c>
      <c r="AE108">
        <v>124</v>
      </c>
      <c r="AF108" s="9">
        <v>1890000000</v>
      </c>
      <c r="AG108">
        <v>46</v>
      </c>
      <c r="AH108" t="s">
        <v>781</v>
      </c>
      <c r="AI108">
        <v>8.1</v>
      </c>
      <c r="AJ108">
        <v>8</v>
      </c>
      <c r="AK108">
        <v>7.9</v>
      </c>
      <c r="AL108">
        <v>7.8</v>
      </c>
      <c r="AN108">
        <v>8.1</v>
      </c>
      <c r="AO108">
        <v>7.3</v>
      </c>
      <c r="AQ108">
        <v>8.3000000000000007</v>
      </c>
      <c r="AR108">
        <v>8.1999999999999993</v>
      </c>
      <c r="AS108">
        <v>8.5</v>
      </c>
      <c r="AT108">
        <v>7.3</v>
      </c>
      <c r="AU108">
        <v>8.8000000000000007</v>
      </c>
      <c r="AV108">
        <v>7.9</v>
      </c>
      <c r="AW108" t="s">
        <v>64</v>
      </c>
    </row>
    <row r="109" spans="1:49" x14ac:dyDescent="0.25">
      <c r="A109" t="s">
        <v>782</v>
      </c>
      <c r="B109">
        <v>3313</v>
      </c>
      <c r="C109">
        <v>15526</v>
      </c>
      <c r="D109" t="s">
        <v>782</v>
      </c>
      <c r="E109" t="s">
        <v>783</v>
      </c>
      <c r="F109" t="s">
        <v>784</v>
      </c>
      <c r="G109" s="7" t="s">
        <v>51</v>
      </c>
      <c r="H109" s="7" t="s">
        <v>785</v>
      </c>
      <c r="I109" s="7" t="s">
        <v>114</v>
      </c>
      <c r="J109" s="7" t="s">
        <v>786</v>
      </c>
      <c r="K109" t="s">
        <v>55</v>
      </c>
      <c r="L109" s="10">
        <v>29.554099999999998</v>
      </c>
      <c r="M109">
        <v>0</v>
      </c>
      <c r="N109" s="8">
        <v>1</v>
      </c>
      <c r="O109" s="8" t="s">
        <v>785</v>
      </c>
      <c r="P109" t="s">
        <v>787</v>
      </c>
      <c r="Q109" t="s">
        <v>788</v>
      </c>
      <c r="R109">
        <v>679</v>
      </c>
      <c r="S109">
        <v>1</v>
      </c>
      <c r="T109" t="s">
        <v>91</v>
      </c>
      <c r="U109">
        <v>27</v>
      </c>
      <c r="V109">
        <v>1.21</v>
      </c>
      <c r="W109" t="s">
        <v>72</v>
      </c>
      <c r="X109" t="s">
        <v>101</v>
      </c>
      <c r="Y109" t="s">
        <v>73</v>
      </c>
      <c r="Z109" t="s">
        <v>92</v>
      </c>
      <c r="AA109">
        <v>137890570</v>
      </c>
      <c r="AB109">
        <v>137911318</v>
      </c>
      <c r="AC109">
        <v>14</v>
      </c>
      <c r="AD109">
        <v>78</v>
      </c>
      <c r="AE109">
        <v>5544</v>
      </c>
      <c r="AF109" s="9">
        <v>504000000000</v>
      </c>
      <c r="AG109">
        <v>80</v>
      </c>
      <c r="AH109" t="s">
        <v>63</v>
      </c>
      <c r="AI109">
        <v>10.3</v>
      </c>
      <c r="AJ109">
        <v>10</v>
      </c>
      <c r="AK109">
        <v>10.4</v>
      </c>
      <c r="AL109">
        <v>10.4</v>
      </c>
      <c r="AM109">
        <v>11.1</v>
      </c>
      <c r="AN109">
        <v>10.6</v>
      </c>
      <c r="AO109">
        <v>10.3</v>
      </c>
      <c r="AP109">
        <v>10.1</v>
      </c>
      <c r="AQ109">
        <v>10.7</v>
      </c>
      <c r="AR109">
        <v>10.6</v>
      </c>
      <c r="AS109">
        <v>10.7</v>
      </c>
      <c r="AT109">
        <v>10.3</v>
      </c>
      <c r="AU109">
        <v>10.7</v>
      </c>
      <c r="AV109">
        <v>10.4</v>
      </c>
      <c r="AW109" t="s">
        <v>64</v>
      </c>
    </row>
    <row r="110" spans="1:49" x14ac:dyDescent="0.25">
      <c r="A110" t="s">
        <v>789</v>
      </c>
      <c r="B110">
        <v>6834</v>
      </c>
      <c r="C110">
        <v>20930</v>
      </c>
      <c r="D110" t="s">
        <v>789</v>
      </c>
      <c r="E110" t="s">
        <v>790</v>
      </c>
      <c r="F110" t="s">
        <v>791</v>
      </c>
      <c r="G110" s="7" t="s">
        <v>51</v>
      </c>
      <c r="H110" s="7" t="s">
        <v>792</v>
      </c>
      <c r="I110" s="7" t="s">
        <v>53</v>
      </c>
      <c r="J110" s="7" t="s">
        <v>793</v>
      </c>
      <c r="K110" t="s">
        <v>55</v>
      </c>
      <c r="L110" s="10">
        <v>29.520900000000001</v>
      </c>
      <c r="M110">
        <v>0</v>
      </c>
      <c r="N110" s="8">
        <v>1</v>
      </c>
      <c r="O110" s="8" t="s">
        <v>792</v>
      </c>
      <c r="P110" t="s">
        <v>794</v>
      </c>
      <c r="Q110" t="s">
        <v>795</v>
      </c>
      <c r="R110">
        <v>300</v>
      </c>
      <c r="S110">
        <v>2</v>
      </c>
      <c r="T110" t="s">
        <v>58</v>
      </c>
      <c r="U110">
        <v>16</v>
      </c>
      <c r="W110" t="s">
        <v>59</v>
      </c>
      <c r="X110" t="s">
        <v>60</v>
      </c>
      <c r="Y110" t="s">
        <v>423</v>
      </c>
      <c r="Z110" t="s">
        <v>352</v>
      </c>
      <c r="AA110">
        <v>136218659</v>
      </c>
      <c r="AB110">
        <v>136223361</v>
      </c>
      <c r="AC110">
        <v>12</v>
      </c>
      <c r="AD110">
        <v>13</v>
      </c>
      <c r="AE110">
        <v>120</v>
      </c>
      <c r="AF110" s="9">
        <v>1680000000</v>
      </c>
      <c r="AG110">
        <v>54</v>
      </c>
      <c r="AH110" t="s">
        <v>796</v>
      </c>
      <c r="AI110">
        <v>7.8</v>
      </c>
      <c r="AJ110">
        <v>7.5</v>
      </c>
      <c r="AK110">
        <v>7.8</v>
      </c>
      <c r="AL110">
        <v>8</v>
      </c>
      <c r="AM110">
        <v>7.8</v>
      </c>
      <c r="AN110">
        <v>8.1999999999999993</v>
      </c>
      <c r="AQ110">
        <v>8.5</v>
      </c>
      <c r="AR110">
        <v>7.6</v>
      </c>
      <c r="AS110">
        <v>8.4</v>
      </c>
      <c r="AT110">
        <v>7.5</v>
      </c>
      <c r="AU110">
        <v>8.6999999999999993</v>
      </c>
      <c r="AV110">
        <v>7.7</v>
      </c>
      <c r="AW110" t="s">
        <v>125</v>
      </c>
    </row>
    <row r="111" spans="1:49" x14ac:dyDescent="0.25">
      <c r="A111" t="s">
        <v>797</v>
      </c>
      <c r="B111">
        <v>10935</v>
      </c>
      <c r="C111">
        <v>11757</v>
      </c>
      <c r="D111" t="s">
        <v>797</v>
      </c>
      <c r="E111" t="s">
        <v>798</v>
      </c>
      <c r="F111" t="s">
        <v>799</v>
      </c>
      <c r="G111" s="7" t="s">
        <v>51</v>
      </c>
      <c r="H111" s="7" t="s">
        <v>800</v>
      </c>
      <c r="I111" s="7" t="s">
        <v>114</v>
      </c>
      <c r="J111" s="7" t="s">
        <v>801</v>
      </c>
      <c r="K111" t="s">
        <v>55</v>
      </c>
      <c r="L111" s="10">
        <v>29.4787</v>
      </c>
      <c r="M111">
        <v>0</v>
      </c>
      <c r="N111" s="8">
        <v>1</v>
      </c>
      <c r="O111" s="8" t="s">
        <v>800</v>
      </c>
      <c r="P111" t="s">
        <v>802</v>
      </c>
      <c r="Q111" t="s">
        <v>803</v>
      </c>
      <c r="R111">
        <v>256</v>
      </c>
      <c r="S111">
        <v>1</v>
      </c>
      <c r="T111" t="s">
        <v>91</v>
      </c>
      <c r="U111">
        <v>42</v>
      </c>
      <c r="V111">
        <v>1.27</v>
      </c>
      <c r="W111" t="s">
        <v>315</v>
      </c>
      <c r="X111" t="s">
        <v>101</v>
      </c>
      <c r="Y111" t="s">
        <v>61</v>
      </c>
      <c r="Z111" t="s">
        <v>484</v>
      </c>
      <c r="AA111">
        <v>120927214</v>
      </c>
      <c r="AB111">
        <v>120938377</v>
      </c>
      <c r="AC111">
        <v>14</v>
      </c>
      <c r="AD111">
        <v>16</v>
      </c>
      <c r="AE111">
        <v>2115</v>
      </c>
      <c r="AF111" s="9">
        <v>195000000000</v>
      </c>
      <c r="AG111">
        <v>70</v>
      </c>
      <c r="AH111" t="s">
        <v>63</v>
      </c>
      <c r="AI111">
        <v>10.199999999999999</v>
      </c>
      <c r="AJ111">
        <v>10.1</v>
      </c>
      <c r="AK111">
        <v>10.5</v>
      </c>
      <c r="AL111">
        <v>10</v>
      </c>
      <c r="AM111">
        <v>10.3</v>
      </c>
      <c r="AN111">
        <v>10.199999999999999</v>
      </c>
      <c r="AO111">
        <v>10.1</v>
      </c>
      <c r="AP111">
        <v>9.6999999999999993</v>
      </c>
      <c r="AQ111">
        <v>10.4</v>
      </c>
      <c r="AR111">
        <v>9.8000000000000007</v>
      </c>
      <c r="AS111">
        <v>10.199999999999999</v>
      </c>
      <c r="AT111">
        <v>9.8000000000000007</v>
      </c>
      <c r="AU111">
        <v>10.1</v>
      </c>
      <c r="AV111">
        <v>10.199999999999999</v>
      </c>
      <c r="AW111" t="s">
        <v>125</v>
      </c>
    </row>
    <row r="112" spans="1:49" x14ac:dyDescent="0.25">
      <c r="A112" t="s">
        <v>804</v>
      </c>
      <c r="B112">
        <v>27069</v>
      </c>
      <c r="C112">
        <v>66092</v>
      </c>
      <c r="D112" t="s">
        <v>804</v>
      </c>
      <c r="E112" t="s">
        <v>805</v>
      </c>
      <c r="F112" t="s">
        <v>806</v>
      </c>
      <c r="G112" s="7" t="s">
        <v>51</v>
      </c>
      <c r="H112" s="7" t="s">
        <v>807</v>
      </c>
      <c r="I112" s="7" t="s">
        <v>53</v>
      </c>
      <c r="J112" s="7" t="s">
        <v>808</v>
      </c>
      <c r="K112" t="s">
        <v>55</v>
      </c>
      <c r="L112" s="10">
        <v>29.361799999999999</v>
      </c>
      <c r="M112">
        <v>0</v>
      </c>
      <c r="N112" s="8">
        <v>1</v>
      </c>
      <c r="O112" s="8" t="s">
        <v>807</v>
      </c>
      <c r="P112" t="s">
        <v>809</v>
      </c>
      <c r="Q112" t="s">
        <v>810</v>
      </c>
      <c r="R112">
        <v>345</v>
      </c>
      <c r="S112">
        <v>1</v>
      </c>
      <c r="T112" t="s">
        <v>58</v>
      </c>
      <c r="U112">
        <v>40</v>
      </c>
      <c r="V112">
        <v>1.1200000000000001</v>
      </c>
      <c r="W112" t="s">
        <v>315</v>
      </c>
      <c r="X112" t="s">
        <v>101</v>
      </c>
      <c r="Y112" t="s">
        <v>367</v>
      </c>
      <c r="Z112" t="s">
        <v>484</v>
      </c>
      <c r="AA112">
        <v>85899184</v>
      </c>
      <c r="AB112">
        <v>85913311</v>
      </c>
      <c r="AC112">
        <v>14</v>
      </c>
      <c r="AD112">
        <v>11</v>
      </c>
      <c r="AE112">
        <v>385</v>
      </c>
      <c r="AF112" s="9">
        <v>4800000000</v>
      </c>
      <c r="AG112">
        <v>29</v>
      </c>
      <c r="AH112" t="s">
        <v>63</v>
      </c>
      <c r="AI112">
        <v>8.4</v>
      </c>
      <c r="AJ112">
        <v>8.1</v>
      </c>
      <c r="AK112">
        <v>8.5</v>
      </c>
      <c r="AL112">
        <v>8</v>
      </c>
      <c r="AM112">
        <v>8.4</v>
      </c>
      <c r="AN112">
        <v>8.1</v>
      </c>
      <c r="AO112">
        <v>7.2</v>
      </c>
      <c r="AP112">
        <v>7.3</v>
      </c>
      <c r="AQ112">
        <v>8.5</v>
      </c>
      <c r="AR112">
        <v>8.6</v>
      </c>
      <c r="AS112">
        <v>8.9</v>
      </c>
      <c r="AT112">
        <v>8.9</v>
      </c>
      <c r="AU112">
        <v>8.6999999999999993</v>
      </c>
      <c r="AV112">
        <v>8.9</v>
      </c>
      <c r="AW112" t="s">
        <v>64</v>
      </c>
    </row>
    <row r="113" spans="1:49" x14ac:dyDescent="0.25">
      <c r="A113" t="s">
        <v>811</v>
      </c>
      <c r="B113">
        <v>60558</v>
      </c>
      <c r="C113">
        <v>231279</v>
      </c>
      <c r="D113" t="s">
        <v>811</v>
      </c>
      <c r="E113" t="s">
        <v>812</v>
      </c>
      <c r="F113" t="s">
        <v>813</v>
      </c>
      <c r="G113" s="7" t="s">
        <v>51</v>
      </c>
      <c r="H113" s="7" t="s">
        <v>814</v>
      </c>
      <c r="I113" s="7" t="s">
        <v>114</v>
      </c>
      <c r="J113" s="7" t="s">
        <v>815</v>
      </c>
      <c r="K113" t="s">
        <v>55</v>
      </c>
      <c r="L113" s="10">
        <v>29.2547</v>
      </c>
      <c r="M113">
        <v>0</v>
      </c>
      <c r="N113" s="8">
        <v>1</v>
      </c>
      <c r="O113" s="8" t="s">
        <v>814</v>
      </c>
      <c r="P113" t="s">
        <v>816</v>
      </c>
      <c r="Q113" t="s">
        <v>817</v>
      </c>
      <c r="R113">
        <v>669</v>
      </c>
      <c r="S113">
        <v>2</v>
      </c>
      <c r="T113" t="s">
        <v>58</v>
      </c>
      <c r="U113">
        <v>7</v>
      </c>
      <c r="W113" t="s">
        <v>59</v>
      </c>
      <c r="X113" t="s">
        <v>60</v>
      </c>
      <c r="Y113" t="s">
        <v>141</v>
      </c>
      <c r="Z113" t="s">
        <v>267</v>
      </c>
      <c r="AA113">
        <v>44680432</v>
      </c>
      <c r="AB113">
        <v>44702697</v>
      </c>
      <c r="AC113">
        <v>13</v>
      </c>
      <c r="AD113">
        <v>18</v>
      </c>
      <c r="AE113">
        <v>84</v>
      </c>
      <c r="AF113" s="9">
        <v>526000000</v>
      </c>
      <c r="AG113">
        <v>39</v>
      </c>
      <c r="AH113" t="s">
        <v>253</v>
      </c>
      <c r="AI113">
        <v>7.2</v>
      </c>
      <c r="AJ113">
        <v>7.4</v>
      </c>
      <c r="AK113">
        <v>7.5</v>
      </c>
      <c r="AL113">
        <v>7.7</v>
      </c>
      <c r="AM113">
        <v>7.5</v>
      </c>
      <c r="AN113">
        <v>7.4</v>
      </c>
      <c r="AP113">
        <v>7.8</v>
      </c>
      <c r="AQ113">
        <v>7.7</v>
      </c>
      <c r="AR113">
        <v>6.5</v>
      </c>
      <c r="AS113">
        <v>8.1999999999999993</v>
      </c>
      <c r="AT113">
        <v>7.5</v>
      </c>
      <c r="AU113">
        <v>7.3</v>
      </c>
      <c r="AV113">
        <v>6.7</v>
      </c>
      <c r="AW113" t="s">
        <v>254</v>
      </c>
    </row>
    <row r="114" spans="1:49" x14ac:dyDescent="0.25">
      <c r="A114" t="s">
        <v>818</v>
      </c>
      <c r="B114">
        <v>26517</v>
      </c>
      <c r="C114">
        <v>30055</v>
      </c>
      <c r="D114" t="s">
        <v>818</v>
      </c>
      <c r="E114" t="s">
        <v>819</v>
      </c>
      <c r="F114" t="s">
        <v>820</v>
      </c>
      <c r="G114" s="7" t="s">
        <v>51</v>
      </c>
      <c r="H114" s="7" t="s">
        <v>821</v>
      </c>
      <c r="I114" s="7" t="s">
        <v>53</v>
      </c>
      <c r="J114" s="7" t="s">
        <v>435</v>
      </c>
      <c r="K114" t="s">
        <v>55</v>
      </c>
      <c r="L114" s="10">
        <v>29.119900000000001</v>
      </c>
      <c r="M114">
        <v>0</v>
      </c>
      <c r="N114" s="8">
        <v>1</v>
      </c>
      <c r="O114" s="8" t="s">
        <v>821</v>
      </c>
      <c r="P114" t="s">
        <v>822</v>
      </c>
      <c r="Q114" t="s">
        <v>823</v>
      </c>
      <c r="R114">
        <v>95</v>
      </c>
      <c r="T114" t="s">
        <v>58</v>
      </c>
      <c r="U114">
        <v>22</v>
      </c>
      <c r="V114">
        <v>0.59</v>
      </c>
      <c r="W114" t="s">
        <v>59</v>
      </c>
      <c r="X114" t="s">
        <v>150</v>
      </c>
      <c r="Y114" t="s">
        <v>73</v>
      </c>
      <c r="Z114" t="s">
        <v>142</v>
      </c>
      <c r="AA114">
        <v>2425621</v>
      </c>
      <c r="AB114">
        <v>2427914</v>
      </c>
      <c r="AC114">
        <v>14</v>
      </c>
      <c r="AD114">
        <v>8</v>
      </c>
      <c r="AE114">
        <v>215</v>
      </c>
      <c r="AF114" s="9">
        <v>11200000000</v>
      </c>
      <c r="AG114">
        <v>83</v>
      </c>
      <c r="AH114" t="s">
        <v>63</v>
      </c>
      <c r="AI114">
        <v>8.8000000000000007</v>
      </c>
      <c r="AJ114">
        <v>8.3000000000000007</v>
      </c>
      <c r="AK114">
        <v>9.1</v>
      </c>
      <c r="AL114">
        <v>8.6</v>
      </c>
      <c r="AM114">
        <v>9.1</v>
      </c>
      <c r="AN114">
        <v>9.3000000000000007</v>
      </c>
      <c r="AO114">
        <v>7.6</v>
      </c>
      <c r="AP114">
        <v>7.6</v>
      </c>
      <c r="AQ114">
        <v>8.8000000000000007</v>
      </c>
      <c r="AR114">
        <v>9.1999999999999993</v>
      </c>
      <c r="AS114">
        <v>8.8000000000000007</v>
      </c>
      <c r="AT114">
        <v>8.5</v>
      </c>
      <c r="AU114">
        <v>9.1</v>
      </c>
      <c r="AV114">
        <v>8.9</v>
      </c>
      <c r="AW114" t="s">
        <v>64</v>
      </c>
    </row>
    <row r="115" spans="1:49" x14ac:dyDescent="0.25">
      <c r="A115" t="s">
        <v>824</v>
      </c>
      <c r="B115">
        <v>57128</v>
      </c>
      <c r="C115">
        <v>380840</v>
      </c>
      <c r="D115" t="s">
        <v>824</v>
      </c>
      <c r="E115" t="s">
        <v>825</v>
      </c>
      <c r="F115" t="s">
        <v>826</v>
      </c>
      <c r="G115" s="7" t="s">
        <v>51</v>
      </c>
      <c r="H115" s="7" t="s">
        <v>827</v>
      </c>
      <c r="I115" s="7" t="s">
        <v>114</v>
      </c>
      <c r="J115" s="7" t="s">
        <v>786</v>
      </c>
      <c r="K115" t="s">
        <v>55</v>
      </c>
      <c r="L115" s="10">
        <v>29.009</v>
      </c>
      <c r="M115">
        <v>0</v>
      </c>
      <c r="N115" s="8">
        <v>1</v>
      </c>
      <c r="O115" s="8" t="s">
        <v>827</v>
      </c>
      <c r="P115" t="s">
        <v>828</v>
      </c>
      <c r="Q115" t="s">
        <v>829</v>
      </c>
      <c r="R115">
        <v>130</v>
      </c>
      <c r="S115">
        <v>1</v>
      </c>
      <c r="T115" t="s">
        <v>58</v>
      </c>
      <c r="U115">
        <v>8</v>
      </c>
      <c r="V115">
        <v>1.08</v>
      </c>
      <c r="W115" t="s">
        <v>72</v>
      </c>
      <c r="X115" t="s">
        <v>150</v>
      </c>
      <c r="Y115" t="s">
        <v>73</v>
      </c>
      <c r="Z115" t="s">
        <v>368</v>
      </c>
      <c r="AA115">
        <v>5108652</v>
      </c>
      <c r="AB115">
        <v>5261183</v>
      </c>
      <c r="AC115">
        <v>14</v>
      </c>
      <c r="AD115">
        <v>16</v>
      </c>
      <c r="AE115">
        <v>232</v>
      </c>
      <c r="AF115" s="9">
        <v>8430000000</v>
      </c>
      <c r="AG115">
        <v>82</v>
      </c>
      <c r="AH115" t="s">
        <v>63</v>
      </c>
      <c r="AI115">
        <v>8.9</v>
      </c>
      <c r="AJ115">
        <v>8.6</v>
      </c>
      <c r="AK115">
        <v>8.9</v>
      </c>
      <c r="AL115">
        <v>8.6999999999999993</v>
      </c>
      <c r="AM115">
        <v>9.3000000000000007</v>
      </c>
      <c r="AN115">
        <v>8.8000000000000007</v>
      </c>
      <c r="AO115">
        <v>7.9</v>
      </c>
      <c r="AP115">
        <v>7.7</v>
      </c>
      <c r="AQ115">
        <v>8.6999999999999993</v>
      </c>
      <c r="AR115">
        <v>8.6</v>
      </c>
      <c r="AS115">
        <v>8.6</v>
      </c>
      <c r="AT115">
        <v>8.5</v>
      </c>
      <c r="AU115">
        <v>8.8000000000000007</v>
      </c>
      <c r="AV115">
        <v>8.9</v>
      </c>
      <c r="AW115" t="s">
        <v>830</v>
      </c>
    </row>
    <row r="116" spans="1:49" x14ac:dyDescent="0.25">
      <c r="A116" t="s">
        <v>831</v>
      </c>
      <c r="B116">
        <v>54948</v>
      </c>
      <c r="C116">
        <v>94063</v>
      </c>
      <c r="D116" t="s">
        <v>831</v>
      </c>
      <c r="E116" t="s">
        <v>832</v>
      </c>
      <c r="F116" t="s">
        <v>833</v>
      </c>
      <c r="G116" s="7" t="s">
        <v>51</v>
      </c>
      <c r="H116" s="7" t="s">
        <v>834</v>
      </c>
      <c r="I116" s="7" t="s">
        <v>114</v>
      </c>
      <c r="J116" s="7" t="s">
        <v>211</v>
      </c>
      <c r="K116" t="s">
        <v>55</v>
      </c>
      <c r="L116" s="10">
        <v>28.926600000000001</v>
      </c>
      <c r="M116">
        <v>0</v>
      </c>
      <c r="N116" s="8">
        <v>1</v>
      </c>
      <c r="O116" s="8" t="s">
        <v>834</v>
      </c>
      <c r="P116" t="s">
        <v>835</v>
      </c>
      <c r="Q116" t="s">
        <v>836</v>
      </c>
      <c r="R116">
        <v>251</v>
      </c>
      <c r="S116">
        <v>4</v>
      </c>
      <c r="T116" t="s">
        <v>91</v>
      </c>
      <c r="U116">
        <v>49</v>
      </c>
      <c r="W116" t="s">
        <v>59</v>
      </c>
      <c r="X116" t="s">
        <v>60</v>
      </c>
      <c r="Y116" t="s">
        <v>141</v>
      </c>
      <c r="Z116" t="s">
        <v>206</v>
      </c>
      <c r="AA116">
        <v>59573607</v>
      </c>
      <c r="AB116">
        <v>59578345</v>
      </c>
      <c r="AC116">
        <v>13</v>
      </c>
      <c r="AD116">
        <v>13</v>
      </c>
      <c r="AE116">
        <v>110</v>
      </c>
      <c r="AF116" s="9">
        <v>3850000000</v>
      </c>
      <c r="AG116">
        <v>49</v>
      </c>
      <c r="AH116" t="s">
        <v>837</v>
      </c>
      <c r="AI116">
        <v>8.8000000000000007</v>
      </c>
      <c r="AJ116">
        <v>8.5</v>
      </c>
      <c r="AK116">
        <v>8.6</v>
      </c>
      <c r="AL116">
        <v>8.3000000000000007</v>
      </c>
      <c r="AM116">
        <v>8.5</v>
      </c>
      <c r="AN116">
        <v>8.5</v>
      </c>
      <c r="AO116">
        <v>7.8</v>
      </c>
      <c r="AP116">
        <v>7.2</v>
      </c>
      <c r="AQ116">
        <v>8.3000000000000007</v>
      </c>
      <c r="AR116">
        <v>8</v>
      </c>
      <c r="AS116">
        <v>8.6</v>
      </c>
      <c r="AU116">
        <v>8.8000000000000007</v>
      </c>
      <c r="AV116">
        <v>8.4</v>
      </c>
      <c r="AW116" t="s">
        <v>125</v>
      </c>
    </row>
    <row r="117" spans="1:49" x14ac:dyDescent="0.25">
      <c r="A117" t="s">
        <v>838</v>
      </c>
      <c r="B117">
        <v>64976</v>
      </c>
      <c r="C117">
        <v>18100</v>
      </c>
      <c r="D117" t="s">
        <v>838</v>
      </c>
      <c r="E117" t="s">
        <v>839</v>
      </c>
      <c r="F117" t="s">
        <v>840</v>
      </c>
      <c r="G117" s="7" t="s">
        <v>51</v>
      </c>
      <c r="H117" s="7" t="s">
        <v>841</v>
      </c>
      <c r="I117" s="7" t="s">
        <v>114</v>
      </c>
      <c r="J117" s="7" t="s">
        <v>211</v>
      </c>
      <c r="K117" t="s">
        <v>55</v>
      </c>
      <c r="L117" s="10">
        <v>28.9054</v>
      </c>
      <c r="M117">
        <v>0</v>
      </c>
      <c r="N117" s="8">
        <v>1</v>
      </c>
      <c r="O117" s="8" t="s">
        <v>841</v>
      </c>
      <c r="P117" t="s">
        <v>842</v>
      </c>
      <c r="Q117" t="s">
        <v>843</v>
      </c>
      <c r="R117">
        <v>206</v>
      </c>
      <c r="S117">
        <v>1</v>
      </c>
      <c r="T117" t="s">
        <v>58</v>
      </c>
      <c r="U117">
        <v>5</v>
      </c>
      <c r="V117">
        <v>1.03</v>
      </c>
      <c r="W117" t="s">
        <v>59</v>
      </c>
      <c r="X117" t="s">
        <v>150</v>
      </c>
      <c r="Y117" t="s">
        <v>423</v>
      </c>
      <c r="Z117" t="s">
        <v>375</v>
      </c>
      <c r="AA117">
        <v>19420035</v>
      </c>
      <c r="AB117">
        <v>19423596</v>
      </c>
      <c r="AC117">
        <v>13</v>
      </c>
      <c r="AD117">
        <v>15</v>
      </c>
      <c r="AE117">
        <v>215</v>
      </c>
      <c r="AF117" s="9">
        <v>4450000000</v>
      </c>
      <c r="AG117">
        <v>64</v>
      </c>
      <c r="AH117" t="s">
        <v>253</v>
      </c>
      <c r="AI117">
        <v>8.6</v>
      </c>
      <c r="AJ117">
        <v>8.3000000000000007</v>
      </c>
      <c r="AK117">
        <v>8.4</v>
      </c>
      <c r="AL117">
        <v>8.3000000000000007</v>
      </c>
      <c r="AM117">
        <v>8.5</v>
      </c>
      <c r="AN117">
        <v>8.5</v>
      </c>
      <c r="AP117">
        <v>7.6</v>
      </c>
      <c r="AQ117">
        <v>8.4</v>
      </c>
      <c r="AR117">
        <v>8.3000000000000007</v>
      </c>
      <c r="AS117">
        <v>9.1</v>
      </c>
      <c r="AT117">
        <v>7.9</v>
      </c>
      <c r="AU117">
        <v>8.8000000000000007</v>
      </c>
      <c r="AV117">
        <v>8.4</v>
      </c>
      <c r="AW117" t="s">
        <v>64</v>
      </c>
    </row>
    <row r="118" spans="1:49" x14ac:dyDescent="0.25">
      <c r="A118" t="s">
        <v>844</v>
      </c>
      <c r="B118">
        <v>3421</v>
      </c>
      <c r="C118">
        <v>15929</v>
      </c>
      <c r="D118" t="s">
        <v>844</v>
      </c>
      <c r="E118" t="s">
        <v>845</v>
      </c>
      <c r="F118" t="s">
        <v>846</v>
      </c>
      <c r="G118" s="7" t="s">
        <v>51</v>
      </c>
      <c r="H118" s="7" t="s">
        <v>593</v>
      </c>
      <c r="I118" s="7" t="s">
        <v>114</v>
      </c>
      <c r="J118" s="7" t="s">
        <v>185</v>
      </c>
      <c r="K118" t="s">
        <v>55</v>
      </c>
      <c r="L118" s="10">
        <v>28.851600000000001</v>
      </c>
      <c r="M118">
        <v>0</v>
      </c>
      <c r="N118" s="8">
        <v>1</v>
      </c>
      <c r="O118" s="8" t="s">
        <v>593</v>
      </c>
      <c r="P118" t="s">
        <v>847</v>
      </c>
      <c r="Q118" t="s">
        <v>848</v>
      </c>
      <c r="R118">
        <v>393</v>
      </c>
      <c r="T118" t="s">
        <v>91</v>
      </c>
      <c r="U118">
        <v>46</v>
      </c>
      <c r="V118">
        <v>1.29</v>
      </c>
      <c r="W118" t="s">
        <v>100</v>
      </c>
      <c r="X118" t="s">
        <v>101</v>
      </c>
      <c r="Y118" t="s">
        <v>61</v>
      </c>
      <c r="Z118" t="s">
        <v>118</v>
      </c>
      <c r="AA118">
        <v>153051220</v>
      </c>
      <c r="AB118">
        <v>153059978</v>
      </c>
      <c r="AC118">
        <v>14</v>
      </c>
      <c r="AD118">
        <v>26</v>
      </c>
      <c r="AE118">
        <v>991</v>
      </c>
      <c r="AF118" s="9">
        <v>73500000000</v>
      </c>
      <c r="AG118">
        <v>59</v>
      </c>
      <c r="AH118" t="s">
        <v>63</v>
      </c>
      <c r="AI118">
        <v>9.9</v>
      </c>
      <c r="AJ118">
        <v>9.3000000000000007</v>
      </c>
      <c r="AK118">
        <v>10</v>
      </c>
      <c r="AL118">
        <v>9.4</v>
      </c>
      <c r="AM118">
        <v>9.8000000000000007</v>
      </c>
      <c r="AN118">
        <v>8.6999999999999993</v>
      </c>
      <c r="AO118">
        <v>10</v>
      </c>
      <c r="AP118">
        <v>10</v>
      </c>
      <c r="AQ118">
        <v>9.9</v>
      </c>
      <c r="AR118">
        <v>9.6</v>
      </c>
      <c r="AS118">
        <v>9.6</v>
      </c>
      <c r="AT118">
        <v>9.4</v>
      </c>
      <c r="AU118">
        <v>9.8000000000000007</v>
      </c>
      <c r="AV118">
        <v>9</v>
      </c>
      <c r="AW118" t="s">
        <v>849</v>
      </c>
    </row>
    <row r="119" spans="1:49" x14ac:dyDescent="0.25">
      <c r="A119" t="s">
        <v>850</v>
      </c>
      <c r="B119">
        <v>6391</v>
      </c>
      <c r="C119">
        <v>66052</v>
      </c>
      <c r="D119" t="s">
        <v>850</v>
      </c>
      <c r="E119" t="s">
        <v>851</v>
      </c>
      <c r="F119" t="s">
        <v>852</v>
      </c>
      <c r="G119" s="7" t="s">
        <v>51</v>
      </c>
      <c r="H119" s="7" t="s">
        <v>853</v>
      </c>
      <c r="I119" s="7" t="s">
        <v>53</v>
      </c>
      <c r="J119" s="7" t="s">
        <v>203</v>
      </c>
      <c r="K119" t="s">
        <v>55</v>
      </c>
      <c r="L119" s="10">
        <v>28.8474</v>
      </c>
      <c r="M119">
        <v>0</v>
      </c>
      <c r="N119" s="8">
        <v>1</v>
      </c>
      <c r="O119" s="8" t="s">
        <v>853</v>
      </c>
      <c r="P119" t="s">
        <v>854</v>
      </c>
      <c r="Q119" t="s">
        <v>855</v>
      </c>
      <c r="R119">
        <v>169</v>
      </c>
      <c r="S119">
        <v>1</v>
      </c>
      <c r="T119" t="s">
        <v>91</v>
      </c>
      <c r="U119">
        <v>47</v>
      </c>
      <c r="V119">
        <v>1.32</v>
      </c>
      <c r="W119" t="s">
        <v>315</v>
      </c>
      <c r="X119" t="s">
        <v>60</v>
      </c>
      <c r="Y119" t="s">
        <v>141</v>
      </c>
      <c r="Z119" t="s">
        <v>74</v>
      </c>
      <c r="AA119">
        <v>161284165</v>
      </c>
      <c r="AB119">
        <v>161334535</v>
      </c>
      <c r="AC119">
        <v>14</v>
      </c>
      <c r="AD119">
        <v>6</v>
      </c>
      <c r="AE119">
        <v>741</v>
      </c>
      <c r="AF119" s="9">
        <v>26800000000</v>
      </c>
      <c r="AG119">
        <v>39</v>
      </c>
      <c r="AH119" t="s">
        <v>63</v>
      </c>
      <c r="AI119">
        <v>9.1999999999999993</v>
      </c>
      <c r="AJ119">
        <v>9.1</v>
      </c>
      <c r="AK119">
        <v>9.3000000000000007</v>
      </c>
      <c r="AL119">
        <v>8.6</v>
      </c>
      <c r="AM119">
        <v>9.6</v>
      </c>
      <c r="AN119">
        <v>9.4</v>
      </c>
      <c r="AO119">
        <v>9.1999999999999993</v>
      </c>
      <c r="AP119">
        <v>9.3000000000000007</v>
      </c>
      <c r="AQ119">
        <v>9.1</v>
      </c>
      <c r="AR119">
        <v>9.5</v>
      </c>
      <c r="AS119">
        <v>9</v>
      </c>
      <c r="AT119">
        <v>8.9</v>
      </c>
      <c r="AU119">
        <v>9.3000000000000007</v>
      </c>
      <c r="AV119">
        <v>9.4</v>
      </c>
      <c r="AW119" t="s">
        <v>125</v>
      </c>
    </row>
    <row r="120" spans="1:49" x14ac:dyDescent="0.25">
      <c r="A120" t="s">
        <v>856</v>
      </c>
      <c r="B120">
        <v>4711</v>
      </c>
      <c r="C120">
        <v>66046</v>
      </c>
      <c r="D120" t="s">
        <v>856</v>
      </c>
      <c r="E120" t="s">
        <v>857</v>
      </c>
      <c r="F120" t="s">
        <v>858</v>
      </c>
      <c r="G120" s="7" t="s">
        <v>51</v>
      </c>
      <c r="H120" s="7" t="s">
        <v>859</v>
      </c>
      <c r="I120" s="7" t="s">
        <v>53</v>
      </c>
      <c r="J120" s="7" t="s">
        <v>640</v>
      </c>
      <c r="K120" t="s">
        <v>55</v>
      </c>
      <c r="L120" s="10">
        <v>28.787700000000001</v>
      </c>
      <c r="M120">
        <v>0</v>
      </c>
      <c r="N120" s="8">
        <v>1</v>
      </c>
      <c r="O120" s="8" t="s">
        <v>859</v>
      </c>
      <c r="P120" t="s">
        <v>860</v>
      </c>
      <c r="Q120" t="s">
        <v>861</v>
      </c>
      <c r="R120">
        <v>189</v>
      </c>
      <c r="S120">
        <v>1</v>
      </c>
      <c r="T120" t="s">
        <v>58</v>
      </c>
      <c r="U120">
        <v>48</v>
      </c>
      <c r="V120">
        <v>1.44</v>
      </c>
      <c r="W120" t="s">
        <v>315</v>
      </c>
      <c r="X120" t="s">
        <v>150</v>
      </c>
      <c r="Y120" t="s">
        <v>141</v>
      </c>
      <c r="Z120" t="s">
        <v>102</v>
      </c>
      <c r="AA120">
        <v>179322574</v>
      </c>
      <c r="AB120">
        <v>179342288</v>
      </c>
      <c r="AC120">
        <v>14</v>
      </c>
      <c r="AD120">
        <v>15</v>
      </c>
      <c r="AE120">
        <v>868</v>
      </c>
      <c r="AF120" s="9">
        <v>63600000000</v>
      </c>
      <c r="AG120">
        <v>49</v>
      </c>
      <c r="AH120" t="s">
        <v>63</v>
      </c>
      <c r="AI120">
        <v>9.8000000000000007</v>
      </c>
      <c r="AJ120">
        <v>9.6999999999999993</v>
      </c>
      <c r="AK120">
        <v>9.9</v>
      </c>
      <c r="AL120">
        <v>9.6999999999999993</v>
      </c>
      <c r="AM120">
        <v>9.8000000000000007</v>
      </c>
      <c r="AN120">
        <v>9.5</v>
      </c>
      <c r="AO120">
        <v>9.6</v>
      </c>
      <c r="AP120">
        <v>9.3000000000000007</v>
      </c>
      <c r="AQ120">
        <v>9.6</v>
      </c>
      <c r="AR120">
        <v>9.6999999999999993</v>
      </c>
      <c r="AS120">
        <v>9.6999999999999993</v>
      </c>
      <c r="AT120">
        <v>9.6999999999999993</v>
      </c>
      <c r="AU120">
        <v>9.5</v>
      </c>
      <c r="AV120">
        <v>9.4</v>
      </c>
      <c r="AW120" t="s">
        <v>64</v>
      </c>
    </row>
    <row r="121" spans="1:49" x14ac:dyDescent="0.25">
      <c r="A121" t="s">
        <v>862</v>
      </c>
      <c r="B121">
        <v>54949</v>
      </c>
      <c r="C121">
        <v>66072</v>
      </c>
      <c r="D121" t="s">
        <v>862</v>
      </c>
      <c r="E121" t="s">
        <v>863</v>
      </c>
      <c r="F121" t="s">
        <v>864</v>
      </c>
      <c r="G121" s="7" t="s">
        <v>51</v>
      </c>
      <c r="H121" s="7" t="s">
        <v>865</v>
      </c>
      <c r="I121" s="7" t="s">
        <v>114</v>
      </c>
      <c r="J121" s="7" t="s">
        <v>363</v>
      </c>
      <c r="K121" t="s">
        <v>55</v>
      </c>
      <c r="L121" s="10">
        <v>28.755600000000001</v>
      </c>
      <c r="M121">
        <v>0</v>
      </c>
      <c r="N121" s="8">
        <v>1</v>
      </c>
      <c r="O121" s="8" t="s">
        <v>865</v>
      </c>
      <c r="P121" t="s">
        <v>866</v>
      </c>
      <c r="Q121" t="s">
        <v>867</v>
      </c>
      <c r="R121">
        <v>166</v>
      </c>
      <c r="S121">
        <v>3</v>
      </c>
      <c r="T121" t="s">
        <v>58</v>
      </c>
      <c r="U121">
        <v>9</v>
      </c>
      <c r="V121">
        <v>0.53</v>
      </c>
      <c r="W121" t="s">
        <v>59</v>
      </c>
      <c r="X121" t="s">
        <v>60</v>
      </c>
      <c r="Y121" t="s">
        <v>367</v>
      </c>
      <c r="Z121" t="s">
        <v>206</v>
      </c>
      <c r="AA121">
        <v>61197596</v>
      </c>
      <c r="AB121">
        <v>61214239</v>
      </c>
      <c r="AC121">
        <v>13</v>
      </c>
      <c r="AD121">
        <v>9</v>
      </c>
      <c r="AE121">
        <v>79</v>
      </c>
      <c r="AF121" s="9">
        <v>850000000</v>
      </c>
      <c r="AG121">
        <v>44</v>
      </c>
      <c r="AH121" t="s">
        <v>445</v>
      </c>
      <c r="AI121">
        <v>7.6</v>
      </c>
      <c r="AJ121">
        <v>7.5</v>
      </c>
      <c r="AK121">
        <v>7.9</v>
      </c>
      <c r="AL121">
        <v>7.9</v>
      </c>
      <c r="AM121">
        <v>6.6</v>
      </c>
      <c r="AN121">
        <v>8.1999999999999993</v>
      </c>
      <c r="AO121">
        <v>7.2</v>
      </c>
      <c r="AQ121">
        <v>7.8</v>
      </c>
      <c r="AR121">
        <v>7.9</v>
      </c>
      <c r="AS121">
        <v>7.7</v>
      </c>
      <c r="AT121">
        <v>7.5</v>
      </c>
      <c r="AU121">
        <v>8.1</v>
      </c>
      <c r="AV121">
        <v>8</v>
      </c>
      <c r="AW121" t="s">
        <v>868</v>
      </c>
    </row>
    <row r="122" spans="1:49" x14ac:dyDescent="0.25">
      <c r="A122" t="s">
        <v>869</v>
      </c>
      <c r="B122">
        <v>93058</v>
      </c>
      <c r="C122">
        <v>210582</v>
      </c>
      <c r="D122" t="s">
        <v>869</v>
      </c>
      <c r="E122" t="s">
        <v>104</v>
      </c>
      <c r="F122" t="s">
        <v>870</v>
      </c>
      <c r="G122" s="7" t="s">
        <v>51</v>
      </c>
      <c r="H122" s="7" t="s">
        <v>871</v>
      </c>
      <c r="I122" s="7" t="s">
        <v>53</v>
      </c>
      <c r="J122" s="7" t="s">
        <v>79</v>
      </c>
      <c r="K122" t="s">
        <v>364</v>
      </c>
      <c r="L122" s="10">
        <v>28.7285</v>
      </c>
      <c r="M122">
        <v>0</v>
      </c>
      <c r="N122" s="8">
        <v>1</v>
      </c>
      <c r="O122" s="8" t="s">
        <v>871</v>
      </c>
      <c r="P122" t="s">
        <v>872</v>
      </c>
      <c r="Q122" t="s">
        <v>873</v>
      </c>
      <c r="R122">
        <v>247</v>
      </c>
      <c r="S122">
        <v>2</v>
      </c>
      <c r="T122" t="s">
        <v>58</v>
      </c>
      <c r="U122">
        <v>2</v>
      </c>
      <c r="V122">
        <v>1.49</v>
      </c>
      <c r="W122" t="s">
        <v>100</v>
      </c>
      <c r="X122" t="s">
        <v>101</v>
      </c>
      <c r="Y122" t="s">
        <v>61</v>
      </c>
      <c r="Z122" t="s">
        <v>109</v>
      </c>
      <c r="AA122">
        <v>56660641</v>
      </c>
      <c r="AB122">
        <v>56664750</v>
      </c>
      <c r="AC122">
        <v>11</v>
      </c>
      <c r="AD122">
        <v>15</v>
      </c>
      <c r="AE122">
        <v>165</v>
      </c>
      <c r="AF122" s="9">
        <v>4080000000</v>
      </c>
      <c r="AG122">
        <v>51</v>
      </c>
      <c r="AH122" t="s">
        <v>874</v>
      </c>
      <c r="AI122">
        <v>8.3000000000000007</v>
      </c>
      <c r="AJ122">
        <v>8.1</v>
      </c>
      <c r="AK122">
        <v>8.4</v>
      </c>
      <c r="AL122">
        <v>7.8</v>
      </c>
      <c r="AM122">
        <v>8.3000000000000007</v>
      </c>
      <c r="AN122">
        <v>7.3</v>
      </c>
      <c r="AO122">
        <v>9.1999999999999993</v>
      </c>
      <c r="AP122">
        <v>9</v>
      </c>
      <c r="AQ122">
        <v>8.5</v>
      </c>
      <c r="AS122">
        <v>8</v>
      </c>
      <c r="AT122">
        <v>8.1999999999999993</v>
      </c>
      <c r="AW122" t="s">
        <v>875</v>
      </c>
    </row>
    <row r="123" spans="1:49" x14ac:dyDescent="0.25">
      <c r="A123" t="s">
        <v>876</v>
      </c>
      <c r="B123">
        <v>8209</v>
      </c>
      <c r="C123">
        <v>28295</v>
      </c>
      <c r="D123" t="s">
        <v>876</v>
      </c>
      <c r="E123" t="s">
        <v>877</v>
      </c>
      <c r="F123" t="s">
        <v>878</v>
      </c>
      <c r="G123" s="7" t="s">
        <v>51</v>
      </c>
      <c r="H123" s="7" t="s">
        <v>879</v>
      </c>
      <c r="I123" s="7" t="s">
        <v>114</v>
      </c>
      <c r="J123" s="7">
        <v>0</v>
      </c>
      <c r="K123" t="s">
        <v>55</v>
      </c>
      <c r="L123" s="10">
        <v>28.6694</v>
      </c>
      <c r="M123">
        <v>0</v>
      </c>
      <c r="N123" s="8">
        <v>1</v>
      </c>
      <c r="O123" s="8" t="s">
        <v>879</v>
      </c>
      <c r="P123" t="s">
        <v>880</v>
      </c>
      <c r="Q123" t="s">
        <v>881</v>
      </c>
      <c r="R123">
        <v>268</v>
      </c>
      <c r="S123">
        <v>1</v>
      </c>
      <c r="T123" t="s">
        <v>91</v>
      </c>
      <c r="U123">
        <v>43</v>
      </c>
      <c r="V123">
        <v>1.61</v>
      </c>
      <c r="W123" t="s">
        <v>315</v>
      </c>
      <c r="X123" t="s">
        <v>150</v>
      </c>
      <c r="Y123" t="s">
        <v>73</v>
      </c>
      <c r="Z123" t="s">
        <v>477</v>
      </c>
      <c r="AA123">
        <v>45553493</v>
      </c>
      <c r="AB123">
        <v>45565605</v>
      </c>
      <c r="AC123">
        <v>14</v>
      </c>
      <c r="AD123">
        <v>20</v>
      </c>
      <c r="AE123">
        <v>1696</v>
      </c>
      <c r="AF123" s="9">
        <v>142000000000</v>
      </c>
      <c r="AG123">
        <v>80</v>
      </c>
      <c r="AH123" t="s">
        <v>63</v>
      </c>
      <c r="AI123">
        <v>10.3</v>
      </c>
      <c r="AJ123">
        <v>10.199999999999999</v>
      </c>
      <c r="AK123">
        <v>10.4</v>
      </c>
      <c r="AL123">
        <v>10</v>
      </c>
      <c r="AM123">
        <v>10.199999999999999</v>
      </c>
      <c r="AN123">
        <v>10</v>
      </c>
      <c r="AO123">
        <v>10.3</v>
      </c>
      <c r="AP123">
        <v>9.4</v>
      </c>
      <c r="AQ123">
        <v>9.9</v>
      </c>
      <c r="AR123">
        <v>9</v>
      </c>
      <c r="AS123">
        <v>9.4</v>
      </c>
      <c r="AT123">
        <v>9.8000000000000007</v>
      </c>
      <c r="AU123">
        <v>9.9</v>
      </c>
      <c r="AV123">
        <v>9.6999999999999993</v>
      </c>
      <c r="AW123" t="s">
        <v>174</v>
      </c>
    </row>
    <row r="124" spans="1:49" x14ac:dyDescent="0.25">
      <c r="A124" t="s">
        <v>882</v>
      </c>
      <c r="B124">
        <v>25828</v>
      </c>
      <c r="C124">
        <v>56551</v>
      </c>
      <c r="D124" t="s">
        <v>882</v>
      </c>
      <c r="E124" t="s">
        <v>883</v>
      </c>
      <c r="F124" t="s">
        <v>884</v>
      </c>
      <c r="G124" s="7" t="s">
        <v>51</v>
      </c>
      <c r="H124" s="7" t="s">
        <v>885</v>
      </c>
      <c r="I124" s="7" t="s">
        <v>114</v>
      </c>
      <c r="J124" s="7" t="s">
        <v>886</v>
      </c>
      <c r="K124" t="s">
        <v>55</v>
      </c>
      <c r="L124" s="10">
        <v>28.4589</v>
      </c>
      <c r="M124">
        <v>0</v>
      </c>
      <c r="N124" s="8">
        <v>1</v>
      </c>
      <c r="O124" s="8" t="s">
        <v>885</v>
      </c>
      <c r="P124" t="s">
        <v>887</v>
      </c>
      <c r="Q124" t="s">
        <v>888</v>
      </c>
      <c r="R124">
        <v>166</v>
      </c>
      <c r="S124">
        <v>1</v>
      </c>
      <c r="T124" t="s">
        <v>91</v>
      </c>
      <c r="U124">
        <v>47</v>
      </c>
      <c r="V124">
        <v>1.23</v>
      </c>
      <c r="W124" t="s">
        <v>266</v>
      </c>
      <c r="X124" t="s">
        <v>101</v>
      </c>
      <c r="Y124" t="s">
        <v>141</v>
      </c>
      <c r="Z124" t="s">
        <v>375</v>
      </c>
      <c r="AA124">
        <v>36863092</v>
      </c>
      <c r="AB124">
        <v>36877687</v>
      </c>
      <c r="AC124">
        <v>14</v>
      </c>
      <c r="AD124">
        <v>8</v>
      </c>
      <c r="AE124">
        <v>220</v>
      </c>
      <c r="AF124" s="9">
        <v>4780000000</v>
      </c>
      <c r="AG124">
        <v>42</v>
      </c>
      <c r="AH124" t="s">
        <v>63</v>
      </c>
      <c r="AI124">
        <v>8.3000000000000007</v>
      </c>
      <c r="AJ124">
        <v>8.1999999999999993</v>
      </c>
      <c r="AK124">
        <v>8.1999999999999993</v>
      </c>
      <c r="AL124">
        <v>8</v>
      </c>
      <c r="AM124">
        <v>8.8000000000000007</v>
      </c>
      <c r="AN124">
        <v>8.9</v>
      </c>
      <c r="AO124">
        <v>7.7</v>
      </c>
      <c r="AP124">
        <v>7.4</v>
      </c>
      <c r="AQ124">
        <v>8.6</v>
      </c>
      <c r="AR124">
        <v>8.9</v>
      </c>
      <c r="AS124">
        <v>8.6</v>
      </c>
      <c r="AT124">
        <v>8.1</v>
      </c>
      <c r="AU124">
        <v>8.8000000000000007</v>
      </c>
      <c r="AV124">
        <v>8.6</v>
      </c>
      <c r="AW124" t="s">
        <v>166</v>
      </c>
    </row>
    <row r="125" spans="1:49" x14ac:dyDescent="0.25">
      <c r="A125" t="s">
        <v>889</v>
      </c>
      <c r="B125">
        <v>55168</v>
      </c>
      <c r="C125">
        <v>68565</v>
      </c>
      <c r="D125" t="s">
        <v>889</v>
      </c>
      <c r="E125" t="s">
        <v>890</v>
      </c>
      <c r="F125" t="s">
        <v>891</v>
      </c>
      <c r="G125" s="7" t="s">
        <v>51</v>
      </c>
      <c r="H125" s="7" t="s">
        <v>691</v>
      </c>
      <c r="I125" s="7" t="s">
        <v>114</v>
      </c>
      <c r="J125" s="7" t="s">
        <v>211</v>
      </c>
      <c r="K125" t="s">
        <v>55</v>
      </c>
      <c r="L125" s="10">
        <v>28.406600000000001</v>
      </c>
      <c r="M125">
        <v>0</v>
      </c>
      <c r="N125" s="8">
        <v>1</v>
      </c>
      <c r="O125" s="8" t="s">
        <v>691</v>
      </c>
      <c r="P125" t="s">
        <v>892</v>
      </c>
      <c r="Q125" t="s">
        <v>893</v>
      </c>
      <c r="R125">
        <v>196</v>
      </c>
      <c r="S125">
        <v>2</v>
      </c>
      <c r="T125" t="s">
        <v>91</v>
      </c>
      <c r="U125">
        <v>44</v>
      </c>
      <c r="V125">
        <v>1.55</v>
      </c>
      <c r="W125" t="s">
        <v>315</v>
      </c>
      <c r="X125" t="s">
        <v>101</v>
      </c>
      <c r="Y125" t="s">
        <v>61</v>
      </c>
      <c r="Z125" t="s">
        <v>368</v>
      </c>
      <c r="AA125">
        <v>43638933</v>
      </c>
      <c r="AB125">
        <v>43655549</v>
      </c>
      <c r="AC125">
        <v>11</v>
      </c>
      <c r="AD125">
        <v>12</v>
      </c>
      <c r="AE125">
        <v>106</v>
      </c>
      <c r="AF125" s="9">
        <v>1410000000</v>
      </c>
      <c r="AG125">
        <v>59</v>
      </c>
      <c r="AH125" t="s">
        <v>894</v>
      </c>
      <c r="AI125">
        <v>7.8</v>
      </c>
      <c r="AK125">
        <v>7.4</v>
      </c>
      <c r="AL125">
        <v>7.2</v>
      </c>
      <c r="AN125">
        <v>8.1</v>
      </c>
      <c r="AO125">
        <v>7.8</v>
      </c>
      <c r="AQ125">
        <v>7.9</v>
      </c>
      <c r="AR125">
        <v>8.1</v>
      </c>
      <c r="AS125">
        <v>8.6</v>
      </c>
      <c r="AT125">
        <v>7.2</v>
      </c>
      <c r="AU125">
        <v>8.6</v>
      </c>
      <c r="AV125">
        <v>7.7</v>
      </c>
      <c r="AW125" t="s">
        <v>125</v>
      </c>
    </row>
    <row r="126" spans="1:49" x14ac:dyDescent="0.25">
      <c r="A126" t="s">
        <v>895</v>
      </c>
      <c r="B126">
        <v>1345</v>
      </c>
      <c r="C126">
        <v>12864</v>
      </c>
      <c r="D126" t="s">
        <v>895</v>
      </c>
      <c r="E126" t="s">
        <v>104</v>
      </c>
      <c r="F126" t="s">
        <v>896</v>
      </c>
      <c r="G126" s="7" t="s">
        <v>51</v>
      </c>
      <c r="H126" s="7" t="s">
        <v>897</v>
      </c>
      <c r="I126" s="7" t="s">
        <v>53</v>
      </c>
      <c r="J126" s="7" t="s">
        <v>147</v>
      </c>
      <c r="K126" t="s">
        <v>55</v>
      </c>
      <c r="L126" s="10">
        <v>28.396999999999998</v>
      </c>
      <c r="M126">
        <v>0</v>
      </c>
      <c r="N126" s="8">
        <v>1</v>
      </c>
      <c r="O126" s="8" t="s">
        <v>897</v>
      </c>
      <c r="P126" t="s">
        <v>898</v>
      </c>
      <c r="Q126" t="s">
        <v>899</v>
      </c>
      <c r="R126">
        <v>75</v>
      </c>
      <c r="S126">
        <v>3</v>
      </c>
      <c r="T126" t="s">
        <v>58</v>
      </c>
      <c r="U126">
        <v>47</v>
      </c>
      <c r="V126">
        <v>0.85</v>
      </c>
      <c r="W126" t="s">
        <v>315</v>
      </c>
      <c r="X126" t="s">
        <v>150</v>
      </c>
      <c r="Y126" t="s">
        <v>73</v>
      </c>
      <c r="Z126" t="s">
        <v>62</v>
      </c>
      <c r="AA126">
        <v>100890222</v>
      </c>
      <c r="AB126">
        <v>100906242</v>
      </c>
      <c r="AC126">
        <v>14</v>
      </c>
      <c r="AD126">
        <v>18</v>
      </c>
      <c r="AE126">
        <v>1436</v>
      </c>
      <c r="AF126" s="9">
        <v>243000000000</v>
      </c>
      <c r="AG126">
        <v>99</v>
      </c>
      <c r="AH126" t="s">
        <v>63</v>
      </c>
      <c r="AI126">
        <v>10.3</v>
      </c>
      <c r="AJ126">
        <v>10.199999999999999</v>
      </c>
      <c r="AK126">
        <v>10.4</v>
      </c>
      <c r="AL126">
        <v>9.8000000000000007</v>
      </c>
      <c r="AM126">
        <v>10.8</v>
      </c>
      <c r="AN126">
        <v>10.1</v>
      </c>
      <c r="AO126">
        <v>10.1</v>
      </c>
      <c r="AP126">
        <v>9.5</v>
      </c>
      <c r="AQ126">
        <v>9.9</v>
      </c>
      <c r="AR126">
        <v>10.4</v>
      </c>
      <c r="AS126">
        <v>10.3</v>
      </c>
      <c r="AT126">
        <v>10.1</v>
      </c>
      <c r="AU126">
        <v>9.9</v>
      </c>
      <c r="AV126">
        <v>10</v>
      </c>
      <c r="AW126" t="s">
        <v>166</v>
      </c>
    </row>
    <row r="127" spans="1:49" x14ac:dyDescent="0.25">
      <c r="A127" t="s">
        <v>900</v>
      </c>
      <c r="B127">
        <v>4715</v>
      </c>
      <c r="C127">
        <v>66218</v>
      </c>
      <c r="D127" t="s">
        <v>900</v>
      </c>
      <c r="E127" t="s">
        <v>901</v>
      </c>
      <c r="F127" t="s">
        <v>902</v>
      </c>
      <c r="G127" s="7" t="s">
        <v>51</v>
      </c>
      <c r="H127" s="7" t="s">
        <v>897</v>
      </c>
      <c r="I127" s="7" t="s">
        <v>53</v>
      </c>
      <c r="J127" s="7" t="s">
        <v>640</v>
      </c>
      <c r="K127" t="s">
        <v>55</v>
      </c>
      <c r="L127" s="10">
        <v>28.396999999999998</v>
      </c>
      <c r="M127">
        <v>0</v>
      </c>
      <c r="N127" s="8">
        <v>1</v>
      </c>
      <c r="O127" s="8" t="s">
        <v>897</v>
      </c>
      <c r="P127" t="s">
        <v>903</v>
      </c>
      <c r="Q127" t="s">
        <v>904</v>
      </c>
      <c r="R127">
        <v>179</v>
      </c>
      <c r="S127">
        <v>3</v>
      </c>
      <c r="T127" t="s">
        <v>58</v>
      </c>
      <c r="U127">
        <v>48</v>
      </c>
      <c r="V127">
        <v>1.26</v>
      </c>
      <c r="W127" t="s">
        <v>315</v>
      </c>
      <c r="X127" t="s">
        <v>150</v>
      </c>
      <c r="Y127" t="s">
        <v>73</v>
      </c>
      <c r="Z127" t="s">
        <v>62</v>
      </c>
      <c r="AA127">
        <v>125551342</v>
      </c>
      <c r="AB127">
        <v>125562227</v>
      </c>
      <c r="AC127">
        <v>14</v>
      </c>
      <c r="AD127">
        <v>20</v>
      </c>
      <c r="AE127">
        <v>696</v>
      </c>
      <c r="AF127" s="9">
        <v>64900000000</v>
      </c>
      <c r="AG127">
        <v>85</v>
      </c>
      <c r="AH127" t="s">
        <v>63</v>
      </c>
      <c r="AI127">
        <v>9.9</v>
      </c>
      <c r="AJ127">
        <v>9.6</v>
      </c>
      <c r="AK127">
        <v>9.9</v>
      </c>
      <c r="AL127">
        <v>9.6999999999999993</v>
      </c>
      <c r="AM127">
        <v>9.3000000000000007</v>
      </c>
      <c r="AN127">
        <v>9.6</v>
      </c>
      <c r="AO127">
        <v>9.9</v>
      </c>
      <c r="AP127">
        <v>9.1</v>
      </c>
      <c r="AQ127">
        <v>9.6</v>
      </c>
      <c r="AR127">
        <v>9.5</v>
      </c>
      <c r="AS127">
        <v>9.8000000000000007</v>
      </c>
      <c r="AT127">
        <v>9.5</v>
      </c>
      <c r="AU127">
        <v>9.6</v>
      </c>
      <c r="AV127">
        <v>9.3000000000000007</v>
      </c>
      <c r="AW127" t="s">
        <v>64</v>
      </c>
    </row>
    <row r="128" spans="1:49" x14ac:dyDescent="0.25">
      <c r="A128" t="s">
        <v>905</v>
      </c>
      <c r="B128">
        <v>23788</v>
      </c>
      <c r="C128">
        <v>56428</v>
      </c>
      <c r="D128" t="s">
        <v>905</v>
      </c>
      <c r="E128" t="s">
        <v>906</v>
      </c>
      <c r="F128" t="s">
        <v>907</v>
      </c>
      <c r="G128" s="7" t="s">
        <v>51</v>
      </c>
      <c r="H128" s="7" t="s">
        <v>908</v>
      </c>
      <c r="I128" s="7" t="s">
        <v>723</v>
      </c>
      <c r="J128" s="7" t="s">
        <v>909</v>
      </c>
      <c r="K128" t="s">
        <v>55</v>
      </c>
      <c r="L128" s="10">
        <v>28.324300000000001</v>
      </c>
      <c r="M128">
        <v>0</v>
      </c>
      <c r="N128" s="8">
        <v>1</v>
      </c>
      <c r="O128" s="8" t="s">
        <v>908</v>
      </c>
      <c r="P128" t="s">
        <v>910</v>
      </c>
      <c r="Q128" t="s">
        <v>911</v>
      </c>
      <c r="R128">
        <v>303</v>
      </c>
      <c r="T128" t="s">
        <v>58</v>
      </c>
      <c r="U128">
        <v>32</v>
      </c>
      <c r="V128">
        <v>0.7</v>
      </c>
      <c r="W128" t="s">
        <v>100</v>
      </c>
      <c r="X128" t="s">
        <v>150</v>
      </c>
      <c r="Y128" t="s">
        <v>73</v>
      </c>
      <c r="Z128" t="s">
        <v>206</v>
      </c>
      <c r="AA128">
        <v>47638857</v>
      </c>
      <c r="AB128">
        <v>47664206</v>
      </c>
      <c r="AC128">
        <v>14</v>
      </c>
      <c r="AD128">
        <v>21</v>
      </c>
      <c r="AE128">
        <v>1418</v>
      </c>
      <c r="AF128" s="9">
        <v>126000000000</v>
      </c>
      <c r="AG128">
        <v>78</v>
      </c>
      <c r="AH128" t="s">
        <v>63</v>
      </c>
      <c r="AI128">
        <v>9.6999999999999993</v>
      </c>
      <c r="AJ128">
        <v>9.3000000000000007</v>
      </c>
      <c r="AK128">
        <v>9.4</v>
      </c>
      <c r="AL128">
        <v>9.9</v>
      </c>
      <c r="AM128">
        <v>9.8000000000000007</v>
      </c>
      <c r="AN128">
        <v>9.9</v>
      </c>
      <c r="AO128">
        <v>9.5</v>
      </c>
      <c r="AP128">
        <v>8.6999999999999993</v>
      </c>
      <c r="AQ128">
        <v>10</v>
      </c>
      <c r="AR128">
        <v>10.3</v>
      </c>
      <c r="AS128">
        <v>10</v>
      </c>
      <c r="AT128">
        <v>9.6</v>
      </c>
      <c r="AU128">
        <v>10</v>
      </c>
      <c r="AV128">
        <v>10.5</v>
      </c>
      <c r="AW128" t="s">
        <v>64</v>
      </c>
    </row>
    <row r="129" spans="1:49" x14ac:dyDescent="0.25">
      <c r="A129" t="s">
        <v>912</v>
      </c>
      <c r="B129">
        <v>4700</v>
      </c>
      <c r="C129">
        <v>67130</v>
      </c>
      <c r="D129" t="s">
        <v>912</v>
      </c>
      <c r="E129" t="s">
        <v>913</v>
      </c>
      <c r="F129" t="s">
        <v>914</v>
      </c>
      <c r="G129" s="7" t="s">
        <v>51</v>
      </c>
      <c r="H129" s="7" t="s">
        <v>915</v>
      </c>
      <c r="I129" s="7" t="s">
        <v>53</v>
      </c>
      <c r="J129" s="7" t="s">
        <v>640</v>
      </c>
      <c r="K129" t="s">
        <v>55</v>
      </c>
      <c r="L129" s="10">
        <v>28.3203</v>
      </c>
      <c r="M129">
        <v>0</v>
      </c>
      <c r="N129" s="8">
        <v>1</v>
      </c>
      <c r="O129" s="8" t="s">
        <v>915</v>
      </c>
      <c r="P129" t="s">
        <v>916</v>
      </c>
      <c r="Q129" t="s">
        <v>917</v>
      </c>
      <c r="R129">
        <v>154</v>
      </c>
      <c r="S129">
        <v>5</v>
      </c>
      <c r="T129" t="s">
        <v>58</v>
      </c>
      <c r="U129">
        <v>47</v>
      </c>
      <c r="V129">
        <v>1.73</v>
      </c>
      <c r="W129" t="s">
        <v>315</v>
      </c>
      <c r="X129" t="s">
        <v>150</v>
      </c>
      <c r="Y129" t="s">
        <v>73</v>
      </c>
      <c r="Z129" t="s">
        <v>375</v>
      </c>
      <c r="AA129">
        <v>42481529</v>
      </c>
      <c r="AB129">
        <v>42486888</v>
      </c>
      <c r="AC129">
        <v>14</v>
      </c>
      <c r="AD129">
        <v>17</v>
      </c>
      <c r="AE129">
        <v>833</v>
      </c>
      <c r="AF129" s="9">
        <v>135000000000</v>
      </c>
      <c r="AG129">
        <v>84</v>
      </c>
      <c r="AH129" t="s">
        <v>63</v>
      </c>
      <c r="AI129">
        <v>10.1</v>
      </c>
      <c r="AJ129">
        <v>9.9</v>
      </c>
      <c r="AK129">
        <v>10.3</v>
      </c>
      <c r="AL129">
        <v>10</v>
      </c>
      <c r="AM129">
        <v>10.3</v>
      </c>
      <c r="AN129">
        <v>9.8000000000000007</v>
      </c>
      <c r="AO129">
        <v>10</v>
      </c>
      <c r="AP129">
        <v>9.4</v>
      </c>
      <c r="AQ129">
        <v>9.8000000000000007</v>
      </c>
      <c r="AR129">
        <v>10</v>
      </c>
      <c r="AS129">
        <v>9.9</v>
      </c>
      <c r="AT129">
        <v>10</v>
      </c>
      <c r="AU129">
        <v>9.9</v>
      </c>
      <c r="AV129">
        <v>9.4</v>
      </c>
      <c r="AW129" t="s">
        <v>125</v>
      </c>
    </row>
    <row r="130" spans="1:49" x14ac:dyDescent="0.25">
      <c r="A130" t="s">
        <v>918</v>
      </c>
      <c r="B130">
        <v>788</v>
      </c>
      <c r="C130">
        <v>57279</v>
      </c>
      <c r="D130" t="s">
        <v>918</v>
      </c>
      <c r="E130" t="s">
        <v>919</v>
      </c>
      <c r="F130" t="s">
        <v>920</v>
      </c>
      <c r="G130" s="7" t="s">
        <v>51</v>
      </c>
      <c r="H130" s="7" t="s">
        <v>921</v>
      </c>
      <c r="I130" s="7" t="s">
        <v>53</v>
      </c>
      <c r="J130" s="7" t="s">
        <v>922</v>
      </c>
      <c r="K130" t="s">
        <v>55</v>
      </c>
      <c r="L130" s="10">
        <v>28.303899999999999</v>
      </c>
      <c r="M130">
        <v>0</v>
      </c>
      <c r="N130" s="8">
        <v>1</v>
      </c>
      <c r="O130" s="8" t="s">
        <v>921</v>
      </c>
      <c r="P130" t="s">
        <v>923</v>
      </c>
      <c r="Q130" t="s">
        <v>924</v>
      </c>
      <c r="R130">
        <v>301</v>
      </c>
      <c r="T130" t="s">
        <v>58</v>
      </c>
      <c r="U130">
        <v>29</v>
      </c>
      <c r="V130">
        <v>1.62</v>
      </c>
      <c r="W130" t="s">
        <v>100</v>
      </c>
      <c r="X130" t="s">
        <v>150</v>
      </c>
      <c r="Y130" t="s">
        <v>73</v>
      </c>
      <c r="Z130" t="s">
        <v>102</v>
      </c>
      <c r="AA130">
        <v>48894355</v>
      </c>
      <c r="AB130">
        <v>48936426</v>
      </c>
      <c r="AC130">
        <v>14</v>
      </c>
      <c r="AD130">
        <v>23</v>
      </c>
      <c r="AE130">
        <v>533</v>
      </c>
      <c r="AF130" s="9">
        <v>34500000000</v>
      </c>
      <c r="AG130">
        <v>85</v>
      </c>
      <c r="AH130" t="s">
        <v>63</v>
      </c>
      <c r="AI130">
        <v>8.3000000000000007</v>
      </c>
      <c r="AJ130">
        <v>8.3000000000000007</v>
      </c>
      <c r="AK130">
        <v>8.6</v>
      </c>
      <c r="AL130">
        <v>8.6999999999999993</v>
      </c>
      <c r="AM130">
        <v>9.3000000000000007</v>
      </c>
      <c r="AN130">
        <v>9.8000000000000007</v>
      </c>
      <c r="AO130">
        <v>9.6999999999999993</v>
      </c>
      <c r="AP130">
        <v>7.9</v>
      </c>
      <c r="AQ130">
        <v>9.6999999999999993</v>
      </c>
      <c r="AR130">
        <v>9.5</v>
      </c>
      <c r="AS130">
        <v>9.6999999999999993</v>
      </c>
      <c r="AT130">
        <v>8.6999999999999993</v>
      </c>
      <c r="AU130">
        <v>9.1999999999999993</v>
      </c>
      <c r="AV130">
        <v>9.4</v>
      </c>
      <c r="AW130" t="s">
        <v>925</v>
      </c>
    </row>
    <row r="131" spans="1:49" x14ac:dyDescent="0.25">
      <c r="A131" t="s">
        <v>926</v>
      </c>
      <c r="B131">
        <v>65008</v>
      </c>
      <c r="C131">
        <v>94061</v>
      </c>
      <c r="D131" t="s">
        <v>926</v>
      </c>
      <c r="E131" t="s">
        <v>927</v>
      </c>
      <c r="F131" t="s">
        <v>928</v>
      </c>
      <c r="G131" s="7" t="s">
        <v>51</v>
      </c>
      <c r="H131" s="7" t="s">
        <v>929</v>
      </c>
      <c r="I131" s="7" t="s">
        <v>114</v>
      </c>
      <c r="J131" s="7" t="s">
        <v>211</v>
      </c>
      <c r="K131" t="s">
        <v>55</v>
      </c>
      <c r="L131" s="10">
        <v>28.231000000000002</v>
      </c>
      <c r="M131">
        <v>0</v>
      </c>
      <c r="N131" s="8">
        <v>1</v>
      </c>
      <c r="O131" s="8" t="s">
        <v>929</v>
      </c>
      <c r="P131" t="s">
        <v>930</v>
      </c>
      <c r="Q131" t="s">
        <v>931</v>
      </c>
      <c r="R131">
        <v>325</v>
      </c>
      <c r="S131">
        <v>2</v>
      </c>
      <c r="T131" t="s">
        <v>91</v>
      </c>
      <c r="U131">
        <v>27</v>
      </c>
      <c r="V131">
        <v>0.5</v>
      </c>
      <c r="W131" t="s">
        <v>59</v>
      </c>
      <c r="X131" t="s">
        <v>150</v>
      </c>
      <c r="Y131" t="s">
        <v>61</v>
      </c>
      <c r="Z131" t="s">
        <v>267</v>
      </c>
      <c r="AA131">
        <v>78783804</v>
      </c>
      <c r="AB131">
        <v>78873944</v>
      </c>
      <c r="AC131">
        <v>11</v>
      </c>
      <c r="AD131">
        <v>19</v>
      </c>
      <c r="AE131">
        <v>132</v>
      </c>
      <c r="AF131" s="9">
        <v>2570000000</v>
      </c>
      <c r="AG131">
        <v>57</v>
      </c>
      <c r="AH131" t="s">
        <v>932</v>
      </c>
      <c r="AI131">
        <v>7.8</v>
      </c>
      <c r="AJ131">
        <v>7.3</v>
      </c>
      <c r="AL131">
        <v>7.9</v>
      </c>
      <c r="AN131">
        <v>7.9</v>
      </c>
      <c r="AO131">
        <v>7.7</v>
      </c>
      <c r="AQ131">
        <v>8.5</v>
      </c>
      <c r="AR131">
        <v>8.3000000000000007</v>
      </c>
      <c r="AS131">
        <v>9</v>
      </c>
      <c r="AT131">
        <v>7.2</v>
      </c>
      <c r="AU131">
        <v>8.8000000000000007</v>
      </c>
      <c r="AV131">
        <v>8.3000000000000007</v>
      </c>
      <c r="AW131" t="s">
        <v>64</v>
      </c>
    </row>
    <row r="132" spans="1:49" x14ac:dyDescent="0.25">
      <c r="A132" t="s">
        <v>933</v>
      </c>
      <c r="B132">
        <v>10469</v>
      </c>
      <c r="C132">
        <v>21856</v>
      </c>
      <c r="D132" t="s">
        <v>933</v>
      </c>
      <c r="E132" t="s">
        <v>934</v>
      </c>
      <c r="F132" t="s">
        <v>935</v>
      </c>
      <c r="G132" s="7" t="s">
        <v>51</v>
      </c>
      <c r="H132" s="7" t="s">
        <v>936</v>
      </c>
      <c r="I132" s="7" t="s">
        <v>53</v>
      </c>
      <c r="J132" s="7" t="s">
        <v>937</v>
      </c>
      <c r="K132" t="s">
        <v>55</v>
      </c>
      <c r="L132" s="10">
        <v>28.226500000000001</v>
      </c>
      <c r="M132">
        <v>0</v>
      </c>
      <c r="N132" s="8">
        <v>1</v>
      </c>
      <c r="O132" s="8" t="s">
        <v>936</v>
      </c>
      <c r="P132" t="s">
        <v>938</v>
      </c>
      <c r="Q132" t="s">
        <v>939</v>
      </c>
      <c r="R132">
        <v>452</v>
      </c>
      <c r="S132">
        <v>2</v>
      </c>
      <c r="T132" t="s">
        <v>91</v>
      </c>
      <c r="U132">
        <v>45</v>
      </c>
      <c r="V132">
        <v>1.44</v>
      </c>
      <c r="W132" t="s">
        <v>72</v>
      </c>
      <c r="X132" t="s">
        <v>150</v>
      </c>
      <c r="Y132" t="s">
        <v>61</v>
      </c>
      <c r="Z132" t="s">
        <v>142</v>
      </c>
      <c r="AA132">
        <v>7991602</v>
      </c>
      <c r="AB132">
        <v>8008708</v>
      </c>
      <c r="AC132">
        <v>14</v>
      </c>
      <c r="AD132">
        <v>40</v>
      </c>
      <c r="AE132">
        <v>488</v>
      </c>
      <c r="AF132" s="9">
        <v>8870000000</v>
      </c>
      <c r="AG132">
        <v>57</v>
      </c>
      <c r="AH132" t="s">
        <v>63</v>
      </c>
      <c r="AI132">
        <v>8.3000000000000007</v>
      </c>
      <c r="AJ132">
        <v>7.6</v>
      </c>
      <c r="AK132">
        <v>7.8</v>
      </c>
      <c r="AL132">
        <v>8.5</v>
      </c>
      <c r="AM132">
        <v>8.8000000000000007</v>
      </c>
      <c r="AN132">
        <v>8.8000000000000007</v>
      </c>
      <c r="AO132">
        <v>8.6999999999999993</v>
      </c>
      <c r="AP132">
        <v>8.1999999999999993</v>
      </c>
      <c r="AQ132">
        <v>8.9</v>
      </c>
      <c r="AR132">
        <v>8.9</v>
      </c>
      <c r="AS132">
        <v>9.1</v>
      </c>
      <c r="AT132">
        <v>9</v>
      </c>
      <c r="AU132">
        <v>9.1999999999999993</v>
      </c>
      <c r="AV132">
        <v>9</v>
      </c>
      <c r="AW132" t="s">
        <v>166</v>
      </c>
    </row>
    <row r="133" spans="1:49" x14ac:dyDescent="0.25">
      <c r="A133" t="s">
        <v>940</v>
      </c>
      <c r="B133">
        <v>10063</v>
      </c>
      <c r="C133">
        <v>12856</v>
      </c>
      <c r="D133" t="s">
        <v>940</v>
      </c>
      <c r="E133" t="s">
        <v>104</v>
      </c>
      <c r="F133" t="s">
        <v>941</v>
      </c>
      <c r="G133" s="7" t="s">
        <v>51</v>
      </c>
      <c r="H133" s="7" t="s">
        <v>942</v>
      </c>
      <c r="I133" s="7" t="s">
        <v>943</v>
      </c>
      <c r="J133" s="7" t="s">
        <v>420</v>
      </c>
      <c r="K133" t="s">
        <v>55</v>
      </c>
      <c r="L133" s="10">
        <v>28.1846</v>
      </c>
      <c r="M133">
        <v>0</v>
      </c>
      <c r="N133" s="8">
        <v>1</v>
      </c>
      <c r="O133" s="8" t="s">
        <v>942</v>
      </c>
      <c r="P133" t="s">
        <v>944</v>
      </c>
      <c r="Q133" t="s">
        <v>945</v>
      </c>
      <c r="R133">
        <v>63</v>
      </c>
      <c r="T133" t="s">
        <v>58</v>
      </c>
      <c r="U133">
        <v>44</v>
      </c>
      <c r="V133">
        <v>0.87</v>
      </c>
      <c r="W133" t="s">
        <v>72</v>
      </c>
      <c r="X133" t="s">
        <v>150</v>
      </c>
      <c r="Y133" t="s">
        <v>61</v>
      </c>
      <c r="Z133" t="s">
        <v>102</v>
      </c>
      <c r="AA133">
        <v>119388371</v>
      </c>
      <c r="AB133">
        <v>119396243</v>
      </c>
      <c r="AC133">
        <v>5</v>
      </c>
      <c r="AD133">
        <v>7</v>
      </c>
      <c r="AE133">
        <v>43</v>
      </c>
      <c r="AF133" s="9">
        <v>408000000</v>
      </c>
      <c r="AG133">
        <v>68</v>
      </c>
      <c r="AH133" t="s">
        <v>946</v>
      </c>
      <c r="AO133">
        <v>6.5</v>
      </c>
      <c r="AQ133">
        <v>7.9</v>
      </c>
      <c r="AR133">
        <v>7.6</v>
      </c>
      <c r="AU133">
        <v>8.1</v>
      </c>
      <c r="AV133">
        <v>8.1999999999999993</v>
      </c>
      <c r="AW133" t="s">
        <v>64</v>
      </c>
    </row>
    <row r="134" spans="1:49" x14ac:dyDescent="0.25">
      <c r="A134" t="s">
        <v>947</v>
      </c>
      <c r="B134">
        <v>440574</v>
      </c>
      <c r="C134">
        <v>433771</v>
      </c>
      <c r="D134" t="s">
        <v>947</v>
      </c>
      <c r="E134" t="s">
        <v>948</v>
      </c>
      <c r="F134" t="s">
        <v>949</v>
      </c>
      <c r="G134" s="7" t="s">
        <v>51</v>
      </c>
      <c r="H134" s="7" t="s">
        <v>942</v>
      </c>
      <c r="I134" s="7" t="s">
        <v>53</v>
      </c>
      <c r="J134" s="7" t="s">
        <v>672</v>
      </c>
      <c r="K134" t="s">
        <v>55</v>
      </c>
      <c r="L134" s="10">
        <v>28.1846</v>
      </c>
      <c r="M134">
        <v>0</v>
      </c>
      <c r="N134" s="8">
        <v>1</v>
      </c>
      <c r="O134" s="8" t="s">
        <v>942</v>
      </c>
      <c r="P134" t="s">
        <v>950</v>
      </c>
      <c r="Q134" t="s">
        <v>951</v>
      </c>
      <c r="R134">
        <v>140</v>
      </c>
      <c r="T134" t="s">
        <v>58</v>
      </c>
      <c r="U134">
        <v>47</v>
      </c>
      <c r="V134">
        <v>1.1299999999999999</v>
      </c>
      <c r="W134" t="s">
        <v>72</v>
      </c>
      <c r="X134" t="s">
        <v>150</v>
      </c>
      <c r="Y134" t="s">
        <v>61</v>
      </c>
      <c r="Z134" t="s">
        <v>74</v>
      </c>
      <c r="AA134">
        <v>19923470</v>
      </c>
      <c r="AB134">
        <v>19956315</v>
      </c>
      <c r="AC134">
        <v>14</v>
      </c>
      <c r="AD134">
        <v>5</v>
      </c>
      <c r="AE134">
        <v>222</v>
      </c>
      <c r="AF134" s="9">
        <v>14500000000</v>
      </c>
      <c r="AG134">
        <v>67</v>
      </c>
      <c r="AH134" t="s">
        <v>63</v>
      </c>
      <c r="AI134">
        <v>9.4</v>
      </c>
      <c r="AJ134">
        <v>9.3000000000000007</v>
      </c>
      <c r="AK134">
        <v>9.3000000000000007</v>
      </c>
      <c r="AL134">
        <v>8.4</v>
      </c>
      <c r="AM134">
        <v>9.3000000000000007</v>
      </c>
      <c r="AN134">
        <v>8.8000000000000007</v>
      </c>
      <c r="AO134">
        <v>8.9</v>
      </c>
      <c r="AP134">
        <v>7.6</v>
      </c>
      <c r="AQ134">
        <v>9.1</v>
      </c>
      <c r="AR134">
        <v>9</v>
      </c>
      <c r="AS134">
        <v>8.6999999999999993</v>
      </c>
      <c r="AT134">
        <v>8.9</v>
      </c>
      <c r="AU134">
        <v>8.3000000000000007</v>
      </c>
      <c r="AV134">
        <v>8.1999999999999993</v>
      </c>
      <c r="AW134" t="s">
        <v>64</v>
      </c>
    </row>
    <row r="135" spans="1:49" x14ac:dyDescent="0.25">
      <c r="A135" t="s">
        <v>952</v>
      </c>
      <c r="B135">
        <v>6648</v>
      </c>
      <c r="C135">
        <v>20656</v>
      </c>
      <c r="D135" t="s">
        <v>952</v>
      </c>
      <c r="E135" t="s">
        <v>953</v>
      </c>
      <c r="F135" t="s">
        <v>954</v>
      </c>
      <c r="G135" s="7" t="s">
        <v>51</v>
      </c>
      <c r="H135" s="7" t="s">
        <v>955</v>
      </c>
      <c r="I135" s="7" t="s">
        <v>114</v>
      </c>
      <c r="J135" s="7" t="s">
        <v>801</v>
      </c>
      <c r="K135" t="s">
        <v>55</v>
      </c>
      <c r="L135" s="10">
        <v>28.181699999999999</v>
      </c>
      <c r="M135">
        <v>0</v>
      </c>
      <c r="N135" s="8">
        <v>1</v>
      </c>
      <c r="O135" s="8" t="s">
        <v>955</v>
      </c>
      <c r="P135" t="s">
        <v>956</v>
      </c>
      <c r="Q135" t="s">
        <v>957</v>
      </c>
      <c r="R135">
        <v>222</v>
      </c>
      <c r="S135">
        <v>3</v>
      </c>
      <c r="T135" t="s">
        <v>91</v>
      </c>
      <c r="U135">
        <v>2</v>
      </c>
      <c r="V135">
        <v>3.28</v>
      </c>
      <c r="W135" t="s">
        <v>59</v>
      </c>
      <c r="X135" t="s">
        <v>60</v>
      </c>
      <c r="Y135" t="s">
        <v>73</v>
      </c>
      <c r="Z135" t="s">
        <v>368</v>
      </c>
      <c r="AA135">
        <v>160100148</v>
      </c>
      <c r="AB135">
        <v>160114353</v>
      </c>
      <c r="AC135">
        <v>14</v>
      </c>
      <c r="AD135">
        <v>19</v>
      </c>
      <c r="AE135">
        <v>2240</v>
      </c>
      <c r="AF135" s="9">
        <v>271000000000</v>
      </c>
      <c r="AG135">
        <v>77</v>
      </c>
      <c r="AH135" t="s">
        <v>63</v>
      </c>
      <c r="AI135">
        <v>10.5</v>
      </c>
      <c r="AJ135">
        <v>10.3</v>
      </c>
      <c r="AK135">
        <v>10.6</v>
      </c>
      <c r="AL135">
        <v>10.4</v>
      </c>
      <c r="AM135">
        <v>10.6</v>
      </c>
      <c r="AN135">
        <v>10.4</v>
      </c>
      <c r="AO135">
        <v>10.5</v>
      </c>
      <c r="AP135">
        <v>9.6</v>
      </c>
      <c r="AQ135">
        <v>10.199999999999999</v>
      </c>
      <c r="AR135">
        <v>9.9</v>
      </c>
      <c r="AS135">
        <v>10</v>
      </c>
      <c r="AT135">
        <v>10</v>
      </c>
      <c r="AU135">
        <v>9.6</v>
      </c>
      <c r="AV135">
        <v>9.9</v>
      </c>
      <c r="AW135" t="s">
        <v>166</v>
      </c>
    </row>
    <row r="136" spans="1:49" x14ac:dyDescent="0.25">
      <c r="A136" t="s">
        <v>958</v>
      </c>
      <c r="B136">
        <v>1340</v>
      </c>
      <c r="C136">
        <v>110323</v>
      </c>
      <c r="D136" t="s">
        <v>958</v>
      </c>
      <c r="E136" t="s">
        <v>959</v>
      </c>
      <c r="F136" t="s">
        <v>960</v>
      </c>
      <c r="G136" s="7" t="s">
        <v>51</v>
      </c>
      <c r="H136" s="7" t="s">
        <v>961</v>
      </c>
      <c r="I136" s="7" t="s">
        <v>53</v>
      </c>
      <c r="J136" s="7" t="s">
        <v>147</v>
      </c>
      <c r="K136" t="s">
        <v>55</v>
      </c>
      <c r="L136" s="10">
        <v>28.175000000000001</v>
      </c>
      <c r="M136">
        <v>0</v>
      </c>
      <c r="N136" s="8">
        <v>1</v>
      </c>
      <c r="O136" s="8" t="s">
        <v>961</v>
      </c>
      <c r="P136" t="s">
        <v>962</v>
      </c>
      <c r="Q136" t="s">
        <v>963</v>
      </c>
      <c r="R136">
        <v>86</v>
      </c>
      <c r="T136" t="s">
        <v>58</v>
      </c>
      <c r="U136">
        <v>49</v>
      </c>
      <c r="W136" t="s">
        <v>100</v>
      </c>
      <c r="X136" t="s">
        <v>150</v>
      </c>
      <c r="Y136" t="s">
        <v>73</v>
      </c>
      <c r="Z136" t="s">
        <v>142</v>
      </c>
      <c r="AA136">
        <v>36139124</v>
      </c>
      <c r="AB136">
        <v>36149686</v>
      </c>
      <c r="AC136">
        <v>14</v>
      </c>
      <c r="AD136">
        <v>15</v>
      </c>
      <c r="AE136">
        <v>1233</v>
      </c>
      <c r="AF136" s="9">
        <v>150000000000</v>
      </c>
      <c r="AG136">
        <v>90</v>
      </c>
      <c r="AH136" t="s">
        <v>63</v>
      </c>
      <c r="AI136">
        <v>10</v>
      </c>
      <c r="AJ136">
        <v>9.8000000000000007</v>
      </c>
      <c r="AK136">
        <v>10.1</v>
      </c>
      <c r="AL136">
        <v>9.6</v>
      </c>
      <c r="AM136">
        <v>10.4</v>
      </c>
      <c r="AN136">
        <v>10</v>
      </c>
      <c r="AO136">
        <v>10.199999999999999</v>
      </c>
      <c r="AP136">
        <v>9.3000000000000007</v>
      </c>
      <c r="AQ136">
        <v>10</v>
      </c>
      <c r="AR136">
        <v>10.3</v>
      </c>
      <c r="AS136">
        <v>10.1</v>
      </c>
      <c r="AT136">
        <v>10</v>
      </c>
      <c r="AU136">
        <v>9.9</v>
      </c>
      <c r="AV136">
        <v>9.5</v>
      </c>
      <c r="AW136" t="s">
        <v>64</v>
      </c>
    </row>
    <row r="137" spans="1:49" x14ac:dyDescent="0.25">
      <c r="A137" t="s">
        <v>964</v>
      </c>
      <c r="B137">
        <v>7416</v>
      </c>
      <c r="C137">
        <v>22333</v>
      </c>
      <c r="D137" t="s">
        <v>964</v>
      </c>
      <c r="E137" t="s">
        <v>965</v>
      </c>
      <c r="F137" t="s">
        <v>966</v>
      </c>
      <c r="G137" s="7" t="s">
        <v>51</v>
      </c>
      <c r="H137" s="7" t="s">
        <v>961</v>
      </c>
      <c r="I137" s="7" t="s">
        <v>723</v>
      </c>
      <c r="J137" s="7" t="s">
        <v>967</v>
      </c>
      <c r="K137" t="s">
        <v>55</v>
      </c>
      <c r="L137" s="10">
        <v>28.175000000000001</v>
      </c>
      <c r="M137">
        <v>0</v>
      </c>
      <c r="N137" s="8">
        <v>1</v>
      </c>
      <c r="O137" s="8" t="s">
        <v>961</v>
      </c>
      <c r="P137" t="s">
        <v>968</v>
      </c>
      <c r="Q137" t="s">
        <v>969</v>
      </c>
      <c r="R137">
        <v>283</v>
      </c>
      <c r="T137" t="s">
        <v>58</v>
      </c>
      <c r="U137">
        <v>45</v>
      </c>
      <c r="W137" t="s">
        <v>100</v>
      </c>
      <c r="X137" t="s">
        <v>150</v>
      </c>
      <c r="Y137" t="s">
        <v>73</v>
      </c>
      <c r="Z137" t="s">
        <v>92</v>
      </c>
      <c r="AA137">
        <v>133307565</v>
      </c>
      <c r="AB137">
        <v>133340824</v>
      </c>
      <c r="AC137">
        <v>14</v>
      </c>
      <c r="AD137">
        <v>30</v>
      </c>
      <c r="AE137">
        <v>4363</v>
      </c>
      <c r="AF137" s="9">
        <v>344000000000</v>
      </c>
      <c r="AG137">
        <v>95</v>
      </c>
      <c r="AH137" t="s">
        <v>63</v>
      </c>
      <c r="AI137">
        <v>10.6</v>
      </c>
      <c r="AJ137">
        <v>10.3</v>
      </c>
      <c r="AK137">
        <v>10.5</v>
      </c>
      <c r="AL137">
        <v>10.4</v>
      </c>
      <c r="AM137">
        <v>10.5</v>
      </c>
      <c r="AN137">
        <v>9.9</v>
      </c>
      <c r="AO137">
        <v>10.5</v>
      </c>
      <c r="AP137">
        <v>10</v>
      </c>
      <c r="AQ137">
        <v>10.3</v>
      </c>
      <c r="AR137">
        <v>10.5</v>
      </c>
      <c r="AS137">
        <v>10.4</v>
      </c>
      <c r="AT137">
        <v>10.199999999999999</v>
      </c>
      <c r="AU137">
        <v>10.5</v>
      </c>
      <c r="AV137">
        <v>10.1</v>
      </c>
      <c r="AW137" t="s">
        <v>970</v>
      </c>
    </row>
    <row r="138" spans="1:49" x14ac:dyDescent="0.25">
      <c r="A138" t="s">
        <v>971</v>
      </c>
      <c r="B138">
        <v>8192</v>
      </c>
      <c r="C138">
        <v>53895</v>
      </c>
      <c r="D138" t="s">
        <v>971</v>
      </c>
      <c r="E138" t="s">
        <v>972</v>
      </c>
      <c r="F138" t="s">
        <v>973</v>
      </c>
      <c r="G138" s="7" t="s">
        <v>51</v>
      </c>
      <c r="H138" s="7" t="s">
        <v>974</v>
      </c>
      <c r="I138" s="7" t="s">
        <v>114</v>
      </c>
      <c r="J138" s="7" t="s">
        <v>512</v>
      </c>
      <c r="K138" t="s">
        <v>55</v>
      </c>
      <c r="L138" s="10">
        <v>28.080300000000001</v>
      </c>
      <c r="M138">
        <v>0</v>
      </c>
      <c r="N138" s="8">
        <v>1</v>
      </c>
      <c r="O138" s="8" t="s">
        <v>974</v>
      </c>
      <c r="P138" t="s">
        <v>975</v>
      </c>
      <c r="Q138" t="s">
        <v>976</v>
      </c>
      <c r="R138">
        <v>277</v>
      </c>
      <c r="S138">
        <v>1</v>
      </c>
      <c r="T138" t="s">
        <v>91</v>
      </c>
      <c r="U138">
        <v>33</v>
      </c>
      <c r="V138">
        <v>0.52</v>
      </c>
      <c r="W138" t="s">
        <v>315</v>
      </c>
      <c r="X138" t="s">
        <v>60</v>
      </c>
      <c r="Y138" t="s">
        <v>61</v>
      </c>
      <c r="Z138" t="s">
        <v>142</v>
      </c>
      <c r="AA138">
        <v>6361462</v>
      </c>
      <c r="AB138">
        <v>6368915</v>
      </c>
      <c r="AC138">
        <v>14</v>
      </c>
      <c r="AD138">
        <v>12</v>
      </c>
      <c r="AE138">
        <v>350</v>
      </c>
      <c r="AF138" s="9">
        <v>15300000000</v>
      </c>
      <c r="AG138">
        <v>51</v>
      </c>
      <c r="AH138" t="s">
        <v>63</v>
      </c>
      <c r="AI138">
        <v>9.1999999999999993</v>
      </c>
      <c r="AJ138">
        <v>9</v>
      </c>
      <c r="AK138">
        <v>9.3000000000000007</v>
      </c>
      <c r="AL138">
        <v>8.8000000000000007</v>
      </c>
      <c r="AM138">
        <v>8.9</v>
      </c>
      <c r="AN138">
        <v>9.1999999999999993</v>
      </c>
      <c r="AO138">
        <v>8.4</v>
      </c>
      <c r="AP138">
        <v>7.7</v>
      </c>
      <c r="AQ138">
        <v>9.1999999999999993</v>
      </c>
      <c r="AR138">
        <v>8.8000000000000007</v>
      </c>
      <c r="AS138">
        <v>8.9</v>
      </c>
      <c r="AT138">
        <v>8.6999999999999993</v>
      </c>
      <c r="AU138">
        <v>9.4</v>
      </c>
      <c r="AV138">
        <v>8.9</v>
      </c>
      <c r="AW138" t="s">
        <v>64</v>
      </c>
    </row>
    <row r="139" spans="1:49" x14ac:dyDescent="0.25">
      <c r="A139" t="s">
        <v>977</v>
      </c>
      <c r="B139">
        <v>3033</v>
      </c>
      <c r="C139">
        <v>15107</v>
      </c>
      <c r="D139" t="s">
        <v>977</v>
      </c>
      <c r="E139" t="s">
        <v>978</v>
      </c>
      <c r="F139" t="s">
        <v>979</v>
      </c>
      <c r="G139" s="7" t="s">
        <v>51</v>
      </c>
      <c r="H139" s="7" t="s">
        <v>691</v>
      </c>
      <c r="I139" s="7" t="s">
        <v>114</v>
      </c>
      <c r="J139" s="7" t="s">
        <v>980</v>
      </c>
      <c r="K139" t="s">
        <v>55</v>
      </c>
      <c r="L139" s="10">
        <v>28.073399999999999</v>
      </c>
      <c r="M139">
        <v>0</v>
      </c>
      <c r="N139" s="8">
        <v>1</v>
      </c>
      <c r="O139" s="8" t="s">
        <v>691</v>
      </c>
      <c r="P139" t="s">
        <v>981</v>
      </c>
      <c r="Q139" t="s">
        <v>982</v>
      </c>
      <c r="R139">
        <v>331</v>
      </c>
      <c r="S139">
        <v>2</v>
      </c>
      <c r="T139" t="s">
        <v>91</v>
      </c>
      <c r="U139">
        <v>42</v>
      </c>
      <c r="V139">
        <v>0.57999999999999996</v>
      </c>
      <c r="W139" t="s">
        <v>315</v>
      </c>
      <c r="X139" t="s">
        <v>101</v>
      </c>
      <c r="Y139" t="s">
        <v>73</v>
      </c>
      <c r="Z139" t="s">
        <v>267</v>
      </c>
      <c r="AA139">
        <v>108910869</v>
      </c>
      <c r="AB139">
        <v>108956331</v>
      </c>
      <c r="AC139">
        <v>14</v>
      </c>
      <c r="AD139">
        <v>34</v>
      </c>
      <c r="AE139">
        <v>3125</v>
      </c>
      <c r="AF139" s="9">
        <v>341000000000</v>
      </c>
      <c r="AG139">
        <v>90</v>
      </c>
      <c r="AH139" t="s">
        <v>63</v>
      </c>
      <c r="AI139">
        <v>9.1999999999999993</v>
      </c>
      <c r="AJ139">
        <v>9.1</v>
      </c>
      <c r="AK139">
        <v>9.4</v>
      </c>
      <c r="AL139">
        <v>9.5</v>
      </c>
      <c r="AM139">
        <v>10.7</v>
      </c>
      <c r="AN139">
        <v>10.6</v>
      </c>
      <c r="AO139">
        <v>10.7</v>
      </c>
      <c r="AP139">
        <v>9.1</v>
      </c>
      <c r="AQ139">
        <v>10.6</v>
      </c>
      <c r="AR139">
        <v>10.7</v>
      </c>
      <c r="AS139">
        <v>10.6</v>
      </c>
      <c r="AT139">
        <v>10.199999999999999</v>
      </c>
      <c r="AU139">
        <v>10.4</v>
      </c>
      <c r="AV139">
        <v>10.3</v>
      </c>
      <c r="AW139" t="s">
        <v>64</v>
      </c>
    </row>
    <row r="140" spans="1:49" x14ac:dyDescent="0.25">
      <c r="A140" t="s">
        <v>983</v>
      </c>
      <c r="B140">
        <v>33</v>
      </c>
      <c r="C140">
        <v>11363</v>
      </c>
      <c r="D140" t="s">
        <v>983</v>
      </c>
      <c r="E140" t="s">
        <v>984</v>
      </c>
      <c r="F140" t="s">
        <v>985</v>
      </c>
      <c r="G140" s="7" t="s">
        <v>51</v>
      </c>
      <c r="H140" s="7" t="s">
        <v>986</v>
      </c>
      <c r="I140" s="7" t="s">
        <v>53</v>
      </c>
      <c r="J140" s="7" t="s">
        <v>566</v>
      </c>
      <c r="K140" t="s">
        <v>55</v>
      </c>
      <c r="L140" s="10">
        <v>28.020600000000002</v>
      </c>
      <c r="M140">
        <v>0</v>
      </c>
      <c r="N140" s="8">
        <v>1</v>
      </c>
      <c r="O140" s="8" t="s">
        <v>986</v>
      </c>
      <c r="P140" t="s">
        <v>987</v>
      </c>
      <c r="Q140" t="s">
        <v>988</v>
      </c>
      <c r="R140">
        <v>430</v>
      </c>
      <c r="S140">
        <v>1</v>
      </c>
      <c r="T140" t="s">
        <v>58</v>
      </c>
      <c r="U140">
        <v>32</v>
      </c>
      <c r="V140">
        <v>0.72</v>
      </c>
      <c r="W140" t="s">
        <v>315</v>
      </c>
      <c r="X140" t="s">
        <v>150</v>
      </c>
      <c r="Y140" t="s">
        <v>61</v>
      </c>
      <c r="Z140" t="s">
        <v>226</v>
      </c>
      <c r="AA140">
        <v>211052715</v>
      </c>
      <c r="AB140">
        <v>211090215</v>
      </c>
      <c r="AC140">
        <v>14</v>
      </c>
      <c r="AD140">
        <v>35</v>
      </c>
      <c r="AE140">
        <v>2387</v>
      </c>
      <c r="AF140" s="9">
        <v>227000000000</v>
      </c>
      <c r="AG140">
        <v>63</v>
      </c>
      <c r="AH140" t="s">
        <v>63</v>
      </c>
      <c r="AI140">
        <v>9.1</v>
      </c>
      <c r="AJ140">
        <v>8.5</v>
      </c>
      <c r="AK140">
        <v>9.1</v>
      </c>
      <c r="AL140">
        <v>9.4</v>
      </c>
      <c r="AM140">
        <v>10.5</v>
      </c>
      <c r="AN140">
        <v>10.3</v>
      </c>
      <c r="AO140">
        <v>10.9</v>
      </c>
      <c r="AP140">
        <v>10</v>
      </c>
      <c r="AQ140">
        <v>10.3</v>
      </c>
      <c r="AR140">
        <v>10.199999999999999</v>
      </c>
      <c r="AS140">
        <v>9.8000000000000007</v>
      </c>
      <c r="AT140">
        <v>10.4</v>
      </c>
      <c r="AU140">
        <v>10.1</v>
      </c>
      <c r="AV140">
        <v>10</v>
      </c>
      <c r="AW140" t="s">
        <v>125</v>
      </c>
    </row>
    <row r="141" spans="1:49" x14ac:dyDescent="0.25">
      <c r="A141" t="s">
        <v>989</v>
      </c>
      <c r="B141">
        <v>38</v>
      </c>
      <c r="C141">
        <v>110446</v>
      </c>
      <c r="D141" t="s">
        <v>989</v>
      </c>
      <c r="E141" t="s">
        <v>990</v>
      </c>
      <c r="F141" t="s">
        <v>991</v>
      </c>
      <c r="G141" s="7" t="s">
        <v>51</v>
      </c>
      <c r="H141" s="7" t="s">
        <v>974</v>
      </c>
      <c r="I141" s="7" t="s">
        <v>114</v>
      </c>
      <c r="J141" s="7" t="s">
        <v>992</v>
      </c>
      <c r="K141" t="s">
        <v>55</v>
      </c>
      <c r="L141" s="10">
        <v>28.014600000000002</v>
      </c>
      <c r="M141">
        <v>0</v>
      </c>
      <c r="N141" s="8">
        <v>1</v>
      </c>
      <c r="O141" s="8" t="s">
        <v>974</v>
      </c>
      <c r="P141" t="s">
        <v>993</v>
      </c>
      <c r="Q141" t="s">
        <v>994</v>
      </c>
      <c r="R141">
        <v>427</v>
      </c>
      <c r="S141">
        <v>1</v>
      </c>
      <c r="T141" t="s">
        <v>91</v>
      </c>
      <c r="U141">
        <v>39</v>
      </c>
      <c r="V141">
        <v>2.25</v>
      </c>
      <c r="W141" t="s">
        <v>315</v>
      </c>
      <c r="X141" t="s">
        <v>101</v>
      </c>
      <c r="Y141" t="s">
        <v>73</v>
      </c>
      <c r="Z141" t="s">
        <v>206</v>
      </c>
      <c r="AA141">
        <v>107992257</v>
      </c>
      <c r="AB141">
        <v>108018891</v>
      </c>
      <c r="AC141">
        <v>14</v>
      </c>
      <c r="AD141">
        <v>41</v>
      </c>
      <c r="AE141">
        <v>2937</v>
      </c>
      <c r="AF141" s="9">
        <v>341000000000</v>
      </c>
      <c r="AG141">
        <v>80</v>
      </c>
      <c r="AH141" t="s">
        <v>63</v>
      </c>
      <c r="AI141">
        <v>10</v>
      </c>
      <c r="AJ141">
        <v>9.4</v>
      </c>
      <c r="AK141">
        <v>9.8000000000000007</v>
      </c>
      <c r="AL141">
        <v>9.9</v>
      </c>
      <c r="AM141">
        <v>11</v>
      </c>
      <c r="AN141">
        <v>10.7</v>
      </c>
      <c r="AO141">
        <v>10.5</v>
      </c>
      <c r="AP141">
        <v>9.6999999999999993</v>
      </c>
      <c r="AQ141">
        <v>10.3</v>
      </c>
      <c r="AR141">
        <v>10.4</v>
      </c>
      <c r="AS141">
        <v>10.1</v>
      </c>
      <c r="AT141">
        <v>10.6</v>
      </c>
      <c r="AU141">
        <v>10.199999999999999</v>
      </c>
      <c r="AV141">
        <v>10.199999999999999</v>
      </c>
      <c r="AW141" t="s">
        <v>166</v>
      </c>
    </row>
    <row r="142" spans="1:49" x14ac:dyDescent="0.25">
      <c r="A142" t="s">
        <v>995</v>
      </c>
      <c r="B142">
        <v>115416</v>
      </c>
      <c r="C142">
        <v>75593</v>
      </c>
      <c r="D142" t="s">
        <v>995</v>
      </c>
      <c r="E142" t="s">
        <v>996</v>
      </c>
      <c r="F142" t="s">
        <v>997</v>
      </c>
      <c r="G142" s="7" t="s">
        <v>51</v>
      </c>
      <c r="H142" s="7" t="s">
        <v>998</v>
      </c>
      <c r="I142" s="7" t="s">
        <v>114</v>
      </c>
      <c r="J142" s="7" t="s">
        <v>999</v>
      </c>
      <c r="K142" t="s">
        <v>55</v>
      </c>
      <c r="L142" s="10">
        <v>27.9861</v>
      </c>
      <c r="M142">
        <v>0</v>
      </c>
      <c r="N142" s="8">
        <v>1</v>
      </c>
      <c r="O142" s="8" t="s">
        <v>998</v>
      </c>
      <c r="P142" t="s">
        <v>1000</v>
      </c>
      <c r="Q142" t="s">
        <v>1001</v>
      </c>
      <c r="R142">
        <v>234</v>
      </c>
      <c r="S142">
        <v>1</v>
      </c>
      <c r="T142" t="s">
        <v>91</v>
      </c>
      <c r="U142">
        <v>30</v>
      </c>
      <c r="W142" t="s">
        <v>59</v>
      </c>
      <c r="X142" t="s">
        <v>60</v>
      </c>
      <c r="Y142" t="s">
        <v>367</v>
      </c>
      <c r="Z142" t="s">
        <v>165</v>
      </c>
      <c r="AA142">
        <v>23338939</v>
      </c>
      <c r="AB142">
        <v>23349180</v>
      </c>
      <c r="AC142">
        <v>6</v>
      </c>
      <c r="AD142">
        <v>5</v>
      </c>
      <c r="AE142">
        <v>28</v>
      </c>
      <c r="AF142" s="9">
        <v>102000000</v>
      </c>
      <c r="AG142">
        <v>35</v>
      </c>
      <c r="AH142" t="s">
        <v>1002</v>
      </c>
      <c r="AI142">
        <v>7</v>
      </c>
      <c r="AJ142">
        <v>6.4</v>
      </c>
      <c r="AN142">
        <v>6.8</v>
      </c>
      <c r="AR142">
        <v>6.9</v>
      </c>
      <c r="AS142">
        <v>7.7</v>
      </c>
      <c r="AU142">
        <v>7.3</v>
      </c>
      <c r="AW142" t="s">
        <v>166</v>
      </c>
    </row>
    <row r="143" spans="1:49" x14ac:dyDescent="0.25">
      <c r="A143" t="s">
        <v>1003</v>
      </c>
      <c r="B143">
        <v>10845</v>
      </c>
      <c r="C143">
        <v>270166</v>
      </c>
      <c r="D143" t="s">
        <v>1003</v>
      </c>
      <c r="E143" t="s">
        <v>1004</v>
      </c>
      <c r="F143" t="s">
        <v>1005</v>
      </c>
      <c r="G143" s="7" t="s">
        <v>51</v>
      </c>
      <c r="H143" s="7" t="s">
        <v>1006</v>
      </c>
      <c r="I143" s="7" t="s">
        <v>114</v>
      </c>
      <c r="J143" s="7" t="s">
        <v>512</v>
      </c>
      <c r="K143" t="s">
        <v>55</v>
      </c>
      <c r="L143" s="10">
        <v>27.937200000000001</v>
      </c>
      <c r="M143">
        <v>0</v>
      </c>
      <c r="N143" s="8">
        <v>1</v>
      </c>
      <c r="O143" s="8" t="s">
        <v>1006</v>
      </c>
      <c r="P143" t="s">
        <v>1007</v>
      </c>
      <c r="Q143" t="s">
        <v>1008</v>
      </c>
      <c r="R143">
        <v>633</v>
      </c>
      <c r="S143">
        <v>4</v>
      </c>
      <c r="T143" t="s">
        <v>91</v>
      </c>
      <c r="U143">
        <v>8</v>
      </c>
      <c r="V143">
        <v>0.68</v>
      </c>
      <c r="W143" t="s">
        <v>59</v>
      </c>
      <c r="X143" t="s">
        <v>60</v>
      </c>
      <c r="Y143" t="s">
        <v>61</v>
      </c>
      <c r="Z143" t="s">
        <v>151</v>
      </c>
      <c r="AA143">
        <v>65442783</v>
      </c>
      <c r="AB143">
        <v>65477563</v>
      </c>
      <c r="AC143">
        <v>14</v>
      </c>
      <c r="AD143">
        <v>37</v>
      </c>
      <c r="AE143">
        <v>285</v>
      </c>
      <c r="AF143" s="9">
        <v>7250000000</v>
      </c>
      <c r="AG143">
        <v>52</v>
      </c>
      <c r="AH143" t="s">
        <v>63</v>
      </c>
      <c r="AI143">
        <v>6.9</v>
      </c>
      <c r="AJ143">
        <v>8.1</v>
      </c>
      <c r="AK143">
        <v>8.1999999999999993</v>
      </c>
      <c r="AL143">
        <v>8.1</v>
      </c>
      <c r="AM143">
        <v>9.1</v>
      </c>
      <c r="AN143">
        <v>9</v>
      </c>
      <c r="AO143">
        <v>7</v>
      </c>
      <c r="AP143">
        <v>8.6</v>
      </c>
      <c r="AQ143">
        <v>9.1</v>
      </c>
      <c r="AR143">
        <v>7</v>
      </c>
      <c r="AS143">
        <v>9</v>
      </c>
      <c r="AT143">
        <v>8.5</v>
      </c>
      <c r="AU143">
        <v>8.6</v>
      </c>
      <c r="AV143">
        <v>9</v>
      </c>
      <c r="AW143" t="s">
        <v>64</v>
      </c>
    </row>
    <row r="144" spans="1:49" x14ac:dyDescent="0.25">
      <c r="A144" t="s">
        <v>1009</v>
      </c>
      <c r="B144">
        <v>4724</v>
      </c>
      <c r="C144">
        <v>17993</v>
      </c>
      <c r="D144" t="s">
        <v>1009</v>
      </c>
      <c r="E144" t="s">
        <v>1010</v>
      </c>
      <c r="F144" t="s">
        <v>1011</v>
      </c>
      <c r="G144" s="7" t="s">
        <v>51</v>
      </c>
      <c r="H144" s="7" t="s">
        <v>1012</v>
      </c>
      <c r="I144" s="7" t="s">
        <v>53</v>
      </c>
      <c r="J144" s="7" t="s">
        <v>640</v>
      </c>
      <c r="K144" t="s">
        <v>55</v>
      </c>
      <c r="L144" s="10">
        <v>27.871300000000002</v>
      </c>
      <c r="M144">
        <v>0</v>
      </c>
      <c r="N144" s="8">
        <v>1</v>
      </c>
      <c r="O144" s="8" t="s">
        <v>1012</v>
      </c>
      <c r="P144" t="s">
        <v>1013</v>
      </c>
      <c r="Q144" t="s">
        <v>1014</v>
      </c>
      <c r="R144">
        <v>175</v>
      </c>
      <c r="S144">
        <v>1</v>
      </c>
      <c r="T144" t="s">
        <v>58</v>
      </c>
      <c r="U144">
        <v>47</v>
      </c>
      <c r="W144" t="s">
        <v>315</v>
      </c>
      <c r="X144" t="s">
        <v>150</v>
      </c>
      <c r="Y144" t="s">
        <v>61</v>
      </c>
      <c r="Z144" t="s">
        <v>92</v>
      </c>
      <c r="AA144">
        <v>52856464</v>
      </c>
      <c r="AB144">
        <v>52979171</v>
      </c>
      <c r="AC144">
        <v>14</v>
      </c>
      <c r="AD144">
        <v>21</v>
      </c>
      <c r="AE144">
        <v>1124</v>
      </c>
      <c r="AF144" s="9">
        <v>82200000000</v>
      </c>
      <c r="AG144">
        <v>71</v>
      </c>
      <c r="AH144" t="s">
        <v>63</v>
      </c>
      <c r="AI144">
        <v>9.9</v>
      </c>
      <c r="AJ144">
        <v>9.8000000000000007</v>
      </c>
      <c r="AK144">
        <v>10.1</v>
      </c>
      <c r="AL144">
        <v>9.6999999999999993</v>
      </c>
      <c r="AM144">
        <v>10.1</v>
      </c>
      <c r="AN144">
        <v>9.5</v>
      </c>
      <c r="AO144">
        <v>9.6</v>
      </c>
      <c r="AP144">
        <v>9.5</v>
      </c>
      <c r="AQ144">
        <v>9.6999999999999993</v>
      </c>
      <c r="AR144">
        <v>9.5</v>
      </c>
      <c r="AS144">
        <v>9.8000000000000007</v>
      </c>
      <c r="AT144">
        <v>9.6999999999999993</v>
      </c>
      <c r="AU144">
        <v>9.5</v>
      </c>
      <c r="AV144">
        <v>9.3000000000000007</v>
      </c>
      <c r="AW144" t="s">
        <v>64</v>
      </c>
    </row>
    <row r="145" spans="1:49" x14ac:dyDescent="0.25">
      <c r="A145" t="s">
        <v>1015</v>
      </c>
      <c r="B145">
        <v>51073</v>
      </c>
      <c r="C145">
        <v>66163</v>
      </c>
      <c r="D145" t="s">
        <v>1015</v>
      </c>
      <c r="E145" t="s">
        <v>1016</v>
      </c>
      <c r="F145" t="s">
        <v>1017</v>
      </c>
      <c r="G145" s="7" t="s">
        <v>51</v>
      </c>
      <c r="H145" s="7" t="s">
        <v>955</v>
      </c>
      <c r="I145" s="7" t="s">
        <v>114</v>
      </c>
      <c r="J145" s="7" t="s">
        <v>211</v>
      </c>
      <c r="K145" t="s">
        <v>55</v>
      </c>
      <c r="L145" s="10">
        <v>27.864100000000001</v>
      </c>
      <c r="M145">
        <v>0</v>
      </c>
      <c r="N145" s="8">
        <v>1</v>
      </c>
      <c r="O145" s="8" t="s">
        <v>955</v>
      </c>
      <c r="P145" t="s">
        <v>1018</v>
      </c>
      <c r="Q145" t="s">
        <v>1019</v>
      </c>
      <c r="R145">
        <v>311</v>
      </c>
      <c r="S145">
        <v>2</v>
      </c>
      <c r="T145" t="s">
        <v>91</v>
      </c>
      <c r="U145" t="s">
        <v>382</v>
      </c>
      <c r="V145">
        <v>1.26</v>
      </c>
      <c r="W145" t="s">
        <v>59</v>
      </c>
      <c r="X145" t="s">
        <v>60</v>
      </c>
      <c r="Y145" t="s">
        <v>61</v>
      </c>
      <c r="Z145" t="s">
        <v>142</v>
      </c>
      <c r="AA145">
        <v>10362639</v>
      </c>
      <c r="AB145">
        <v>10370736</v>
      </c>
      <c r="AC145">
        <v>10</v>
      </c>
      <c r="AD145">
        <v>17</v>
      </c>
      <c r="AE145">
        <v>111</v>
      </c>
      <c r="AF145" s="9">
        <v>2440000000</v>
      </c>
      <c r="AG145">
        <v>67</v>
      </c>
      <c r="AH145" t="s">
        <v>1020</v>
      </c>
      <c r="AI145">
        <v>8</v>
      </c>
      <c r="AK145">
        <v>7.8</v>
      </c>
      <c r="AL145">
        <v>8</v>
      </c>
      <c r="AM145">
        <v>7.8</v>
      </c>
      <c r="AN145">
        <v>7.8</v>
      </c>
      <c r="AQ145">
        <v>8.3000000000000007</v>
      </c>
      <c r="AR145">
        <v>8.3000000000000007</v>
      </c>
      <c r="AS145">
        <v>8.6999999999999993</v>
      </c>
      <c r="AU145">
        <v>9</v>
      </c>
      <c r="AV145">
        <v>8.1</v>
      </c>
      <c r="AW145" t="s">
        <v>125</v>
      </c>
    </row>
    <row r="146" spans="1:49" x14ac:dyDescent="0.25">
      <c r="A146" t="s">
        <v>1021</v>
      </c>
      <c r="B146">
        <v>708</v>
      </c>
      <c r="C146">
        <v>12261</v>
      </c>
      <c r="D146" t="s">
        <v>1021</v>
      </c>
      <c r="E146" t="s">
        <v>1022</v>
      </c>
      <c r="F146" t="s">
        <v>1023</v>
      </c>
      <c r="G146" s="7" t="s">
        <v>51</v>
      </c>
      <c r="H146" s="7" t="s">
        <v>1024</v>
      </c>
      <c r="I146" s="7" t="s">
        <v>114</v>
      </c>
      <c r="J146" s="7" t="s">
        <v>1025</v>
      </c>
      <c r="K146" t="s">
        <v>55</v>
      </c>
      <c r="L146" s="10">
        <v>27.821100000000001</v>
      </c>
      <c r="M146">
        <v>0</v>
      </c>
      <c r="N146" s="8">
        <v>1</v>
      </c>
      <c r="O146" s="8" t="s">
        <v>1024</v>
      </c>
      <c r="P146" t="s">
        <v>1026</v>
      </c>
      <c r="Q146" t="s">
        <v>1027</v>
      </c>
      <c r="R146">
        <v>282</v>
      </c>
      <c r="S146">
        <v>1</v>
      </c>
      <c r="T146" t="s">
        <v>91</v>
      </c>
      <c r="U146">
        <v>7</v>
      </c>
      <c r="V146">
        <v>0.86</v>
      </c>
      <c r="W146" t="s">
        <v>59</v>
      </c>
      <c r="X146" t="s">
        <v>150</v>
      </c>
      <c r="Y146" t="s">
        <v>61</v>
      </c>
      <c r="Z146" t="s">
        <v>133</v>
      </c>
      <c r="AA146">
        <v>5336098</v>
      </c>
      <c r="AB146">
        <v>5342471</v>
      </c>
      <c r="AC146">
        <v>14</v>
      </c>
      <c r="AD146">
        <v>13</v>
      </c>
      <c r="AE146">
        <v>748</v>
      </c>
      <c r="AF146" s="9">
        <v>107000000000</v>
      </c>
      <c r="AG146">
        <v>66</v>
      </c>
      <c r="AH146" t="s">
        <v>63</v>
      </c>
      <c r="AI146">
        <v>10.199999999999999</v>
      </c>
      <c r="AJ146">
        <v>10.3</v>
      </c>
      <c r="AK146">
        <v>10.1</v>
      </c>
      <c r="AL146">
        <v>10</v>
      </c>
      <c r="AM146">
        <v>9.1</v>
      </c>
      <c r="AN146">
        <v>9.8000000000000007</v>
      </c>
      <c r="AO146">
        <v>9.1999999999999993</v>
      </c>
      <c r="AP146">
        <v>9</v>
      </c>
      <c r="AQ146">
        <v>9.6</v>
      </c>
      <c r="AR146">
        <v>9.6999999999999993</v>
      </c>
      <c r="AS146">
        <v>9.8000000000000007</v>
      </c>
      <c r="AT146">
        <v>9.3000000000000007</v>
      </c>
      <c r="AU146">
        <v>10.1</v>
      </c>
      <c r="AV146">
        <v>9.9</v>
      </c>
      <c r="AW146" t="s">
        <v>83</v>
      </c>
    </row>
    <row r="147" spans="1:49" x14ac:dyDescent="0.25">
      <c r="A147" t="s">
        <v>1028</v>
      </c>
      <c r="B147">
        <v>10531</v>
      </c>
      <c r="C147">
        <v>69617</v>
      </c>
      <c r="D147" t="s">
        <v>1028</v>
      </c>
      <c r="E147" t="s">
        <v>1029</v>
      </c>
      <c r="F147" t="s">
        <v>1030</v>
      </c>
      <c r="G147" s="7" t="s">
        <v>51</v>
      </c>
      <c r="H147" s="7" t="s">
        <v>1031</v>
      </c>
      <c r="I147" s="7" t="s">
        <v>114</v>
      </c>
      <c r="J147" s="7" t="s">
        <v>512</v>
      </c>
      <c r="K147" t="s">
        <v>55</v>
      </c>
      <c r="L147" s="10">
        <v>27.8125</v>
      </c>
      <c r="M147">
        <v>0</v>
      </c>
      <c r="N147" s="8">
        <v>1</v>
      </c>
      <c r="O147" s="8" t="s">
        <v>1031</v>
      </c>
      <c r="P147" t="s">
        <v>1032</v>
      </c>
      <c r="Q147" t="s">
        <v>1033</v>
      </c>
      <c r="R147">
        <v>1038</v>
      </c>
      <c r="S147">
        <v>2</v>
      </c>
      <c r="T147" t="s">
        <v>58</v>
      </c>
      <c r="U147">
        <v>7</v>
      </c>
      <c r="W147" t="s">
        <v>59</v>
      </c>
      <c r="X147" t="s">
        <v>150</v>
      </c>
      <c r="Y147" t="s">
        <v>73</v>
      </c>
      <c r="Z147" t="s">
        <v>484</v>
      </c>
      <c r="AA147">
        <v>3179918</v>
      </c>
      <c r="AB147">
        <v>3215033</v>
      </c>
      <c r="AC147">
        <v>14</v>
      </c>
      <c r="AD147">
        <v>83</v>
      </c>
      <c r="AE147">
        <v>1695</v>
      </c>
      <c r="AF147" s="9">
        <v>66300000000</v>
      </c>
      <c r="AG147">
        <v>83</v>
      </c>
      <c r="AH147" t="s">
        <v>63</v>
      </c>
      <c r="AI147">
        <v>9.3000000000000007</v>
      </c>
      <c r="AJ147">
        <v>9.1999999999999993</v>
      </c>
      <c r="AK147">
        <v>9.4</v>
      </c>
      <c r="AL147">
        <v>8</v>
      </c>
      <c r="AM147">
        <v>9.8000000000000007</v>
      </c>
      <c r="AN147">
        <v>8.9</v>
      </c>
      <c r="AO147">
        <v>8.1</v>
      </c>
      <c r="AP147">
        <v>9.4</v>
      </c>
      <c r="AQ147">
        <v>9.6999999999999993</v>
      </c>
      <c r="AR147">
        <v>8.6</v>
      </c>
      <c r="AS147">
        <v>9.8000000000000007</v>
      </c>
      <c r="AT147">
        <v>9.4</v>
      </c>
      <c r="AU147">
        <v>10.4</v>
      </c>
      <c r="AV147">
        <v>9.9</v>
      </c>
      <c r="AW147" t="s">
        <v>64</v>
      </c>
    </row>
    <row r="148" spans="1:49" x14ac:dyDescent="0.25">
      <c r="A148" t="s">
        <v>1034</v>
      </c>
      <c r="B148">
        <v>55245</v>
      </c>
      <c r="C148">
        <v>56046</v>
      </c>
      <c r="D148" t="s">
        <v>1034</v>
      </c>
      <c r="E148" t="s">
        <v>1035</v>
      </c>
      <c r="F148" t="s">
        <v>1036</v>
      </c>
      <c r="G148" s="7" t="s">
        <v>51</v>
      </c>
      <c r="H148" s="7" t="s">
        <v>1037</v>
      </c>
      <c r="I148" s="7" t="s">
        <v>53</v>
      </c>
      <c r="J148" s="7" t="s">
        <v>1038</v>
      </c>
      <c r="K148" t="s">
        <v>55</v>
      </c>
      <c r="L148" s="10">
        <v>27.745999999999999</v>
      </c>
      <c r="M148">
        <v>0</v>
      </c>
      <c r="N148" s="8">
        <v>1</v>
      </c>
      <c r="O148" s="8" t="s">
        <v>1037</v>
      </c>
      <c r="P148" t="s">
        <v>1039</v>
      </c>
      <c r="Q148" t="s">
        <v>1040</v>
      </c>
      <c r="R148">
        <v>299</v>
      </c>
      <c r="S148">
        <v>3</v>
      </c>
      <c r="T148" t="s">
        <v>58</v>
      </c>
      <c r="U148">
        <v>41</v>
      </c>
      <c r="W148" t="s">
        <v>72</v>
      </c>
      <c r="X148" t="s">
        <v>150</v>
      </c>
      <c r="Y148" t="s">
        <v>61</v>
      </c>
      <c r="Z148" t="s">
        <v>327</v>
      </c>
      <c r="AA148">
        <v>33890368</v>
      </c>
      <c r="AB148">
        <v>33999945</v>
      </c>
      <c r="AC148">
        <v>12</v>
      </c>
      <c r="AD148">
        <v>14</v>
      </c>
      <c r="AE148">
        <v>191</v>
      </c>
      <c r="AF148" s="9">
        <v>4560000000</v>
      </c>
      <c r="AG148">
        <v>56</v>
      </c>
      <c r="AH148" t="s">
        <v>438</v>
      </c>
      <c r="AI148">
        <v>8.9</v>
      </c>
      <c r="AJ148">
        <v>8.6999999999999993</v>
      </c>
      <c r="AK148">
        <v>9.1999999999999993</v>
      </c>
      <c r="AL148">
        <v>8.8000000000000007</v>
      </c>
      <c r="AN148">
        <v>7.2</v>
      </c>
      <c r="AP148">
        <v>7.7</v>
      </c>
      <c r="AQ148">
        <v>8</v>
      </c>
      <c r="AR148">
        <v>7.9</v>
      </c>
      <c r="AS148">
        <v>8.1999999999999993</v>
      </c>
      <c r="AT148">
        <v>8.1999999999999993</v>
      </c>
      <c r="AU148">
        <v>8.5</v>
      </c>
      <c r="AV148">
        <v>8.3000000000000007</v>
      </c>
      <c r="AW148" t="s">
        <v>83</v>
      </c>
    </row>
    <row r="149" spans="1:49" x14ac:dyDescent="0.25">
      <c r="A149" t="s">
        <v>1041</v>
      </c>
      <c r="B149">
        <v>128308</v>
      </c>
      <c r="C149">
        <v>67212</v>
      </c>
      <c r="D149" t="s">
        <v>1041</v>
      </c>
      <c r="E149" t="s">
        <v>1042</v>
      </c>
      <c r="F149" t="s">
        <v>1043</v>
      </c>
      <c r="G149" s="7" t="s">
        <v>51</v>
      </c>
      <c r="H149" s="7" t="s">
        <v>1044</v>
      </c>
      <c r="I149" s="7" t="s">
        <v>114</v>
      </c>
      <c r="J149" s="7" t="s">
        <v>211</v>
      </c>
      <c r="K149" t="s">
        <v>55</v>
      </c>
      <c r="L149" s="10">
        <v>27.715699999999998</v>
      </c>
      <c r="M149">
        <v>0</v>
      </c>
      <c r="N149" s="8">
        <v>1</v>
      </c>
      <c r="O149" s="8" t="s">
        <v>1044</v>
      </c>
      <c r="P149" t="s">
        <v>1045</v>
      </c>
      <c r="Q149" t="s">
        <v>1046</v>
      </c>
      <c r="R149">
        <v>164</v>
      </c>
      <c r="S149">
        <v>2</v>
      </c>
      <c r="T149" t="s">
        <v>58</v>
      </c>
      <c r="U149">
        <v>47</v>
      </c>
      <c r="V149">
        <v>2.42</v>
      </c>
      <c r="W149" t="s">
        <v>315</v>
      </c>
      <c r="X149" t="s">
        <v>150</v>
      </c>
      <c r="Y149" t="s">
        <v>141</v>
      </c>
      <c r="Z149" t="s">
        <v>74</v>
      </c>
      <c r="AA149">
        <v>228294379</v>
      </c>
      <c r="AB149">
        <v>228297013</v>
      </c>
      <c r="AC149">
        <v>13</v>
      </c>
      <c r="AD149">
        <v>7</v>
      </c>
      <c r="AE149">
        <v>103</v>
      </c>
      <c r="AF149" s="9">
        <v>1720000000</v>
      </c>
      <c r="AG149">
        <v>49</v>
      </c>
      <c r="AH149" t="s">
        <v>445</v>
      </c>
      <c r="AI149">
        <v>7.9</v>
      </c>
      <c r="AJ149">
        <v>7.7</v>
      </c>
      <c r="AK149">
        <v>7.7</v>
      </c>
      <c r="AL149">
        <v>7.7</v>
      </c>
      <c r="AM149">
        <v>8.1</v>
      </c>
      <c r="AN149">
        <v>8.1</v>
      </c>
      <c r="AO149">
        <v>7</v>
      </c>
      <c r="AQ149">
        <v>8.1</v>
      </c>
      <c r="AR149">
        <v>8.4</v>
      </c>
      <c r="AS149">
        <v>8.6999999999999993</v>
      </c>
      <c r="AT149">
        <v>7.7</v>
      </c>
      <c r="AU149">
        <v>8.4</v>
      </c>
      <c r="AV149">
        <v>7.8</v>
      </c>
      <c r="AW149" t="s">
        <v>125</v>
      </c>
    </row>
    <row r="150" spans="1:49" x14ac:dyDescent="0.25">
      <c r="A150" t="s">
        <v>1047</v>
      </c>
      <c r="B150">
        <v>79922</v>
      </c>
      <c r="C150">
        <v>217038</v>
      </c>
      <c r="D150" t="s">
        <v>1047</v>
      </c>
      <c r="E150" t="s">
        <v>104</v>
      </c>
      <c r="F150" t="s">
        <v>1048</v>
      </c>
      <c r="G150" s="7" t="s">
        <v>51</v>
      </c>
      <c r="H150" s="7" t="s">
        <v>1049</v>
      </c>
      <c r="I150" s="7" t="s">
        <v>114</v>
      </c>
      <c r="J150" s="7" t="s">
        <v>1050</v>
      </c>
      <c r="K150" t="s">
        <v>55</v>
      </c>
      <c r="L150" s="10">
        <v>27.7075</v>
      </c>
      <c r="M150">
        <v>0</v>
      </c>
      <c r="N150" s="8">
        <v>1</v>
      </c>
      <c r="O150" s="8" t="s">
        <v>1049</v>
      </c>
      <c r="P150" t="s">
        <v>1051</v>
      </c>
      <c r="Q150" t="s">
        <v>1052</v>
      </c>
      <c r="R150">
        <v>353</v>
      </c>
      <c r="S150">
        <v>1</v>
      </c>
      <c r="T150" t="s">
        <v>58</v>
      </c>
      <c r="U150">
        <v>5</v>
      </c>
      <c r="V150">
        <v>1.1599999999999999</v>
      </c>
      <c r="W150" t="s">
        <v>59</v>
      </c>
      <c r="X150" t="s">
        <v>101</v>
      </c>
      <c r="Y150" t="s">
        <v>1053</v>
      </c>
      <c r="Z150" t="s">
        <v>133</v>
      </c>
      <c r="AA150">
        <v>34958024</v>
      </c>
      <c r="AB150">
        <v>34965407</v>
      </c>
      <c r="AC150">
        <v>3</v>
      </c>
      <c r="AD150">
        <v>4</v>
      </c>
      <c r="AE150">
        <v>7</v>
      </c>
      <c r="AF150" s="9">
        <v>33500000</v>
      </c>
      <c r="AG150">
        <v>13</v>
      </c>
      <c r="AH150" t="s">
        <v>1054</v>
      </c>
      <c r="AL150">
        <v>6.5</v>
      </c>
      <c r="AU150">
        <v>7.2</v>
      </c>
      <c r="AV150">
        <v>7.2</v>
      </c>
      <c r="AW150" t="s">
        <v>64</v>
      </c>
    </row>
    <row r="151" spans="1:49" x14ac:dyDescent="0.25">
      <c r="A151" t="s">
        <v>1055</v>
      </c>
      <c r="B151">
        <v>51102</v>
      </c>
      <c r="C151">
        <v>26922</v>
      </c>
      <c r="D151" t="s">
        <v>1055</v>
      </c>
      <c r="E151" t="s">
        <v>1056</v>
      </c>
      <c r="F151" t="s">
        <v>1057</v>
      </c>
      <c r="G151" s="7" t="s">
        <v>51</v>
      </c>
      <c r="H151" s="7" t="s">
        <v>1058</v>
      </c>
      <c r="I151" s="7" t="s">
        <v>114</v>
      </c>
      <c r="J151" s="7" t="s">
        <v>1059</v>
      </c>
      <c r="K151" t="s">
        <v>55</v>
      </c>
      <c r="L151" s="10">
        <v>27.689599999999999</v>
      </c>
      <c r="M151">
        <v>0</v>
      </c>
      <c r="N151" s="8">
        <v>1</v>
      </c>
      <c r="O151" s="8" t="s">
        <v>1058</v>
      </c>
      <c r="P151" t="s">
        <v>1060</v>
      </c>
      <c r="Q151" t="s">
        <v>1061</v>
      </c>
      <c r="R151">
        <v>373</v>
      </c>
      <c r="S151">
        <v>1</v>
      </c>
      <c r="T151" t="s">
        <v>91</v>
      </c>
      <c r="U151">
        <v>21</v>
      </c>
      <c r="W151" t="s">
        <v>59</v>
      </c>
      <c r="X151" t="s">
        <v>150</v>
      </c>
      <c r="Y151" t="s">
        <v>73</v>
      </c>
      <c r="Z151" t="s">
        <v>74</v>
      </c>
      <c r="AA151">
        <v>29519168</v>
      </c>
      <c r="AB151">
        <v>29557470</v>
      </c>
      <c r="AC151">
        <v>14</v>
      </c>
      <c r="AD151">
        <v>26</v>
      </c>
      <c r="AE151">
        <v>617</v>
      </c>
      <c r="AF151" s="9">
        <v>28800000000</v>
      </c>
      <c r="AG151">
        <v>79</v>
      </c>
      <c r="AH151" t="s">
        <v>63</v>
      </c>
      <c r="AI151">
        <v>8.8000000000000007</v>
      </c>
      <c r="AJ151">
        <v>8.6999999999999993</v>
      </c>
      <c r="AK151">
        <v>9</v>
      </c>
      <c r="AL151">
        <v>8.3000000000000007</v>
      </c>
      <c r="AM151">
        <v>9.5</v>
      </c>
      <c r="AN151">
        <v>9.1999999999999993</v>
      </c>
      <c r="AO151">
        <v>8.6</v>
      </c>
      <c r="AP151">
        <v>8.8000000000000007</v>
      </c>
      <c r="AQ151">
        <v>9.9</v>
      </c>
      <c r="AR151">
        <v>8.9</v>
      </c>
      <c r="AS151">
        <v>9.8000000000000007</v>
      </c>
      <c r="AT151">
        <v>9.4</v>
      </c>
      <c r="AU151">
        <v>9.3000000000000007</v>
      </c>
      <c r="AV151">
        <v>9.1999999999999993</v>
      </c>
      <c r="AW151" t="s">
        <v>64</v>
      </c>
    </row>
    <row r="152" spans="1:49" x14ac:dyDescent="0.25">
      <c r="A152" t="s">
        <v>1062</v>
      </c>
      <c r="B152">
        <v>65080</v>
      </c>
      <c r="C152">
        <v>69163</v>
      </c>
      <c r="D152" t="s">
        <v>1062</v>
      </c>
      <c r="E152" t="s">
        <v>1063</v>
      </c>
      <c r="F152" t="s">
        <v>1064</v>
      </c>
      <c r="G152" s="7" t="s">
        <v>51</v>
      </c>
      <c r="H152" s="7" t="s">
        <v>1065</v>
      </c>
      <c r="I152" s="7" t="s">
        <v>114</v>
      </c>
      <c r="J152" s="7" t="s">
        <v>211</v>
      </c>
      <c r="K152" t="s">
        <v>55</v>
      </c>
      <c r="L152" s="10">
        <v>27.674800000000001</v>
      </c>
      <c r="M152">
        <v>0</v>
      </c>
      <c r="N152" s="8">
        <v>1</v>
      </c>
      <c r="O152" s="8" t="s">
        <v>1065</v>
      </c>
      <c r="P152" t="s">
        <v>1066</v>
      </c>
      <c r="Q152" t="s">
        <v>1067</v>
      </c>
      <c r="R152">
        <v>332</v>
      </c>
      <c r="S152">
        <v>2</v>
      </c>
      <c r="T152" t="s">
        <v>382</v>
      </c>
      <c r="U152">
        <v>31</v>
      </c>
      <c r="V152">
        <v>1.49</v>
      </c>
      <c r="W152" t="s">
        <v>59</v>
      </c>
      <c r="X152" t="s">
        <v>150</v>
      </c>
      <c r="Y152" t="s">
        <v>61</v>
      </c>
      <c r="Z152" t="s">
        <v>226</v>
      </c>
      <c r="AA152">
        <v>224822120</v>
      </c>
      <c r="AB152">
        <v>224832431</v>
      </c>
      <c r="AC152">
        <v>10</v>
      </c>
      <c r="AD152">
        <v>23</v>
      </c>
      <c r="AE152">
        <v>129</v>
      </c>
      <c r="AF152" s="9">
        <v>2060000000</v>
      </c>
      <c r="AG152">
        <v>62</v>
      </c>
      <c r="AH152" t="s">
        <v>1068</v>
      </c>
      <c r="AI152">
        <v>7.1</v>
      </c>
      <c r="AL152">
        <v>7.2</v>
      </c>
      <c r="AN152">
        <v>7.2</v>
      </c>
      <c r="AO152">
        <v>7.9</v>
      </c>
      <c r="AQ152">
        <v>8.3000000000000007</v>
      </c>
      <c r="AR152">
        <v>8.4</v>
      </c>
      <c r="AS152">
        <v>8.9</v>
      </c>
      <c r="AT152">
        <v>7.4</v>
      </c>
      <c r="AU152">
        <v>8.6999999999999993</v>
      </c>
      <c r="AV152">
        <v>8.4</v>
      </c>
      <c r="AW152" t="s">
        <v>174</v>
      </c>
    </row>
    <row r="153" spans="1:49" x14ac:dyDescent="0.25">
      <c r="A153" t="s">
        <v>1069</v>
      </c>
      <c r="B153">
        <v>84263</v>
      </c>
      <c r="C153">
        <v>72479</v>
      </c>
      <c r="D153" t="s">
        <v>1069</v>
      </c>
      <c r="E153" t="s">
        <v>1070</v>
      </c>
      <c r="F153" t="s">
        <v>1071</v>
      </c>
      <c r="G153" s="7" t="s">
        <v>51</v>
      </c>
      <c r="H153" s="7" t="s">
        <v>1072</v>
      </c>
      <c r="I153" s="7" t="s">
        <v>114</v>
      </c>
      <c r="J153" s="7">
        <v>0</v>
      </c>
      <c r="K153" t="s">
        <v>55</v>
      </c>
      <c r="L153" s="10">
        <v>27.665500000000002</v>
      </c>
      <c r="M153">
        <v>0</v>
      </c>
      <c r="N153" s="8">
        <v>1</v>
      </c>
      <c r="O153" s="8" t="s">
        <v>1072</v>
      </c>
      <c r="P153" t="s">
        <v>1073</v>
      </c>
      <c r="Q153" t="s">
        <v>1074</v>
      </c>
      <c r="R153">
        <v>418</v>
      </c>
      <c r="S153">
        <v>5</v>
      </c>
      <c r="T153" t="s">
        <v>58</v>
      </c>
      <c r="U153">
        <v>36</v>
      </c>
      <c r="V153">
        <v>2.84</v>
      </c>
      <c r="W153" t="s">
        <v>315</v>
      </c>
      <c r="X153" t="s">
        <v>101</v>
      </c>
      <c r="Y153" t="s">
        <v>73</v>
      </c>
      <c r="Z153" t="s">
        <v>352</v>
      </c>
      <c r="AA153">
        <v>115142188</v>
      </c>
      <c r="AB153">
        <v>115234685</v>
      </c>
      <c r="AC153">
        <v>14</v>
      </c>
      <c r="AD153">
        <v>37</v>
      </c>
      <c r="AE153">
        <v>356</v>
      </c>
      <c r="AF153" s="9">
        <v>10200000000</v>
      </c>
      <c r="AG153">
        <v>81</v>
      </c>
      <c r="AH153" t="s">
        <v>63</v>
      </c>
      <c r="AI153">
        <v>7.8</v>
      </c>
      <c r="AJ153">
        <v>6.9</v>
      </c>
      <c r="AK153">
        <v>8.3000000000000007</v>
      </c>
      <c r="AL153">
        <v>8.6</v>
      </c>
      <c r="AM153">
        <v>8.4</v>
      </c>
      <c r="AN153">
        <v>8.6999999999999993</v>
      </c>
      <c r="AO153">
        <v>9.4</v>
      </c>
      <c r="AP153">
        <v>8.6999999999999993</v>
      </c>
      <c r="AQ153">
        <v>9.6</v>
      </c>
      <c r="AR153">
        <v>8.4</v>
      </c>
      <c r="AS153">
        <v>8.5</v>
      </c>
      <c r="AT153">
        <v>8.8000000000000007</v>
      </c>
      <c r="AU153">
        <v>7.7</v>
      </c>
      <c r="AV153">
        <v>8.6</v>
      </c>
      <c r="AW153" t="s">
        <v>166</v>
      </c>
    </row>
    <row r="154" spans="1:49" x14ac:dyDescent="0.25">
      <c r="A154" t="s">
        <v>1075</v>
      </c>
      <c r="B154">
        <v>63931</v>
      </c>
      <c r="C154">
        <v>64659</v>
      </c>
      <c r="D154" t="s">
        <v>1075</v>
      </c>
      <c r="E154" t="s">
        <v>1076</v>
      </c>
      <c r="F154" t="s">
        <v>1077</v>
      </c>
      <c r="G154" s="7" t="s">
        <v>51</v>
      </c>
      <c r="H154" s="7" t="s">
        <v>1078</v>
      </c>
      <c r="I154" s="7" t="s">
        <v>114</v>
      </c>
      <c r="J154" s="7" t="s">
        <v>211</v>
      </c>
      <c r="K154" t="s">
        <v>55</v>
      </c>
      <c r="L154" s="10">
        <v>27.6264</v>
      </c>
      <c r="M154">
        <v>0</v>
      </c>
      <c r="N154" s="8">
        <v>1</v>
      </c>
      <c r="O154" s="8" t="s">
        <v>1078</v>
      </c>
      <c r="P154" t="s">
        <v>1079</v>
      </c>
      <c r="Q154" t="s">
        <v>1080</v>
      </c>
      <c r="R154">
        <v>128</v>
      </c>
      <c r="S154">
        <v>2</v>
      </c>
      <c r="T154" t="s">
        <v>91</v>
      </c>
      <c r="U154">
        <v>9</v>
      </c>
      <c r="V154">
        <v>0.44</v>
      </c>
      <c r="W154" t="s">
        <v>59</v>
      </c>
      <c r="X154" t="s">
        <v>60</v>
      </c>
      <c r="Y154" t="s">
        <v>61</v>
      </c>
      <c r="Z154" t="s">
        <v>74</v>
      </c>
      <c r="AA154">
        <v>174982093</v>
      </c>
      <c r="AB154">
        <v>174992591</v>
      </c>
      <c r="AC154">
        <v>13</v>
      </c>
      <c r="AD154">
        <v>10</v>
      </c>
      <c r="AE154">
        <v>102</v>
      </c>
      <c r="AF154" s="9">
        <v>1530000000</v>
      </c>
      <c r="AG154">
        <v>60</v>
      </c>
      <c r="AH154" t="s">
        <v>253</v>
      </c>
      <c r="AI154">
        <v>7.8</v>
      </c>
      <c r="AJ154">
        <v>7.8</v>
      </c>
      <c r="AK154">
        <v>7.9</v>
      </c>
      <c r="AL154">
        <v>7.4</v>
      </c>
      <c r="AM154">
        <v>8.5</v>
      </c>
      <c r="AN154">
        <v>7.8</v>
      </c>
      <c r="AP154">
        <v>7</v>
      </c>
      <c r="AQ154">
        <v>7.7</v>
      </c>
      <c r="AR154">
        <v>8.1</v>
      </c>
      <c r="AS154">
        <v>8.5</v>
      </c>
      <c r="AT154">
        <v>7.3</v>
      </c>
      <c r="AU154">
        <v>8.5</v>
      </c>
      <c r="AV154">
        <v>8</v>
      </c>
      <c r="AW154" t="s">
        <v>1081</v>
      </c>
    </row>
    <row r="155" spans="1:49" x14ac:dyDescent="0.25">
      <c r="A155" t="s">
        <v>1082</v>
      </c>
      <c r="B155">
        <v>11194</v>
      </c>
      <c r="C155">
        <v>74610</v>
      </c>
      <c r="D155" t="s">
        <v>1082</v>
      </c>
      <c r="E155" t="s">
        <v>1083</v>
      </c>
      <c r="F155" t="s">
        <v>1084</v>
      </c>
      <c r="G155" s="7" t="s">
        <v>51</v>
      </c>
      <c r="H155" s="7" t="s">
        <v>1085</v>
      </c>
      <c r="I155" s="7" t="s">
        <v>53</v>
      </c>
      <c r="J155" s="7" t="s">
        <v>1086</v>
      </c>
      <c r="K155" t="s">
        <v>55</v>
      </c>
      <c r="L155" s="10">
        <v>27.5425</v>
      </c>
      <c r="M155">
        <v>0</v>
      </c>
      <c r="N155" s="8">
        <v>1</v>
      </c>
      <c r="O155" s="8" t="s">
        <v>1085</v>
      </c>
      <c r="P155" t="s">
        <v>1087</v>
      </c>
      <c r="Q155" t="s">
        <v>1088</v>
      </c>
      <c r="R155">
        <v>735</v>
      </c>
      <c r="S155">
        <v>1</v>
      </c>
      <c r="T155" t="s">
        <v>91</v>
      </c>
      <c r="U155">
        <v>45</v>
      </c>
      <c r="W155" t="s">
        <v>266</v>
      </c>
      <c r="X155" t="s">
        <v>101</v>
      </c>
      <c r="Y155" t="s">
        <v>61</v>
      </c>
      <c r="Z155" t="s">
        <v>165</v>
      </c>
      <c r="AA155">
        <v>150725508</v>
      </c>
      <c r="AB155">
        <v>150744869</v>
      </c>
      <c r="AC155">
        <v>14</v>
      </c>
      <c r="AD155">
        <v>34</v>
      </c>
      <c r="AE155">
        <v>386</v>
      </c>
      <c r="AF155" s="9">
        <v>6250000000</v>
      </c>
      <c r="AG155">
        <v>55</v>
      </c>
      <c r="AH155" t="s">
        <v>63</v>
      </c>
      <c r="AI155">
        <v>8.8000000000000007</v>
      </c>
      <c r="AJ155">
        <v>8.3000000000000007</v>
      </c>
      <c r="AK155">
        <v>8.6999999999999993</v>
      </c>
      <c r="AL155">
        <v>8.6999999999999993</v>
      </c>
      <c r="AM155">
        <v>9</v>
      </c>
      <c r="AN155">
        <v>8.1999999999999993</v>
      </c>
      <c r="AO155">
        <v>8.4</v>
      </c>
      <c r="AP155">
        <v>8.9</v>
      </c>
      <c r="AQ155">
        <v>8.6999999999999993</v>
      </c>
      <c r="AR155">
        <v>8.3000000000000007</v>
      </c>
      <c r="AS155">
        <v>8.6</v>
      </c>
      <c r="AT155">
        <v>8.6999999999999993</v>
      </c>
      <c r="AU155">
        <v>7.6</v>
      </c>
      <c r="AV155">
        <v>8.8000000000000007</v>
      </c>
      <c r="AW155" t="s">
        <v>64</v>
      </c>
    </row>
    <row r="156" spans="1:49" x14ac:dyDescent="0.25">
      <c r="A156" t="s">
        <v>1089</v>
      </c>
      <c r="B156">
        <v>91647</v>
      </c>
      <c r="C156">
        <v>246782</v>
      </c>
      <c r="D156" t="s">
        <v>1089</v>
      </c>
      <c r="E156" t="s">
        <v>1090</v>
      </c>
      <c r="F156" t="s">
        <v>1091</v>
      </c>
      <c r="G156" s="7" t="s">
        <v>51</v>
      </c>
      <c r="H156" s="7" t="s">
        <v>1092</v>
      </c>
      <c r="I156" s="7" t="s">
        <v>114</v>
      </c>
      <c r="J156" s="7" t="s">
        <v>1093</v>
      </c>
      <c r="K156" t="s">
        <v>55</v>
      </c>
      <c r="L156" s="10">
        <v>27.4512</v>
      </c>
      <c r="M156">
        <v>0</v>
      </c>
      <c r="N156" s="8">
        <v>1</v>
      </c>
      <c r="O156" s="8" t="s">
        <v>1092</v>
      </c>
      <c r="P156" t="s">
        <v>1094</v>
      </c>
      <c r="Q156" t="s">
        <v>1095</v>
      </c>
      <c r="R156">
        <v>289</v>
      </c>
      <c r="S156">
        <v>3</v>
      </c>
      <c r="T156" t="s">
        <v>58</v>
      </c>
      <c r="U156">
        <v>18</v>
      </c>
      <c r="V156">
        <v>1.61</v>
      </c>
      <c r="W156" t="s">
        <v>59</v>
      </c>
      <c r="X156" t="s">
        <v>150</v>
      </c>
      <c r="Y156" t="s">
        <v>423</v>
      </c>
      <c r="Z156" t="s">
        <v>133</v>
      </c>
      <c r="AA156">
        <v>17921333</v>
      </c>
      <c r="AB156">
        <v>17942480</v>
      </c>
      <c r="AC156">
        <v>13</v>
      </c>
      <c r="AD156">
        <v>12</v>
      </c>
      <c r="AE156">
        <v>116</v>
      </c>
      <c r="AF156" s="9">
        <v>2050000000</v>
      </c>
      <c r="AG156">
        <v>56</v>
      </c>
      <c r="AH156" t="s">
        <v>383</v>
      </c>
      <c r="AI156">
        <v>8.4</v>
      </c>
      <c r="AJ156">
        <v>8.3000000000000007</v>
      </c>
      <c r="AK156">
        <v>8.3000000000000007</v>
      </c>
      <c r="AL156">
        <v>7.9</v>
      </c>
      <c r="AN156">
        <v>8.1</v>
      </c>
      <c r="AO156">
        <v>8.3000000000000007</v>
      </c>
      <c r="AP156">
        <v>7.7</v>
      </c>
      <c r="AQ156">
        <v>8.4</v>
      </c>
      <c r="AR156">
        <v>7.8</v>
      </c>
      <c r="AS156">
        <v>8.1999999999999993</v>
      </c>
      <c r="AT156">
        <v>8.1</v>
      </c>
      <c r="AU156">
        <v>8.4</v>
      </c>
      <c r="AV156">
        <v>8</v>
      </c>
      <c r="AW156" t="s">
        <v>1096</v>
      </c>
    </row>
    <row r="157" spans="1:49" x14ac:dyDescent="0.25">
      <c r="A157" t="s">
        <v>1097</v>
      </c>
      <c r="B157">
        <v>4704</v>
      </c>
      <c r="C157">
        <v>66108</v>
      </c>
      <c r="D157" t="s">
        <v>1097</v>
      </c>
      <c r="E157" t="s">
        <v>1098</v>
      </c>
      <c r="F157" t="s">
        <v>1099</v>
      </c>
      <c r="G157" s="7" t="s">
        <v>51</v>
      </c>
      <c r="H157" s="7" t="s">
        <v>1100</v>
      </c>
      <c r="I157" s="7" t="s">
        <v>53</v>
      </c>
      <c r="J157" s="7" t="s">
        <v>640</v>
      </c>
      <c r="K157" t="s">
        <v>55</v>
      </c>
      <c r="L157" s="10">
        <v>27.4053</v>
      </c>
      <c r="M157">
        <v>0</v>
      </c>
      <c r="N157" s="8">
        <v>1</v>
      </c>
      <c r="O157" s="8" t="s">
        <v>1100</v>
      </c>
      <c r="P157" t="s">
        <v>1101</v>
      </c>
      <c r="Q157" t="s">
        <v>1102</v>
      </c>
      <c r="R157">
        <v>377</v>
      </c>
      <c r="S157">
        <v>1</v>
      </c>
      <c r="T157" t="s">
        <v>91</v>
      </c>
      <c r="U157">
        <v>48</v>
      </c>
      <c r="V157">
        <v>1.41</v>
      </c>
      <c r="W157" t="s">
        <v>315</v>
      </c>
      <c r="X157" t="s">
        <v>150</v>
      </c>
      <c r="Y157" t="s">
        <v>73</v>
      </c>
      <c r="Z157" t="s">
        <v>109</v>
      </c>
      <c r="AA157">
        <v>4758263</v>
      </c>
      <c r="AB157">
        <v>4796720</v>
      </c>
      <c r="AC157">
        <v>14</v>
      </c>
      <c r="AD157">
        <v>40</v>
      </c>
      <c r="AE157">
        <v>2407</v>
      </c>
      <c r="AF157" s="9">
        <v>182000000000</v>
      </c>
      <c r="AG157">
        <v>82</v>
      </c>
      <c r="AH157" t="s">
        <v>63</v>
      </c>
      <c r="AI157">
        <v>10.199999999999999</v>
      </c>
      <c r="AJ157">
        <v>9.9</v>
      </c>
      <c r="AK157">
        <v>10.3</v>
      </c>
      <c r="AL157">
        <v>10.1</v>
      </c>
      <c r="AM157">
        <v>10.4</v>
      </c>
      <c r="AN157">
        <v>9.8000000000000007</v>
      </c>
      <c r="AO157">
        <v>10.4</v>
      </c>
      <c r="AP157">
        <v>9.4</v>
      </c>
      <c r="AQ157">
        <v>10.199999999999999</v>
      </c>
      <c r="AR157">
        <v>10.1</v>
      </c>
      <c r="AS157">
        <v>10.199999999999999</v>
      </c>
      <c r="AT157">
        <v>9.9</v>
      </c>
      <c r="AU157">
        <v>10</v>
      </c>
      <c r="AV157">
        <v>9.6999999999999993</v>
      </c>
      <c r="AW157" t="s">
        <v>590</v>
      </c>
    </row>
    <row r="158" spans="1:49" x14ac:dyDescent="0.25">
      <c r="A158" t="s">
        <v>1103</v>
      </c>
      <c r="B158">
        <v>388753</v>
      </c>
      <c r="C158">
        <v>67892</v>
      </c>
      <c r="D158" t="s">
        <v>1103</v>
      </c>
      <c r="E158" t="s">
        <v>1104</v>
      </c>
      <c r="F158" t="s">
        <v>1105</v>
      </c>
      <c r="G158" s="7" t="s">
        <v>51</v>
      </c>
      <c r="H158" s="7" t="s">
        <v>1106</v>
      </c>
      <c r="I158" s="7" t="s">
        <v>943</v>
      </c>
      <c r="J158" s="7" t="s">
        <v>793</v>
      </c>
      <c r="K158" t="s">
        <v>55</v>
      </c>
      <c r="L158" s="10">
        <v>27.381799999999998</v>
      </c>
      <c r="M158">
        <v>0</v>
      </c>
      <c r="N158" s="8">
        <v>1</v>
      </c>
      <c r="O158" s="8" t="s">
        <v>1106</v>
      </c>
      <c r="P158" t="s">
        <v>1107</v>
      </c>
      <c r="Q158" t="s">
        <v>1108</v>
      </c>
      <c r="R158">
        <v>125</v>
      </c>
      <c r="S158">
        <v>5</v>
      </c>
      <c r="T158" t="s">
        <v>58</v>
      </c>
      <c r="U158">
        <v>36</v>
      </c>
      <c r="V158">
        <v>0.79</v>
      </c>
      <c r="W158" t="s">
        <v>59</v>
      </c>
      <c r="X158" t="s">
        <v>150</v>
      </c>
      <c r="Y158" t="s">
        <v>423</v>
      </c>
      <c r="Z158" t="s">
        <v>74</v>
      </c>
      <c r="AA158">
        <v>234509213</v>
      </c>
      <c r="AB158">
        <v>234519795</v>
      </c>
      <c r="AC158">
        <v>9</v>
      </c>
      <c r="AD158">
        <v>7</v>
      </c>
      <c r="AE158">
        <v>52</v>
      </c>
      <c r="AF158" s="9">
        <v>539000000</v>
      </c>
      <c r="AG158">
        <v>71</v>
      </c>
      <c r="AH158" t="s">
        <v>1109</v>
      </c>
      <c r="AI158">
        <v>8.1999999999999993</v>
      </c>
      <c r="AJ158">
        <v>7.2</v>
      </c>
      <c r="AL158">
        <v>6.9</v>
      </c>
      <c r="AN158">
        <v>8</v>
      </c>
      <c r="AQ158">
        <v>7</v>
      </c>
      <c r="AR158">
        <v>7.6</v>
      </c>
      <c r="AS158">
        <v>7</v>
      </c>
      <c r="AU158">
        <v>7.7</v>
      </c>
      <c r="AV158">
        <v>8.1</v>
      </c>
      <c r="AW158" t="s">
        <v>64</v>
      </c>
    </row>
    <row r="159" spans="1:49" x14ac:dyDescent="0.25">
      <c r="A159" t="s">
        <v>1110</v>
      </c>
      <c r="B159">
        <v>5442</v>
      </c>
      <c r="C159">
        <v>216151</v>
      </c>
      <c r="D159" t="s">
        <v>1110</v>
      </c>
      <c r="E159" t="s">
        <v>1111</v>
      </c>
      <c r="F159" t="s">
        <v>1112</v>
      </c>
      <c r="G159" s="7" t="s">
        <v>51</v>
      </c>
      <c r="H159" s="7" t="s">
        <v>1113</v>
      </c>
      <c r="I159" s="7" t="s">
        <v>114</v>
      </c>
      <c r="J159" s="7" t="s">
        <v>1114</v>
      </c>
      <c r="K159" t="s">
        <v>55</v>
      </c>
      <c r="L159" s="10">
        <v>27.372</v>
      </c>
      <c r="M159">
        <v>0</v>
      </c>
      <c r="N159" s="8">
        <v>1</v>
      </c>
      <c r="O159" s="8" t="s">
        <v>1113</v>
      </c>
      <c r="P159" t="s">
        <v>1115</v>
      </c>
      <c r="Q159" t="s">
        <v>1116</v>
      </c>
      <c r="R159">
        <v>1230</v>
      </c>
      <c r="S159">
        <v>3</v>
      </c>
      <c r="T159" t="s">
        <v>58</v>
      </c>
      <c r="U159">
        <v>47</v>
      </c>
      <c r="W159" t="s">
        <v>59</v>
      </c>
      <c r="X159" t="s">
        <v>150</v>
      </c>
      <c r="Y159" t="s">
        <v>367</v>
      </c>
      <c r="Z159" t="s">
        <v>142</v>
      </c>
      <c r="AA159">
        <v>617222</v>
      </c>
      <c r="AB159">
        <v>633568</v>
      </c>
      <c r="AC159">
        <v>11</v>
      </c>
      <c r="AD159">
        <v>34</v>
      </c>
      <c r="AE159">
        <v>113</v>
      </c>
      <c r="AF159" s="9">
        <v>577000000</v>
      </c>
      <c r="AG159">
        <v>35</v>
      </c>
      <c r="AH159" t="s">
        <v>1117</v>
      </c>
      <c r="AI159">
        <v>7.5</v>
      </c>
      <c r="AJ159">
        <v>7.9</v>
      </c>
      <c r="AK159">
        <v>7.2</v>
      </c>
      <c r="AL159">
        <v>6.5</v>
      </c>
      <c r="AM159">
        <v>8.1999999999999993</v>
      </c>
      <c r="AP159">
        <v>6.7</v>
      </c>
      <c r="AQ159">
        <v>6.5</v>
      </c>
      <c r="AS159">
        <v>8.3000000000000007</v>
      </c>
      <c r="AT159">
        <v>6.9</v>
      </c>
      <c r="AU159">
        <v>7.4</v>
      </c>
      <c r="AV159">
        <v>7.5</v>
      </c>
      <c r="AW159" t="s">
        <v>64</v>
      </c>
    </row>
    <row r="160" spans="1:49" x14ac:dyDescent="0.25">
      <c r="A160" t="s">
        <v>1118</v>
      </c>
      <c r="B160">
        <v>23479</v>
      </c>
      <c r="C160">
        <v>66383</v>
      </c>
      <c r="D160" t="s">
        <v>1118</v>
      </c>
      <c r="E160" t="s">
        <v>1119</v>
      </c>
      <c r="F160" t="s">
        <v>1120</v>
      </c>
      <c r="G160" s="7" t="s">
        <v>51</v>
      </c>
      <c r="H160" s="7" t="s">
        <v>1121</v>
      </c>
      <c r="I160" s="7" t="s">
        <v>114</v>
      </c>
      <c r="J160" s="7" t="s">
        <v>155</v>
      </c>
      <c r="K160" t="s">
        <v>55</v>
      </c>
      <c r="L160" s="10">
        <v>27.322700000000001</v>
      </c>
      <c r="M160">
        <v>0</v>
      </c>
      <c r="N160" s="8">
        <v>1</v>
      </c>
      <c r="O160" s="8" t="s">
        <v>1121</v>
      </c>
      <c r="P160" t="s">
        <v>1122</v>
      </c>
      <c r="Q160" t="s">
        <v>1123</v>
      </c>
      <c r="R160">
        <v>167</v>
      </c>
      <c r="S160">
        <v>1</v>
      </c>
      <c r="T160" t="s">
        <v>91</v>
      </c>
      <c r="U160" t="s">
        <v>382</v>
      </c>
      <c r="W160" t="s">
        <v>59</v>
      </c>
      <c r="X160" t="s">
        <v>60</v>
      </c>
      <c r="Y160" t="s">
        <v>73</v>
      </c>
      <c r="Z160" t="s">
        <v>109</v>
      </c>
      <c r="AA160">
        <v>108956293</v>
      </c>
      <c r="AB160">
        <v>108963160</v>
      </c>
      <c r="AC160">
        <v>14</v>
      </c>
      <c r="AD160">
        <v>19</v>
      </c>
      <c r="AE160">
        <v>282</v>
      </c>
      <c r="AF160" s="9">
        <v>4630000000</v>
      </c>
      <c r="AG160">
        <v>81</v>
      </c>
      <c r="AH160" t="s">
        <v>63</v>
      </c>
      <c r="AI160">
        <v>8.1999999999999993</v>
      </c>
      <c r="AJ160">
        <v>8.1999999999999993</v>
      </c>
      <c r="AK160">
        <v>8.6999999999999993</v>
      </c>
      <c r="AL160">
        <v>8.6999999999999993</v>
      </c>
      <c r="AM160">
        <v>9</v>
      </c>
      <c r="AN160">
        <v>8.5</v>
      </c>
      <c r="AO160">
        <v>7.8</v>
      </c>
      <c r="AP160">
        <v>6.5</v>
      </c>
      <c r="AQ160">
        <v>8.6999999999999993</v>
      </c>
      <c r="AR160">
        <v>8.1999999999999993</v>
      </c>
      <c r="AS160">
        <v>8.5</v>
      </c>
      <c r="AT160">
        <v>7.9</v>
      </c>
      <c r="AU160">
        <v>8.6</v>
      </c>
      <c r="AV160">
        <v>8.6999999999999993</v>
      </c>
      <c r="AW160" t="s">
        <v>1124</v>
      </c>
    </row>
    <row r="161" spans="1:49" x14ac:dyDescent="0.25">
      <c r="A161" t="s">
        <v>1125</v>
      </c>
      <c r="B161">
        <v>84816</v>
      </c>
      <c r="C161">
        <v>170728</v>
      </c>
      <c r="D161" t="s">
        <v>1125</v>
      </c>
      <c r="E161" t="s">
        <v>1126</v>
      </c>
      <c r="F161" t="s">
        <v>1127</v>
      </c>
      <c r="G161" s="7" t="s">
        <v>51</v>
      </c>
      <c r="H161" s="7" t="s">
        <v>936</v>
      </c>
      <c r="I161" s="7" t="s">
        <v>114</v>
      </c>
      <c r="J161" s="7">
        <v>0</v>
      </c>
      <c r="K161" t="s">
        <v>55</v>
      </c>
      <c r="L161" s="10">
        <v>27.280100000000001</v>
      </c>
      <c r="M161">
        <v>0</v>
      </c>
      <c r="N161" s="8">
        <v>1</v>
      </c>
      <c r="O161" s="8" t="s">
        <v>936</v>
      </c>
      <c r="P161" t="s">
        <v>1128</v>
      </c>
      <c r="Q161" t="s">
        <v>1129</v>
      </c>
      <c r="R161">
        <v>396</v>
      </c>
      <c r="S161">
        <v>3</v>
      </c>
      <c r="T161" t="s">
        <v>91</v>
      </c>
      <c r="U161">
        <v>40</v>
      </c>
      <c r="V161">
        <v>0.96</v>
      </c>
      <c r="W161" t="s">
        <v>72</v>
      </c>
      <c r="X161" t="s">
        <v>150</v>
      </c>
      <c r="Y161" t="s">
        <v>73</v>
      </c>
      <c r="Z161" t="s">
        <v>368</v>
      </c>
      <c r="AA161">
        <v>107018902</v>
      </c>
      <c r="AB161">
        <v>107077373</v>
      </c>
      <c r="AC161">
        <v>14</v>
      </c>
      <c r="AD161">
        <v>28</v>
      </c>
      <c r="AE161">
        <v>299</v>
      </c>
      <c r="AF161" s="9">
        <v>10700000000</v>
      </c>
      <c r="AG161">
        <v>77</v>
      </c>
      <c r="AH161" t="s">
        <v>63</v>
      </c>
      <c r="AI161">
        <v>8.5</v>
      </c>
      <c r="AJ161">
        <v>8.4</v>
      </c>
      <c r="AK161">
        <v>8.8000000000000007</v>
      </c>
      <c r="AL161">
        <v>8.1999999999999993</v>
      </c>
      <c r="AM161">
        <v>9.5</v>
      </c>
      <c r="AN161">
        <v>8.6999999999999993</v>
      </c>
      <c r="AO161">
        <v>9.1999999999999993</v>
      </c>
      <c r="AP161">
        <v>9</v>
      </c>
      <c r="AQ161">
        <v>8.8000000000000007</v>
      </c>
      <c r="AR161">
        <v>8.6</v>
      </c>
      <c r="AS161">
        <v>8.9</v>
      </c>
      <c r="AT161">
        <v>8.5</v>
      </c>
      <c r="AU161">
        <v>8.3000000000000007</v>
      </c>
      <c r="AV161">
        <v>8.5</v>
      </c>
      <c r="AW161" t="s">
        <v>125</v>
      </c>
    </row>
    <row r="162" spans="1:49" x14ac:dyDescent="0.25">
      <c r="A162" t="s">
        <v>1130</v>
      </c>
      <c r="B162">
        <v>55753</v>
      </c>
      <c r="C162">
        <v>239017</v>
      </c>
      <c r="D162" t="s">
        <v>1130</v>
      </c>
      <c r="E162" t="s">
        <v>104</v>
      </c>
      <c r="F162" t="s">
        <v>1131</v>
      </c>
      <c r="G162" s="7" t="s">
        <v>51</v>
      </c>
      <c r="H162" s="7" t="s">
        <v>1132</v>
      </c>
      <c r="I162" s="7" t="s">
        <v>114</v>
      </c>
      <c r="J162" s="7" t="s">
        <v>185</v>
      </c>
      <c r="K162" t="s">
        <v>55</v>
      </c>
      <c r="L162" s="10">
        <v>27.2563</v>
      </c>
      <c r="M162">
        <v>0</v>
      </c>
      <c r="N162" s="8">
        <v>1</v>
      </c>
      <c r="O162" s="8" t="s">
        <v>1132</v>
      </c>
      <c r="P162" t="s">
        <v>1133</v>
      </c>
      <c r="Q162" t="s">
        <v>1134</v>
      </c>
      <c r="R162">
        <v>1010</v>
      </c>
      <c r="S162">
        <v>1</v>
      </c>
      <c r="T162" t="s">
        <v>58</v>
      </c>
      <c r="U162" t="s">
        <v>382</v>
      </c>
      <c r="W162" t="s">
        <v>100</v>
      </c>
      <c r="X162" t="s">
        <v>101</v>
      </c>
      <c r="Y162" t="s">
        <v>61</v>
      </c>
      <c r="Z162" t="s">
        <v>484</v>
      </c>
      <c r="AA162">
        <v>50942686</v>
      </c>
      <c r="AB162">
        <v>50970425</v>
      </c>
      <c r="AC162">
        <v>14</v>
      </c>
      <c r="AD162">
        <v>78</v>
      </c>
      <c r="AE162">
        <v>3832</v>
      </c>
      <c r="AF162" s="9">
        <v>299000000000</v>
      </c>
      <c r="AG162">
        <v>66</v>
      </c>
      <c r="AH162" t="s">
        <v>63</v>
      </c>
      <c r="AI162">
        <v>10.6</v>
      </c>
      <c r="AJ162">
        <v>10.5</v>
      </c>
      <c r="AK162">
        <v>10.8</v>
      </c>
      <c r="AL162">
        <v>9.8000000000000007</v>
      </c>
      <c r="AM162">
        <v>10.6</v>
      </c>
      <c r="AN162">
        <v>9.3000000000000007</v>
      </c>
      <c r="AO162">
        <v>10.4</v>
      </c>
      <c r="AP162">
        <v>10.199999999999999</v>
      </c>
      <c r="AQ162">
        <v>10</v>
      </c>
      <c r="AR162">
        <v>10.3</v>
      </c>
      <c r="AS162">
        <v>10</v>
      </c>
      <c r="AT162">
        <v>10.1</v>
      </c>
      <c r="AU162">
        <v>9.9</v>
      </c>
      <c r="AV162">
        <v>10.1</v>
      </c>
      <c r="AW162" t="s">
        <v>1135</v>
      </c>
    </row>
    <row r="163" spans="1:49" x14ac:dyDescent="0.25">
      <c r="A163" t="s">
        <v>1136</v>
      </c>
      <c r="B163">
        <v>509</v>
      </c>
      <c r="C163">
        <v>11949</v>
      </c>
      <c r="D163" t="s">
        <v>1136</v>
      </c>
      <c r="E163" t="s">
        <v>1137</v>
      </c>
      <c r="F163" t="s">
        <v>1138</v>
      </c>
      <c r="G163" s="7" t="s">
        <v>51</v>
      </c>
      <c r="H163" s="7" t="s">
        <v>1139</v>
      </c>
      <c r="I163" s="7" t="s">
        <v>53</v>
      </c>
      <c r="J163" s="7" t="s">
        <v>138</v>
      </c>
      <c r="K163" t="s">
        <v>55</v>
      </c>
      <c r="L163" s="10">
        <v>27.246500000000001</v>
      </c>
      <c r="M163">
        <v>0</v>
      </c>
      <c r="N163" s="8">
        <v>1</v>
      </c>
      <c r="O163" s="8" t="s">
        <v>1139</v>
      </c>
      <c r="P163" t="s">
        <v>1140</v>
      </c>
      <c r="Q163" t="s">
        <v>1141</v>
      </c>
      <c r="R163">
        <v>298</v>
      </c>
      <c r="S163">
        <v>4</v>
      </c>
      <c r="T163" t="s">
        <v>91</v>
      </c>
      <c r="U163" t="s">
        <v>382</v>
      </c>
      <c r="V163">
        <v>1.54</v>
      </c>
      <c r="W163" t="s">
        <v>59</v>
      </c>
      <c r="X163" t="s">
        <v>60</v>
      </c>
      <c r="Y163" t="s">
        <v>73</v>
      </c>
      <c r="Z163" t="s">
        <v>484</v>
      </c>
      <c r="AA163">
        <v>7830092</v>
      </c>
      <c r="AB163">
        <v>7849762</v>
      </c>
      <c r="AC163">
        <v>14</v>
      </c>
      <c r="AD163">
        <v>34</v>
      </c>
      <c r="AE163">
        <v>3012</v>
      </c>
      <c r="AF163" s="9">
        <v>227000000000</v>
      </c>
      <c r="AG163">
        <v>79</v>
      </c>
      <c r="AH163" t="s">
        <v>63</v>
      </c>
      <c r="AI163">
        <v>10.3</v>
      </c>
      <c r="AJ163">
        <v>10</v>
      </c>
      <c r="AK163">
        <v>10.3</v>
      </c>
      <c r="AL163">
        <v>10.4</v>
      </c>
      <c r="AM163">
        <v>10.199999999999999</v>
      </c>
      <c r="AN163">
        <v>10.1</v>
      </c>
      <c r="AO163">
        <v>10.4</v>
      </c>
      <c r="AP163">
        <v>9.3000000000000007</v>
      </c>
      <c r="AQ163">
        <v>10.199999999999999</v>
      </c>
      <c r="AR163">
        <v>10.4</v>
      </c>
      <c r="AS163">
        <v>10.199999999999999</v>
      </c>
      <c r="AT163">
        <v>10.1</v>
      </c>
      <c r="AU163">
        <v>10.3</v>
      </c>
      <c r="AV163">
        <v>9.9</v>
      </c>
      <c r="AW163" t="s">
        <v>125</v>
      </c>
    </row>
    <row r="164" spans="1:49" x14ac:dyDescent="0.25">
      <c r="A164" t="s">
        <v>1142</v>
      </c>
      <c r="B164">
        <v>10295</v>
      </c>
      <c r="C164">
        <v>12041</v>
      </c>
      <c r="D164" t="s">
        <v>1142</v>
      </c>
      <c r="E164" t="s">
        <v>1143</v>
      </c>
      <c r="F164" t="s">
        <v>1144</v>
      </c>
      <c r="G164" s="7" t="s">
        <v>51</v>
      </c>
      <c r="H164" s="7" t="s">
        <v>1145</v>
      </c>
      <c r="I164" s="7" t="s">
        <v>114</v>
      </c>
      <c r="J164" s="7" t="s">
        <v>231</v>
      </c>
      <c r="K164" t="s">
        <v>55</v>
      </c>
      <c r="L164" s="10">
        <v>27.180800000000001</v>
      </c>
      <c r="M164">
        <v>0</v>
      </c>
      <c r="N164" s="8">
        <v>1</v>
      </c>
      <c r="O164" s="8" t="s">
        <v>1145</v>
      </c>
      <c r="P164" t="s">
        <v>1146</v>
      </c>
      <c r="Q164" t="s">
        <v>1147</v>
      </c>
      <c r="R164">
        <v>412</v>
      </c>
      <c r="S164">
        <v>2</v>
      </c>
      <c r="T164" t="s">
        <v>58</v>
      </c>
      <c r="U164">
        <v>4</v>
      </c>
      <c r="W164" t="s">
        <v>100</v>
      </c>
      <c r="X164" t="s">
        <v>60</v>
      </c>
      <c r="Y164" t="s">
        <v>61</v>
      </c>
      <c r="Z164" t="s">
        <v>82</v>
      </c>
      <c r="AA164">
        <v>31119614</v>
      </c>
      <c r="AB164">
        <v>31124112</v>
      </c>
      <c r="AC164">
        <v>13</v>
      </c>
      <c r="AD164">
        <v>16</v>
      </c>
      <c r="AE164">
        <v>144</v>
      </c>
      <c r="AF164" s="9">
        <v>2920000000</v>
      </c>
      <c r="AG164">
        <v>50</v>
      </c>
      <c r="AH164" t="s">
        <v>615</v>
      </c>
      <c r="AI164">
        <v>8</v>
      </c>
      <c r="AJ164">
        <v>7.9</v>
      </c>
      <c r="AL164">
        <v>8.4</v>
      </c>
      <c r="AM164">
        <v>8.4</v>
      </c>
      <c r="AN164">
        <v>7.3</v>
      </c>
      <c r="AO164">
        <v>7.5</v>
      </c>
      <c r="AP164">
        <v>8</v>
      </c>
      <c r="AQ164">
        <v>8.6999999999999993</v>
      </c>
      <c r="AR164">
        <v>8.1</v>
      </c>
      <c r="AS164">
        <v>8.5</v>
      </c>
      <c r="AT164">
        <v>8.6999999999999993</v>
      </c>
      <c r="AU164">
        <v>8.6999999999999993</v>
      </c>
      <c r="AV164">
        <v>8</v>
      </c>
      <c r="AW164" t="s">
        <v>64</v>
      </c>
    </row>
    <row r="165" spans="1:49" x14ac:dyDescent="0.25">
      <c r="A165" t="s">
        <v>1148</v>
      </c>
      <c r="B165">
        <v>84340</v>
      </c>
      <c r="C165">
        <v>320806</v>
      </c>
      <c r="D165" t="s">
        <v>1148</v>
      </c>
      <c r="E165" t="s">
        <v>1149</v>
      </c>
      <c r="F165" t="s">
        <v>1150</v>
      </c>
      <c r="G165" s="7" t="s">
        <v>51</v>
      </c>
      <c r="H165" s="7" t="s">
        <v>1151</v>
      </c>
      <c r="I165" s="7" t="s">
        <v>114</v>
      </c>
      <c r="J165" s="7" t="s">
        <v>298</v>
      </c>
      <c r="K165" t="s">
        <v>55</v>
      </c>
      <c r="L165" s="10">
        <v>27.1233</v>
      </c>
      <c r="M165">
        <v>0</v>
      </c>
      <c r="N165" s="8">
        <v>1</v>
      </c>
      <c r="O165" s="8" t="s">
        <v>1151</v>
      </c>
      <c r="P165" t="s">
        <v>1152</v>
      </c>
      <c r="Q165" t="s">
        <v>1153</v>
      </c>
      <c r="R165">
        <v>811</v>
      </c>
      <c r="T165" t="s">
        <v>91</v>
      </c>
      <c r="U165">
        <v>41</v>
      </c>
      <c r="W165" t="s">
        <v>59</v>
      </c>
      <c r="X165" t="s">
        <v>101</v>
      </c>
      <c r="Y165" t="s">
        <v>61</v>
      </c>
      <c r="Z165" t="s">
        <v>92</v>
      </c>
      <c r="AA165">
        <v>74017028</v>
      </c>
      <c r="AB165">
        <v>74063196</v>
      </c>
      <c r="AC165">
        <v>14</v>
      </c>
      <c r="AD165">
        <v>42</v>
      </c>
      <c r="AE165">
        <v>350</v>
      </c>
      <c r="AF165" s="9">
        <v>6260000000</v>
      </c>
      <c r="AG165">
        <v>68</v>
      </c>
      <c r="AH165" t="s">
        <v>63</v>
      </c>
      <c r="AI165">
        <v>7.3</v>
      </c>
      <c r="AJ165">
        <v>7.9</v>
      </c>
      <c r="AK165">
        <v>7.5</v>
      </c>
      <c r="AL165">
        <v>8.1</v>
      </c>
      <c r="AM165">
        <v>9.3000000000000007</v>
      </c>
      <c r="AN165">
        <v>8.6999999999999993</v>
      </c>
      <c r="AO165">
        <v>7.6</v>
      </c>
      <c r="AP165">
        <v>8.8000000000000007</v>
      </c>
      <c r="AQ165">
        <v>8.6999999999999993</v>
      </c>
      <c r="AR165">
        <v>8.1</v>
      </c>
      <c r="AS165">
        <v>9.1</v>
      </c>
      <c r="AT165">
        <v>8.1</v>
      </c>
      <c r="AU165">
        <v>8.8000000000000007</v>
      </c>
      <c r="AV165">
        <v>8.4</v>
      </c>
      <c r="AW165" t="s">
        <v>174</v>
      </c>
    </row>
    <row r="166" spans="1:49" x14ac:dyDescent="0.25">
      <c r="A166" t="s">
        <v>1154</v>
      </c>
      <c r="B166">
        <v>29078</v>
      </c>
      <c r="C166">
        <v>68493</v>
      </c>
      <c r="D166" t="s">
        <v>1154</v>
      </c>
      <c r="E166" t="s">
        <v>1155</v>
      </c>
      <c r="F166" t="s">
        <v>1156</v>
      </c>
      <c r="G166" s="7" t="s">
        <v>51</v>
      </c>
      <c r="H166" s="7" t="s">
        <v>1157</v>
      </c>
      <c r="I166" s="7" t="s">
        <v>53</v>
      </c>
      <c r="J166" s="7" t="s">
        <v>1158</v>
      </c>
      <c r="K166" t="s">
        <v>55</v>
      </c>
      <c r="L166" s="10">
        <v>27.0562</v>
      </c>
      <c r="M166">
        <v>0</v>
      </c>
      <c r="N166" s="8">
        <v>1</v>
      </c>
      <c r="O166" s="8" t="s">
        <v>1157</v>
      </c>
      <c r="P166" t="s">
        <v>1159</v>
      </c>
      <c r="Q166" t="s">
        <v>1160</v>
      </c>
      <c r="R166">
        <v>175</v>
      </c>
      <c r="S166">
        <v>5</v>
      </c>
      <c r="T166" t="s">
        <v>58</v>
      </c>
      <c r="U166">
        <v>44</v>
      </c>
      <c r="V166">
        <v>1.45</v>
      </c>
      <c r="W166" t="s">
        <v>315</v>
      </c>
      <c r="X166" t="s">
        <v>150</v>
      </c>
      <c r="Y166" t="s">
        <v>73</v>
      </c>
      <c r="Z166" t="s">
        <v>368</v>
      </c>
      <c r="AA166">
        <v>97337186</v>
      </c>
      <c r="AB166">
        <v>97345767</v>
      </c>
      <c r="AC166">
        <v>14</v>
      </c>
      <c r="AD166">
        <v>21</v>
      </c>
      <c r="AE166">
        <v>337</v>
      </c>
      <c r="AF166" s="9">
        <v>7270000000</v>
      </c>
      <c r="AG166">
        <v>80</v>
      </c>
      <c r="AH166" t="s">
        <v>63</v>
      </c>
      <c r="AI166">
        <v>9</v>
      </c>
      <c r="AJ166">
        <v>8.8000000000000007</v>
      </c>
      <c r="AK166">
        <v>9</v>
      </c>
      <c r="AL166">
        <v>8.6999999999999993</v>
      </c>
      <c r="AM166">
        <v>8.6</v>
      </c>
      <c r="AN166">
        <v>9.1999999999999993</v>
      </c>
      <c r="AO166">
        <v>8.6999999999999993</v>
      </c>
      <c r="AP166">
        <v>8</v>
      </c>
      <c r="AQ166">
        <v>8.5</v>
      </c>
      <c r="AR166">
        <v>8</v>
      </c>
      <c r="AS166">
        <v>8.6999999999999993</v>
      </c>
      <c r="AT166">
        <v>8.1999999999999993</v>
      </c>
      <c r="AU166">
        <v>8.1</v>
      </c>
      <c r="AV166">
        <v>8.3000000000000007</v>
      </c>
      <c r="AW166" t="s">
        <v>64</v>
      </c>
    </row>
    <row r="167" spans="1:49" x14ac:dyDescent="0.25">
      <c r="A167" t="s">
        <v>1161</v>
      </c>
      <c r="B167">
        <v>399512</v>
      </c>
      <c r="C167">
        <v>71998</v>
      </c>
      <c r="D167" t="s">
        <v>1161</v>
      </c>
      <c r="E167" t="s">
        <v>104</v>
      </c>
      <c r="F167" t="s">
        <v>1162</v>
      </c>
      <c r="G167" s="7" t="s">
        <v>51</v>
      </c>
      <c r="H167" s="7" t="s">
        <v>1163</v>
      </c>
      <c r="I167" s="7" t="s">
        <v>53</v>
      </c>
      <c r="J167" s="7" t="s">
        <v>1164</v>
      </c>
      <c r="K167" t="s">
        <v>55</v>
      </c>
      <c r="L167" s="10">
        <v>27.053000000000001</v>
      </c>
      <c r="M167">
        <v>0</v>
      </c>
      <c r="N167" s="8">
        <v>1</v>
      </c>
      <c r="O167" s="8" t="s">
        <v>1163</v>
      </c>
      <c r="P167" t="s">
        <v>1165</v>
      </c>
      <c r="Q167" t="s">
        <v>1166</v>
      </c>
      <c r="R167">
        <v>295</v>
      </c>
      <c r="T167" t="s">
        <v>58</v>
      </c>
      <c r="U167">
        <v>17</v>
      </c>
      <c r="V167">
        <v>1.87</v>
      </c>
      <c r="W167" t="s">
        <v>100</v>
      </c>
      <c r="X167" t="s">
        <v>150</v>
      </c>
      <c r="Y167" t="s">
        <v>73</v>
      </c>
      <c r="Z167" t="s">
        <v>133</v>
      </c>
      <c r="AA167">
        <v>8191081</v>
      </c>
      <c r="AB167">
        <v>8198170</v>
      </c>
      <c r="AC167">
        <v>10</v>
      </c>
      <c r="AD167">
        <v>20</v>
      </c>
      <c r="AE167">
        <v>176</v>
      </c>
      <c r="AF167" s="9">
        <v>4380000000</v>
      </c>
      <c r="AG167">
        <v>90</v>
      </c>
      <c r="AH167" t="s">
        <v>1167</v>
      </c>
      <c r="AI167">
        <v>7.4</v>
      </c>
      <c r="AJ167">
        <v>7</v>
      </c>
      <c r="AM167">
        <v>8.1</v>
      </c>
      <c r="AP167">
        <v>6.1</v>
      </c>
      <c r="AQ167">
        <v>8.9</v>
      </c>
      <c r="AR167">
        <v>7.3</v>
      </c>
      <c r="AS167">
        <v>9.4</v>
      </c>
      <c r="AT167">
        <v>8.8000000000000007</v>
      </c>
      <c r="AU167">
        <v>8</v>
      </c>
      <c r="AV167">
        <v>8.6</v>
      </c>
      <c r="AW167" t="s">
        <v>1168</v>
      </c>
    </row>
    <row r="168" spans="1:49" x14ac:dyDescent="0.25">
      <c r="A168" t="s">
        <v>1169</v>
      </c>
      <c r="B168">
        <v>8402</v>
      </c>
      <c r="C168">
        <v>67863</v>
      </c>
      <c r="D168" t="s">
        <v>1169</v>
      </c>
      <c r="E168" t="s">
        <v>1170</v>
      </c>
      <c r="F168" t="s">
        <v>1171</v>
      </c>
      <c r="G168" s="7" t="s">
        <v>51</v>
      </c>
      <c r="H168" s="7" t="s">
        <v>921</v>
      </c>
      <c r="I168" s="7" t="s">
        <v>53</v>
      </c>
      <c r="J168" s="7" t="s">
        <v>1172</v>
      </c>
      <c r="K168" t="s">
        <v>55</v>
      </c>
      <c r="L168" s="10">
        <v>27.039899999999999</v>
      </c>
      <c r="M168">
        <v>0</v>
      </c>
      <c r="N168" s="8">
        <v>1</v>
      </c>
      <c r="O168" s="8" t="s">
        <v>921</v>
      </c>
      <c r="P168" t="s">
        <v>1173</v>
      </c>
      <c r="Q168" t="s">
        <v>1174</v>
      </c>
      <c r="R168">
        <v>314</v>
      </c>
      <c r="T168" t="s">
        <v>58</v>
      </c>
      <c r="U168">
        <v>24</v>
      </c>
      <c r="V168">
        <v>1.31</v>
      </c>
      <c r="W168" t="s">
        <v>100</v>
      </c>
      <c r="X168" t="s">
        <v>150</v>
      </c>
      <c r="Y168" t="s">
        <v>73</v>
      </c>
      <c r="Z168" t="s">
        <v>133</v>
      </c>
      <c r="AA168">
        <v>4840425</v>
      </c>
      <c r="AB168">
        <v>4843462</v>
      </c>
      <c r="AC168">
        <v>14</v>
      </c>
      <c r="AD168">
        <v>30</v>
      </c>
      <c r="AE168">
        <v>1717</v>
      </c>
      <c r="AF168" s="9">
        <v>122000000000</v>
      </c>
      <c r="AG168">
        <v>81</v>
      </c>
      <c r="AH168" t="s">
        <v>63</v>
      </c>
      <c r="AI168">
        <v>10.199999999999999</v>
      </c>
      <c r="AJ168">
        <v>10</v>
      </c>
      <c r="AK168">
        <v>10.199999999999999</v>
      </c>
      <c r="AL168">
        <v>10.199999999999999</v>
      </c>
      <c r="AM168">
        <v>9.6</v>
      </c>
      <c r="AN168">
        <v>9.6999999999999993</v>
      </c>
      <c r="AO168">
        <v>10.4</v>
      </c>
      <c r="AP168">
        <v>9.3000000000000007</v>
      </c>
      <c r="AQ168">
        <v>9.6999999999999993</v>
      </c>
      <c r="AR168">
        <v>9.8000000000000007</v>
      </c>
      <c r="AS168">
        <v>9.6</v>
      </c>
      <c r="AT168">
        <v>9.6</v>
      </c>
      <c r="AU168">
        <v>9.9</v>
      </c>
      <c r="AV168">
        <v>9.3000000000000007</v>
      </c>
      <c r="AW168" t="s">
        <v>125</v>
      </c>
    </row>
    <row r="169" spans="1:49" x14ac:dyDescent="0.25">
      <c r="A169" t="s">
        <v>1175</v>
      </c>
      <c r="B169">
        <v>26521</v>
      </c>
      <c r="C169">
        <v>30057</v>
      </c>
      <c r="D169" t="s">
        <v>1175</v>
      </c>
      <c r="E169" t="s">
        <v>1176</v>
      </c>
      <c r="F169" t="s">
        <v>1177</v>
      </c>
      <c r="G169" s="7" t="s">
        <v>51</v>
      </c>
      <c r="H169" s="7" t="s">
        <v>921</v>
      </c>
      <c r="I169" s="7" t="s">
        <v>53</v>
      </c>
      <c r="J169" s="7" t="s">
        <v>435</v>
      </c>
      <c r="K169" t="s">
        <v>55</v>
      </c>
      <c r="L169" s="10">
        <v>27.039899999999999</v>
      </c>
      <c r="M169">
        <v>0</v>
      </c>
      <c r="N169" s="8">
        <v>1</v>
      </c>
      <c r="O169" s="8" t="s">
        <v>921</v>
      </c>
      <c r="P169" t="s">
        <v>1178</v>
      </c>
      <c r="Q169" t="s">
        <v>1179</v>
      </c>
      <c r="R169">
        <v>98</v>
      </c>
      <c r="T169" t="s">
        <v>58</v>
      </c>
      <c r="U169">
        <v>25</v>
      </c>
      <c r="V169">
        <v>1.21</v>
      </c>
      <c r="W169" t="s">
        <v>100</v>
      </c>
      <c r="X169" t="s">
        <v>150</v>
      </c>
      <c r="Y169" t="s">
        <v>73</v>
      </c>
      <c r="Z169" t="s">
        <v>206</v>
      </c>
      <c r="AA169">
        <v>111955538</v>
      </c>
      <c r="AB169">
        <v>111957522</v>
      </c>
      <c r="AC169">
        <v>13</v>
      </c>
      <c r="AD169">
        <v>7</v>
      </c>
      <c r="AE169">
        <v>123</v>
      </c>
      <c r="AF169" s="9">
        <v>3300000000</v>
      </c>
      <c r="AG169">
        <v>90</v>
      </c>
      <c r="AH169" t="s">
        <v>445</v>
      </c>
      <c r="AI169">
        <v>8.4</v>
      </c>
      <c r="AJ169">
        <v>8.4</v>
      </c>
      <c r="AK169">
        <v>8.4</v>
      </c>
      <c r="AL169">
        <v>7.8</v>
      </c>
      <c r="AM169">
        <v>8.5</v>
      </c>
      <c r="AN169">
        <v>8.6999999999999993</v>
      </c>
      <c r="AO169">
        <v>7</v>
      </c>
      <c r="AQ169">
        <v>8.1999999999999993</v>
      </c>
      <c r="AR169">
        <v>8.6</v>
      </c>
      <c r="AS169">
        <v>8.4</v>
      </c>
      <c r="AT169">
        <v>8.5</v>
      </c>
      <c r="AU169">
        <v>8.4</v>
      </c>
      <c r="AV169">
        <v>8.6</v>
      </c>
      <c r="AW169" t="s">
        <v>125</v>
      </c>
    </row>
    <row r="170" spans="1:49" x14ac:dyDescent="0.25">
      <c r="A170" t="s">
        <v>1180</v>
      </c>
      <c r="B170">
        <v>27349</v>
      </c>
      <c r="C170">
        <v>223722</v>
      </c>
      <c r="D170" t="s">
        <v>1180</v>
      </c>
      <c r="E170" t="s">
        <v>1181</v>
      </c>
      <c r="F170" t="s">
        <v>1182</v>
      </c>
      <c r="G170" s="7" t="s">
        <v>51</v>
      </c>
      <c r="H170" s="7" t="s">
        <v>1078</v>
      </c>
      <c r="I170" s="7" t="s">
        <v>114</v>
      </c>
      <c r="J170" s="7" t="s">
        <v>1059</v>
      </c>
      <c r="K170" t="s">
        <v>55</v>
      </c>
      <c r="L170" s="10">
        <v>26.941400000000002</v>
      </c>
      <c r="M170">
        <v>0</v>
      </c>
      <c r="N170" s="8">
        <v>1</v>
      </c>
      <c r="O170" s="8" t="s">
        <v>1078</v>
      </c>
      <c r="P170" t="s">
        <v>1183</v>
      </c>
      <c r="Q170" t="s">
        <v>1184</v>
      </c>
      <c r="R170">
        <v>390</v>
      </c>
      <c r="S170">
        <v>2</v>
      </c>
      <c r="T170" t="s">
        <v>91</v>
      </c>
      <c r="U170">
        <v>8</v>
      </c>
      <c r="W170" t="s">
        <v>59</v>
      </c>
      <c r="X170" t="s">
        <v>60</v>
      </c>
      <c r="Y170" t="s">
        <v>61</v>
      </c>
      <c r="Z170" t="s">
        <v>375</v>
      </c>
      <c r="AA170">
        <v>43528211</v>
      </c>
      <c r="AB170">
        <v>43539403</v>
      </c>
      <c r="AC170">
        <v>10</v>
      </c>
      <c r="AD170">
        <v>14</v>
      </c>
      <c r="AE170">
        <v>73</v>
      </c>
      <c r="AF170" s="9">
        <v>1140000000</v>
      </c>
      <c r="AG170">
        <v>51</v>
      </c>
      <c r="AH170" t="s">
        <v>1185</v>
      </c>
      <c r="AL170">
        <v>7</v>
      </c>
      <c r="AM170">
        <v>8.1999999999999993</v>
      </c>
      <c r="AN170">
        <v>7.6</v>
      </c>
      <c r="AP170">
        <v>7.1</v>
      </c>
      <c r="AQ170">
        <v>8.4</v>
      </c>
      <c r="AR170">
        <v>7.2</v>
      </c>
      <c r="AS170">
        <v>7.9</v>
      </c>
      <c r="AT170">
        <v>7.2</v>
      </c>
      <c r="AU170">
        <v>8.4</v>
      </c>
      <c r="AV170">
        <v>8.5</v>
      </c>
      <c r="AW170" t="s">
        <v>64</v>
      </c>
    </row>
    <row r="171" spans="1:49" x14ac:dyDescent="0.25">
      <c r="A171" t="s">
        <v>1186</v>
      </c>
      <c r="B171">
        <v>200205</v>
      </c>
      <c r="C171">
        <v>216792</v>
      </c>
      <c r="D171" t="s">
        <v>1186</v>
      </c>
      <c r="E171" t="s">
        <v>1187</v>
      </c>
      <c r="F171" t="s">
        <v>1188</v>
      </c>
      <c r="G171" s="7" t="s">
        <v>51</v>
      </c>
      <c r="H171" s="7" t="s">
        <v>1189</v>
      </c>
      <c r="I171" s="7" t="s">
        <v>114</v>
      </c>
      <c r="J171" s="7" t="s">
        <v>786</v>
      </c>
      <c r="K171" t="s">
        <v>55</v>
      </c>
      <c r="L171" s="10">
        <v>26.941400000000002</v>
      </c>
      <c r="M171">
        <v>0</v>
      </c>
      <c r="N171" s="8">
        <v>1</v>
      </c>
      <c r="O171" s="8" t="s">
        <v>1189</v>
      </c>
      <c r="P171" t="s">
        <v>1190</v>
      </c>
      <c r="Q171" t="s">
        <v>1191</v>
      </c>
      <c r="R171">
        <v>356</v>
      </c>
      <c r="S171">
        <v>2</v>
      </c>
      <c r="T171" t="s">
        <v>91</v>
      </c>
      <c r="U171">
        <v>8</v>
      </c>
      <c r="W171" t="s">
        <v>59</v>
      </c>
      <c r="X171" t="s">
        <v>60</v>
      </c>
      <c r="Y171" t="s">
        <v>61</v>
      </c>
      <c r="Z171" t="s">
        <v>74</v>
      </c>
      <c r="AA171">
        <v>228353428</v>
      </c>
      <c r="AB171">
        <v>228369958</v>
      </c>
      <c r="AC171">
        <v>13</v>
      </c>
      <c r="AD171">
        <v>16</v>
      </c>
      <c r="AE171">
        <v>100</v>
      </c>
      <c r="AF171" s="9">
        <v>1730000000</v>
      </c>
      <c r="AG171">
        <v>58</v>
      </c>
      <c r="AH171" t="s">
        <v>445</v>
      </c>
      <c r="AI171">
        <v>8.1</v>
      </c>
      <c r="AJ171">
        <v>8</v>
      </c>
      <c r="AK171">
        <v>8.3000000000000007</v>
      </c>
      <c r="AL171">
        <v>7.4</v>
      </c>
      <c r="AM171">
        <v>8.4</v>
      </c>
      <c r="AN171">
        <v>8.1</v>
      </c>
      <c r="AO171">
        <v>8</v>
      </c>
      <c r="AQ171">
        <v>8.1999999999999993</v>
      </c>
      <c r="AR171">
        <v>7.1</v>
      </c>
      <c r="AS171">
        <v>8.5</v>
      </c>
      <c r="AT171">
        <v>7.8</v>
      </c>
      <c r="AU171">
        <v>8.3000000000000007</v>
      </c>
      <c r="AV171">
        <v>8</v>
      </c>
      <c r="AW171" t="s">
        <v>64</v>
      </c>
    </row>
    <row r="172" spans="1:49" x14ac:dyDescent="0.25">
      <c r="A172" t="s">
        <v>1192</v>
      </c>
      <c r="B172">
        <v>11331</v>
      </c>
      <c r="C172">
        <v>12034</v>
      </c>
      <c r="D172" t="s">
        <v>1192</v>
      </c>
      <c r="E172" t="s">
        <v>1193</v>
      </c>
      <c r="F172" t="s">
        <v>1194</v>
      </c>
      <c r="G172" s="7" t="s">
        <v>51</v>
      </c>
      <c r="H172" s="7" t="s">
        <v>1195</v>
      </c>
      <c r="I172" s="7" t="s">
        <v>53</v>
      </c>
      <c r="J172" s="7" t="s">
        <v>765</v>
      </c>
      <c r="K172" t="s">
        <v>55</v>
      </c>
      <c r="L172" s="10">
        <v>26.919</v>
      </c>
      <c r="M172">
        <v>0</v>
      </c>
      <c r="N172" s="8">
        <v>1</v>
      </c>
      <c r="O172" s="8" t="s">
        <v>1195</v>
      </c>
      <c r="P172" t="s">
        <v>1196</v>
      </c>
      <c r="Q172" t="s">
        <v>1197</v>
      </c>
      <c r="R172">
        <v>299</v>
      </c>
      <c r="T172" t="s">
        <v>91</v>
      </c>
      <c r="U172">
        <v>27</v>
      </c>
      <c r="V172">
        <v>1.42</v>
      </c>
      <c r="W172" t="s">
        <v>59</v>
      </c>
      <c r="X172" t="s">
        <v>101</v>
      </c>
      <c r="Y172" t="s">
        <v>73</v>
      </c>
      <c r="Z172" t="s">
        <v>109</v>
      </c>
      <c r="AA172">
        <v>7074514</v>
      </c>
      <c r="AB172">
        <v>7079916</v>
      </c>
      <c r="AC172">
        <v>14</v>
      </c>
      <c r="AD172">
        <v>32</v>
      </c>
      <c r="AE172">
        <v>1773</v>
      </c>
      <c r="AF172" s="9">
        <v>158000000000</v>
      </c>
      <c r="AG172">
        <v>92</v>
      </c>
      <c r="AH172" t="s">
        <v>63</v>
      </c>
      <c r="AI172">
        <v>9.9</v>
      </c>
      <c r="AJ172">
        <v>9.5</v>
      </c>
      <c r="AK172">
        <v>9.6999999999999993</v>
      </c>
      <c r="AL172">
        <v>10</v>
      </c>
      <c r="AM172">
        <v>10.1</v>
      </c>
      <c r="AN172">
        <v>10.1</v>
      </c>
      <c r="AO172">
        <v>9.9</v>
      </c>
      <c r="AP172">
        <v>8.8000000000000007</v>
      </c>
      <c r="AQ172">
        <v>10.199999999999999</v>
      </c>
      <c r="AR172">
        <v>10.3</v>
      </c>
      <c r="AS172">
        <v>10.3</v>
      </c>
      <c r="AT172">
        <v>9.6999999999999993</v>
      </c>
      <c r="AU172">
        <v>10.4</v>
      </c>
      <c r="AV172">
        <v>10.199999999999999</v>
      </c>
      <c r="AW172" t="s">
        <v>166</v>
      </c>
    </row>
    <row r="173" spans="1:49" x14ac:dyDescent="0.25">
      <c r="A173" t="s">
        <v>1198</v>
      </c>
      <c r="B173">
        <v>7818</v>
      </c>
      <c r="C173">
        <v>65111</v>
      </c>
      <c r="D173" t="s">
        <v>1198</v>
      </c>
      <c r="E173" t="s">
        <v>1199</v>
      </c>
      <c r="F173" t="s">
        <v>1200</v>
      </c>
      <c r="G173" s="7" t="s">
        <v>51</v>
      </c>
      <c r="H173" s="7" t="s">
        <v>1031</v>
      </c>
      <c r="I173" s="7" t="s">
        <v>114</v>
      </c>
      <c r="J173" s="7" t="s">
        <v>211</v>
      </c>
      <c r="K173" t="s">
        <v>55</v>
      </c>
      <c r="L173" s="10">
        <v>26.881699999999999</v>
      </c>
      <c r="M173">
        <v>0</v>
      </c>
      <c r="N173" s="8">
        <v>1</v>
      </c>
      <c r="O173" s="8" t="s">
        <v>1031</v>
      </c>
      <c r="P173" t="s">
        <v>1201</v>
      </c>
      <c r="Q173" t="s">
        <v>1202</v>
      </c>
      <c r="R173">
        <v>398</v>
      </c>
      <c r="S173">
        <v>2</v>
      </c>
      <c r="T173" t="s">
        <v>58</v>
      </c>
      <c r="U173">
        <v>8</v>
      </c>
      <c r="W173" t="s">
        <v>59</v>
      </c>
      <c r="X173" t="s">
        <v>150</v>
      </c>
      <c r="Y173" t="s">
        <v>61</v>
      </c>
      <c r="Z173" t="s">
        <v>74</v>
      </c>
      <c r="AA173">
        <v>155658881</v>
      </c>
      <c r="AB173">
        <v>155708800</v>
      </c>
      <c r="AC173">
        <v>14</v>
      </c>
      <c r="AD173">
        <v>19</v>
      </c>
      <c r="AE173">
        <v>182</v>
      </c>
      <c r="AF173" s="9">
        <v>4900000000</v>
      </c>
      <c r="AG173">
        <v>64</v>
      </c>
      <c r="AH173" t="s">
        <v>63</v>
      </c>
      <c r="AI173">
        <v>7.8</v>
      </c>
      <c r="AJ173">
        <v>7.6</v>
      </c>
      <c r="AK173">
        <v>7.8</v>
      </c>
      <c r="AL173">
        <v>8.1999999999999993</v>
      </c>
      <c r="AM173">
        <v>9</v>
      </c>
      <c r="AN173">
        <v>8.1999999999999993</v>
      </c>
      <c r="AO173">
        <v>7.4</v>
      </c>
      <c r="AP173">
        <v>7.1</v>
      </c>
      <c r="AQ173">
        <v>8.5</v>
      </c>
      <c r="AR173">
        <v>9</v>
      </c>
      <c r="AS173">
        <v>8.8000000000000007</v>
      </c>
      <c r="AT173">
        <v>8.3000000000000007</v>
      </c>
      <c r="AU173">
        <v>9</v>
      </c>
      <c r="AV173">
        <v>8.4</v>
      </c>
      <c r="AW173" t="s">
        <v>590</v>
      </c>
    </row>
    <row r="174" spans="1:49" x14ac:dyDescent="0.25">
      <c r="A174" t="s">
        <v>1203</v>
      </c>
      <c r="B174">
        <v>56942</v>
      </c>
      <c r="C174">
        <v>66531</v>
      </c>
      <c r="D174" t="s">
        <v>1203</v>
      </c>
      <c r="E174" t="s">
        <v>1204</v>
      </c>
      <c r="F174" t="s">
        <v>1205</v>
      </c>
      <c r="G174" s="7" t="s">
        <v>51</v>
      </c>
      <c r="H174" s="7" t="s">
        <v>1206</v>
      </c>
      <c r="I174" s="7" t="s">
        <v>943</v>
      </c>
      <c r="J174" s="7" t="s">
        <v>793</v>
      </c>
      <c r="K174" t="s">
        <v>55</v>
      </c>
      <c r="L174" s="10">
        <v>26.862200000000001</v>
      </c>
      <c r="M174">
        <v>0</v>
      </c>
      <c r="N174" s="8">
        <v>1</v>
      </c>
      <c r="O174" s="8" t="s">
        <v>1206</v>
      </c>
      <c r="P174" t="s">
        <v>1207</v>
      </c>
      <c r="Q174" t="s">
        <v>1208</v>
      </c>
      <c r="R174">
        <v>79</v>
      </c>
      <c r="T174" t="s">
        <v>58</v>
      </c>
      <c r="U174">
        <v>28</v>
      </c>
      <c r="V174">
        <v>2.74</v>
      </c>
      <c r="W174" t="s">
        <v>59</v>
      </c>
      <c r="X174" t="s">
        <v>150</v>
      </c>
      <c r="Y174" t="s">
        <v>1209</v>
      </c>
      <c r="Z174" t="s">
        <v>82</v>
      </c>
      <c r="AA174">
        <v>81009698</v>
      </c>
      <c r="AB174">
        <v>81040502</v>
      </c>
      <c r="AC174">
        <v>10</v>
      </c>
      <c r="AD174">
        <v>11</v>
      </c>
      <c r="AE174">
        <v>58</v>
      </c>
      <c r="AF174" s="9">
        <v>205000000</v>
      </c>
      <c r="AG174">
        <v>90</v>
      </c>
      <c r="AH174" t="s">
        <v>1210</v>
      </c>
      <c r="AI174">
        <v>7.2</v>
      </c>
      <c r="AJ174">
        <v>7.1</v>
      </c>
      <c r="AL174">
        <v>6.8</v>
      </c>
      <c r="AN174">
        <v>7.6</v>
      </c>
      <c r="AO174">
        <v>6.5</v>
      </c>
      <c r="AQ174">
        <v>7.5</v>
      </c>
      <c r="AS174">
        <v>7.5</v>
      </c>
      <c r="AT174">
        <v>6.9</v>
      </c>
      <c r="AU174">
        <v>7.6</v>
      </c>
      <c r="AV174">
        <v>7.2</v>
      </c>
      <c r="AW174" t="s">
        <v>64</v>
      </c>
    </row>
    <row r="175" spans="1:49" x14ac:dyDescent="0.25">
      <c r="A175" t="s">
        <v>1211</v>
      </c>
      <c r="B175">
        <v>644096</v>
      </c>
      <c r="C175">
        <v>68332</v>
      </c>
      <c r="D175" t="s">
        <v>1211</v>
      </c>
      <c r="E175" t="s">
        <v>1212</v>
      </c>
      <c r="F175" t="s">
        <v>1213</v>
      </c>
      <c r="G175" s="7" t="s">
        <v>51</v>
      </c>
      <c r="H175" s="7" t="s">
        <v>1214</v>
      </c>
      <c r="I175" s="7" t="s">
        <v>114</v>
      </c>
      <c r="J175" s="7" t="s">
        <v>363</v>
      </c>
      <c r="K175" t="s">
        <v>55</v>
      </c>
      <c r="L175" s="10">
        <v>26.786799999999999</v>
      </c>
      <c r="M175">
        <v>0</v>
      </c>
      <c r="N175" s="8">
        <v>1</v>
      </c>
      <c r="O175" s="8" t="s">
        <v>1214</v>
      </c>
      <c r="P175" t="s">
        <v>1215</v>
      </c>
      <c r="Q175" t="s">
        <v>1216</v>
      </c>
      <c r="R175">
        <v>115</v>
      </c>
      <c r="S175">
        <v>1</v>
      </c>
      <c r="T175" t="s">
        <v>58</v>
      </c>
      <c r="U175">
        <v>32</v>
      </c>
      <c r="V175">
        <v>0.96</v>
      </c>
      <c r="W175" t="s">
        <v>72</v>
      </c>
      <c r="X175" t="s">
        <v>150</v>
      </c>
      <c r="Y175" t="s">
        <v>367</v>
      </c>
      <c r="Z175" t="s">
        <v>142</v>
      </c>
      <c r="AA175">
        <v>36486089</v>
      </c>
      <c r="AB175">
        <v>36487220</v>
      </c>
      <c r="AC175">
        <v>12</v>
      </c>
      <c r="AD175">
        <v>6</v>
      </c>
      <c r="AE175">
        <v>54</v>
      </c>
      <c r="AF175" s="9">
        <v>682000000</v>
      </c>
      <c r="AG175">
        <v>48</v>
      </c>
      <c r="AH175" t="s">
        <v>1217</v>
      </c>
      <c r="AI175">
        <v>7.8</v>
      </c>
      <c r="AJ175">
        <v>7.7</v>
      </c>
      <c r="AK175">
        <v>8</v>
      </c>
      <c r="AL175">
        <v>7.1</v>
      </c>
      <c r="AM175">
        <v>8.1</v>
      </c>
      <c r="AO175">
        <v>7.6</v>
      </c>
      <c r="AP175">
        <v>7.3</v>
      </c>
      <c r="AQ175">
        <v>7.9</v>
      </c>
      <c r="AS175">
        <v>8.1</v>
      </c>
      <c r="AT175">
        <v>7</v>
      </c>
      <c r="AU175">
        <v>7.4</v>
      </c>
      <c r="AV175">
        <v>7.5</v>
      </c>
      <c r="AW175" t="s">
        <v>174</v>
      </c>
    </row>
    <row r="176" spans="1:49" x14ac:dyDescent="0.25">
      <c r="A176" t="s">
        <v>1218</v>
      </c>
      <c r="B176">
        <v>51373</v>
      </c>
      <c r="C176">
        <v>66258</v>
      </c>
      <c r="D176" t="s">
        <v>1218</v>
      </c>
      <c r="E176" t="s">
        <v>1219</v>
      </c>
      <c r="F176" t="s">
        <v>1220</v>
      </c>
      <c r="G176" s="7" t="s">
        <v>51</v>
      </c>
      <c r="H176" s="7" t="s">
        <v>1221</v>
      </c>
      <c r="I176" s="7" t="s">
        <v>114</v>
      </c>
      <c r="J176" s="7" t="s">
        <v>211</v>
      </c>
      <c r="K176" t="s">
        <v>55</v>
      </c>
      <c r="L176" s="10">
        <v>26.7669</v>
      </c>
      <c r="M176">
        <v>0</v>
      </c>
      <c r="N176" s="8">
        <v>1</v>
      </c>
      <c r="O176" s="8" t="s">
        <v>1221</v>
      </c>
      <c r="P176" t="s">
        <v>1222</v>
      </c>
      <c r="Q176" t="s">
        <v>1223</v>
      </c>
      <c r="R176">
        <v>130</v>
      </c>
      <c r="S176">
        <v>3</v>
      </c>
      <c r="T176" t="s">
        <v>91</v>
      </c>
      <c r="U176">
        <v>20</v>
      </c>
      <c r="V176">
        <v>0.79</v>
      </c>
      <c r="W176" t="s">
        <v>59</v>
      </c>
      <c r="X176" t="s">
        <v>101</v>
      </c>
      <c r="Y176" t="s">
        <v>1209</v>
      </c>
      <c r="Z176" t="s">
        <v>165</v>
      </c>
      <c r="AA176">
        <v>56019610</v>
      </c>
      <c r="AB176">
        <v>56023033</v>
      </c>
      <c r="AC176">
        <v>14</v>
      </c>
      <c r="AD176">
        <v>11</v>
      </c>
      <c r="AE176">
        <v>117</v>
      </c>
      <c r="AF176" s="9">
        <v>3050000000</v>
      </c>
      <c r="AG176">
        <v>76</v>
      </c>
      <c r="AH176" t="s">
        <v>63</v>
      </c>
      <c r="AI176">
        <v>8.3000000000000007</v>
      </c>
      <c r="AJ176">
        <v>8.3000000000000007</v>
      </c>
      <c r="AK176">
        <v>8.3000000000000007</v>
      </c>
      <c r="AL176">
        <v>8</v>
      </c>
      <c r="AM176">
        <v>8.4</v>
      </c>
      <c r="AN176">
        <v>8.4</v>
      </c>
      <c r="AO176">
        <v>7.5</v>
      </c>
      <c r="AP176">
        <v>7.6</v>
      </c>
      <c r="AQ176">
        <v>8.1</v>
      </c>
      <c r="AR176">
        <v>8.5</v>
      </c>
      <c r="AS176">
        <v>8.6</v>
      </c>
      <c r="AT176">
        <v>7.7</v>
      </c>
      <c r="AU176">
        <v>8.6999999999999993</v>
      </c>
      <c r="AV176">
        <v>8.6</v>
      </c>
      <c r="AW176" t="s">
        <v>125</v>
      </c>
    </row>
    <row r="177" spans="1:49" x14ac:dyDescent="0.25">
      <c r="A177" t="s">
        <v>1224</v>
      </c>
      <c r="B177">
        <v>137872</v>
      </c>
      <c r="C177">
        <v>76187</v>
      </c>
      <c r="D177" t="s">
        <v>1224</v>
      </c>
      <c r="E177" t="s">
        <v>1225</v>
      </c>
      <c r="F177" t="s">
        <v>1226</v>
      </c>
      <c r="G177" s="7" t="s">
        <v>51</v>
      </c>
      <c r="H177" s="7" t="s">
        <v>1227</v>
      </c>
      <c r="I177" s="7" t="s">
        <v>114</v>
      </c>
      <c r="J177" s="7" t="s">
        <v>1228</v>
      </c>
      <c r="K177" t="s">
        <v>364</v>
      </c>
      <c r="L177" s="10">
        <v>26.758800000000001</v>
      </c>
      <c r="M177">
        <v>0</v>
      </c>
      <c r="N177" s="8">
        <v>1</v>
      </c>
      <c r="O177" s="8" t="s">
        <v>1227</v>
      </c>
      <c r="P177" t="s">
        <v>1229</v>
      </c>
      <c r="Q177" t="s">
        <v>1230</v>
      </c>
      <c r="R177">
        <v>467</v>
      </c>
      <c r="S177">
        <v>1</v>
      </c>
      <c r="T177" t="s">
        <v>91</v>
      </c>
      <c r="U177">
        <v>29</v>
      </c>
      <c r="W177" t="s">
        <v>59</v>
      </c>
      <c r="X177" t="s">
        <v>150</v>
      </c>
      <c r="Y177" t="s">
        <v>61</v>
      </c>
      <c r="Z177" t="s">
        <v>62</v>
      </c>
      <c r="AA177">
        <v>67344717</v>
      </c>
      <c r="AB177">
        <v>67381044</v>
      </c>
      <c r="AC177">
        <v>6</v>
      </c>
      <c r="AD177">
        <v>19</v>
      </c>
      <c r="AE177">
        <v>110</v>
      </c>
      <c r="AF177" s="9">
        <v>6090000000</v>
      </c>
      <c r="AG177">
        <v>61</v>
      </c>
      <c r="AH177" t="s">
        <v>1231</v>
      </c>
      <c r="AM177">
        <v>9.3000000000000007</v>
      </c>
      <c r="AN177">
        <v>8.6</v>
      </c>
      <c r="AO177">
        <v>7.8</v>
      </c>
      <c r="AQ177">
        <v>9.5</v>
      </c>
      <c r="AT177">
        <v>8.6</v>
      </c>
      <c r="AU177">
        <v>7.3</v>
      </c>
      <c r="AW177" t="s">
        <v>1232</v>
      </c>
    </row>
    <row r="178" spans="1:49" x14ac:dyDescent="0.25">
      <c r="A178" t="s">
        <v>1233</v>
      </c>
      <c r="B178">
        <v>9054</v>
      </c>
      <c r="C178">
        <v>18041</v>
      </c>
      <c r="D178" t="s">
        <v>1233</v>
      </c>
      <c r="E178" t="s">
        <v>1234</v>
      </c>
      <c r="F178" t="s">
        <v>1235</v>
      </c>
      <c r="G178" s="7" t="s">
        <v>51</v>
      </c>
      <c r="H178" s="7" t="s">
        <v>1236</v>
      </c>
      <c r="I178" s="7" t="s">
        <v>114</v>
      </c>
      <c r="J178" s="7" t="s">
        <v>155</v>
      </c>
      <c r="K178" t="s">
        <v>55</v>
      </c>
      <c r="L178" s="10">
        <v>26.752500000000001</v>
      </c>
      <c r="M178">
        <v>0</v>
      </c>
      <c r="N178" s="8">
        <v>1</v>
      </c>
      <c r="O178" s="8" t="s">
        <v>1236</v>
      </c>
      <c r="P178" t="s">
        <v>1237</v>
      </c>
      <c r="Q178" t="s">
        <v>1238</v>
      </c>
      <c r="R178">
        <v>457</v>
      </c>
      <c r="S178">
        <v>2</v>
      </c>
      <c r="T178" t="s">
        <v>58</v>
      </c>
      <c r="U178">
        <v>38</v>
      </c>
      <c r="W178" t="s">
        <v>266</v>
      </c>
      <c r="X178" t="s">
        <v>101</v>
      </c>
      <c r="Y178" t="s">
        <v>61</v>
      </c>
      <c r="Z178" t="s">
        <v>327</v>
      </c>
      <c r="AA178">
        <v>34256609</v>
      </c>
      <c r="AB178">
        <v>34287287</v>
      </c>
      <c r="AC178">
        <v>14</v>
      </c>
      <c r="AD178">
        <v>24</v>
      </c>
      <c r="AE178">
        <v>214</v>
      </c>
      <c r="AF178" s="9">
        <v>4530000000</v>
      </c>
      <c r="AG178">
        <v>54</v>
      </c>
      <c r="AH178" t="s">
        <v>63</v>
      </c>
      <c r="AI178">
        <v>8.6</v>
      </c>
      <c r="AJ178">
        <v>8</v>
      </c>
      <c r="AK178">
        <v>8.6</v>
      </c>
      <c r="AL178">
        <v>8.3000000000000007</v>
      </c>
      <c r="AM178">
        <v>8.9</v>
      </c>
      <c r="AN178">
        <v>8.3000000000000007</v>
      </c>
      <c r="AO178">
        <v>7.8</v>
      </c>
      <c r="AP178">
        <v>8.1</v>
      </c>
      <c r="AQ178">
        <v>8.5</v>
      </c>
      <c r="AR178">
        <v>7.9</v>
      </c>
      <c r="AS178">
        <v>8.4</v>
      </c>
      <c r="AT178">
        <v>8.3000000000000007</v>
      </c>
      <c r="AU178">
        <v>8.9</v>
      </c>
      <c r="AV178">
        <v>8.9</v>
      </c>
      <c r="AW178" t="s">
        <v>1239</v>
      </c>
    </row>
    <row r="179" spans="1:49" x14ac:dyDescent="0.25">
      <c r="A179" t="s">
        <v>1240</v>
      </c>
      <c r="B179">
        <v>79133</v>
      </c>
      <c r="C179">
        <v>69487</v>
      </c>
      <c r="D179" t="s">
        <v>1240</v>
      </c>
      <c r="E179" t="s">
        <v>1241</v>
      </c>
      <c r="F179" t="s">
        <v>1242</v>
      </c>
      <c r="G179" s="7" t="s">
        <v>51</v>
      </c>
      <c r="H179" s="7" t="s">
        <v>1243</v>
      </c>
      <c r="I179" s="7" t="s">
        <v>53</v>
      </c>
      <c r="J179" s="7" t="s">
        <v>1158</v>
      </c>
      <c r="K179" t="s">
        <v>55</v>
      </c>
      <c r="L179" s="10">
        <v>26.6921</v>
      </c>
      <c r="M179">
        <v>0</v>
      </c>
      <c r="N179" s="8">
        <v>1</v>
      </c>
      <c r="O179" s="8" t="s">
        <v>1243</v>
      </c>
      <c r="P179" t="s">
        <v>1244</v>
      </c>
      <c r="Q179" t="s">
        <v>1245</v>
      </c>
      <c r="R179">
        <v>345</v>
      </c>
      <c r="S179">
        <v>1</v>
      </c>
      <c r="T179" t="s">
        <v>58</v>
      </c>
      <c r="U179">
        <v>12</v>
      </c>
      <c r="V179">
        <v>1.93</v>
      </c>
      <c r="W179" t="s">
        <v>315</v>
      </c>
      <c r="X179" t="s">
        <v>60</v>
      </c>
      <c r="Y179" t="s">
        <v>367</v>
      </c>
      <c r="Z179" t="s">
        <v>327</v>
      </c>
      <c r="AA179">
        <v>13765671</v>
      </c>
      <c r="AB179">
        <v>13799067</v>
      </c>
      <c r="AC179">
        <v>6</v>
      </c>
      <c r="AD179">
        <v>11</v>
      </c>
      <c r="AE179">
        <v>34</v>
      </c>
      <c r="AF179" s="9">
        <v>267000000</v>
      </c>
      <c r="AG179">
        <v>31</v>
      </c>
      <c r="AH179" t="s">
        <v>1246</v>
      </c>
      <c r="AJ179">
        <v>6.9</v>
      </c>
      <c r="AK179">
        <v>7.7</v>
      </c>
      <c r="AP179">
        <v>7.5</v>
      </c>
      <c r="AS179">
        <v>8.1</v>
      </c>
      <c r="AT179">
        <v>7</v>
      </c>
      <c r="AU179">
        <v>7.5</v>
      </c>
      <c r="AW179" t="s">
        <v>125</v>
      </c>
    </row>
    <row r="180" spans="1:49" x14ac:dyDescent="0.25">
      <c r="A180" t="s">
        <v>1247</v>
      </c>
      <c r="B180">
        <v>63875</v>
      </c>
      <c r="C180">
        <v>27397</v>
      </c>
      <c r="D180" t="s">
        <v>1247</v>
      </c>
      <c r="E180" t="s">
        <v>1248</v>
      </c>
      <c r="F180" t="s">
        <v>1249</v>
      </c>
      <c r="G180" s="7" t="s">
        <v>51</v>
      </c>
      <c r="H180" s="7" t="s">
        <v>1250</v>
      </c>
      <c r="I180" s="7" t="s">
        <v>114</v>
      </c>
      <c r="J180" s="7" t="s">
        <v>211</v>
      </c>
      <c r="K180" t="s">
        <v>55</v>
      </c>
      <c r="L180" s="10">
        <v>26.651900000000001</v>
      </c>
      <c r="M180">
        <v>0</v>
      </c>
      <c r="N180" s="8">
        <v>1</v>
      </c>
      <c r="O180" s="8" t="s">
        <v>1250</v>
      </c>
      <c r="P180" t="s">
        <v>1251</v>
      </c>
      <c r="Q180" t="s">
        <v>1252</v>
      </c>
      <c r="R180">
        <v>175</v>
      </c>
      <c r="S180">
        <v>1</v>
      </c>
      <c r="T180" t="s">
        <v>91</v>
      </c>
      <c r="U180">
        <v>13</v>
      </c>
      <c r="W180" t="s">
        <v>59</v>
      </c>
      <c r="X180" t="s">
        <v>60</v>
      </c>
      <c r="Y180" t="s">
        <v>423</v>
      </c>
      <c r="Z180" t="s">
        <v>206</v>
      </c>
      <c r="AA180">
        <v>6701615</v>
      </c>
      <c r="AB180">
        <v>6704632</v>
      </c>
      <c r="AC180">
        <v>14</v>
      </c>
      <c r="AD180">
        <v>14</v>
      </c>
      <c r="AE180">
        <v>162</v>
      </c>
      <c r="AF180" s="9">
        <v>2340000000</v>
      </c>
      <c r="AG180">
        <v>56</v>
      </c>
      <c r="AH180" t="s">
        <v>63</v>
      </c>
      <c r="AI180">
        <v>8</v>
      </c>
      <c r="AJ180">
        <v>7.9</v>
      </c>
      <c r="AK180">
        <v>8.1999999999999993</v>
      </c>
      <c r="AL180">
        <v>7.6</v>
      </c>
      <c r="AM180">
        <v>8</v>
      </c>
      <c r="AN180">
        <v>8.1999999999999993</v>
      </c>
      <c r="AO180">
        <v>7.6</v>
      </c>
      <c r="AP180">
        <v>7.2</v>
      </c>
      <c r="AQ180">
        <v>8.1999999999999993</v>
      </c>
      <c r="AR180">
        <v>8.4</v>
      </c>
      <c r="AS180">
        <v>8.9</v>
      </c>
      <c r="AT180">
        <v>7.5</v>
      </c>
      <c r="AU180">
        <v>8.5</v>
      </c>
      <c r="AV180">
        <v>8.1</v>
      </c>
      <c r="AW180" t="s">
        <v>125</v>
      </c>
    </row>
    <row r="181" spans="1:49" x14ac:dyDescent="0.25">
      <c r="A181" t="s">
        <v>1253</v>
      </c>
      <c r="B181">
        <v>51204</v>
      </c>
      <c r="C181">
        <v>70207</v>
      </c>
      <c r="D181" t="s">
        <v>1253</v>
      </c>
      <c r="E181" t="s">
        <v>1254</v>
      </c>
      <c r="F181" t="s">
        <v>1255</v>
      </c>
      <c r="G181" s="7" t="s">
        <v>51</v>
      </c>
      <c r="H181" s="7" t="s">
        <v>1256</v>
      </c>
      <c r="I181" s="7" t="s">
        <v>114</v>
      </c>
      <c r="J181" s="7" t="s">
        <v>1257</v>
      </c>
      <c r="K181" t="s">
        <v>55</v>
      </c>
      <c r="L181" s="10">
        <v>26.649000000000001</v>
      </c>
      <c r="M181">
        <v>0</v>
      </c>
      <c r="N181" s="8">
        <v>1</v>
      </c>
      <c r="O181" s="8" t="s">
        <v>1256</v>
      </c>
      <c r="P181" t="s">
        <v>1258</v>
      </c>
      <c r="Q181" t="s">
        <v>1259</v>
      </c>
      <c r="R181">
        <v>297</v>
      </c>
      <c r="S181">
        <v>1</v>
      </c>
      <c r="T181" t="s">
        <v>58</v>
      </c>
      <c r="U181" t="s">
        <v>382</v>
      </c>
      <c r="W181" t="s">
        <v>72</v>
      </c>
      <c r="X181" t="s">
        <v>60</v>
      </c>
      <c r="Y181" t="s">
        <v>61</v>
      </c>
      <c r="Z181" t="s">
        <v>133</v>
      </c>
      <c r="AA181">
        <v>61678230</v>
      </c>
      <c r="AB181">
        <v>61685725</v>
      </c>
      <c r="AC181">
        <v>14</v>
      </c>
      <c r="AD181">
        <v>23</v>
      </c>
      <c r="AE181">
        <v>252</v>
      </c>
      <c r="AF181" s="9">
        <v>8090000000</v>
      </c>
      <c r="AG181">
        <v>68</v>
      </c>
      <c r="AH181" t="s">
        <v>63</v>
      </c>
      <c r="AI181">
        <v>9</v>
      </c>
      <c r="AJ181">
        <v>8.9</v>
      </c>
      <c r="AK181">
        <v>9.1</v>
      </c>
      <c r="AL181">
        <v>8.8000000000000007</v>
      </c>
      <c r="AM181">
        <v>8.4</v>
      </c>
      <c r="AN181">
        <v>9</v>
      </c>
      <c r="AO181">
        <v>8.6999999999999993</v>
      </c>
      <c r="AP181">
        <v>8.4</v>
      </c>
      <c r="AQ181">
        <v>8.1999999999999993</v>
      </c>
      <c r="AR181">
        <v>8.3000000000000007</v>
      </c>
      <c r="AS181">
        <v>8.8000000000000007</v>
      </c>
      <c r="AT181">
        <v>8.5</v>
      </c>
      <c r="AU181">
        <v>8.6999999999999993</v>
      </c>
      <c r="AV181">
        <v>8.3000000000000007</v>
      </c>
      <c r="AW181" t="s">
        <v>166</v>
      </c>
    </row>
    <row r="182" spans="1:49" x14ac:dyDescent="0.25">
      <c r="A182" t="s">
        <v>1260</v>
      </c>
      <c r="B182">
        <v>55669</v>
      </c>
      <c r="C182">
        <v>67414</v>
      </c>
      <c r="D182" t="s">
        <v>1260</v>
      </c>
      <c r="E182" t="s">
        <v>1261</v>
      </c>
      <c r="F182" t="s">
        <v>1262</v>
      </c>
      <c r="G182" s="7" t="s">
        <v>51</v>
      </c>
      <c r="H182" s="7" t="s">
        <v>1263</v>
      </c>
      <c r="I182" s="7" t="s">
        <v>723</v>
      </c>
      <c r="J182" s="7" t="s">
        <v>1264</v>
      </c>
      <c r="K182" t="s">
        <v>55</v>
      </c>
      <c r="L182" s="10">
        <v>26.561299999999999</v>
      </c>
      <c r="M182">
        <v>0</v>
      </c>
      <c r="N182" s="8">
        <v>1</v>
      </c>
      <c r="O182" s="8" t="s">
        <v>1263</v>
      </c>
      <c r="P182" t="s">
        <v>1265</v>
      </c>
      <c r="Q182" t="s">
        <v>1266</v>
      </c>
      <c r="R182">
        <v>741</v>
      </c>
      <c r="T182" t="s">
        <v>58</v>
      </c>
      <c r="U182">
        <v>20</v>
      </c>
      <c r="V182">
        <v>2.39</v>
      </c>
      <c r="W182" t="s">
        <v>59</v>
      </c>
      <c r="X182" t="s">
        <v>150</v>
      </c>
      <c r="Y182" t="s">
        <v>141</v>
      </c>
      <c r="Z182" t="s">
        <v>102</v>
      </c>
      <c r="AA182">
        <v>179065479</v>
      </c>
      <c r="AB182">
        <v>179111008</v>
      </c>
      <c r="AC182">
        <v>10</v>
      </c>
      <c r="AD182">
        <v>25</v>
      </c>
      <c r="AE182">
        <v>99</v>
      </c>
      <c r="AF182" s="9">
        <v>898000000</v>
      </c>
      <c r="AG182">
        <v>39</v>
      </c>
      <c r="AH182" t="s">
        <v>1267</v>
      </c>
      <c r="AJ182">
        <v>8</v>
      </c>
      <c r="AK182">
        <v>8</v>
      </c>
      <c r="AL182">
        <v>7.4</v>
      </c>
      <c r="AM182">
        <v>7.9</v>
      </c>
      <c r="AP182">
        <v>7.9</v>
      </c>
      <c r="AQ182">
        <v>7.5</v>
      </c>
      <c r="AS182">
        <v>8.1999999999999993</v>
      </c>
      <c r="AT182">
        <v>7</v>
      </c>
      <c r="AU182">
        <v>7.7</v>
      </c>
      <c r="AV182">
        <v>8.4</v>
      </c>
      <c r="AW182" t="s">
        <v>64</v>
      </c>
    </row>
    <row r="183" spans="1:49" x14ac:dyDescent="0.25">
      <c r="A183" t="s">
        <v>1268</v>
      </c>
      <c r="B183">
        <v>160760</v>
      </c>
      <c r="C183">
        <v>320717</v>
      </c>
      <c r="D183" t="s">
        <v>1268</v>
      </c>
      <c r="E183" t="s">
        <v>1269</v>
      </c>
      <c r="F183" t="s">
        <v>1270</v>
      </c>
      <c r="G183" s="7" t="s">
        <v>51</v>
      </c>
      <c r="H183" s="7" t="s">
        <v>1271</v>
      </c>
      <c r="I183" s="7" t="s">
        <v>114</v>
      </c>
      <c r="J183" s="7" t="s">
        <v>1272</v>
      </c>
      <c r="K183" t="s">
        <v>55</v>
      </c>
      <c r="L183" s="10">
        <v>26.534199999999998</v>
      </c>
      <c r="M183">
        <v>0</v>
      </c>
      <c r="N183" s="8">
        <v>1</v>
      </c>
      <c r="O183" s="8" t="s">
        <v>1271</v>
      </c>
      <c r="P183" t="s">
        <v>1273</v>
      </c>
      <c r="Q183" t="s">
        <v>1274</v>
      </c>
      <c r="R183">
        <v>304</v>
      </c>
      <c r="S183">
        <v>5</v>
      </c>
      <c r="T183" t="s">
        <v>58</v>
      </c>
      <c r="U183">
        <v>21</v>
      </c>
      <c r="V183">
        <v>3.53</v>
      </c>
      <c r="W183" t="s">
        <v>72</v>
      </c>
      <c r="X183" t="s">
        <v>150</v>
      </c>
      <c r="Y183" t="s">
        <v>61</v>
      </c>
      <c r="Z183" t="s">
        <v>109</v>
      </c>
      <c r="AA183">
        <v>110972236</v>
      </c>
      <c r="AB183">
        <v>111021064</v>
      </c>
      <c r="AC183">
        <v>9</v>
      </c>
      <c r="AD183">
        <v>11</v>
      </c>
      <c r="AE183">
        <v>70</v>
      </c>
      <c r="AF183" s="9">
        <v>894000000</v>
      </c>
      <c r="AG183">
        <v>50</v>
      </c>
      <c r="AH183" t="s">
        <v>1275</v>
      </c>
      <c r="AI183">
        <v>7.9</v>
      </c>
      <c r="AJ183">
        <v>7.8</v>
      </c>
      <c r="AK183">
        <v>7.7</v>
      </c>
      <c r="AL183">
        <v>8.1</v>
      </c>
      <c r="AO183">
        <v>7.6</v>
      </c>
      <c r="AP183">
        <v>7.4</v>
      </c>
      <c r="AS183">
        <v>7.6</v>
      </c>
      <c r="AU183">
        <v>7.9</v>
      </c>
      <c r="AV183">
        <v>8.6</v>
      </c>
      <c r="AW183" t="s">
        <v>1276</v>
      </c>
    </row>
    <row r="184" spans="1:49" x14ac:dyDescent="0.25">
      <c r="A184" t="s">
        <v>1277</v>
      </c>
      <c r="B184">
        <v>65003</v>
      </c>
      <c r="C184">
        <v>66419</v>
      </c>
      <c r="D184" t="s">
        <v>1277</v>
      </c>
      <c r="E184" t="s">
        <v>1278</v>
      </c>
      <c r="F184" t="s">
        <v>1279</v>
      </c>
      <c r="G184" s="7" t="s">
        <v>51</v>
      </c>
      <c r="H184" s="7" t="s">
        <v>1280</v>
      </c>
      <c r="I184" s="7" t="s">
        <v>114</v>
      </c>
      <c r="J184" s="7" t="s">
        <v>211</v>
      </c>
      <c r="K184" t="s">
        <v>55</v>
      </c>
      <c r="L184" s="10">
        <v>26.503699999999998</v>
      </c>
      <c r="M184">
        <v>0</v>
      </c>
      <c r="N184" s="8">
        <v>1</v>
      </c>
      <c r="O184" s="8" t="s">
        <v>1280</v>
      </c>
      <c r="P184" t="s">
        <v>1281</v>
      </c>
      <c r="Q184" t="s">
        <v>1282</v>
      </c>
      <c r="R184">
        <v>192</v>
      </c>
      <c r="S184">
        <v>3</v>
      </c>
      <c r="T184" t="s">
        <v>91</v>
      </c>
      <c r="U184">
        <v>38</v>
      </c>
      <c r="W184" t="s">
        <v>59</v>
      </c>
      <c r="X184" t="s">
        <v>60</v>
      </c>
      <c r="Y184" t="s">
        <v>1209</v>
      </c>
      <c r="Z184" t="s">
        <v>206</v>
      </c>
      <c r="AA184">
        <v>66202549</v>
      </c>
      <c r="AB184">
        <v>66206310</v>
      </c>
      <c r="AC184">
        <v>14</v>
      </c>
      <c r="AD184">
        <v>17</v>
      </c>
      <c r="AE184">
        <v>211</v>
      </c>
      <c r="AF184" s="9">
        <v>5160000000</v>
      </c>
      <c r="AG184">
        <v>77</v>
      </c>
      <c r="AH184" t="s">
        <v>63</v>
      </c>
      <c r="AI184">
        <v>8.6</v>
      </c>
      <c r="AJ184">
        <v>8.4</v>
      </c>
      <c r="AK184">
        <v>8.5</v>
      </c>
      <c r="AL184">
        <v>8.3000000000000007</v>
      </c>
      <c r="AM184">
        <v>8.3000000000000007</v>
      </c>
      <c r="AN184">
        <v>8.4</v>
      </c>
      <c r="AO184">
        <v>8</v>
      </c>
      <c r="AP184">
        <v>7.7</v>
      </c>
      <c r="AQ184">
        <v>8.6</v>
      </c>
      <c r="AR184">
        <v>8.5</v>
      </c>
      <c r="AS184">
        <v>9.1999999999999993</v>
      </c>
      <c r="AT184">
        <v>8</v>
      </c>
      <c r="AU184">
        <v>8.8000000000000007</v>
      </c>
      <c r="AV184">
        <v>8.5</v>
      </c>
      <c r="AW184" t="s">
        <v>64</v>
      </c>
    </row>
    <row r="185" spans="1:49" x14ac:dyDescent="0.25">
      <c r="A185" t="s">
        <v>1283</v>
      </c>
      <c r="B185">
        <v>1327</v>
      </c>
      <c r="C185">
        <v>12857</v>
      </c>
      <c r="D185" t="s">
        <v>1283</v>
      </c>
      <c r="E185" t="s">
        <v>1284</v>
      </c>
      <c r="F185" t="s">
        <v>1285</v>
      </c>
      <c r="G185" s="7" t="s">
        <v>51</v>
      </c>
      <c r="H185" s="7" t="s">
        <v>1286</v>
      </c>
      <c r="I185" s="7" t="s">
        <v>53</v>
      </c>
      <c r="J185" s="7" t="s">
        <v>147</v>
      </c>
      <c r="K185" t="s">
        <v>55</v>
      </c>
      <c r="L185" s="10">
        <v>26.466000000000001</v>
      </c>
      <c r="M185">
        <v>0</v>
      </c>
      <c r="N185" s="8">
        <v>1</v>
      </c>
      <c r="O185" s="8" t="s">
        <v>1286</v>
      </c>
      <c r="P185" t="s">
        <v>1287</v>
      </c>
      <c r="Q185" t="s">
        <v>1288</v>
      </c>
      <c r="R185">
        <v>169</v>
      </c>
      <c r="S185">
        <v>2</v>
      </c>
      <c r="T185" t="s">
        <v>58</v>
      </c>
      <c r="U185">
        <v>48</v>
      </c>
      <c r="W185" t="s">
        <v>315</v>
      </c>
      <c r="X185" t="s">
        <v>150</v>
      </c>
      <c r="Y185" t="s">
        <v>73</v>
      </c>
      <c r="Z185" t="s">
        <v>82</v>
      </c>
      <c r="AA185">
        <v>85833172</v>
      </c>
      <c r="AB185">
        <v>85840607</v>
      </c>
      <c r="AC185">
        <v>14</v>
      </c>
      <c r="AD185">
        <v>26</v>
      </c>
      <c r="AE185">
        <v>1801</v>
      </c>
      <c r="AF185" s="9">
        <v>376000000000</v>
      </c>
      <c r="AG185">
        <v>79</v>
      </c>
      <c r="AH185" t="s">
        <v>63</v>
      </c>
      <c r="AI185">
        <v>10.4</v>
      </c>
      <c r="AJ185">
        <v>10.3</v>
      </c>
      <c r="AK185">
        <v>10.6</v>
      </c>
      <c r="AL185">
        <v>10.3</v>
      </c>
      <c r="AM185">
        <v>10.8</v>
      </c>
      <c r="AN185">
        <v>10.3</v>
      </c>
      <c r="AO185">
        <v>10.5</v>
      </c>
      <c r="AP185">
        <v>9.8000000000000007</v>
      </c>
      <c r="AQ185">
        <v>10.1</v>
      </c>
      <c r="AR185">
        <v>10.4</v>
      </c>
      <c r="AS185">
        <v>10.6</v>
      </c>
      <c r="AT185">
        <v>10.5</v>
      </c>
      <c r="AU185">
        <v>10.3</v>
      </c>
      <c r="AV185">
        <v>10.5</v>
      </c>
      <c r="AW185" t="s">
        <v>64</v>
      </c>
    </row>
    <row r="186" spans="1:49" x14ac:dyDescent="0.25">
      <c r="A186" t="s">
        <v>1289</v>
      </c>
      <c r="B186">
        <v>4726</v>
      </c>
      <c r="C186">
        <v>407785</v>
      </c>
      <c r="D186" t="s">
        <v>1289</v>
      </c>
      <c r="E186" t="s">
        <v>1290</v>
      </c>
      <c r="F186" t="s">
        <v>1291</v>
      </c>
      <c r="G186" s="7" t="s">
        <v>51</v>
      </c>
      <c r="H186" s="7" t="s">
        <v>1292</v>
      </c>
      <c r="I186" s="7" t="s">
        <v>53</v>
      </c>
      <c r="J186" s="7" t="s">
        <v>640</v>
      </c>
      <c r="K186" t="s">
        <v>55</v>
      </c>
      <c r="L186" s="10">
        <v>26.466000000000001</v>
      </c>
      <c r="M186">
        <v>0</v>
      </c>
      <c r="N186" s="8">
        <v>1</v>
      </c>
      <c r="O186" s="8" t="s">
        <v>1292</v>
      </c>
      <c r="P186" t="s">
        <v>1293</v>
      </c>
      <c r="Q186" t="s">
        <v>1294</v>
      </c>
      <c r="R186">
        <v>124</v>
      </c>
      <c r="S186">
        <v>2</v>
      </c>
      <c r="T186" t="s">
        <v>58</v>
      </c>
      <c r="U186">
        <v>44</v>
      </c>
      <c r="W186" t="s">
        <v>315</v>
      </c>
      <c r="X186" t="s">
        <v>150</v>
      </c>
      <c r="Y186" t="s">
        <v>73</v>
      </c>
      <c r="Z186" t="s">
        <v>92</v>
      </c>
      <c r="AA186">
        <v>1801495</v>
      </c>
      <c r="AB186">
        <v>1816167</v>
      </c>
      <c r="AC186">
        <v>14</v>
      </c>
      <c r="AD186">
        <v>13</v>
      </c>
      <c r="AE186">
        <v>575</v>
      </c>
      <c r="AF186" s="9">
        <v>28700000000</v>
      </c>
      <c r="AG186">
        <v>91</v>
      </c>
      <c r="AH186" t="s">
        <v>63</v>
      </c>
      <c r="AI186">
        <v>9.4</v>
      </c>
      <c r="AJ186">
        <v>9.1999999999999993</v>
      </c>
      <c r="AK186">
        <v>9.6</v>
      </c>
      <c r="AL186">
        <v>9.1</v>
      </c>
      <c r="AM186">
        <v>9.6999999999999993</v>
      </c>
      <c r="AN186">
        <v>9.3000000000000007</v>
      </c>
      <c r="AO186">
        <v>8.6</v>
      </c>
      <c r="AP186">
        <v>8.8000000000000007</v>
      </c>
      <c r="AQ186">
        <v>9.4</v>
      </c>
      <c r="AR186">
        <v>9.5</v>
      </c>
      <c r="AS186">
        <v>9.3000000000000007</v>
      </c>
      <c r="AT186">
        <v>9.1999999999999993</v>
      </c>
      <c r="AU186">
        <v>9.1999999999999993</v>
      </c>
      <c r="AV186">
        <v>9</v>
      </c>
      <c r="AW186" t="s">
        <v>125</v>
      </c>
    </row>
    <row r="187" spans="1:49" x14ac:dyDescent="0.25">
      <c r="A187" t="s">
        <v>1295</v>
      </c>
      <c r="B187">
        <v>28998</v>
      </c>
      <c r="C187">
        <v>68537</v>
      </c>
      <c r="D187" t="s">
        <v>1295</v>
      </c>
      <c r="E187" t="s">
        <v>1296</v>
      </c>
      <c r="F187" t="s">
        <v>1297</v>
      </c>
      <c r="G187" s="7" t="s">
        <v>51</v>
      </c>
      <c r="H187" s="7" t="s">
        <v>1298</v>
      </c>
      <c r="I187" s="7" t="s">
        <v>114</v>
      </c>
      <c r="J187" s="7" t="s">
        <v>211</v>
      </c>
      <c r="K187" t="s">
        <v>55</v>
      </c>
      <c r="L187" s="10">
        <v>26.3504</v>
      </c>
      <c r="M187">
        <v>0</v>
      </c>
      <c r="N187" s="8">
        <v>1</v>
      </c>
      <c r="O187" s="8" t="s">
        <v>1298</v>
      </c>
      <c r="P187" t="s">
        <v>1299</v>
      </c>
      <c r="Q187" t="s">
        <v>1300</v>
      </c>
      <c r="R187">
        <v>178</v>
      </c>
      <c r="S187">
        <v>3</v>
      </c>
      <c r="T187" t="s">
        <v>91</v>
      </c>
      <c r="U187">
        <v>17</v>
      </c>
      <c r="V187">
        <v>1.1399999999999999</v>
      </c>
      <c r="W187" t="s">
        <v>72</v>
      </c>
      <c r="X187" t="s">
        <v>60</v>
      </c>
      <c r="Y187" t="s">
        <v>73</v>
      </c>
      <c r="Z187" t="s">
        <v>62</v>
      </c>
      <c r="AA187">
        <v>121408082</v>
      </c>
      <c r="AB187">
        <v>121457647</v>
      </c>
      <c r="AC187">
        <v>14</v>
      </c>
      <c r="AD187">
        <v>15</v>
      </c>
      <c r="AE187">
        <v>262</v>
      </c>
      <c r="AF187" s="9">
        <v>6220000000</v>
      </c>
      <c r="AG187">
        <v>85</v>
      </c>
      <c r="AH187" t="s">
        <v>63</v>
      </c>
      <c r="AI187">
        <v>8.6999999999999993</v>
      </c>
      <c r="AJ187">
        <v>8.5</v>
      </c>
      <c r="AK187">
        <v>8.8000000000000007</v>
      </c>
      <c r="AL187">
        <v>8.1999999999999993</v>
      </c>
      <c r="AM187">
        <v>8.8000000000000007</v>
      </c>
      <c r="AN187">
        <v>8.6</v>
      </c>
      <c r="AO187">
        <v>8.1</v>
      </c>
      <c r="AP187">
        <v>7.7</v>
      </c>
      <c r="AQ187">
        <v>8.6</v>
      </c>
      <c r="AR187">
        <v>8.5</v>
      </c>
      <c r="AS187">
        <v>9.1999999999999993</v>
      </c>
      <c r="AT187">
        <v>8.1</v>
      </c>
      <c r="AU187">
        <v>8.8000000000000007</v>
      </c>
      <c r="AV187">
        <v>8.5</v>
      </c>
      <c r="AW187" t="s">
        <v>125</v>
      </c>
    </row>
    <row r="188" spans="1:49" x14ac:dyDescent="0.25">
      <c r="A188" t="s">
        <v>1301</v>
      </c>
      <c r="B188">
        <v>5019</v>
      </c>
      <c r="C188">
        <v>67041</v>
      </c>
      <c r="D188" t="s">
        <v>1301</v>
      </c>
      <c r="E188" t="s">
        <v>1302</v>
      </c>
      <c r="F188" t="s">
        <v>1303</v>
      </c>
      <c r="G188" s="7" t="s">
        <v>51</v>
      </c>
      <c r="H188" s="7" t="s">
        <v>1304</v>
      </c>
      <c r="I188" s="7" t="s">
        <v>114</v>
      </c>
      <c r="J188" s="7" t="s">
        <v>1305</v>
      </c>
      <c r="K188" t="s">
        <v>55</v>
      </c>
      <c r="L188" s="10">
        <v>26.333300000000001</v>
      </c>
      <c r="M188">
        <v>0</v>
      </c>
      <c r="N188" s="8">
        <v>1</v>
      </c>
      <c r="O188" s="8" t="s">
        <v>1304</v>
      </c>
      <c r="P188" t="s">
        <v>1306</v>
      </c>
      <c r="Q188" t="s">
        <v>1307</v>
      </c>
      <c r="R188">
        <v>520</v>
      </c>
      <c r="S188">
        <v>2</v>
      </c>
      <c r="T188" t="s">
        <v>91</v>
      </c>
      <c r="U188">
        <v>43</v>
      </c>
      <c r="V188">
        <v>2.92</v>
      </c>
      <c r="W188" t="s">
        <v>315</v>
      </c>
      <c r="X188" t="s">
        <v>150</v>
      </c>
      <c r="Y188" t="s">
        <v>73</v>
      </c>
      <c r="Z188" t="s">
        <v>92</v>
      </c>
      <c r="AA188">
        <v>41730166</v>
      </c>
      <c r="AB188">
        <v>41870791</v>
      </c>
      <c r="AC188">
        <v>13</v>
      </c>
      <c r="AD188">
        <v>43</v>
      </c>
      <c r="AE188">
        <v>3227</v>
      </c>
      <c r="AF188" s="9">
        <v>131000000000</v>
      </c>
      <c r="AG188">
        <v>77</v>
      </c>
      <c r="AH188" t="s">
        <v>1308</v>
      </c>
      <c r="AI188">
        <v>9.9</v>
      </c>
      <c r="AJ188">
        <v>9.5</v>
      </c>
      <c r="AK188">
        <v>9.4</v>
      </c>
      <c r="AL188">
        <v>9.1999999999999993</v>
      </c>
      <c r="AM188">
        <v>10.4</v>
      </c>
      <c r="AO188">
        <v>10.3</v>
      </c>
      <c r="AP188">
        <v>9</v>
      </c>
      <c r="AQ188">
        <v>10.199999999999999</v>
      </c>
      <c r="AR188">
        <v>10.1</v>
      </c>
      <c r="AS188">
        <v>9.6999999999999993</v>
      </c>
      <c r="AT188">
        <v>10.5</v>
      </c>
      <c r="AU188">
        <v>9.9</v>
      </c>
      <c r="AV188">
        <v>8.6</v>
      </c>
      <c r="AW188" t="s">
        <v>166</v>
      </c>
    </row>
    <row r="189" spans="1:49" x14ac:dyDescent="0.25">
      <c r="A189" t="s">
        <v>1309</v>
      </c>
      <c r="B189">
        <v>1329</v>
      </c>
      <c r="C189">
        <v>12859</v>
      </c>
      <c r="D189" t="s">
        <v>1309</v>
      </c>
      <c r="E189" t="s">
        <v>1310</v>
      </c>
      <c r="F189" t="s">
        <v>1311</v>
      </c>
      <c r="G189" s="7" t="s">
        <v>51</v>
      </c>
      <c r="H189" s="7" t="s">
        <v>1312</v>
      </c>
      <c r="I189" s="7" t="s">
        <v>53</v>
      </c>
      <c r="J189" s="7" t="s">
        <v>147</v>
      </c>
      <c r="K189" t="s">
        <v>55</v>
      </c>
      <c r="L189" s="10">
        <v>26.3322</v>
      </c>
      <c r="M189">
        <v>0</v>
      </c>
      <c r="N189" s="8">
        <v>1</v>
      </c>
      <c r="O189" s="8" t="s">
        <v>1312</v>
      </c>
      <c r="P189" t="s">
        <v>1313</v>
      </c>
      <c r="Q189" t="s">
        <v>1314</v>
      </c>
      <c r="R189">
        <v>129</v>
      </c>
      <c r="S189">
        <v>1</v>
      </c>
      <c r="T189" t="s">
        <v>58</v>
      </c>
      <c r="U189" t="s">
        <v>382</v>
      </c>
      <c r="W189" t="s">
        <v>59</v>
      </c>
      <c r="X189" t="s">
        <v>150</v>
      </c>
      <c r="Y189" t="s">
        <v>61</v>
      </c>
      <c r="Z189" t="s">
        <v>226</v>
      </c>
      <c r="AA189">
        <v>98262520</v>
      </c>
      <c r="AB189">
        <v>98264657</v>
      </c>
      <c r="AC189">
        <v>14</v>
      </c>
      <c r="AD189">
        <v>10</v>
      </c>
      <c r="AE189">
        <v>1498</v>
      </c>
      <c r="AF189" s="9">
        <v>130000000000</v>
      </c>
      <c r="AG189">
        <v>62</v>
      </c>
      <c r="AH189" t="s">
        <v>63</v>
      </c>
      <c r="AI189">
        <v>9.9</v>
      </c>
      <c r="AJ189">
        <v>9.6</v>
      </c>
      <c r="AK189">
        <v>10.1</v>
      </c>
      <c r="AL189">
        <v>9.6</v>
      </c>
      <c r="AM189">
        <v>10.199999999999999</v>
      </c>
      <c r="AN189">
        <v>10</v>
      </c>
      <c r="AO189">
        <v>9.9</v>
      </c>
      <c r="AP189">
        <v>9.3000000000000007</v>
      </c>
      <c r="AQ189">
        <v>9.8000000000000007</v>
      </c>
      <c r="AR189">
        <v>10.1</v>
      </c>
      <c r="AS189">
        <v>10.1</v>
      </c>
      <c r="AT189">
        <v>10</v>
      </c>
      <c r="AU189">
        <v>10</v>
      </c>
      <c r="AV189">
        <v>10.199999999999999</v>
      </c>
      <c r="AW189" t="s">
        <v>166</v>
      </c>
    </row>
    <row r="190" spans="1:49" x14ac:dyDescent="0.25">
      <c r="A190" t="s">
        <v>1315</v>
      </c>
      <c r="B190">
        <v>5164</v>
      </c>
      <c r="C190">
        <v>18604</v>
      </c>
      <c r="D190" t="s">
        <v>1315</v>
      </c>
      <c r="E190" t="s">
        <v>1316</v>
      </c>
      <c r="F190" t="s">
        <v>1317</v>
      </c>
      <c r="G190" s="7" t="s">
        <v>51</v>
      </c>
      <c r="H190" s="7" t="s">
        <v>1318</v>
      </c>
      <c r="I190" s="7" t="s">
        <v>114</v>
      </c>
      <c r="J190" s="7" t="s">
        <v>115</v>
      </c>
      <c r="K190" t="s">
        <v>55</v>
      </c>
      <c r="L190" s="10">
        <v>26.322700000000001</v>
      </c>
      <c r="M190">
        <v>0</v>
      </c>
      <c r="N190" s="8">
        <v>1</v>
      </c>
      <c r="O190" s="8" t="s">
        <v>1318</v>
      </c>
      <c r="P190" t="s">
        <v>1319</v>
      </c>
      <c r="Q190" t="s">
        <v>1320</v>
      </c>
      <c r="R190">
        <v>407</v>
      </c>
      <c r="S190">
        <v>5</v>
      </c>
      <c r="T190" t="s">
        <v>58</v>
      </c>
      <c r="U190">
        <v>8</v>
      </c>
      <c r="V190">
        <v>0.57999999999999996</v>
      </c>
      <c r="W190" t="s">
        <v>100</v>
      </c>
      <c r="X190" t="s">
        <v>150</v>
      </c>
      <c r="Y190" t="s">
        <v>73</v>
      </c>
      <c r="Z190" t="s">
        <v>133</v>
      </c>
      <c r="AA190">
        <v>48172100</v>
      </c>
      <c r="AB190">
        <v>48188733</v>
      </c>
      <c r="AC190">
        <v>14</v>
      </c>
      <c r="AD190">
        <v>24</v>
      </c>
      <c r="AE190">
        <v>222</v>
      </c>
      <c r="AF190" s="9">
        <v>5390000000</v>
      </c>
      <c r="AG190">
        <v>77</v>
      </c>
      <c r="AH190" t="s">
        <v>63</v>
      </c>
      <c r="AI190">
        <v>8.5</v>
      </c>
      <c r="AJ190">
        <v>7.9</v>
      </c>
      <c r="AK190">
        <v>8.1</v>
      </c>
      <c r="AL190">
        <v>8.4</v>
      </c>
      <c r="AM190">
        <v>8.6</v>
      </c>
      <c r="AN190">
        <v>8.1</v>
      </c>
      <c r="AO190">
        <v>8.8000000000000007</v>
      </c>
      <c r="AP190">
        <v>9</v>
      </c>
      <c r="AQ190">
        <v>8.9</v>
      </c>
      <c r="AR190">
        <v>9</v>
      </c>
      <c r="AS190">
        <v>8.5</v>
      </c>
      <c r="AT190">
        <v>8.4</v>
      </c>
      <c r="AU190">
        <v>6.9</v>
      </c>
      <c r="AV190">
        <v>8.1999999999999993</v>
      </c>
      <c r="AW190" t="s">
        <v>590</v>
      </c>
    </row>
    <row r="191" spans="1:49" x14ac:dyDescent="0.25">
      <c r="A191" t="s">
        <v>1321</v>
      </c>
      <c r="B191">
        <v>211</v>
      </c>
      <c r="C191">
        <v>11655</v>
      </c>
      <c r="D191" t="s">
        <v>1321</v>
      </c>
      <c r="E191" t="s">
        <v>1322</v>
      </c>
      <c r="F191" t="s">
        <v>1323</v>
      </c>
      <c r="G191" s="7" t="s">
        <v>51</v>
      </c>
      <c r="H191" s="7" t="s">
        <v>1324</v>
      </c>
      <c r="I191" s="7" t="s">
        <v>114</v>
      </c>
      <c r="J191" s="7" t="s">
        <v>1325</v>
      </c>
      <c r="K191" t="s">
        <v>55</v>
      </c>
      <c r="L191" s="10">
        <v>26.314599999999999</v>
      </c>
      <c r="M191">
        <v>0</v>
      </c>
      <c r="N191" s="8">
        <v>1</v>
      </c>
      <c r="O191" s="8" t="s">
        <v>1324</v>
      </c>
      <c r="P191" t="s">
        <v>1326</v>
      </c>
      <c r="Q191" t="s">
        <v>1327</v>
      </c>
      <c r="R191">
        <v>640</v>
      </c>
      <c r="S191">
        <v>3</v>
      </c>
      <c r="T191" t="s">
        <v>58</v>
      </c>
      <c r="U191">
        <v>12</v>
      </c>
      <c r="V191">
        <v>1.93</v>
      </c>
      <c r="W191" t="s">
        <v>100</v>
      </c>
      <c r="X191" t="s">
        <v>101</v>
      </c>
      <c r="Y191" t="s">
        <v>507</v>
      </c>
      <c r="Z191" t="s">
        <v>102</v>
      </c>
      <c r="AA191">
        <v>52232098</v>
      </c>
      <c r="AB191">
        <v>52248343</v>
      </c>
      <c r="AC191">
        <v>5</v>
      </c>
      <c r="AD191">
        <v>11</v>
      </c>
      <c r="AE191">
        <v>27</v>
      </c>
      <c r="AF191" s="9">
        <v>181000000</v>
      </c>
      <c r="AG191">
        <v>17</v>
      </c>
      <c r="AH191" t="s">
        <v>1328</v>
      </c>
      <c r="AN191">
        <v>8.1</v>
      </c>
      <c r="AO191">
        <v>6.6</v>
      </c>
      <c r="AQ191">
        <v>7.5</v>
      </c>
      <c r="AS191">
        <v>6.3</v>
      </c>
      <c r="AU191">
        <v>7.2</v>
      </c>
      <c r="AW191" t="s">
        <v>166</v>
      </c>
    </row>
    <row r="192" spans="1:49" x14ac:dyDescent="0.25">
      <c r="A192" t="s">
        <v>1329</v>
      </c>
      <c r="B192">
        <v>9553</v>
      </c>
      <c r="C192">
        <v>66845</v>
      </c>
      <c r="D192" t="s">
        <v>1329</v>
      </c>
      <c r="E192" t="s">
        <v>1330</v>
      </c>
      <c r="F192" t="s">
        <v>1331</v>
      </c>
      <c r="G192" s="7" t="s">
        <v>51</v>
      </c>
      <c r="H192" s="7" t="s">
        <v>1332</v>
      </c>
      <c r="I192" s="7" t="s">
        <v>114</v>
      </c>
      <c r="J192" s="7" t="s">
        <v>211</v>
      </c>
      <c r="K192" t="s">
        <v>55</v>
      </c>
      <c r="L192" s="10">
        <v>26.309000000000001</v>
      </c>
      <c r="M192">
        <v>0</v>
      </c>
      <c r="N192" s="8">
        <v>1</v>
      </c>
      <c r="O192" s="8" t="s">
        <v>1332</v>
      </c>
      <c r="P192" t="s">
        <v>1333</v>
      </c>
      <c r="Q192" t="s">
        <v>1334</v>
      </c>
      <c r="R192">
        <v>65</v>
      </c>
      <c r="S192">
        <v>4</v>
      </c>
      <c r="T192" t="s">
        <v>91</v>
      </c>
      <c r="U192">
        <v>14</v>
      </c>
      <c r="V192">
        <v>-0.26</v>
      </c>
      <c r="W192" t="s">
        <v>59</v>
      </c>
      <c r="X192" t="s">
        <v>60</v>
      </c>
      <c r="Y192" t="s">
        <v>61</v>
      </c>
      <c r="Z192" t="s">
        <v>226</v>
      </c>
      <c r="AA192">
        <v>27994583</v>
      </c>
      <c r="AB192">
        <v>28002608</v>
      </c>
      <c r="AC192">
        <v>11</v>
      </c>
      <c r="AD192">
        <v>9</v>
      </c>
      <c r="AE192">
        <v>81</v>
      </c>
      <c r="AF192" s="9">
        <v>519000000</v>
      </c>
      <c r="AG192">
        <v>58</v>
      </c>
      <c r="AH192" t="s">
        <v>1335</v>
      </c>
      <c r="AI192">
        <v>7.8</v>
      </c>
      <c r="AJ192">
        <v>7.6</v>
      </c>
      <c r="AK192">
        <v>7.7</v>
      </c>
      <c r="AL192">
        <v>6.3</v>
      </c>
      <c r="AM192">
        <v>7.4</v>
      </c>
      <c r="AN192">
        <v>7.9</v>
      </c>
      <c r="AQ192">
        <v>7.2</v>
      </c>
      <c r="AR192">
        <v>7.7</v>
      </c>
      <c r="AT192">
        <v>7.1</v>
      </c>
      <c r="AU192">
        <v>8</v>
      </c>
      <c r="AV192">
        <v>7.9</v>
      </c>
      <c r="AW192" t="s">
        <v>125</v>
      </c>
    </row>
    <row r="193" spans="1:49" x14ac:dyDescent="0.25">
      <c r="A193" t="s">
        <v>1336</v>
      </c>
      <c r="B193">
        <v>25821</v>
      </c>
      <c r="C193">
        <v>68291</v>
      </c>
      <c r="D193" t="s">
        <v>1336</v>
      </c>
      <c r="E193" t="s">
        <v>1337</v>
      </c>
      <c r="F193" t="s">
        <v>1338</v>
      </c>
      <c r="G193" s="7" t="s">
        <v>51</v>
      </c>
      <c r="H193" s="7" t="s">
        <v>1339</v>
      </c>
      <c r="I193" s="7" t="s">
        <v>114</v>
      </c>
      <c r="J193" s="7" t="s">
        <v>1340</v>
      </c>
      <c r="K193" t="s">
        <v>55</v>
      </c>
      <c r="L193" s="10">
        <v>26.3081</v>
      </c>
      <c r="M193">
        <v>0</v>
      </c>
      <c r="N193" s="8">
        <v>1</v>
      </c>
      <c r="O193" s="8" t="s">
        <v>1339</v>
      </c>
      <c r="P193" t="s">
        <v>1341</v>
      </c>
      <c r="Q193" t="s">
        <v>1342</v>
      </c>
      <c r="R193">
        <v>732</v>
      </c>
      <c r="S193">
        <v>2</v>
      </c>
      <c r="T193" t="s">
        <v>91</v>
      </c>
      <c r="U193">
        <v>46</v>
      </c>
      <c r="W193" t="s">
        <v>59</v>
      </c>
      <c r="X193" t="s">
        <v>60</v>
      </c>
      <c r="Y193" t="s">
        <v>1053</v>
      </c>
      <c r="Z193" t="s">
        <v>368</v>
      </c>
      <c r="AA193">
        <v>74171453</v>
      </c>
      <c r="AB193">
        <v>74211179</v>
      </c>
      <c r="AC193">
        <v>4</v>
      </c>
      <c r="AD193">
        <v>2</v>
      </c>
      <c r="AE193">
        <v>11</v>
      </c>
      <c r="AF193" s="9">
        <v>42100000</v>
      </c>
      <c r="AG193">
        <v>5</v>
      </c>
      <c r="AH193" t="s">
        <v>1343</v>
      </c>
      <c r="AJ193">
        <v>7.1</v>
      </c>
      <c r="AL193">
        <v>7</v>
      </c>
      <c r="AT193">
        <v>6.9</v>
      </c>
      <c r="AU193">
        <v>7</v>
      </c>
      <c r="AW193" t="s">
        <v>1344</v>
      </c>
    </row>
    <row r="194" spans="1:49" x14ac:dyDescent="0.25">
      <c r="A194" t="s">
        <v>1345</v>
      </c>
      <c r="B194">
        <v>11019</v>
      </c>
      <c r="C194">
        <v>79464</v>
      </c>
      <c r="D194" t="s">
        <v>1345</v>
      </c>
      <c r="E194" t="s">
        <v>1346</v>
      </c>
      <c r="F194" t="s">
        <v>1347</v>
      </c>
      <c r="G194" s="7" t="s">
        <v>51</v>
      </c>
      <c r="H194" s="7" t="s">
        <v>1348</v>
      </c>
      <c r="I194" s="7" t="s">
        <v>114</v>
      </c>
      <c r="J194" s="7" t="s">
        <v>1349</v>
      </c>
      <c r="K194" t="s">
        <v>55</v>
      </c>
      <c r="L194" s="10">
        <v>26.292100000000001</v>
      </c>
      <c r="M194">
        <v>0</v>
      </c>
      <c r="N194" s="8">
        <v>1</v>
      </c>
      <c r="O194" s="8" t="s">
        <v>1348</v>
      </c>
      <c r="P194" t="s">
        <v>1350</v>
      </c>
      <c r="Q194" t="s">
        <v>1351</v>
      </c>
      <c r="R194">
        <v>372</v>
      </c>
      <c r="S194">
        <v>3</v>
      </c>
      <c r="T194" t="s">
        <v>91</v>
      </c>
      <c r="U194">
        <v>41</v>
      </c>
      <c r="V194">
        <v>1.49</v>
      </c>
      <c r="W194" t="s">
        <v>72</v>
      </c>
      <c r="X194" t="s">
        <v>60</v>
      </c>
      <c r="Y194" t="s">
        <v>367</v>
      </c>
      <c r="Z194" t="s">
        <v>267</v>
      </c>
      <c r="AA194">
        <v>39460643</v>
      </c>
      <c r="AB194">
        <v>39479271</v>
      </c>
      <c r="AC194">
        <v>5</v>
      </c>
      <c r="AD194">
        <v>11</v>
      </c>
      <c r="AE194">
        <v>27</v>
      </c>
      <c r="AF194" s="9">
        <v>555000000</v>
      </c>
      <c r="AG194">
        <v>39</v>
      </c>
      <c r="AH194" t="s">
        <v>1352</v>
      </c>
      <c r="AK194">
        <v>7.6</v>
      </c>
      <c r="AP194">
        <v>7.1</v>
      </c>
      <c r="AQ194">
        <v>8.1999999999999993</v>
      </c>
      <c r="AS194">
        <v>7.6</v>
      </c>
      <c r="AU194">
        <v>8.5</v>
      </c>
      <c r="AW194" t="s">
        <v>174</v>
      </c>
    </row>
    <row r="195" spans="1:49" x14ac:dyDescent="0.25">
      <c r="A195" t="s">
        <v>1353</v>
      </c>
      <c r="B195">
        <v>4698</v>
      </c>
      <c r="C195">
        <v>68202</v>
      </c>
      <c r="D195" t="s">
        <v>1353</v>
      </c>
      <c r="E195" t="s">
        <v>1354</v>
      </c>
      <c r="F195" t="s">
        <v>1355</v>
      </c>
      <c r="G195" s="7" t="s">
        <v>51</v>
      </c>
      <c r="H195" s="7" t="s">
        <v>915</v>
      </c>
      <c r="I195" s="7" t="s">
        <v>53</v>
      </c>
      <c r="J195" s="7" t="s">
        <v>640</v>
      </c>
      <c r="K195" t="s">
        <v>55</v>
      </c>
      <c r="L195" s="10">
        <v>26.291399999999999</v>
      </c>
      <c r="M195">
        <v>0</v>
      </c>
      <c r="N195" s="8">
        <v>1</v>
      </c>
      <c r="O195" s="8" t="s">
        <v>915</v>
      </c>
      <c r="P195" t="s">
        <v>1356</v>
      </c>
      <c r="Q195" t="s">
        <v>1357</v>
      </c>
      <c r="R195">
        <v>116</v>
      </c>
      <c r="T195" t="s">
        <v>58</v>
      </c>
      <c r="U195">
        <v>46</v>
      </c>
      <c r="V195">
        <v>1.96</v>
      </c>
      <c r="W195" t="s">
        <v>315</v>
      </c>
      <c r="X195" t="s">
        <v>150</v>
      </c>
      <c r="Y195" t="s">
        <v>73</v>
      </c>
      <c r="Z195" t="s">
        <v>165</v>
      </c>
      <c r="AA195">
        <v>123181082</v>
      </c>
      <c r="AB195">
        <v>123197958</v>
      </c>
      <c r="AC195">
        <v>14</v>
      </c>
      <c r="AD195">
        <v>19</v>
      </c>
      <c r="AE195">
        <v>1396</v>
      </c>
      <c r="AF195" s="9">
        <v>74900000000</v>
      </c>
      <c r="AG195">
        <v>92</v>
      </c>
      <c r="AH195" t="s">
        <v>63</v>
      </c>
      <c r="AI195">
        <v>9.9</v>
      </c>
      <c r="AJ195">
        <v>9.6999999999999993</v>
      </c>
      <c r="AK195">
        <v>10</v>
      </c>
      <c r="AL195">
        <v>9.5</v>
      </c>
      <c r="AM195">
        <v>10.1</v>
      </c>
      <c r="AN195">
        <v>9.6999999999999993</v>
      </c>
      <c r="AO195">
        <v>9.6</v>
      </c>
      <c r="AP195">
        <v>9.3000000000000007</v>
      </c>
      <c r="AQ195">
        <v>9.6</v>
      </c>
      <c r="AR195">
        <v>9.6999999999999993</v>
      </c>
      <c r="AS195">
        <v>9.6999999999999993</v>
      </c>
      <c r="AT195">
        <v>9.6999999999999993</v>
      </c>
      <c r="AU195">
        <v>9.4</v>
      </c>
      <c r="AV195">
        <v>9.4</v>
      </c>
      <c r="AW195" t="s">
        <v>125</v>
      </c>
    </row>
    <row r="196" spans="1:49" x14ac:dyDescent="0.25">
      <c r="A196" t="s">
        <v>1358</v>
      </c>
      <c r="B196">
        <v>4712</v>
      </c>
      <c r="C196">
        <v>230075</v>
      </c>
      <c r="D196" t="s">
        <v>1358</v>
      </c>
      <c r="E196" t="s">
        <v>1359</v>
      </c>
      <c r="F196" t="s">
        <v>1360</v>
      </c>
      <c r="G196" s="7" t="s">
        <v>51</v>
      </c>
      <c r="H196" s="7" t="s">
        <v>1361</v>
      </c>
      <c r="I196" s="7" t="s">
        <v>53</v>
      </c>
      <c r="J196" s="7" t="s">
        <v>640</v>
      </c>
      <c r="K196" t="s">
        <v>55</v>
      </c>
      <c r="L196" s="10">
        <v>26.291399999999999</v>
      </c>
      <c r="M196">
        <v>0</v>
      </c>
      <c r="N196" s="8">
        <v>1</v>
      </c>
      <c r="O196" s="8" t="s">
        <v>1361</v>
      </c>
      <c r="P196" t="s">
        <v>1362</v>
      </c>
      <c r="Q196" t="s">
        <v>1363</v>
      </c>
      <c r="R196">
        <v>128</v>
      </c>
      <c r="T196" t="s">
        <v>58</v>
      </c>
      <c r="U196">
        <v>49</v>
      </c>
      <c r="V196">
        <v>1.72</v>
      </c>
      <c r="W196" t="s">
        <v>315</v>
      </c>
      <c r="X196" t="s">
        <v>150</v>
      </c>
      <c r="Y196" t="s">
        <v>73</v>
      </c>
      <c r="Z196" t="s">
        <v>352</v>
      </c>
      <c r="AA196">
        <v>32553523</v>
      </c>
      <c r="AB196">
        <v>32573182</v>
      </c>
      <c r="AC196">
        <v>14</v>
      </c>
      <c r="AD196">
        <v>19</v>
      </c>
      <c r="AE196">
        <v>962</v>
      </c>
      <c r="AF196" s="9">
        <v>77900000000</v>
      </c>
      <c r="AG196">
        <v>86</v>
      </c>
      <c r="AH196" t="s">
        <v>63</v>
      </c>
      <c r="AI196">
        <v>9.9</v>
      </c>
      <c r="AJ196">
        <v>9.6999999999999993</v>
      </c>
      <c r="AK196">
        <v>10</v>
      </c>
      <c r="AL196">
        <v>9.8000000000000007</v>
      </c>
      <c r="AM196">
        <v>10.1</v>
      </c>
      <c r="AN196">
        <v>9.5</v>
      </c>
      <c r="AO196">
        <v>9.6999999999999993</v>
      </c>
      <c r="AP196">
        <v>9.1999999999999993</v>
      </c>
      <c r="AQ196">
        <v>9.6</v>
      </c>
      <c r="AR196">
        <v>9.6999999999999993</v>
      </c>
      <c r="AS196">
        <v>9.8000000000000007</v>
      </c>
      <c r="AT196">
        <v>9.6999999999999993</v>
      </c>
      <c r="AU196">
        <v>9.5</v>
      </c>
      <c r="AV196">
        <v>9.4</v>
      </c>
      <c r="AW196" t="s">
        <v>166</v>
      </c>
    </row>
    <row r="197" spans="1:49" x14ac:dyDescent="0.25">
      <c r="A197" t="s">
        <v>1364</v>
      </c>
      <c r="B197">
        <v>10651</v>
      </c>
      <c r="C197">
        <v>53375</v>
      </c>
      <c r="D197" t="s">
        <v>1364</v>
      </c>
      <c r="E197" t="s">
        <v>1365</v>
      </c>
      <c r="F197" t="s">
        <v>1366</v>
      </c>
      <c r="G197" s="7" t="s">
        <v>51</v>
      </c>
      <c r="H197" s="7" t="s">
        <v>1367</v>
      </c>
      <c r="I197" s="7" t="s">
        <v>723</v>
      </c>
      <c r="J197" s="7" t="s">
        <v>724</v>
      </c>
      <c r="K197" t="s">
        <v>55</v>
      </c>
      <c r="L197" s="10">
        <v>26.291399999999999</v>
      </c>
      <c r="M197">
        <v>0</v>
      </c>
      <c r="N197" s="8">
        <v>1</v>
      </c>
      <c r="O197" s="8" t="s">
        <v>1367</v>
      </c>
      <c r="P197" t="s">
        <v>1368</v>
      </c>
      <c r="Q197" t="s">
        <v>1369</v>
      </c>
      <c r="R197">
        <v>263</v>
      </c>
      <c r="T197" t="s">
        <v>58</v>
      </c>
      <c r="U197">
        <v>48</v>
      </c>
      <c r="V197">
        <v>2.0499999999999998</v>
      </c>
      <c r="W197" t="s">
        <v>315</v>
      </c>
      <c r="X197" t="s">
        <v>150</v>
      </c>
      <c r="Y197" t="s">
        <v>73</v>
      </c>
      <c r="Z197" t="s">
        <v>226</v>
      </c>
      <c r="AA197">
        <v>177134122</v>
      </c>
      <c r="AB197">
        <v>177202753</v>
      </c>
      <c r="AC197">
        <v>14</v>
      </c>
      <c r="AD197">
        <v>18</v>
      </c>
      <c r="AE197">
        <v>701</v>
      </c>
      <c r="AF197" s="9">
        <v>45600000000</v>
      </c>
      <c r="AG197">
        <v>81</v>
      </c>
      <c r="AH197" t="s">
        <v>63</v>
      </c>
      <c r="AI197">
        <v>9.9</v>
      </c>
      <c r="AJ197">
        <v>9.6999999999999993</v>
      </c>
      <c r="AK197">
        <v>9.8000000000000007</v>
      </c>
      <c r="AL197">
        <v>9.3000000000000007</v>
      </c>
      <c r="AM197">
        <v>9.6</v>
      </c>
      <c r="AN197">
        <v>9.3000000000000007</v>
      </c>
      <c r="AO197">
        <v>9.6</v>
      </c>
      <c r="AP197">
        <v>8.4</v>
      </c>
      <c r="AQ197">
        <v>9.3000000000000007</v>
      </c>
      <c r="AR197">
        <v>8.9</v>
      </c>
      <c r="AS197">
        <v>9.4</v>
      </c>
      <c r="AT197">
        <v>9.1</v>
      </c>
      <c r="AU197">
        <v>9.5</v>
      </c>
      <c r="AV197">
        <v>9.6</v>
      </c>
      <c r="AW197" t="s">
        <v>64</v>
      </c>
    </row>
    <row r="198" spans="1:49" x14ac:dyDescent="0.25">
      <c r="A198" t="s">
        <v>1370</v>
      </c>
      <c r="B198">
        <v>8801</v>
      </c>
      <c r="C198">
        <v>20917</v>
      </c>
      <c r="D198" t="s">
        <v>1370</v>
      </c>
      <c r="E198" t="s">
        <v>1371</v>
      </c>
      <c r="F198" t="s">
        <v>1372</v>
      </c>
      <c r="G198" s="7" t="s">
        <v>51</v>
      </c>
      <c r="H198" s="7" t="s">
        <v>1373</v>
      </c>
      <c r="I198" s="7" t="s">
        <v>114</v>
      </c>
      <c r="J198" s="7" t="s">
        <v>388</v>
      </c>
      <c r="K198" t="s">
        <v>55</v>
      </c>
      <c r="L198" s="10">
        <v>26.277699999999999</v>
      </c>
      <c r="M198">
        <v>0</v>
      </c>
      <c r="N198" s="8">
        <v>1</v>
      </c>
      <c r="O198" s="8" t="s">
        <v>1373</v>
      </c>
      <c r="P198" t="s">
        <v>1374</v>
      </c>
      <c r="Q198" t="s">
        <v>1375</v>
      </c>
      <c r="R198">
        <v>440</v>
      </c>
      <c r="S198">
        <v>2</v>
      </c>
      <c r="T198" t="s">
        <v>91</v>
      </c>
      <c r="U198">
        <v>27</v>
      </c>
      <c r="W198" t="s">
        <v>100</v>
      </c>
      <c r="X198" t="s">
        <v>101</v>
      </c>
      <c r="Y198" t="s">
        <v>73</v>
      </c>
      <c r="Z198" t="s">
        <v>102</v>
      </c>
      <c r="AA198">
        <v>67410883</v>
      </c>
      <c r="AB198">
        <v>67705038</v>
      </c>
      <c r="AC198">
        <v>14</v>
      </c>
      <c r="AD198">
        <v>40</v>
      </c>
      <c r="AE198">
        <v>1126</v>
      </c>
      <c r="AF198" s="9">
        <v>71600000000</v>
      </c>
      <c r="AG198">
        <v>76</v>
      </c>
      <c r="AH198" t="s">
        <v>63</v>
      </c>
      <c r="AI198">
        <v>8</v>
      </c>
      <c r="AJ198">
        <v>8</v>
      </c>
      <c r="AK198">
        <v>8.1999999999999993</v>
      </c>
      <c r="AL198">
        <v>8.6</v>
      </c>
      <c r="AM198">
        <v>10.3</v>
      </c>
      <c r="AN198">
        <v>10.1</v>
      </c>
      <c r="AO198">
        <v>9.1</v>
      </c>
      <c r="AP198">
        <v>8.6</v>
      </c>
      <c r="AQ198">
        <v>9.5</v>
      </c>
      <c r="AR198">
        <v>9.9</v>
      </c>
      <c r="AS198">
        <v>10.1</v>
      </c>
      <c r="AT198">
        <v>9.8000000000000007</v>
      </c>
      <c r="AU198">
        <v>9.4</v>
      </c>
      <c r="AV198">
        <v>9.6</v>
      </c>
      <c r="AW198" t="s">
        <v>1376</v>
      </c>
    </row>
    <row r="199" spans="1:49" x14ac:dyDescent="0.25">
      <c r="A199" t="s">
        <v>1377</v>
      </c>
      <c r="B199">
        <v>2230</v>
      </c>
      <c r="C199">
        <v>14148</v>
      </c>
      <c r="D199" t="s">
        <v>1377</v>
      </c>
      <c r="E199" t="s">
        <v>1378</v>
      </c>
      <c r="F199" t="s">
        <v>1379</v>
      </c>
      <c r="G199" s="7" t="s">
        <v>51</v>
      </c>
      <c r="H199" s="7" t="s">
        <v>1380</v>
      </c>
      <c r="I199" s="7" t="s">
        <v>114</v>
      </c>
      <c r="J199" s="7" t="s">
        <v>1381</v>
      </c>
      <c r="K199" t="s">
        <v>55</v>
      </c>
      <c r="L199" s="10">
        <v>26.276399999999999</v>
      </c>
      <c r="M199">
        <v>0</v>
      </c>
      <c r="N199" s="8">
        <v>1</v>
      </c>
      <c r="O199" s="8" t="s">
        <v>1380</v>
      </c>
      <c r="P199" t="s">
        <v>1382</v>
      </c>
      <c r="Q199" t="s">
        <v>1383</v>
      </c>
      <c r="R199">
        <v>184</v>
      </c>
      <c r="S199">
        <v>2</v>
      </c>
      <c r="T199" t="s">
        <v>91</v>
      </c>
      <c r="U199">
        <v>10</v>
      </c>
      <c r="V199">
        <v>5.12</v>
      </c>
      <c r="W199" t="s">
        <v>100</v>
      </c>
      <c r="X199" t="s">
        <v>101</v>
      </c>
      <c r="Y199" t="s">
        <v>141</v>
      </c>
      <c r="Z199" t="s">
        <v>206</v>
      </c>
      <c r="AA199">
        <v>110300660</v>
      </c>
      <c r="AB199">
        <v>110335608</v>
      </c>
      <c r="AC199">
        <v>14</v>
      </c>
      <c r="AD199">
        <v>11</v>
      </c>
      <c r="AE199">
        <v>279</v>
      </c>
      <c r="AF199" s="9">
        <v>11800000000</v>
      </c>
      <c r="AG199">
        <v>44</v>
      </c>
      <c r="AH199" t="s">
        <v>63</v>
      </c>
      <c r="AI199">
        <v>7.6</v>
      </c>
      <c r="AJ199">
        <v>7.6</v>
      </c>
      <c r="AK199">
        <v>8</v>
      </c>
      <c r="AL199">
        <v>7.5</v>
      </c>
      <c r="AM199">
        <v>9.1999999999999993</v>
      </c>
      <c r="AN199">
        <v>9.6</v>
      </c>
      <c r="AO199">
        <v>7.8</v>
      </c>
      <c r="AP199">
        <v>7.6</v>
      </c>
      <c r="AQ199">
        <v>8.8000000000000007</v>
      </c>
      <c r="AR199">
        <v>8.8000000000000007</v>
      </c>
      <c r="AS199">
        <v>8.6</v>
      </c>
      <c r="AT199">
        <v>8</v>
      </c>
      <c r="AU199">
        <v>9.1</v>
      </c>
      <c r="AV199">
        <v>9.5</v>
      </c>
      <c r="AW199" t="s">
        <v>166</v>
      </c>
    </row>
    <row r="200" spans="1:49" x14ac:dyDescent="0.25">
      <c r="A200" t="s">
        <v>1384</v>
      </c>
      <c r="B200">
        <v>6576</v>
      </c>
      <c r="C200">
        <v>13358</v>
      </c>
      <c r="D200" t="s">
        <v>1384</v>
      </c>
      <c r="E200" t="s">
        <v>1385</v>
      </c>
      <c r="F200" t="s">
        <v>1386</v>
      </c>
      <c r="G200" s="7" t="s">
        <v>51</v>
      </c>
      <c r="H200" s="7" t="s">
        <v>1387</v>
      </c>
      <c r="I200" s="7" t="s">
        <v>53</v>
      </c>
      <c r="J200" s="7" t="s">
        <v>1388</v>
      </c>
      <c r="K200" t="s">
        <v>55</v>
      </c>
      <c r="L200" s="10">
        <v>26.249300000000002</v>
      </c>
      <c r="M200">
        <v>0</v>
      </c>
      <c r="N200" s="8">
        <v>1</v>
      </c>
      <c r="O200" s="8" t="s">
        <v>1387</v>
      </c>
      <c r="P200" t="s">
        <v>1389</v>
      </c>
      <c r="Q200" t="s">
        <v>1390</v>
      </c>
      <c r="R200">
        <v>318</v>
      </c>
      <c r="S200">
        <v>4</v>
      </c>
      <c r="T200" t="s">
        <v>58</v>
      </c>
      <c r="U200">
        <v>18</v>
      </c>
      <c r="V200">
        <v>-0.26</v>
      </c>
      <c r="W200" t="s">
        <v>59</v>
      </c>
      <c r="X200" t="s">
        <v>150</v>
      </c>
      <c r="Y200" t="s">
        <v>61</v>
      </c>
      <c r="Z200" t="s">
        <v>375</v>
      </c>
      <c r="AA200">
        <v>19163087</v>
      </c>
      <c r="AB200">
        <v>19166376</v>
      </c>
      <c r="AC200">
        <v>12</v>
      </c>
      <c r="AD200">
        <v>23</v>
      </c>
      <c r="AE200">
        <v>652</v>
      </c>
      <c r="AF200" s="9">
        <v>53000000000</v>
      </c>
      <c r="AG200">
        <v>67</v>
      </c>
      <c r="AH200" t="s">
        <v>796</v>
      </c>
      <c r="AI200">
        <v>8.9</v>
      </c>
      <c r="AJ200">
        <v>8.4</v>
      </c>
      <c r="AK200">
        <v>9.1</v>
      </c>
      <c r="AL200">
        <v>9.5</v>
      </c>
      <c r="AM200">
        <v>9.1</v>
      </c>
      <c r="AN200">
        <v>9.5</v>
      </c>
      <c r="AQ200">
        <v>10.4</v>
      </c>
      <c r="AR200">
        <v>9.6</v>
      </c>
      <c r="AS200">
        <v>9.3000000000000007</v>
      </c>
      <c r="AT200">
        <v>8.6999999999999993</v>
      </c>
      <c r="AU200">
        <v>9.6999999999999993</v>
      </c>
      <c r="AV200">
        <v>9.8000000000000007</v>
      </c>
      <c r="AW200" t="s">
        <v>125</v>
      </c>
    </row>
    <row r="201" spans="1:49" x14ac:dyDescent="0.25">
      <c r="A201" t="s">
        <v>1391</v>
      </c>
      <c r="B201">
        <v>28957</v>
      </c>
      <c r="C201">
        <v>66230</v>
      </c>
      <c r="D201" t="s">
        <v>1391</v>
      </c>
      <c r="E201" t="s">
        <v>1392</v>
      </c>
      <c r="F201" t="s">
        <v>1393</v>
      </c>
      <c r="G201" s="7" t="s">
        <v>51</v>
      </c>
      <c r="H201" s="7" t="s">
        <v>1394</v>
      </c>
      <c r="I201" s="7" t="s">
        <v>114</v>
      </c>
      <c r="J201" s="7" t="s">
        <v>211</v>
      </c>
      <c r="K201" t="s">
        <v>55</v>
      </c>
      <c r="L201" s="10">
        <v>26.220199999999998</v>
      </c>
      <c r="M201">
        <v>0</v>
      </c>
      <c r="N201" s="8">
        <v>1</v>
      </c>
      <c r="O201" s="8" t="s">
        <v>1394</v>
      </c>
      <c r="P201" t="s">
        <v>1395</v>
      </c>
      <c r="Q201" t="s">
        <v>1396</v>
      </c>
      <c r="R201">
        <v>187</v>
      </c>
      <c r="S201">
        <v>2</v>
      </c>
      <c r="T201" t="s">
        <v>58</v>
      </c>
      <c r="U201">
        <v>40</v>
      </c>
      <c r="V201">
        <v>0.41</v>
      </c>
      <c r="W201" t="s">
        <v>315</v>
      </c>
      <c r="X201" t="s">
        <v>150</v>
      </c>
      <c r="Y201" t="s">
        <v>61</v>
      </c>
      <c r="Z201" t="s">
        <v>62</v>
      </c>
      <c r="AA201">
        <v>80831094</v>
      </c>
      <c r="AB201">
        <v>80942506</v>
      </c>
      <c r="AC201">
        <v>14</v>
      </c>
      <c r="AD201">
        <v>14</v>
      </c>
      <c r="AE201">
        <v>266</v>
      </c>
      <c r="AF201" s="9">
        <v>4560000000</v>
      </c>
      <c r="AG201">
        <v>69</v>
      </c>
      <c r="AH201" t="s">
        <v>63</v>
      </c>
      <c r="AI201">
        <v>8.6</v>
      </c>
      <c r="AJ201">
        <v>8.5</v>
      </c>
      <c r="AK201">
        <v>8.6999999999999993</v>
      </c>
      <c r="AL201">
        <v>8.3000000000000007</v>
      </c>
      <c r="AM201">
        <v>8.6</v>
      </c>
      <c r="AN201">
        <v>8.4</v>
      </c>
      <c r="AO201">
        <v>7.7</v>
      </c>
      <c r="AP201">
        <v>7.8</v>
      </c>
      <c r="AQ201">
        <v>8.5</v>
      </c>
      <c r="AR201">
        <v>8.5</v>
      </c>
      <c r="AS201">
        <v>9</v>
      </c>
      <c r="AT201">
        <v>8.1</v>
      </c>
      <c r="AU201">
        <v>8.5</v>
      </c>
      <c r="AV201">
        <v>8.1999999999999993</v>
      </c>
      <c r="AW201" t="s">
        <v>64</v>
      </c>
    </row>
    <row r="202" spans="1:49" x14ac:dyDescent="0.25">
      <c r="A202" t="s">
        <v>1397</v>
      </c>
      <c r="B202">
        <v>92609</v>
      </c>
      <c r="C202">
        <v>66525</v>
      </c>
      <c r="D202" t="s">
        <v>1397</v>
      </c>
      <c r="E202" t="s">
        <v>1398</v>
      </c>
      <c r="F202" t="s">
        <v>1399</v>
      </c>
      <c r="G202" s="7" t="s">
        <v>51</v>
      </c>
      <c r="H202" s="7" t="s">
        <v>1400</v>
      </c>
      <c r="I202" s="7" t="s">
        <v>53</v>
      </c>
      <c r="J202" s="7" t="s">
        <v>1401</v>
      </c>
      <c r="K202" t="s">
        <v>55</v>
      </c>
      <c r="L202" s="10">
        <v>26.148099999999999</v>
      </c>
      <c r="M202">
        <v>0</v>
      </c>
      <c r="N202" s="8">
        <v>1</v>
      </c>
      <c r="O202" s="8" t="s">
        <v>1400</v>
      </c>
      <c r="P202" t="s">
        <v>1402</v>
      </c>
      <c r="Q202" t="s">
        <v>1403</v>
      </c>
      <c r="R202">
        <v>456</v>
      </c>
      <c r="S202">
        <v>5</v>
      </c>
      <c r="T202" t="s">
        <v>91</v>
      </c>
      <c r="U202">
        <v>43</v>
      </c>
      <c r="W202" t="s">
        <v>59</v>
      </c>
      <c r="X202" t="s">
        <v>150</v>
      </c>
      <c r="Y202" t="s">
        <v>61</v>
      </c>
      <c r="Z202" t="s">
        <v>142</v>
      </c>
      <c r="AA202">
        <v>39971051</v>
      </c>
      <c r="AB202">
        <v>39981528</v>
      </c>
      <c r="AC202">
        <v>14</v>
      </c>
      <c r="AD202">
        <v>20</v>
      </c>
      <c r="AE202">
        <v>372</v>
      </c>
      <c r="AF202" s="9">
        <v>15000000000</v>
      </c>
      <c r="AG202">
        <v>60</v>
      </c>
      <c r="AH202" t="s">
        <v>63</v>
      </c>
      <c r="AI202">
        <v>8.4</v>
      </c>
      <c r="AJ202">
        <v>8.9</v>
      </c>
      <c r="AK202">
        <v>9</v>
      </c>
      <c r="AL202">
        <v>8.1999999999999993</v>
      </c>
      <c r="AM202">
        <v>9.4</v>
      </c>
      <c r="AN202">
        <v>8.6999999999999993</v>
      </c>
      <c r="AO202">
        <v>8.9</v>
      </c>
      <c r="AP202">
        <v>8.8000000000000007</v>
      </c>
      <c r="AQ202">
        <v>9.4</v>
      </c>
      <c r="AR202">
        <v>8.6999999999999993</v>
      </c>
      <c r="AS202">
        <v>9</v>
      </c>
      <c r="AT202">
        <v>8.5</v>
      </c>
      <c r="AU202">
        <v>9.4</v>
      </c>
      <c r="AV202">
        <v>9.1999999999999993</v>
      </c>
      <c r="AW202" t="s">
        <v>590</v>
      </c>
    </row>
    <row r="203" spans="1:49" x14ac:dyDescent="0.25">
      <c r="A203" t="s">
        <v>1404</v>
      </c>
      <c r="B203">
        <v>7417</v>
      </c>
      <c r="C203">
        <v>22334</v>
      </c>
      <c r="D203" t="s">
        <v>1404</v>
      </c>
      <c r="E203" t="s">
        <v>1405</v>
      </c>
      <c r="F203" t="s">
        <v>1406</v>
      </c>
      <c r="G203" s="7" t="s">
        <v>51</v>
      </c>
      <c r="H203" s="7" t="s">
        <v>1407</v>
      </c>
      <c r="I203" s="7" t="s">
        <v>723</v>
      </c>
      <c r="J203" s="7" t="s">
        <v>490</v>
      </c>
      <c r="K203" t="s">
        <v>55</v>
      </c>
      <c r="L203" s="10">
        <v>26.1221</v>
      </c>
      <c r="M203">
        <v>0</v>
      </c>
      <c r="N203" s="8">
        <v>1</v>
      </c>
      <c r="O203" s="8" t="s">
        <v>1407</v>
      </c>
      <c r="P203" t="s">
        <v>1408</v>
      </c>
      <c r="Q203" t="s">
        <v>1409</v>
      </c>
      <c r="R203">
        <v>309</v>
      </c>
      <c r="T203" t="s">
        <v>58</v>
      </c>
      <c r="U203">
        <v>17</v>
      </c>
      <c r="V203">
        <v>2.08</v>
      </c>
      <c r="W203" t="s">
        <v>100</v>
      </c>
      <c r="X203" t="s">
        <v>150</v>
      </c>
      <c r="Y203" t="s">
        <v>61</v>
      </c>
      <c r="Z203" t="s">
        <v>484</v>
      </c>
      <c r="AA203">
        <v>76969911</v>
      </c>
      <c r="AB203">
        <v>76991207</v>
      </c>
      <c r="AC203">
        <v>14</v>
      </c>
      <c r="AD203">
        <v>18</v>
      </c>
      <c r="AE203">
        <v>2296</v>
      </c>
      <c r="AF203" s="9">
        <v>178000000000</v>
      </c>
      <c r="AG203">
        <v>71</v>
      </c>
      <c r="AH203" t="s">
        <v>63</v>
      </c>
      <c r="AI203">
        <v>10.3</v>
      </c>
      <c r="AJ203">
        <v>9.8000000000000007</v>
      </c>
      <c r="AK203">
        <v>10.3</v>
      </c>
      <c r="AL203">
        <v>10</v>
      </c>
      <c r="AM203">
        <v>10</v>
      </c>
      <c r="AN203">
        <v>9.3000000000000007</v>
      </c>
      <c r="AO203">
        <v>10.1</v>
      </c>
      <c r="AP203">
        <v>9.4</v>
      </c>
      <c r="AQ203">
        <v>10</v>
      </c>
      <c r="AR203">
        <v>10.4</v>
      </c>
      <c r="AS203">
        <v>10.199999999999999</v>
      </c>
      <c r="AT203">
        <v>9.9</v>
      </c>
      <c r="AU203">
        <v>10.3</v>
      </c>
      <c r="AV203">
        <v>10.3</v>
      </c>
      <c r="AW203" t="s">
        <v>64</v>
      </c>
    </row>
    <row r="204" spans="1:49" x14ac:dyDescent="0.25">
      <c r="A204" t="s">
        <v>1410</v>
      </c>
      <c r="B204">
        <v>284439</v>
      </c>
      <c r="C204">
        <v>73095</v>
      </c>
      <c r="D204" t="s">
        <v>1410</v>
      </c>
      <c r="E204" t="s">
        <v>1411</v>
      </c>
      <c r="F204" t="s">
        <v>1412</v>
      </c>
      <c r="G204" s="7" t="s">
        <v>51</v>
      </c>
      <c r="H204" s="7" t="s">
        <v>921</v>
      </c>
      <c r="I204" s="7" t="s">
        <v>53</v>
      </c>
      <c r="J204" s="7" t="s">
        <v>1413</v>
      </c>
      <c r="K204" t="s">
        <v>55</v>
      </c>
      <c r="L204" s="10">
        <v>26.109100000000002</v>
      </c>
      <c r="M204">
        <v>0</v>
      </c>
      <c r="N204" s="8">
        <v>1</v>
      </c>
      <c r="O204" s="8" t="s">
        <v>921</v>
      </c>
      <c r="P204" t="s">
        <v>1414</v>
      </c>
      <c r="Q204" t="s">
        <v>1415</v>
      </c>
      <c r="R204">
        <v>318</v>
      </c>
      <c r="T204" t="s">
        <v>58</v>
      </c>
      <c r="U204">
        <v>28</v>
      </c>
      <c r="V204">
        <v>1.34</v>
      </c>
      <c r="W204" t="s">
        <v>100</v>
      </c>
      <c r="X204" t="s">
        <v>150</v>
      </c>
      <c r="Y204" t="s">
        <v>61</v>
      </c>
      <c r="Z204" t="s">
        <v>142</v>
      </c>
      <c r="AA204">
        <v>19174802</v>
      </c>
      <c r="AB204">
        <v>19223841</v>
      </c>
      <c r="AC204">
        <v>14</v>
      </c>
      <c r="AD204">
        <v>17</v>
      </c>
      <c r="AE204">
        <v>122</v>
      </c>
      <c r="AF204" s="9">
        <v>4020000000</v>
      </c>
      <c r="AG204">
        <v>61</v>
      </c>
      <c r="AH204" t="s">
        <v>63</v>
      </c>
      <c r="AI204">
        <v>8</v>
      </c>
      <c r="AJ204">
        <v>7.6</v>
      </c>
      <c r="AK204">
        <v>7.6</v>
      </c>
      <c r="AL204">
        <v>8.3000000000000007</v>
      </c>
      <c r="AM204">
        <v>9.1</v>
      </c>
      <c r="AN204">
        <v>9</v>
      </c>
      <c r="AO204">
        <v>8.8000000000000007</v>
      </c>
      <c r="AP204">
        <v>7.5</v>
      </c>
      <c r="AQ204">
        <v>8.1999999999999993</v>
      </c>
      <c r="AR204">
        <v>7.6</v>
      </c>
      <c r="AS204">
        <v>7.9</v>
      </c>
      <c r="AT204">
        <v>7.6</v>
      </c>
      <c r="AU204">
        <v>7.9</v>
      </c>
      <c r="AV204">
        <v>8.1999999999999993</v>
      </c>
      <c r="AW204" t="s">
        <v>64</v>
      </c>
    </row>
    <row r="205" spans="1:49" x14ac:dyDescent="0.25">
      <c r="A205" t="s">
        <v>1416</v>
      </c>
      <c r="B205">
        <v>54543</v>
      </c>
      <c r="C205">
        <v>66169</v>
      </c>
      <c r="D205" t="s">
        <v>1416</v>
      </c>
      <c r="E205" t="s">
        <v>1417</v>
      </c>
      <c r="F205" t="s">
        <v>1418</v>
      </c>
      <c r="G205" s="7" t="s">
        <v>51</v>
      </c>
      <c r="H205" s="7" t="s">
        <v>1387</v>
      </c>
      <c r="I205" s="7" t="s">
        <v>723</v>
      </c>
      <c r="J205" s="7" t="s">
        <v>1419</v>
      </c>
      <c r="K205" t="s">
        <v>55</v>
      </c>
      <c r="L205" s="10">
        <v>26.089600000000001</v>
      </c>
      <c r="M205">
        <v>0</v>
      </c>
      <c r="N205" s="8">
        <v>1</v>
      </c>
      <c r="O205" s="8" t="s">
        <v>1387</v>
      </c>
      <c r="P205" t="s">
        <v>1420</v>
      </c>
      <c r="Q205" t="s">
        <v>1421</v>
      </c>
      <c r="R205">
        <v>55</v>
      </c>
      <c r="S205">
        <v>5</v>
      </c>
      <c r="T205" t="s">
        <v>58</v>
      </c>
      <c r="U205">
        <v>12</v>
      </c>
      <c r="W205" t="s">
        <v>59</v>
      </c>
      <c r="X205" t="s">
        <v>150</v>
      </c>
      <c r="Y205" t="s">
        <v>73</v>
      </c>
      <c r="Z205" t="s">
        <v>165</v>
      </c>
      <c r="AA205">
        <v>22852250</v>
      </c>
      <c r="AB205">
        <v>22862471</v>
      </c>
      <c r="AC205">
        <v>11</v>
      </c>
      <c r="AD205">
        <v>8</v>
      </c>
      <c r="AE205">
        <v>70</v>
      </c>
      <c r="AF205" s="9">
        <v>2900000000</v>
      </c>
      <c r="AG205">
        <v>93</v>
      </c>
      <c r="AH205" t="s">
        <v>1422</v>
      </c>
      <c r="AI205">
        <v>8.6</v>
      </c>
      <c r="AJ205">
        <v>8.1</v>
      </c>
      <c r="AL205">
        <v>7.9</v>
      </c>
      <c r="AM205">
        <v>7.8</v>
      </c>
      <c r="AN205">
        <v>8.4</v>
      </c>
      <c r="AP205">
        <v>7.7</v>
      </c>
      <c r="AQ205">
        <v>8.1999999999999993</v>
      </c>
      <c r="AR205">
        <v>8.1</v>
      </c>
      <c r="AT205">
        <v>7.7</v>
      </c>
      <c r="AU205">
        <v>9</v>
      </c>
      <c r="AV205">
        <v>8.8000000000000007</v>
      </c>
      <c r="AW205" t="s">
        <v>125</v>
      </c>
    </row>
    <row r="206" spans="1:49" x14ac:dyDescent="0.25">
      <c r="A206" t="s">
        <v>1423</v>
      </c>
      <c r="B206">
        <v>1891</v>
      </c>
      <c r="C206">
        <v>51798</v>
      </c>
      <c r="D206" t="s">
        <v>1423</v>
      </c>
      <c r="E206" t="s">
        <v>1424</v>
      </c>
      <c r="F206" t="s">
        <v>1425</v>
      </c>
      <c r="G206" s="7" t="s">
        <v>51</v>
      </c>
      <c r="H206" s="7" t="s">
        <v>1426</v>
      </c>
      <c r="I206" s="7" t="s">
        <v>114</v>
      </c>
      <c r="J206" s="7" t="s">
        <v>1427</v>
      </c>
      <c r="K206" t="s">
        <v>55</v>
      </c>
      <c r="L206" s="10">
        <v>25.963200000000001</v>
      </c>
      <c r="M206">
        <v>0</v>
      </c>
      <c r="N206" s="8">
        <v>1</v>
      </c>
      <c r="O206" s="8" t="s">
        <v>1426</v>
      </c>
      <c r="P206" t="s">
        <v>1428</v>
      </c>
      <c r="Q206" t="s">
        <v>1429</v>
      </c>
      <c r="R206">
        <v>328</v>
      </c>
      <c r="S206">
        <v>1</v>
      </c>
      <c r="T206" t="s">
        <v>91</v>
      </c>
      <c r="U206">
        <v>39</v>
      </c>
      <c r="W206" t="s">
        <v>100</v>
      </c>
      <c r="X206" t="s">
        <v>150</v>
      </c>
      <c r="Y206" t="s">
        <v>61</v>
      </c>
      <c r="Z206" t="s">
        <v>142</v>
      </c>
      <c r="AA206">
        <v>39306061</v>
      </c>
      <c r="AB206">
        <v>39322497</v>
      </c>
      <c r="AC206">
        <v>14</v>
      </c>
      <c r="AD206">
        <v>22</v>
      </c>
      <c r="AE206">
        <v>796</v>
      </c>
      <c r="AF206" s="9">
        <v>41400000000</v>
      </c>
      <c r="AG206">
        <v>61</v>
      </c>
      <c r="AH206" t="s">
        <v>63</v>
      </c>
      <c r="AI206">
        <v>8.4</v>
      </c>
      <c r="AJ206">
        <v>7.5</v>
      </c>
      <c r="AK206">
        <v>8.1999999999999993</v>
      </c>
      <c r="AL206">
        <v>8.1999999999999993</v>
      </c>
      <c r="AM206">
        <v>9.5</v>
      </c>
      <c r="AN206">
        <v>9.6999999999999993</v>
      </c>
      <c r="AO206">
        <v>10.199999999999999</v>
      </c>
      <c r="AP206">
        <v>7.4</v>
      </c>
      <c r="AQ206">
        <v>9.8000000000000007</v>
      </c>
      <c r="AR206">
        <v>9.3000000000000007</v>
      </c>
      <c r="AS206">
        <v>9.4</v>
      </c>
      <c r="AT206">
        <v>8.9</v>
      </c>
      <c r="AU206">
        <v>9.5</v>
      </c>
      <c r="AV206">
        <v>9.1999999999999993</v>
      </c>
      <c r="AW206" t="s">
        <v>166</v>
      </c>
    </row>
    <row r="207" spans="1:49" x14ac:dyDescent="0.25">
      <c r="A207" t="s">
        <v>1430</v>
      </c>
      <c r="B207">
        <v>5188</v>
      </c>
      <c r="C207">
        <v>229487</v>
      </c>
      <c r="D207" t="s">
        <v>1430</v>
      </c>
      <c r="E207" t="s">
        <v>1431</v>
      </c>
      <c r="F207" t="s">
        <v>1432</v>
      </c>
      <c r="G207" s="7" t="s">
        <v>51</v>
      </c>
      <c r="H207" s="7" t="s">
        <v>1433</v>
      </c>
      <c r="I207" s="7" t="s">
        <v>114</v>
      </c>
      <c r="J207" s="7" t="s">
        <v>402</v>
      </c>
      <c r="K207" t="s">
        <v>55</v>
      </c>
      <c r="L207" s="10">
        <v>25.9072</v>
      </c>
      <c r="M207">
        <v>0</v>
      </c>
      <c r="N207" s="8">
        <v>1</v>
      </c>
      <c r="O207" s="8" t="s">
        <v>1433</v>
      </c>
      <c r="P207" t="s">
        <v>1434</v>
      </c>
      <c r="Q207" t="s">
        <v>1435</v>
      </c>
      <c r="R207">
        <v>557</v>
      </c>
      <c r="S207">
        <v>2</v>
      </c>
      <c r="T207" t="s">
        <v>58</v>
      </c>
      <c r="U207">
        <v>35</v>
      </c>
      <c r="W207" t="s">
        <v>72</v>
      </c>
      <c r="X207" t="s">
        <v>60</v>
      </c>
      <c r="Y207" t="s">
        <v>367</v>
      </c>
      <c r="Z207" t="s">
        <v>267</v>
      </c>
      <c r="AA207">
        <v>152591808</v>
      </c>
      <c r="AB207">
        <v>152682175</v>
      </c>
      <c r="AC207">
        <v>5</v>
      </c>
      <c r="AD207">
        <v>12</v>
      </c>
      <c r="AE207">
        <v>19</v>
      </c>
      <c r="AF207" s="9">
        <v>74100000</v>
      </c>
      <c r="AG207">
        <v>31</v>
      </c>
      <c r="AH207" t="s">
        <v>1436</v>
      </c>
      <c r="AI207">
        <v>7.3</v>
      </c>
      <c r="AP207">
        <v>7.3</v>
      </c>
      <c r="AQ207">
        <v>7.3</v>
      </c>
      <c r="AT207">
        <v>6.7</v>
      </c>
      <c r="AV207">
        <v>7</v>
      </c>
      <c r="AW207" t="s">
        <v>64</v>
      </c>
    </row>
    <row r="208" spans="1:49" x14ac:dyDescent="0.25">
      <c r="A208" t="s">
        <v>1437</v>
      </c>
      <c r="B208">
        <v>617</v>
      </c>
      <c r="C208">
        <v>66821</v>
      </c>
      <c r="D208" t="s">
        <v>1437</v>
      </c>
      <c r="E208" t="s">
        <v>1438</v>
      </c>
      <c r="F208" t="s">
        <v>1439</v>
      </c>
      <c r="G208" s="7" t="s">
        <v>51</v>
      </c>
      <c r="H208" s="7" t="s">
        <v>1440</v>
      </c>
      <c r="I208" s="7" t="s">
        <v>53</v>
      </c>
      <c r="J208" s="7" t="s">
        <v>1038</v>
      </c>
      <c r="K208" t="s">
        <v>55</v>
      </c>
      <c r="L208" s="10">
        <v>25.7776</v>
      </c>
      <c r="M208">
        <v>0</v>
      </c>
      <c r="N208" s="8">
        <v>1</v>
      </c>
      <c r="O208" s="8" t="s">
        <v>1440</v>
      </c>
      <c r="P208" t="s">
        <v>1441</v>
      </c>
      <c r="Q208" t="s">
        <v>1442</v>
      </c>
      <c r="R208">
        <v>419</v>
      </c>
      <c r="T208" t="s">
        <v>58</v>
      </c>
      <c r="U208">
        <v>37</v>
      </c>
      <c r="W208" t="s">
        <v>59</v>
      </c>
      <c r="X208" t="s">
        <v>101</v>
      </c>
      <c r="Y208" t="s">
        <v>141</v>
      </c>
      <c r="Z208" t="s">
        <v>226</v>
      </c>
      <c r="AA208">
        <v>219524378</v>
      </c>
      <c r="AB208">
        <v>219528166</v>
      </c>
      <c r="AC208">
        <v>13</v>
      </c>
      <c r="AD208">
        <v>14</v>
      </c>
      <c r="AE208">
        <v>106</v>
      </c>
      <c r="AF208" s="9">
        <v>1870000000</v>
      </c>
      <c r="AG208">
        <v>45</v>
      </c>
      <c r="AH208" t="s">
        <v>383</v>
      </c>
      <c r="AI208">
        <v>8.3000000000000007</v>
      </c>
      <c r="AJ208">
        <v>7.8</v>
      </c>
      <c r="AK208">
        <v>8</v>
      </c>
      <c r="AL208">
        <v>8.5</v>
      </c>
      <c r="AN208">
        <v>8.1</v>
      </c>
      <c r="AO208">
        <v>7.8</v>
      </c>
      <c r="AP208">
        <v>7.8</v>
      </c>
      <c r="AQ208">
        <v>8.5</v>
      </c>
      <c r="AR208">
        <v>7.8</v>
      </c>
      <c r="AS208">
        <v>8.1999999999999993</v>
      </c>
      <c r="AT208">
        <v>8.1</v>
      </c>
      <c r="AU208">
        <v>8.3000000000000007</v>
      </c>
      <c r="AV208">
        <v>8.1</v>
      </c>
      <c r="AW208" t="s">
        <v>125</v>
      </c>
    </row>
    <row r="209" spans="1:49" x14ac:dyDescent="0.25">
      <c r="A209" t="s">
        <v>1443</v>
      </c>
      <c r="B209">
        <v>26284</v>
      </c>
      <c r="C209">
        <v>57837</v>
      </c>
      <c r="D209" t="s">
        <v>1443</v>
      </c>
      <c r="E209" t="s">
        <v>1444</v>
      </c>
      <c r="F209" t="s">
        <v>1445</v>
      </c>
      <c r="G209" s="7" t="s">
        <v>51</v>
      </c>
      <c r="H209" s="7" t="s">
        <v>1446</v>
      </c>
      <c r="I209" s="7" t="s">
        <v>114</v>
      </c>
      <c r="J209" s="7" t="s">
        <v>1447</v>
      </c>
      <c r="K209" t="s">
        <v>55</v>
      </c>
      <c r="L209" s="10">
        <v>25.6968</v>
      </c>
      <c r="M209">
        <v>0</v>
      </c>
      <c r="N209" s="8">
        <v>1</v>
      </c>
      <c r="O209" s="8" t="s">
        <v>1446</v>
      </c>
      <c r="P209" t="s">
        <v>1448</v>
      </c>
      <c r="Q209" t="s">
        <v>1449</v>
      </c>
      <c r="R209">
        <v>437</v>
      </c>
      <c r="S209">
        <v>1</v>
      </c>
      <c r="T209" t="s">
        <v>91</v>
      </c>
      <c r="U209">
        <v>43</v>
      </c>
      <c r="V209">
        <v>0.53</v>
      </c>
      <c r="W209" t="s">
        <v>100</v>
      </c>
      <c r="X209" t="s">
        <v>101</v>
      </c>
      <c r="Z209" t="s">
        <v>133</v>
      </c>
      <c r="AA209">
        <v>27182042</v>
      </c>
      <c r="AB209">
        <v>27188072</v>
      </c>
      <c r="AW209" t="s">
        <v>166</v>
      </c>
    </row>
    <row r="210" spans="1:49" x14ac:dyDescent="0.25">
      <c r="A210" t="s">
        <v>1450</v>
      </c>
      <c r="B210">
        <v>152100</v>
      </c>
      <c r="C210">
        <v>67899</v>
      </c>
      <c r="D210" t="s">
        <v>1450</v>
      </c>
      <c r="E210" t="s">
        <v>1451</v>
      </c>
      <c r="F210" t="s">
        <v>1452</v>
      </c>
      <c r="G210" s="7" t="s">
        <v>51</v>
      </c>
      <c r="H210" s="7" t="s">
        <v>1453</v>
      </c>
      <c r="I210" s="7" t="s">
        <v>943</v>
      </c>
      <c r="J210" s="7" t="s">
        <v>793</v>
      </c>
      <c r="K210" t="s">
        <v>55</v>
      </c>
      <c r="L210" s="10">
        <v>25.598099999999999</v>
      </c>
      <c r="M210">
        <v>0</v>
      </c>
      <c r="N210" s="8">
        <v>1</v>
      </c>
      <c r="O210" s="8" t="s">
        <v>1453</v>
      </c>
      <c r="P210" t="s">
        <v>1454</v>
      </c>
      <c r="Q210" t="s">
        <v>1455</v>
      </c>
      <c r="R210">
        <v>106</v>
      </c>
      <c r="T210" t="s">
        <v>58</v>
      </c>
      <c r="U210">
        <v>27</v>
      </c>
      <c r="V210">
        <v>0.72</v>
      </c>
      <c r="W210" t="s">
        <v>59</v>
      </c>
      <c r="X210" t="s">
        <v>150</v>
      </c>
      <c r="Y210" t="s">
        <v>1209</v>
      </c>
      <c r="Z210" t="s">
        <v>102</v>
      </c>
      <c r="AA210">
        <v>28283123</v>
      </c>
      <c r="AB210">
        <v>28361263</v>
      </c>
      <c r="AC210">
        <v>12</v>
      </c>
      <c r="AD210">
        <v>11</v>
      </c>
      <c r="AE210">
        <v>76</v>
      </c>
      <c r="AF210" s="9">
        <v>2180000000</v>
      </c>
      <c r="AG210">
        <v>76</v>
      </c>
      <c r="AH210" t="s">
        <v>796</v>
      </c>
      <c r="AI210">
        <v>8.1999999999999993</v>
      </c>
      <c r="AJ210">
        <v>7.9</v>
      </c>
      <c r="AK210">
        <v>8.6</v>
      </c>
      <c r="AL210">
        <v>7.9</v>
      </c>
      <c r="AM210">
        <v>8.6</v>
      </c>
      <c r="AN210">
        <v>8</v>
      </c>
      <c r="AQ210">
        <v>8.1</v>
      </c>
      <c r="AR210">
        <v>8.1999999999999993</v>
      </c>
      <c r="AS210">
        <v>8.3000000000000007</v>
      </c>
      <c r="AT210">
        <v>8.1</v>
      </c>
      <c r="AU210">
        <v>8.4</v>
      </c>
      <c r="AV210">
        <v>7.8</v>
      </c>
      <c r="AW210" t="s">
        <v>125</v>
      </c>
    </row>
    <row r="211" spans="1:49" x14ac:dyDescent="0.25">
      <c r="A211" t="s">
        <v>1456</v>
      </c>
      <c r="B211">
        <v>10573</v>
      </c>
      <c r="C211">
        <v>68611</v>
      </c>
      <c r="D211" t="s">
        <v>1456</v>
      </c>
      <c r="E211" t="s">
        <v>1457</v>
      </c>
      <c r="F211" t="s">
        <v>1458</v>
      </c>
      <c r="G211" s="7" t="s">
        <v>51</v>
      </c>
      <c r="H211" s="7" t="s">
        <v>1459</v>
      </c>
      <c r="I211" s="7" t="s">
        <v>114</v>
      </c>
      <c r="J211" s="7" t="s">
        <v>211</v>
      </c>
      <c r="K211" t="s">
        <v>55</v>
      </c>
      <c r="L211" s="10">
        <v>25.5595</v>
      </c>
      <c r="M211">
        <v>0</v>
      </c>
      <c r="N211" s="8">
        <v>1</v>
      </c>
      <c r="O211" s="8" t="s">
        <v>1459</v>
      </c>
      <c r="P211" t="s">
        <v>1460</v>
      </c>
      <c r="Q211" t="s">
        <v>1461</v>
      </c>
      <c r="R211">
        <v>256</v>
      </c>
      <c r="S211">
        <v>5</v>
      </c>
      <c r="T211" t="s">
        <v>382</v>
      </c>
      <c r="U211">
        <v>28</v>
      </c>
      <c r="W211" t="s">
        <v>59</v>
      </c>
      <c r="X211" t="s">
        <v>60</v>
      </c>
      <c r="Y211" t="s">
        <v>73</v>
      </c>
      <c r="Z211" t="s">
        <v>82</v>
      </c>
      <c r="AA211">
        <v>417383</v>
      </c>
      <c r="AB211">
        <v>420569</v>
      </c>
      <c r="AC211">
        <v>12</v>
      </c>
      <c r="AD211">
        <v>27</v>
      </c>
      <c r="AE211">
        <v>158</v>
      </c>
      <c r="AF211" s="9">
        <v>2910000000</v>
      </c>
      <c r="AG211">
        <v>89</v>
      </c>
      <c r="AH211" t="s">
        <v>781</v>
      </c>
      <c r="AI211">
        <v>7.8</v>
      </c>
      <c r="AJ211">
        <v>7.6</v>
      </c>
      <c r="AK211">
        <v>7.9</v>
      </c>
      <c r="AL211">
        <v>7.9</v>
      </c>
      <c r="AN211">
        <v>8</v>
      </c>
      <c r="AO211">
        <v>7.7</v>
      </c>
      <c r="AQ211">
        <v>8.5</v>
      </c>
      <c r="AR211">
        <v>8.5</v>
      </c>
      <c r="AS211">
        <v>8.8000000000000007</v>
      </c>
      <c r="AT211">
        <v>7.7</v>
      </c>
      <c r="AU211">
        <v>8.9</v>
      </c>
      <c r="AV211">
        <v>8.4</v>
      </c>
      <c r="AW211" t="s">
        <v>64</v>
      </c>
    </row>
    <row r="212" spans="1:49" x14ac:dyDescent="0.25">
      <c r="A212" t="s">
        <v>1462</v>
      </c>
      <c r="B212">
        <v>10102</v>
      </c>
      <c r="C212">
        <v>66399</v>
      </c>
      <c r="D212" t="s">
        <v>1462</v>
      </c>
      <c r="E212" t="s">
        <v>1463</v>
      </c>
      <c r="F212" t="s">
        <v>1464</v>
      </c>
      <c r="G212" s="7" t="s">
        <v>51</v>
      </c>
      <c r="H212" s="7" t="s">
        <v>1465</v>
      </c>
      <c r="I212" s="7" t="s">
        <v>114</v>
      </c>
      <c r="J212" s="7" t="s">
        <v>298</v>
      </c>
      <c r="K212" t="s">
        <v>55</v>
      </c>
      <c r="L212" s="10">
        <v>25.544899999999998</v>
      </c>
      <c r="M212">
        <v>0</v>
      </c>
      <c r="N212" s="8">
        <v>1</v>
      </c>
      <c r="O212" s="8" t="s">
        <v>1465</v>
      </c>
      <c r="P212" t="s">
        <v>1466</v>
      </c>
      <c r="Q212" t="s">
        <v>1467</v>
      </c>
      <c r="R212">
        <v>346</v>
      </c>
      <c r="S212">
        <v>1</v>
      </c>
      <c r="T212" t="s">
        <v>91</v>
      </c>
      <c r="U212">
        <v>15</v>
      </c>
      <c r="V212">
        <v>1.47</v>
      </c>
      <c r="W212" t="s">
        <v>315</v>
      </c>
      <c r="X212" t="s">
        <v>60</v>
      </c>
      <c r="Y212" t="s">
        <v>61</v>
      </c>
      <c r="Z212" t="s">
        <v>109</v>
      </c>
      <c r="AA212">
        <v>58176527</v>
      </c>
      <c r="AB212">
        <v>58196639</v>
      </c>
      <c r="AC212">
        <v>13</v>
      </c>
      <c r="AD212">
        <v>20</v>
      </c>
      <c r="AE212">
        <v>204</v>
      </c>
      <c r="AF212" s="9">
        <v>5650000000</v>
      </c>
      <c r="AG212">
        <v>70</v>
      </c>
      <c r="AH212" t="s">
        <v>383</v>
      </c>
      <c r="AI212">
        <v>8.1999999999999993</v>
      </c>
      <c r="AJ212">
        <v>7.7</v>
      </c>
      <c r="AK212">
        <v>8.1999999999999993</v>
      </c>
      <c r="AL212">
        <v>8.6</v>
      </c>
      <c r="AN212">
        <v>8.1</v>
      </c>
      <c r="AO212">
        <v>8.3000000000000007</v>
      </c>
      <c r="AP212">
        <v>7.4</v>
      </c>
      <c r="AQ212">
        <v>8.6999999999999993</v>
      </c>
      <c r="AR212">
        <v>8.6</v>
      </c>
      <c r="AS212">
        <v>9.1</v>
      </c>
      <c r="AT212">
        <v>8.4</v>
      </c>
      <c r="AU212">
        <v>9.1</v>
      </c>
      <c r="AV212">
        <v>8.9</v>
      </c>
      <c r="AW212" t="s">
        <v>64</v>
      </c>
    </row>
    <row r="213" spans="1:49" x14ac:dyDescent="0.25">
      <c r="A213" t="s">
        <v>1468</v>
      </c>
      <c r="B213">
        <v>2395</v>
      </c>
      <c r="C213">
        <v>14297</v>
      </c>
      <c r="D213" t="s">
        <v>1468</v>
      </c>
      <c r="E213" t="s">
        <v>1469</v>
      </c>
      <c r="F213" t="s">
        <v>1470</v>
      </c>
      <c r="G213" s="7" t="s">
        <v>51</v>
      </c>
      <c r="H213" s="7" t="s">
        <v>1471</v>
      </c>
      <c r="I213" s="7" t="s">
        <v>114</v>
      </c>
      <c r="J213" s="7" t="s">
        <v>786</v>
      </c>
      <c r="K213" t="s">
        <v>55</v>
      </c>
      <c r="L213" s="10">
        <v>25.544699999999999</v>
      </c>
      <c r="M213">
        <v>0</v>
      </c>
      <c r="N213" s="8">
        <v>1</v>
      </c>
      <c r="O213" s="8" t="s">
        <v>1471</v>
      </c>
      <c r="P213" t="s">
        <v>1472</v>
      </c>
      <c r="Q213" t="s">
        <v>1473</v>
      </c>
      <c r="R213">
        <v>210</v>
      </c>
      <c r="S213">
        <v>2</v>
      </c>
      <c r="T213" t="s">
        <v>91</v>
      </c>
      <c r="U213">
        <v>15</v>
      </c>
      <c r="W213" t="s">
        <v>59</v>
      </c>
      <c r="X213" t="s">
        <v>60</v>
      </c>
      <c r="Y213" t="s">
        <v>141</v>
      </c>
      <c r="Z213" t="s">
        <v>352</v>
      </c>
      <c r="AA213">
        <v>71650478</v>
      </c>
      <c r="AB213">
        <v>71715094</v>
      </c>
      <c r="AC213">
        <v>14</v>
      </c>
      <c r="AD213">
        <v>6</v>
      </c>
      <c r="AE213">
        <v>116</v>
      </c>
      <c r="AF213" s="9">
        <v>3350000000</v>
      </c>
      <c r="AG213">
        <v>29</v>
      </c>
      <c r="AH213" t="s">
        <v>63</v>
      </c>
      <c r="AI213">
        <v>8</v>
      </c>
      <c r="AJ213">
        <v>8</v>
      </c>
      <c r="AK213">
        <v>8.5</v>
      </c>
      <c r="AL213">
        <v>7.9</v>
      </c>
      <c r="AM213">
        <v>8.9</v>
      </c>
      <c r="AN213">
        <v>8.8000000000000007</v>
      </c>
      <c r="AO213">
        <v>8.1</v>
      </c>
      <c r="AP213">
        <v>7.9</v>
      </c>
      <c r="AQ213">
        <v>7.8</v>
      </c>
      <c r="AR213">
        <v>8.1999999999999993</v>
      </c>
      <c r="AS213">
        <v>8.3000000000000007</v>
      </c>
      <c r="AT213">
        <v>7.9</v>
      </c>
      <c r="AU213">
        <v>8.4</v>
      </c>
      <c r="AV213">
        <v>8.6999999999999993</v>
      </c>
      <c r="AW213" t="s">
        <v>64</v>
      </c>
    </row>
    <row r="214" spans="1:49" x14ac:dyDescent="0.25">
      <c r="A214" t="s">
        <v>1474</v>
      </c>
      <c r="B214">
        <v>27247</v>
      </c>
      <c r="C214">
        <v>56748</v>
      </c>
      <c r="D214" t="s">
        <v>1474</v>
      </c>
      <c r="E214" t="s">
        <v>1475</v>
      </c>
      <c r="F214" t="s">
        <v>1476</v>
      </c>
      <c r="G214" s="7" t="s">
        <v>51</v>
      </c>
      <c r="H214" s="7" t="s">
        <v>1477</v>
      </c>
      <c r="I214" s="7" t="s">
        <v>114</v>
      </c>
      <c r="J214" s="7" t="s">
        <v>155</v>
      </c>
      <c r="K214" t="s">
        <v>55</v>
      </c>
      <c r="L214" s="10">
        <v>25.544699999999999</v>
      </c>
      <c r="M214">
        <v>0</v>
      </c>
      <c r="N214" s="8">
        <v>1</v>
      </c>
      <c r="O214" s="8" t="s">
        <v>1477</v>
      </c>
      <c r="P214" t="s">
        <v>1478</v>
      </c>
      <c r="Q214" t="s">
        <v>1479</v>
      </c>
      <c r="R214">
        <v>254</v>
      </c>
      <c r="S214">
        <v>2</v>
      </c>
      <c r="T214" t="s">
        <v>91</v>
      </c>
      <c r="U214">
        <v>11</v>
      </c>
      <c r="W214" t="s">
        <v>59</v>
      </c>
      <c r="X214" t="s">
        <v>60</v>
      </c>
      <c r="Y214" t="s">
        <v>141</v>
      </c>
      <c r="Z214" t="s">
        <v>226</v>
      </c>
      <c r="AA214">
        <v>69623244</v>
      </c>
      <c r="AB214">
        <v>69664760</v>
      </c>
      <c r="AC214">
        <v>14</v>
      </c>
      <c r="AD214">
        <v>8</v>
      </c>
      <c r="AE214">
        <v>197</v>
      </c>
      <c r="AF214" s="9">
        <v>10300000000</v>
      </c>
      <c r="AG214">
        <v>45</v>
      </c>
      <c r="AH214" t="s">
        <v>63</v>
      </c>
      <c r="AI214">
        <v>9.3000000000000007</v>
      </c>
      <c r="AJ214">
        <v>9.1</v>
      </c>
      <c r="AK214">
        <v>9.1</v>
      </c>
      <c r="AL214">
        <v>8.9</v>
      </c>
      <c r="AM214">
        <v>8.9</v>
      </c>
      <c r="AN214">
        <v>8.6999999999999993</v>
      </c>
      <c r="AO214">
        <v>8.6</v>
      </c>
      <c r="AP214">
        <v>7.6</v>
      </c>
      <c r="AQ214">
        <v>8.9</v>
      </c>
      <c r="AR214">
        <v>8.3000000000000007</v>
      </c>
      <c r="AS214">
        <v>9</v>
      </c>
      <c r="AT214">
        <v>8.1999999999999993</v>
      </c>
      <c r="AU214">
        <v>8.9</v>
      </c>
      <c r="AV214">
        <v>8.6999999999999993</v>
      </c>
      <c r="AW214" t="s">
        <v>1124</v>
      </c>
    </row>
    <row r="215" spans="1:49" x14ac:dyDescent="0.25">
      <c r="A215" t="s">
        <v>1480</v>
      </c>
      <c r="B215">
        <v>51067</v>
      </c>
      <c r="C215">
        <v>70120</v>
      </c>
      <c r="D215" t="s">
        <v>1480</v>
      </c>
      <c r="E215" t="s">
        <v>1481</v>
      </c>
      <c r="F215" t="s">
        <v>1482</v>
      </c>
      <c r="G215" s="7" t="s">
        <v>51</v>
      </c>
      <c r="H215" s="7" t="s">
        <v>1471</v>
      </c>
      <c r="I215" s="7" t="s">
        <v>114</v>
      </c>
      <c r="J215" s="7" t="s">
        <v>402</v>
      </c>
      <c r="K215" t="s">
        <v>55</v>
      </c>
      <c r="L215" s="10">
        <v>25.544699999999999</v>
      </c>
      <c r="M215">
        <v>0</v>
      </c>
      <c r="N215" s="8">
        <v>1</v>
      </c>
      <c r="O215" s="8" t="s">
        <v>1471</v>
      </c>
      <c r="P215" t="s">
        <v>1483</v>
      </c>
      <c r="Q215" t="s">
        <v>1484</v>
      </c>
      <c r="R215">
        <v>477</v>
      </c>
      <c r="S215">
        <v>2</v>
      </c>
      <c r="T215" t="s">
        <v>91</v>
      </c>
      <c r="U215">
        <v>14</v>
      </c>
      <c r="W215" t="s">
        <v>59</v>
      </c>
      <c r="X215" t="s">
        <v>60</v>
      </c>
      <c r="Y215" t="s">
        <v>141</v>
      </c>
      <c r="Z215" t="s">
        <v>109</v>
      </c>
      <c r="AA215">
        <v>32899477</v>
      </c>
      <c r="AB215">
        <v>32908887</v>
      </c>
      <c r="AC215">
        <v>9</v>
      </c>
      <c r="AD215">
        <v>15</v>
      </c>
      <c r="AE215">
        <v>49</v>
      </c>
      <c r="AF215" s="9">
        <v>569000000</v>
      </c>
      <c r="AG215">
        <v>38</v>
      </c>
      <c r="AH215" t="s">
        <v>1485</v>
      </c>
      <c r="AK215">
        <v>7.7</v>
      </c>
      <c r="AL215">
        <v>7.8</v>
      </c>
      <c r="AM215">
        <v>7.9</v>
      </c>
      <c r="AQ215">
        <v>7.4</v>
      </c>
      <c r="AR215">
        <v>7.7</v>
      </c>
      <c r="AS215">
        <v>7.8</v>
      </c>
      <c r="AT215">
        <v>6.9</v>
      </c>
      <c r="AU215">
        <v>8.1999999999999993</v>
      </c>
      <c r="AV215">
        <v>7.8</v>
      </c>
      <c r="AW215" t="s">
        <v>64</v>
      </c>
    </row>
    <row r="216" spans="1:49" x14ac:dyDescent="0.25">
      <c r="A216" t="s">
        <v>1486</v>
      </c>
      <c r="B216">
        <v>219927</v>
      </c>
      <c r="C216">
        <v>353242</v>
      </c>
      <c r="D216" t="s">
        <v>1486</v>
      </c>
      <c r="E216" t="s">
        <v>1487</v>
      </c>
      <c r="F216" t="s">
        <v>1488</v>
      </c>
      <c r="G216" s="7" t="s">
        <v>51</v>
      </c>
      <c r="H216" s="7" t="s">
        <v>1471</v>
      </c>
      <c r="I216" s="7" t="s">
        <v>114</v>
      </c>
      <c r="J216" s="7" t="s">
        <v>211</v>
      </c>
      <c r="K216" t="s">
        <v>55</v>
      </c>
      <c r="L216" s="10">
        <v>25.544699999999999</v>
      </c>
      <c r="M216">
        <v>0</v>
      </c>
      <c r="N216" s="8">
        <v>1</v>
      </c>
      <c r="O216" s="8" t="s">
        <v>1471</v>
      </c>
      <c r="P216" t="s">
        <v>1489</v>
      </c>
      <c r="Q216" t="s">
        <v>1490</v>
      </c>
      <c r="R216">
        <v>205</v>
      </c>
      <c r="S216">
        <v>2</v>
      </c>
      <c r="T216" t="s">
        <v>91</v>
      </c>
      <c r="U216">
        <v>13</v>
      </c>
      <c r="W216" t="s">
        <v>59</v>
      </c>
      <c r="X216" t="s">
        <v>60</v>
      </c>
      <c r="Y216" t="s">
        <v>141</v>
      </c>
      <c r="Z216" t="s">
        <v>206</v>
      </c>
      <c r="AA216">
        <v>68658745</v>
      </c>
      <c r="AB216">
        <v>68671303</v>
      </c>
      <c r="AC216">
        <v>14</v>
      </c>
      <c r="AD216">
        <v>11</v>
      </c>
      <c r="AE216">
        <v>137</v>
      </c>
      <c r="AF216" s="9">
        <v>2030000000</v>
      </c>
      <c r="AG216">
        <v>50</v>
      </c>
      <c r="AH216" t="s">
        <v>63</v>
      </c>
      <c r="AI216">
        <v>8.4</v>
      </c>
      <c r="AJ216">
        <v>8</v>
      </c>
      <c r="AK216">
        <v>8.1999999999999993</v>
      </c>
      <c r="AL216">
        <v>7.5</v>
      </c>
      <c r="AM216">
        <v>7.9</v>
      </c>
      <c r="AN216">
        <v>8.1999999999999993</v>
      </c>
      <c r="AO216">
        <v>8</v>
      </c>
      <c r="AP216">
        <v>7.3</v>
      </c>
      <c r="AQ216">
        <v>7.9</v>
      </c>
      <c r="AR216">
        <v>7.8</v>
      </c>
      <c r="AS216">
        <v>8.8000000000000007</v>
      </c>
      <c r="AT216">
        <v>7.8</v>
      </c>
      <c r="AU216">
        <v>8.4</v>
      </c>
      <c r="AV216">
        <v>7.9</v>
      </c>
      <c r="AW216" t="s">
        <v>254</v>
      </c>
    </row>
    <row r="217" spans="1:49" x14ac:dyDescent="0.25">
      <c r="A217" t="s">
        <v>1491</v>
      </c>
      <c r="B217">
        <v>8659</v>
      </c>
      <c r="C217">
        <v>212647</v>
      </c>
      <c r="D217" t="s">
        <v>1491</v>
      </c>
      <c r="E217" t="s">
        <v>1492</v>
      </c>
      <c r="F217" t="s">
        <v>1493</v>
      </c>
      <c r="G217" s="7" t="s">
        <v>51</v>
      </c>
      <c r="H217" s="7" t="s">
        <v>1058</v>
      </c>
      <c r="I217" s="7" t="s">
        <v>114</v>
      </c>
      <c r="J217" s="7" t="s">
        <v>1494</v>
      </c>
      <c r="K217" t="s">
        <v>55</v>
      </c>
      <c r="L217" s="10">
        <v>25.507899999999999</v>
      </c>
      <c r="M217">
        <v>0</v>
      </c>
      <c r="N217" s="8">
        <v>1</v>
      </c>
      <c r="O217" s="8" t="s">
        <v>1058</v>
      </c>
      <c r="P217" t="s">
        <v>1495</v>
      </c>
      <c r="Q217" t="s">
        <v>1496</v>
      </c>
      <c r="R217">
        <v>563</v>
      </c>
      <c r="S217">
        <v>1</v>
      </c>
      <c r="T217" t="s">
        <v>91</v>
      </c>
      <c r="U217">
        <v>11</v>
      </c>
      <c r="W217" t="s">
        <v>59</v>
      </c>
      <c r="X217" t="s">
        <v>150</v>
      </c>
      <c r="Y217" t="s">
        <v>61</v>
      </c>
      <c r="Z217" t="s">
        <v>74</v>
      </c>
      <c r="AA217">
        <v>19197923</v>
      </c>
      <c r="AB217">
        <v>19229293</v>
      </c>
      <c r="AC217">
        <v>14</v>
      </c>
      <c r="AD217">
        <v>40</v>
      </c>
      <c r="AE217">
        <v>2218</v>
      </c>
      <c r="AF217" s="9">
        <v>167000000000</v>
      </c>
      <c r="AG217">
        <v>66</v>
      </c>
      <c r="AH217" t="s">
        <v>63</v>
      </c>
      <c r="AI217">
        <v>9.1999999999999993</v>
      </c>
      <c r="AJ217">
        <v>8.6999999999999993</v>
      </c>
      <c r="AK217">
        <v>9.1999999999999993</v>
      </c>
      <c r="AL217">
        <v>9.3000000000000007</v>
      </c>
      <c r="AM217">
        <v>10.8</v>
      </c>
      <c r="AN217">
        <v>10.7</v>
      </c>
      <c r="AO217">
        <v>9.8000000000000007</v>
      </c>
      <c r="AP217">
        <v>9.6</v>
      </c>
      <c r="AQ217">
        <v>10</v>
      </c>
      <c r="AR217">
        <v>9.6999999999999993</v>
      </c>
      <c r="AS217">
        <v>9.3000000000000007</v>
      </c>
      <c r="AT217">
        <v>9.6999999999999993</v>
      </c>
      <c r="AU217">
        <v>10</v>
      </c>
      <c r="AV217">
        <v>9.6</v>
      </c>
      <c r="AW217" t="s">
        <v>125</v>
      </c>
    </row>
    <row r="218" spans="1:49" x14ac:dyDescent="0.25">
      <c r="A218" t="s">
        <v>1497</v>
      </c>
      <c r="B218">
        <v>84134</v>
      </c>
      <c r="C218">
        <v>641376</v>
      </c>
      <c r="D218" t="s">
        <v>1497</v>
      </c>
      <c r="E218" t="s">
        <v>1498</v>
      </c>
      <c r="F218" t="s">
        <v>1499</v>
      </c>
      <c r="G218" s="7" t="s">
        <v>51</v>
      </c>
      <c r="H218" s="7" t="s">
        <v>1500</v>
      </c>
      <c r="I218" s="7" t="s">
        <v>723</v>
      </c>
      <c r="J218" s="7" t="s">
        <v>1501</v>
      </c>
      <c r="K218" t="s">
        <v>364</v>
      </c>
      <c r="L218" s="10">
        <v>25.441299999999998</v>
      </c>
      <c r="M218">
        <v>0</v>
      </c>
      <c r="N218" s="8">
        <v>1</v>
      </c>
      <c r="O218" s="8" t="s">
        <v>1500</v>
      </c>
      <c r="P218" t="s">
        <v>1502</v>
      </c>
      <c r="Q218" t="s">
        <v>1503</v>
      </c>
      <c r="R218">
        <v>308</v>
      </c>
      <c r="S218">
        <v>3</v>
      </c>
      <c r="T218" t="s">
        <v>58</v>
      </c>
      <c r="U218">
        <v>39</v>
      </c>
      <c r="V218">
        <v>1.01</v>
      </c>
      <c r="W218" t="s">
        <v>100</v>
      </c>
      <c r="X218" t="s">
        <v>150</v>
      </c>
      <c r="Y218" t="s">
        <v>367</v>
      </c>
      <c r="Z218" t="s">
        <v>74</v>
      </c>
      <c r="AA218">
        <v>161195728</v>
      </c>
      <c r="AB218">
        <v>161200536</v>
      </c>
      <c r="AC218">
        <v>8</v>
      </c>
      <c r="AD218">
        <v>6</v>
      </c>
      <c r="AE218">
        <v>36</v>
      </c>
      <c r="AF218" s="9">
        <v>536000000</v>
      </c>
      <c r="AG218">
        <v>28</v>
      </c>
      <c r="AH218" t="s">
        <v>1504</v>
      </c>
      <c r="AI218">
        <v>8.3000000000000007</v>
      </c>
      <c r="AJ218">
        <v>8</v>
      </c>
      <c r="AK218">
        <v>7.6</v>
      </c>
      <c r="AL218">
        <v>8</v>
      </c>
      <c r="AQ218">
        <v>7.7</v>
      </c>
      <c r="AS218">
        <v>7.5</v>
      </c>
      <c r="AT218">
        <v>7</v>
      </c>
      <c r="AV218">
        <v>7.3</v>
      </c>
      <c r="AW218" t="s">
        <v>125</v>
      </c>
    </row>
    <row r="219" spans="1:49" x14ac:dyDescent="0.25">
      <c r="A219" t="s">
        <v>1505</v>
      </c>
      <c r="B219">
        <v>51103</v>
      </c>
      <c r="C219">
        <v>69702</v>
      </c>
      <c r="D219" t="s">
        <v>1505</v>
      </c>
      <c r="E219" t="s">
        <v>1506</v>
      </c>
      <c r="F219" t="s">
        <v>1507</v>
      </c>
      <c r="G219" s="7" t="s">
        <v>51</v>
      </c>
      <c r="H219" s="7" t="s">
        <v>1304</v>
      </c>
      <c r="I219" s="7" t="s">
        <v>53</v>
      </c>
      <c r="J219" s="7" t="s">
        <v>1158</v>
      </c>
      <c r="K219" t="s">
        <v>55</v>
      </c>
      <c r="L219" s="10">
        <v>25.4025</v>
      </c>
      <c r="M219">
        <v>0</v>
      </c>
      <c r="N219" s="8">
        <v>1</v>
      </c>
      <c r="O219" s="8" t="s">
        <v>1304</v>
      </c>
      <c r="P219" t="s">
        <v>1508</v>
      </c>
      <c r="Q219" t="s">
        <v>1509</v>
      </c>
      <c r="R219">
        <v>327</v>
      </c>
      <c r="S219">
        <v>2</v>
      </c>
      <c r="T219" t="s">
        <v>91</v>
      </c>
      <c r="U219">
        <v>46</v>
      </c>
      <c r="V219">
        <v>2.08</v>
      </c>
      <c r="W219" t="s">
        <v>315</v>
      </c>
      <c r="X219" t="s">
        <v>150</v>
      </c>
      <c r="Y219" t="s">
        <v>61</v>
      </c>
      <c r="Z219" t="s">
        <v>151</v>
      </c>
      <c r="AA219">
        <v>41679546</v>
      </c>
      <c r="AB219">
        <v>41694658</v>
      </c>
      <c r="AC219">
        <v>10</v>
      </c>
      <c r="AD219">
        <v>20</v>
      </c>
      <c r="AE219">
        <v>71</v>
      </c>
      <c r="AF219" s="9">
        <v>1010000000</v>
      </c>
      <c r="AG219">
        <v>51</v>
      </c>
      <c r="AH219" t="s">
        <v>1510</v>
      </c>
      <c r="AJ219">
        <v>7.2</v>
      </c>
      <c r="AK219">
        <v>7.5</v>
      </c>
      <c r="AL219">
        <v>8</v>
      </c>
      <c r="AO219">
        <v>7.4</v>
      </c>
      <c r="AQ219">
        <v>8.5</v>
      </c>
      <c r="AR219">
        <v>7</v>
      </c>
      <c r="AS219">
        <v>8.4</v>
      </c>
      <c r="AT219">
        <v>7</v>
      </c>
      <c r="AU219">
        <v>8</v>
      </c>
      <c r="AV219">
        <v>8.1</v>
      </c>
      <c r="AW219" t="s">
        <v>1096</v>
      </c>
    </row>
    <row r="220" spans="1:49" x14ac:dyDescent="0.25">
      <c r="A220" t="s">
        <v>1511</v>
      </c>
      <c r="B220">
        <v>4716</v>
      </c>
      <c r="C220">
        <v>68342</v>
      </c>
      <c r="D220" t="s">
        <v>1511</v>
      </c>
      <c r="E220" t="s">
        <v>1512</v>
      </c>
      <c r="F220" t="s">
        <v>1513</v>
      </c>
      <c r="G220" s="7" t="s">
        <v>51</v>
      </c>
      <c r="H220" s="7" t="s">
        <v>915</v>
      </c>
      <c r="I220" s="7" t="s">
        <v>53</v>
      </c>
      <c r="J220" s="7" t="s">
        <v>640</v>
      </c>
      <c r="K220" t="s">
        <v>55</v>
      </c>
      <c r="L220" s="10">
        <v>25.360600000000002</v>
      </c>
      <c r="M220">
        <v>0</v>
      </c>
      <c r="N220" s="8">
        <v>1</v>
      </c>
      <c r="O220" s="8" t="s">
        <v>915</v>
      </c>
      <c r="P220" t="s">
        <v>1514</v>
      </c>
      <c r="Q220" t="s">
        <v>1515</v>
      </c>
      <c r="R220">
        <v>172</v>
      </c>
      <c r="T220" t="s">
        <v>58</v>
      </c>
      <c r="U220">
        <v>48</v>
      </c>
      <c r="V220">
        <v>2.29</v>
      </c>
      <c r="W220" t="s">
        <v>315</v>
      </c>
      <c r="X220" t="s">
        <v>150</v>
      </c>
      <c r="Y220" t="s">
        <v>61</v>
      </c>
      <c r="Z220" t="s">
        <v>82</v>
      </c>
      <c r="AA220">
        <v>2009516</v>
      </c>
      <c r="AB220">
        <v>2011976</v>
      </c>
      <c r="AC220">
        <v>14</v>
      </c>
      <c r="AD220">
        <v>17</v>
      </c>
      <c r="AE220">
        <v>764</v>
      </c>
      <c r="AF220" s="9">
        <v>85600000000</v>
      </c>
      <c r="AG220">
        <v>74</v>
      </c>
      <c r="AH220" t="s">
        <v>63</v>
      </c>
      <c r="AI220">
        <v>10.199999999999999</v>
      </c>
      <c r="AJ220">
        <v>10.1</v>
      </c>
      <c r="AK220">
        <v>10.1</v>
      </c>
      <c r="AL220">
        <v>9.8000000000000007</v>
      </c>
      <c r="AM220">
        <v>9.6</v>
      </c>
      <c r="AN220">
        <v>9.4</v>
      </c>
      <c r="AO220">
        <v>10.1</v>
      </c>
      <c r="AP220">
        <v>9.1999999999999993</v>
      </c>
      <c r="AQ220">
        <v>9.5</v>
      </c>
      <c r="AR220">
        <v>9.4</v>
      </c>
      <c r="AS220">
        <v>9.6</v>
      </c>
      <c r="AT220">
        <v>9.5</v>
      </c>
      <c r="AU220">
        <v>9.6</v>
      </c>
      <c r="AV220">
        <v>9.4</v>
      </c>
      <c r="AW220" t="s">
        <v>125</v>
      </c>
    </row>
    <row r="221" spans="1:49" x14ac:dyDescent="0.25">
      <c r="A221" t="s">
        <v>1516</v>
      </c>
      <c r="B221">
        <v>36</v>
      </c>
      <c r="C221">
        <v>66885</v>
      </c>
      <c r="D221" t="s">
        <v>1516</v>
      </c>
      <c r="E221" t="s">
        <v>1517</v>
      </c>
      <c r="F221" t="s">
        <v>1518</v>
      </c>
      <c r="G221" s="7" t="s">
        <v>51</v>
      </c>
      <c r="H221" s="7" t="s">
        <v>1519</v>
      </c>
      <c r="I221" s="7" t="s">
        <v>114</v>
      </c>
      <c r="J221" s="7" t="s">
        <v>1520</v>
      </c>
      <c r="K221" t="s">
        <v>55</v>
      </c>
      <c r="L221" s="10">
        <v>25.3309</v>
      </c>
      <c r="M221">
        <v>0</v>
      </c>
      <c r="N221" s="8">
        <v>1</v>
      </c>
      <c r="O221" s="8" t="s">
        <v>1519</v>
      </c>
      <c r="P221" t="s">
        <v>1521</v>
      </c>
      <c r="Q221" t="s">
        <v>1522</v>
      </c>
      <c r="R221">
        <v>432</v>
      </c>
      <c r="S221">
        <v>2</v>
      </c>
      <c r="T221" t="s">
        <v>58</v>
      </c>
      <c r="U221">
        <v>28</v>
      </c>
      <c r="V221">
        <v>0.56999999999999995</v>
      </c>
      <c r="W221" t="s">
        <v>315</v>
      </c>
      <c r="X221" t="s">
        <v>150</v>
      </c>
      <c r="Y221" t="s">
        <v>73</v>
      </c>
      <c r="Z221" t="s">
        <v>484</v>
      </c>
      <c r="AA221">
        <v>124768428</v>
      </c>
      <c r="AB221">
        <v>124817806</v>
      </c>
      <c r="AC221">
        <v>14</v>
      </c>
      <c r="AD221">
        <v>36</v>
      </c>
      <c r="AE221">
        <v>710</v>
      </c>
      <c r="AF221" s="9">
        <v>39000000000</v>
      </c>
      <c r="AG221">
        <v>75</v>
      </c>
      <c r="AH221" t="s">
        <v>63</v>
      </c>
      <c r="AI221">
        <v>8.6</v>
      </c>
      <c r="AJ221">
        <v>8.4</v>
      </c>
      <c r="AK221">
        <v>8.6</v>
      </c>
      <c r="AL221">
        <v>8.8000000000000007</v>
      </c>
      <c r="AM221">
        <v>9.5</v>
      </c>
      <c r="AN221">
        <v>9.3000000000000007</v>
      </c>
      <c r="AO221">
        <v>9</v>
      </c>
      <c r="AP221">
        <v>8.8000000000000007</v>
      </c>
      <c r="AQ221">
        <v>9.8000000000000007</v>
      </c>
      <c r="AR221">
        <v>8.5</v>
      </c>
      <c r="AS221">
        <v>8.5</v>
      </c>
      <c r="AT221">
        <v>10.3</v>
      </c>
      <c r="AU221">
        <v>9.5</v>
      </c>
      <c r="AV221">
        <v>9.3000000000000007</v>
      </c>
      <c r="AW221" t="s">
        <v>64</v>
      </c>
    </row>
    <row r="222" spans="1:49" x14ac:dyDescent="0.25">
      <c r="A222" t="s">
        <v>1523</v>
      </c>
      <c r="B222">
        <v>64965</v>
      </c>
      <c r="C222">
        <v>69527</v>
      </c>
      <c r="D222" t="s">
        <v>1523</v>
      </c>
      <c r="E222" t="s">
        <v>1524</v>
      </c>
      <c r="F222" t="s">
        <v>1525</v>
      </c>
      <c r="G222" s="7" t="s">
        <v>51</v>
      </c>
      <c r="H222" s="7" t="s">
        <v>1526</v>
      </c>
      <c r="I222" s="7" t="s">
        <v>114</v>
      </c>
      <c r="J222" s="7" t="s">
        <v>1527</v>
      </c>
      <c r="K222" t="s">
        <v>55</v>
      </c>
      <c r="L222" s="10">
        <v>25.237200000000001</v>
      </c>
      <c r="M222">
        <v>0</v>
      </c>
      <c r="N222" s="8">
        <v>1</v>
      </c>
      <c r="O222" s="8" t="s">
        <v>1526</v>
      </c>
      <c r="P222" t="s">
        <v>1528</v>
      </c>
      <c r="Q222" t="s">
        <v>1529</v>
      </c>
      <c r="R222">
        <v>396</v>
      </c>
      <c r="S222">
        <v>3</v>
      </c>
      <c r="T222" t="s">
        <v>91</v>
      </c>
      <c r="U222">
        <v>20</v>
      </c>
      <c r="V222">
        <v>0.9</v>
      </c>
      <c r="W222" t="s">
        <v>59</v>
      </c>
      <c r="X222" t="s">
        <v>101</v>
      </c>
      <c r="Y222" t="s">
        <v>423</v>
      </c>
      <c r="Z222" t="s">
        <v>226</v>
      </c>
      <c r="AA222">
        <v>105654482</v>
      </c>
      <c r="AB222">
        <v>105716418</v>
      </c>
      <c r="AC222">
        <v>14</v>
      </c>
      <c r="AD222">
        <v>28</v>
      </c>
      <c r="AE222">
        <v>236</v>
      </c>
      <c r="AF222" s="9">
        <v>5740000000</v>
      </c>
      <c r="AG222">
        <v>66</v>
      </c>
      <c r="AH222" t="s">
        <v>63</v>
      </c>
      <c r="AI222">
        <v>8.4</v>
      </c>
      <c r="AJ222">
        <v>8.4</v>
      </c>
      <c r="AK222">
        <v>8.3000000000000007</v>
      </c>
      <c r="AL222">
        <v>8.1</v>
      </c>
      <c r="AM222">
        <v>8.8000000000000007</v>
      </c>
      <c r="AN222">
        <v>7.9</v>
      </c>
      <c r="AO222">
        <v>8</v>
      </c>
      <c r="AP222">
        <v>8.1</v>
      </c>
      <c r="AQ222">
        <v>8.6999999999999993</v>
      </c>
      <c r="AR222">
        <v>8.8000000000000007</v>
      </c>
      <c r="AS222">
        <v>9</v>
      </c>
      <c r="AT222">
        <v>8.4</v>
      </c>
      <c r="AU222">
        <v>9.1999999999999993</v>
      </c>
      <c r="AV222">
        <v>8.1</v>
      </c>
      <c r="AW222" t="s">
        <v>166</v>
      </c>
    </row>
    <row r="223" spans="1:49" x14ac:dyDescent="0.25">
      <c r="A223" t="s">
        <v>1530</v>
      </c>
      <c r="B223">
        <v>56997</v>
      </c>
      <c r="C223">
        <v>67426</v>
      </c>
      <c r="D223" t="s">
        <v>1530</v>
      </c>
      <c r="E223" t="s">
        <v>1531</v>
      </c>
      <c r="F223" t="s">
        <v>1532</v>
      </c>
      <c r="G223" s="7" t="s">
        <v>51</v>
      </c>
      <c r="H223" s="7" t="s">
        <v>1533</v>
      </c>
      <c r="I223" s="7" t="s">
        <v>53</v>
      </c>
      <c r="J223" s="7" t="s">
        <v>79</v>
      </c>
      <c r="K223" t="s">
        <v>55</v>
      </c>
      <c r="L223" s="10">
        <v>25.192599999999999</v>
      </c>
      <c r="M223">
        <v>0</v>
      </c>
      <c r="N223" s="8">
        <v>1</v>
      </c>
      <c r="O223" s="8" t="s">
        <v>1533</v>
      </c>
      <c r="P223" t="s">
        <v>1534</v>
      </c>
      <c r="Q223" t="s">
        <v>1535</v>
      </c>
      <c r="R223">
        <v>647</v>
      </c>
      <c r="T223" t="s">
        <v>91</v>
      </c>
      <c r="U223">
        <v>30</v>
      </c>
      <c r="V223">
        <v>1.34</v>
      </c>
      <c r="W223" t="s">
        <v>100</v>
      </c>
      <c r="X223" t="s">
        <v>101</v>
      </c>
      <c r="Y223" t="s">
        <v>61</v>
      </c>
      <c r="Z223" t="s">
        <v>74</v>
      </c>
      <c r="AA223">
        <v>227127937</v>
      </c>
      <c r="AB223">
        <v>227175246</v>
      </c>
      <c r="AC223">
        <v>14</v>
      </c>
      <c r="AD223">
        <v>31</v>
      </c>
      <c r="AE223">
        <v>266</v>
      </c>
      <c r="AF223" s="9">
        <v>11600000000</v>
      </c>
      <c r="AG223">
        <v>53</v>
      </c>
      <c r="AH223" t="s">
        <v>63</v>
      </c>
      <c r="AI223">
        <v>8</v>
      </c>
      <c r="AJ223">
        <v>7.8</v>
      </c>
      <c r="AK223">
        <v>7.8</v>
      </c>
      <c r="AL223">
        <v>7.9</v>
      </c>
      <c r="AM223">
        <v>9.1999999999999993</v>
      </c>
      <c r="AN223">
        <v>9.1999999999999993</v>
      </c>
      <c r="AO223">
        <v>9.5</v>
      </c>
      <c r="AP223">
        <v>9.5</v>
      </c>
      <c r="AQ223">
        <v>8.9</v>
      </c>
      <c r="AR223">
        <v>7.7</v>
      </c>
      <c r="AS223">
        <v>8.8000000000000007</v>
      </c>
      <c r="AT223">
        <v>8.6</v>
      </c>
      <c r="AU223">
        <v>7.2</v>
      </c>
      <c r="AV223">
        <v>7.7</v>
      </c>
      <c r="AW223" t="s">
        <v>64</v>
      </c>
    </row>
    <row r="224" spans="1:49" x14ac:dyDescent="0.25">
      <c r="A224" t="s">
        <v>1536</v>
      </c>
      <c r="B224">
        <v>37</v>
      </c>
      <c r="C224">
        <v>11370</v>
      </c>
      <c r="D224" t="s">
        <v>1536</v>
      </c>
      <c r="E224" t="s">
        <v>1537</v>
      </c>
      <c r="F224" t="s">
        <v>1538</v>
      </c>
      <c r="G224" s="7" t="s">
        <v>51</v>
      </c>
      <c r="H224" s="7" t="s">
        <v>1539</v>
      </c>
      <c r="I224" s="7" t="s">
        <v>53</v>
      </c>
      <c r="J224" s="7" t="s">
        <v>566</v>
      </c>
      <c r="K224" t="s">
        <v>55</v>
      </c>
      <c r="L224" s="10">
        <v>25.1431</v>
      </c>
      <c r="M224">
        <v>0</v>
      </c>
      <c r="N224" s="8">
        <v>1</v>
      </c>
      <c r="O224" s="8" t="s">
        <v>1539</v>
      </c>
      <c r="P224" t="s">
        <v>1540</v>
      </c>
      <c r="Q224" t="s">
        <v>1541</v>
      </c>
      <c r="R224">
        <v>678</v>
      </c>
      <c r="S224">
        <v>1</v>
      </c>
      <c r="T224" t="s">
        <v>58</v>
      </c>
      <c r="U224">
        <v>38</v>
      </c>
      <c r="W224" t="s">
        <v>315</v>
      </c>
      <c r="X224" t="s">
        <v>150</v>
      </c>
      <c r="Y224" t="s">
        <v>73</v>
      </c>
      <c r="Z224" t="s">
        <v>133</v>
      </c>
      <c r="AA224">
        <v>7120443</v>
      </c>
      <c r="AB224">
        <v>7128586</v>
      </c>
      <c r="AC224">
        <v>14</v>
      </c>
      <c r="AD224">
        <v>64</v>
      </c>
      <c r="AE224">
        <v>3755</v>
      </c>
      <c r="AF224" s="9">
        <v>320000000000</v>
      </c>
      <c r="AG224">
        <v>90</v>
      </c>
      <c r="AH224" t="s">
        <v>63</v>
      </c>
      <c r="AI224">
        <v>9.1999999999999993</v>
      </c>
      <c r="AJ224">
        <v>8.9</v>
      </c>
      <c r="AK224">
        <v>9.4</v>
      </c>
      <c r="AL224">
        <v>9.4</v>
      </c>
      <c r="AM224">
        <v>10.6</v>
      </c>
      <c r="AN224">
        <v>10.6</v>
      </c>
      <c r="AO224">
        <v>10.8</v>
      </c>
      <c r="AP224">
        <v>10.6</v>
      </c>
      <c r="AQ224">
        <v>10.5</v>
      </c>
      <c r="AR224">
        <v>10.3</v>
      </c>
      <c r="AS224">
        <v>10.5</v>
      </c>
      <c r="AT224">
        <v>10.4</v>
      </c>
      <c r="AU224">
        <v>9.8000000000000007</v>
      </c>
      <c r="AV224">
        <v>9.9</v>
      </c>
      <c r="AW224" t="s">
        <v>1542</v>
      </c>
    </row>
    <row r="225" spans="1:49" x14ac:dyDescent="0.25">
      <c r="A225" t="s">
        <v>1543</v>
      </c>
      <c r="B225">
        <v>51117</v>
      </c>
      <c r="C225">
        <v>227683</v>
      </c>
      <c r="D225" t="s">
        <v>1543</v>
      </c>
      <c r="E225" t="s">
        <v>1544</v>
      </c>
      <c r="F225" t="s">
        <v>1545</v>
      </c>
      <c r="G225" s="7" t="s">
        <v>51</v>
      </c>
      <c r="H225" s="7" t="s">
        <v>1546</v>
      </c>
      <c r="I225" s="7" t="s">
        <v>53</v>
      </c>
      <c r="J225" s="7" t="s">
        <v>79</v>
      </c>
      <c r="K225" t="s">
        <v>55</v>
      </c>
      <c r="L225" s="10">
        <v>25.097100000000001</v>
      </c>
      <c r="M225">
        <v>0</v>
      </c>
      <c r="N225" s="8">
        <v>1</v>
      </c>
      <c r="O225" s="8" t="s">
        <v>1546</v>
      </c>
      <c r="P225" t="s">
        <v>1547</v>
      </c>
      <c r="Q225" t="s">
        <v>1548</v>
      </c>
      <c r="R225">
        <v>265</v>
      </c>
      <c r="S225">
        <v>1</v>
      </c>
      <c r="T225" t="s">
        <v>58</v>
      </c>
      <c r="U225">
        <v>7</v>
      </c>
      <c r="W225" t="s">
        <v>59</v>
      </c>
      <c r="X225" t="s">
        <v>150</v>
      </c>
      <c r="Y225" t="s">
        <v>423</v>
      </c>
      <c r="Z225" t="s">
        <v>352</v>
      </c>
      <c r="AA225">
        <v>131084790</v>
      </c>
      <c r="AB225">
        <v>131096351</v>
      </c>
      <c r="AC225">
        <v>11</v>
      </c>
      <c r="AD225">
        <v>18</v>
      </c>
      <c r="AE225">
        <v>101</v>
      </c>
      <c r="AF225" s="9">
        <v>1710000000</v>
      </c>
      <c r="AG225">
        <v>67</v>
      </c>
      <c r="AH225" t="s">
        <v>1549</v>
      </c>
      <c r="AI225">
        <v>8</v>
      </c>
      <c r="AJ225">
        <v>8.1</v>
      </c>
      <c r="AK225">
        <v>7.1</v>
      </c>
      <c r="AM225">
        <v>8.3000000000000007</v>
      </c>
      <c r="AN225">
        <v>7.8</v>
      </c>
      <c r="AP225">
        <v>6.5</v>
      </c>
      <c r="AQ225">
        <v>8.4</v>
      </c>
      <c r="AR225">
        <v>7.9</v>
      </c>
      <c r="AS225">
        <v>8.9</v>
      </c>
      <c r="AT225">
        <v>7.9</v>
      </c>
      <c r="AU225">
        <v>7.8</v>
      </c>
      <c r="AW225" t="s">
        <v>64</v>
      </c>
    </row>
    <row r="226" spans="1:49" x14ac:dyDescent="0.25">
      <c r="A226" t="s">
        <v>1550</v>
      </c>
      <c r="B226">
        <v>29088</v>
      </c>
      <c r="C226">
        <v>27395</v>
      </c>
      <c r="D226" t="s">
        <v>1550</v>
      </c>
      <c r="E226" t="s">
        <v>1551</v>
      </c>
      <c r="F226" t="s">
        <v>1552</v>
      </c>
      <c r="G226" s="7" t="s">
        <v>51</v>
      </c>
      <c r="H226" s="7" t="s">
        <v>1553</v>
      </c>
      <c r="I226" s="7" t="s">
        <v>114</v>
      </c>
      <c r="J226" s="7" t="s">
        <v>211</v>
      </c>
      <c r="K226" t="s">
        <v>55</v>
      </c>
      <c r="L226" s="10">
        <v>25.0806</v>
      </c>
      <c r="M226">
        <v>0</v>
      </c>
      <c r="N226" s="8">
        <v>1</v>
      </c>
      <c r="O226" s="8" t="s">
        <v>1553</v>
      </c>
      <c r="P226" t="s">
        <v>1554</v>
      </c>
      <c r="Q226" t="s">
        <v>1555</v>
      </c>
      <c r="R226">
        <v>296</v>
      </c>
      <c r="S226">
        <v>4</v>
      </c>
      <c r="T226" t="s">
        <v>91</v>
      </c>
      <c r="U226">
        <v>9</v>
      </c>
      <c r="V226">
        <v>2.17</v>
      </c>
      <c r="W226" t="s">
        <v>59</v>
      </c>
      <c r="X226" t="s">
        <v>60</v>
      </c>
      <c r="Y226" t="s">
        <v>423</v>
      </c>
      <c r="Z226" t="s">
        <v>62</v>
      </c>
      <c r="AA226">
        <v>55047780</v>
      </c>
      <c r="AB226">
        <v>55061074</v>
      </c>
      <c r="AC226">
        <v>12</v>
      </c>
      <c r="AD226">
        <v>22</v>
      </c>
      <c r="AE226">
        <v>118</v>
      </c>
      <c r="AF226" s="9">
        <v>3160000000</v>
      </c>
      <c r="AG226">
        <v>68</v>
      </c>
      <c r="AH226" t="s">
        <v>796</v>
      </c>
      <c r="AI226">
        <v>8</v>
      </c>
      <c r="AJ226">
        <v>7.6</v>
      </c>
      <c r="AK226">
        <v>7.3</v>
      </c>
      <c r="AL226">
        <v>8</v>
      </c>
      <c r="AM226">
        <v>8.3000000000000007</v>
      </c>
      <c r="AN226">
        <v>7.5</v>
      </c>
      <c r="AQ226">
        <v>8.4</v>
      </c>
      <c r="AR226">
        <v>8.4</v>
      </c>
      <c r="AS226">
        <v>9.1</v>
      </c>
      <c r="AT226">
        <v>7.4</v>
      </c>
      <c r="AU226">
        <v>8.9</v>
      </c>
      <c r="AV226">
        <v>8.4</v>
      </c>
      <c r="AW226" t="s">
        <v>125</v>
      </c>
    </row>
    <row r="227" spans="1:49" x14ac:dyDescent="0.25">
      <c r="A227" t="s">
        <v>1556</v>
      </c>
      <c r="B227">
        <v>4695</v>
      </c>
      <c r="C227">
        <v>17991</v>
      </c>
      <c r="D227" t="s">
        <v>1556</v>
      </c>
      <c r="E227" t="s">
        <v>1557</v>
      </c>
      <c r="F227" t="s">
        <v>1558</v>
      </c>
      <c r="G227" s="7" t="s">
        <v>51</v>
      </c>
      <c r="H227" s="7" t="s">
        <v>1304</v>
      </c>
      <c r="I227" s="7" t="s">
        <v>53</v>
      </c>
      <c r="J227" s="7" t="s">
        <v>640</v>
      </c>
      <c r="K227" t="s">
        <v>55</v>
      </c>
      <c r="L227" s="10">
        <v>25.069199999999999</v>
      </c>
      <c r="M227">
        <v>0</v>
      </c>
      <c r="N227" s="8">
        <v>1</v>
      </c>
      <c r="O227" s="8" t="s">
        <v>1304</v>
      </c>
      <c r="P227" t="s">
        <v>1559</v>
      </c>
      <c r="Q227" t="s">
        <v>1560</v>
      </c>
      <c r="R227">
        <v>99</v>
      </c>
      <c r="S227">
        <v>2</v>
      </c>
      <c r="T227" t="s">
        <v>91</v>
      </c>
      <c r="U227">
        <v>43</v>
      </c>
      <c r="V227">
        <v>0.56999999999999995</v>
      </c>
      <c r="W227" t="s">
        <v>315</v>
      </c>
      <c r="X227" t="s">
        <v>150</v>
      </c>
      <c r="Y227" t="s">
        <v>73</v>
      </c>
      <c r="Z227" t="s">
        <v>92</v>
      </c>
      <c r="AA227">
        <v>140024947</v>
      </c>
      <c r="AB227">
        <v>140027370</v>
      </c>
      <c r="AC227">
        <v>14</v>
      </c>
      <c r="AD227">
        <v>15</v>
      </c>
      <c r="AE227">
        <v>729</v>
      </c>
      <c r="AF227" s="9">
        <v>59000000000</v>
      </c>
      <c r="AG227">
        <v>88</v>
      </c>
      <c r="AH227" t="s">
        <v>63</v>
      </c>
      <c r="AI227">
        <v>9.8000000000000007</v>
      </c>
      <c r="AJ227">
        <v>9.6</v>
      </c>
      <c r="AK227">
        <v>9.8000000000000007</v>
      </c>
      <c r="AL227">
        <v>9.4</v>
      </c>
      <c r="AM227">
        <v>9.9</v>
      </c>
      <c r="AN227">
        <v>9.4</v>
      </c>
      <c r="AO227">
        <v>9.6</v>
      </c>
      <c r="AP227">
        <v>8.6999999999999993</v>
      </c>
      <c r="AQ227">
        <v>9.5</v>
      </c>
      <c r="AR227">
        <v>9.6999999999999993</v>
      </c>
      <c r="AS227">
        <v>9.6999999999999993</v>
      </c>
      <c r="AT227">
        <v>9.9</v>
      </c>
      <c r="AU227">
        <v>9.1999999999999993</v>
      </c>
      <c r="AV227">
        <v>9.1</v>
      </c>
      <c r="AW227" t="s">
        <v>125</v>
      </c>
    </row>
    <row r="228" spans="1:49" x14ac:dyDescent="0.25">
      <c r="A228" t="s">
        <v>1561</v>
      </c>
      <c r="B228">
        <v>79590</v>
      </c>
      <c r="C228">
        <v>67707</v>
      </c>
      <c r="D228" t="s">
        <v>1561</v>
      </c>
      <c r="E228" t="s">
        <v>1562</v>
      </c>
      <c r="F228" t="s">
        <v>1563</v>
      </c>
      <c r="G228" s="7" t="s">
        <v>51</v>
      </c>
      <c r="H228" s="7" t="s">
        <v>1078</v>
      </c>
      <c r="I228" s="7" t="s">
        <v>114</v>
      </c>
      <c r="J228" s="7" t="s">
        <v>211</v>
      </c>
      <c r="K228" t="s">
        <v>55</v>
      </c>
      <c r="L228" s="10">
        <v>25.0642</v>
      </c>
      <c r="M228">
        <v>0</v>
      </c>
      <c r="N228" s="8">
        <v>1</v>
      </c>
      <c r="O228" s="8" t="s">
        <v>1078</v>
      </c>
      <c r="P228" t="s">
        <v>1564</v>
      </c>
      <c r="Q228" t="s">
        <v>1565</v>
      </c>
      <c r="R228">
        <v>216</v>
      </c>
      <c r="S228">
        <v>3</v>
      </c>
      <c r="T228" t="s">
        <v>91</v>
      </c>
      <c r="U228">
        <v>6</v>
      </c>
      <c r="W228" t="s">
        <v>59</v>
      </c>
      <c r="X228" t="s">
        <v>60</v>
      </c>
      <c r="Y228" t="s">
        <v>61</v>
      </c>
      <c r="Z228" t="s">
        <v>74</v>
      </c>
      <c r="AA228">
        <v>156707093</v>
      </c>
      <c r="AB228">
        <v>156710923</v>
      </c>
      <c r="AC228">
        <v>13</v>
      </c>
      <c r="AD228">
        <v>17</v>
      </c>
      <c r="AE228">
        <v>115</v>
      </c>
      <c r="AF228" s="9">
        <v>2780000000</v>
      </c>
      <c r="AG228">
        <v>73</v>
      </c>
      <c r="AH228" t="s">
        <v>383</v>
      </c>
      <c r="AI228">
        <v>8.5</v>
      </c>
      <c r="AJ228">
        <v>8.3000000000000007</v>
      </c>
      <c r="AK228">
        <v>8.3000000000000007</v>
      </c>
      <c r="AL228">
        <v>7.6</v>
      </c>
      <c r="AN228">
        <v>8.1999999999999993</v>
      </c>
      <c r="AO228">
        <v>8</v>
      </c>
      <c r="AP228">
        <v>6.4</v>
      </c>
      <c r="AQ228">
        <v>8.1999999999999993</v>
      </c>
      <c r="AR228">
        <v>8.4</v>
      </c>
      <c r="AS228">
        <v>8.6999999999999993</v>
      </c>
      <c r="AT228">
        <v>7.2</v>
      </c>
      <c r="AU228">
        <v>8.9</v>
      </c>
      <c r="AV228">
        <v>7.8</v>
      </c>
      <c r="AW228" t="s">
        <v>125</v>
      </c>
    </row>
    <row r="229" spans="1:49" x14ac:dyDescent="0.25">
      <c r="A229" t="s">
        <v>1566</v>
      </c>
      <c r="B229">
        <v>3329</v>
      </c>
      <c r="C229">
        <v>15510</v>
      </c>
      <c r="D229" t="s">
        <v>1566</v>
      </c>
      <c r="E229" t="s">
        <v>1567</v>
      </c>
      <c r="F229" t="s">
        <v>1568</v>
      </c>
      <c r="G229" s="7" t="s">
        <v>51</v>
      </c>
      <c r="H229" s="7" t="s">
        <v>1121</v>
      </c>
      <c r="I229" s="7" t="s">
        <v>114</v>
      </c>
      <c r="J229" s="7" t="s">
        <v>765</v>
      </c>
      <c r="K229" t="s">
        <v>55</v>
      </c>
      <c r="L229" s="10">
        <v>25.062100000000001</v>
      </c>
      <c r="M229">
        <v>0</v>
      </c>
      <c r="N229" s="8">
        <v>1</v>
      </c>
      <c r="O229" s="8" t="s">
        <v>1121</v>
      </c>
      <c r="P229" t="s">
        <v>1569</v>
      </c>
      <c r="Q229" t="s">
        <v>1570</v>
      </c>
      <c r="R229">
        <v>573</v>
      </c>
      <c r="S229">
        <v>1</v>
      </c>
      <c r="T229" t="s">
        <v>91</v>
      </c>
      <c r="U229" t="s">
        <v>382</v>
      </c>
      <c r="W229" t="s">
        <v>59</v>
      </c>
      <c r="X229" t="s">
        <v>101</v>
      </c>
      <c r="Y229" t="s">
        <v>73</v>
      </c>
      <c r="Z229" t="s">
        <v>226</v>
      </c>
      <c r="AA229">
        <v>198351307</v>
      </c>
      <c r="AB229">
        <v>198364998</v>
      </c>
      <c r="AC229">
        <v>14</v>
      </c>
      <c r="AD229">
        <v>78</v>
      </c>
      <c r="AE229">
        <v>13912</v>
      </c>
      <c r="AF229" s="9">
        <v>1170000000000</v>
      </c>
      <c r="AG229">
        <v>94</v>
      </c>
      <c r="AH229" t="s">
        <v>63</v>
      </c>
      <c r="AI229">
        <v>10.7</v>
      </c>
      <c r="AJ229">
        <v>10.3</v>
      </c>
      <c r="AK229">
        <v>10.8</v>
      </c>
      <c r="AL229">
        <v>10.8</v>
      </c>
      <c r="AM229">
        <v>11.3</v>
      </c>
      <c r="AN229">
        <v>11.1</v>
      </c>
      <c r="AO229">
        <v>10.7</v>
      </c>
      <c r="AP229">
        <v>10.6</v>
      </c>
      <c r="AQ229">
        <v>10.9</v>
      </c>
      <c r="AR229">
        <v>10.9</v>
      </c>
      <c r="AS229">
        <v>11</v>
      </c>
      <c r="AT229">
        <v>10.7</v>
      </c>
      <c r="AU229">
        <v>11.2</v>
      </c>
      <c r="AV229">
        <v>10.9</v>
      </c>
      <c r="AW229" t="s">
        <v>166</v>
      </c>
    </row>
    <row r="230" spans="1:49" x14ac:dyDescent="0.25">
      <c r="A230" t="s">
        <v>1571</v>
      </c>
      <c r="B230">
        <v>4725</v>
      </c>
      <c r="C230">
        <v>595136</v>
      </c>
      <c r="D230" t="s">
        <v>1571</v>
      </c>
      <c r="E230" t="s">
        <v>1572</v>
      </c>
      <c r="F230" t="s">
        <v>1573</v>
      </c>
      <c r="G230" s="7" t="s">
        <v>51</v>
      </c>
      <c r="H230" s="7" t="s">
        <v>1574</v>
      </c>
      <c r="I230" s="7" t="s">
        <v>53</v>
      </c>
      <c r="J230" s="7" t="s">
        <v>640</v>
      </c>
      <c r="K230" t="s">
        <v>55</v>
      </c>
      <c r="L230" s="10">
        <v>25.0273</v>
      </c>
      <c r="M230">
        <v>0</v>
      </c>
      <c r="N230" s="8">
        <v>1</v>
      </c>
      <c r="O230" s="8" t="s">
        <v>1574</v>
      </c>
      <c r="P230" t="s">
        <v>1575</v>
      </c>
      <c r="Q230" t="s">
        <v>1576</v>
      </c>
      <c r="R230">
        <v>106</v>
      </c>
      <c r="T230" t="s">
        <v>58</v>
      </c>
      <c r="U230">
        <v>44</v>
      </c>
      <c r="V230">
        <v>1.35</v>
      </c>
      <c r="W230" t="s">
        <v>315</v>
      </c>
      <c r="X230" t="s">
        <v>150</v>
      </c>
      <c r="Y230" t="s">
        <v>73</v>
      </c>
      <c r="Z230" t="s">
        <v>74</v>
      </c>
      <c r="AA230">
        <v>39491966</v>
      </c>
      <c r="AB230">
        <v>39500308</v>
      </c>
      <c r="AC230">
        <v>14</v>
      </c>
      <c r="AD230">
        <v>19</v>
      </c>
      <c r="AE230">
        <v>583</v>
      </c>
      <c r="AF230" s="9">
        <v>27600000000</v>
      </c>
      <c r="AG230">
        <v>91</v>
      </c>
      <c r="AH230" t="s">
        <v>63</v>
      </c>
      <c r="AI230">
        <v>9.4</v>
      </c>
      <c r="AJ230">
        <v>9.1</v>
      </c>
      <c r="AK230">
        <v>9.5</v>
      </c>
      <c r="AL230">
        <v>9.1999999999999993</v>
      </c>
      <c r="AM230">
        <v>9.3000000000000007</v>
      </c>
      <c r="AN230">
        <v>9.3000000000000007</v>
      </c>
      <c r="AO230">
        <v>9.4</v>
      </c>
      <c r="AP230">
        <v>8.9</v>
      </c>
      <c r="AQ230">
        <v>9.1</v>
      </c>
      <c r="AR230">
        <v>9.5</v>
      </c>
      <c r="AS230">
        <v>9.1999999999999993</v>
      </c>
      <c r="AT230">
        <v>9.1999999999999993</v>
      </c>
      <c r="AU230">
        <v>9.4</v>
      </c>
      <c r="AV230">
        <v>9.1999999999999993</v>
      </c>
      <c r="AW230" t="s">
        <v>125</v>
      </c>
    </row>
    <row r="231" spans="1:49" x14ac:dyDescent="0.25">
      <c r="A231" t="s">
        <v>1577</v>
      </c>
      <c r="B231">
        <v>50808</v>
      </c>
      <c r="C231">
        <v>56248</v>
      </c>
      <c r="D231" t="s">
        <v>1577</v>
      </c>
      <c r="E231" t="s">
        <v>1578</v>
      </c>
      <c r="F231" t="s">
        <v>1579</v>
      </c>
      <c r="G231" s="7" t="s">
        <v>51</v>
      </c>
      <c r="H231" s="7" t="s">
        <v>1580</v>
      </c>
      <c r="I231" s="7" t="s">
        <v>114</v>
      </c>
      <c r="J231" s="7" t="s">
        <v>1581</v>
      </c>
      <c r="K231" t="s">
        <v>55</v>
      </c>
      <c r="L231" s="10">
        <v>25.002099999999999</v>
      </c>
      <c r="M231">
        <v>0</v>
      </c>
      <c r="N231" s="8">
        <v>1</v>
      </c>
      <c r="O231" s="8" t="s">
        <v>1580</v>
      </c>
      <c r="P231" t="s">
        <v>1582</v>
      </c>
      <c r="Q231" t="s">
        <v>1583</v>
      </c>
      <c r="R231">
        <v>227</v>
      </c>
      <c r="S231">
        <v>2</v>
      </c>
      <c r="T231" t="s">
        <v>91</v>
      </c>
      <c r="U231">
        <v>26</v>
      </c>
      <c r="V231">
        <v>0.89</v>
      </c>
      <c r="W231" t="s">
        <v>266</v>
      </c>
      <c r="X231" t="s">
        <v>101</v>
      </c>
      <c r="Y231" t="s">
        <v>73</v>
      </c>
      <c r="Z231" t="s">
        <v>352</v>
      </c>
      <c r="AA231">
        <v>4709556</v>
      </c>
      <c r="AB231">
        <v>4742043</v>
      </c>
      <c r="AC231">
        <v>14</v>
      </c>
      <c r="AD231">
        <v>28</v>
      </c>
      <c r="AE231">
        <v>1015</v>
      </c>
      <c r="AF231" s="9">
        <v>102000000000</v>
      </c>
      <c r="AG231">
        <v>89</v>
      </c>
      <c r="AH231" t="s">
        <v>63</v>
      </c>
      <c r="AI231">
        <v>9.9</v>
      </c>
      <c r="AJ231">
        <v>9.8000000000000007</v>
      </c>
      <c r="AK231">
        <v>9.9</v>
      </c>
      <c r="AL231">
        <v>9.6</v>
      </c>
      <c r="AM231">
        <v>10.1</v>
      </c>
      <c r="AN231">
        <v>10.3</v>
      </c>
      <c r="AO231">
        <v>9.4</v>
      </c>
      <c r="AP231">
        <v>8.1999999999999993</v>
      </c>
      <c r="AQ231">
        <v>10</v>
      </c>
      <c r="AR231">
        <v>10</v>
      </c>
      <c r="AS231">
        <v>9.8000000000000007</v>
      </c>
      <c r="AT231">
        <v>9.5</v>
      </c>
      <c r="AU231">
        <v>9.9</v>
      </c>
      <c r="AV231">
        <v>9.5</v>
      </c>
      <c r="AW231" t="s">
        <v>64</v>
      </c>
    </row>
    <row r="232" spans="1:49" x14ac:dyDescent="0.25">
      <c r="A232" t="s">
        <v>1584</v>
      </c>
      <c r="B232">
        <v>54205</v>
      </c>
      <c r="C232">
        <v>13063</v>
      </c>
      <c r="D232" t="s">
        <v>1584</v>
      </c>
      <c r="E232" t="s">
        <v>1585</v>
      </c>
      <c r="F232" t="s">
        <v>1586</v>
      </c>
      <c r="G232" s="7" t="s">
        <v>51</v>
      </c>
      <c r="H232" s="7" t="s">
        <v>1587</v>
      </c>
      <c r="I232" s="7" t="s">
        <v>943</v>
      </c>
      <c r="J232" s="7" t="s">
        <v>1588</v>
      </c>
      <c r="K232" t="s">
        <v>55</v>
      </c>
      <c r="L232" s="10">
        <v>24.944700000000001</v>
      </c>
      <c r="M232">
        <v>0</v>
      </c>
      <c r="N232" s="8">
        <v>1</v>
      </c>
      <c r="O232" s="8" t="s">
        <v>1587</v>
      </c>
      <c r="P232" t="s">
        <v>1589</v>
      </c>
      <c r="Q232" t="s">
        <v>1590</v>
      </c>
      <c r="R232">
        <v>105</v>
      </c>
      <c r="T232" t="s">
        <v>58</v>
      </c>
      <c r="U232">
        <v>1</v>
      </c>
      <c r="W232" t="s">
        <v>59</v>
      </c>
      <c r="X232" t="s">
        <v>60</v>
      </c>
      <c r="Y232" t="s">
        <v>73</v>
      </c>
      <c r="Z232" t="s">
        <v>165</v>
      </c>
      <c r="AA232">
        <v>25158269</v>
      </c>
      <c r="AB232">
        <v>25164980</v>
      </c>
      <c r="AC232">
        <v>14</v>
      </c>
      <c r="AD232">
        <v>21</v>
      </c>
      <c r="AE232">
        <v>2698</v>
      </c>
      <c r="AF232" s="9">
        <v>249000000000</v>
      </c>
      <c r="AG232">
        <v>92</v>
      </c>
      <c r="AH232" t="s">
        <v>63</v>
      </c>
      <c r="AI232">
        <v>10.3</v>
      </c>
      <c r="AJ232">
        <v>10.199999999999999</v>
      </c>
      <c r="AK232">
        <v>10.5</v>
      </c>
      <c r="AL232">
        <v>10</v>
      </c>
      <c r="AM232">
        <v>10.7</v>
      </c>
      <c r="AN232">
        <v>10.1</v>
      </c>
      <c r="AO232">
        <v>10.3</v>
      </c>
      <c r="AP232">
        <v>9.9</v>
      </c>
      <c r="AQ232">
        <v>10.1</v>
      </c>
      <c r="AR232">
        <v>10.3</v>
      </c>
      <c r="AS232">
        <v>10</v>
      </c>
      <c r="AT232">
        <v>10</v>
      </c>
      <c r="AU232">
        <v>10.1</v>
      </c>
      <c r="AV232">
        <v>10.3</v>
      </c>
      <c r="AW232" t="s">
        <v>64</v>
      </c>
    </row>
    <row r="233" spans="1:49" x14ac:dyDescent="0.25">
      <c r="A233" t="s">
        <v>1591</v>
      </c>
      <c r="B233">
        <v>4285</v>
      </c>
      <c r="C233">
        <v>70478</v>
      </c>
      <c r="D233" t="s">
        <v>1591</v>
      </c>
      <c r="E233" t="s">
        <v>1592</v>
      </c>
      <c r="F233" t="s">
        <v>1593</v>
      </c>
      <c r="G233" s="7" t="s">
        <v>51</v>
      </c>
      <c r="H233" s="7" t="s">
        <v>1594</v>
      </c>
      <c r="I233" s="7" t="s">
        <v>114</v>
      </c>
      <c r="J233" s="7" t="s">
        <v>162</v>
      </c>
      <c r="K233" t="s">
        <v>55</v>
      </c>
      <c r="L233" s="10">
        <v>24.935400000000001</v>
      </c>
      <c r="M233">
        <v>0</v>
      </c>
      <c r="N233" s="8">
        <v>1</v>
      </c>
      <c r="O233" s="8" t="s">
        <v>1594</v>
      </c>
      <c r="P233" t="s">
        <v>1595</v>
      </c>
      <c r="Q233" t="s">
        <v>1596</v>
      </c>
      <c r="R233">
        <v>713</v>
      </c>
      <c r="S233">
        <v>1</v>
      </c>
      <c r="T233" t="s">
        <v>91</v>
      </c>
      <c r="U233">
        <v>3</v>
      </c>
      <c r="V233">
        <v>1.33</v>
      </c>
      <c r="W233" t="s">
        <v>59</v>
      </c>
      <c r="X233" t="s">
        <v>150</v>
      </c>
      <c r="Y233" t="s">
        <v>61</v>
      </c>
      <c r="Z233" t="s">
        <v>391</v>
      </c>
      <c r="AA233">
        <v>24304327</v>
      </c>
      <c r="AB233">
        <v>24463587</v>
      </c>
      <c r="AC233">
        <v>12</v>
      </c>
      <c r="AD233">
        <v>35</v>
      </c>
      <c r="AE233">
        <v>146</v>
      </c>
      <c r="AF233" s="9">
        <v>1960000000</v>
      </c>
      <c r="AG233">
        <v>59</v>
      </c>
      <c r="AH233" t="s">
        <v>1597</v>
      </c>
      <c r="AI233">
        <v>7.4</v>
      </c>
      <c r="AL233">
        <v>6.9</v>
      </c>
      <c r="AM233">
        <v>8.1</v>
      </c>
      <c r="AN233">
        <v>8</v>
      </c>
      <c r="AO233">
        <v>6.8</v>
      </c>
      <c r="AP233">
        <v>7.2</v>
      </c>
      <c r="AQ233">
        <v>8.3000000000000007</v>
      </c>
      <c r="AR233">
        <v>7.1</v>
      </c>
      <c r="AS233">
        <v>7.7</v>
      </c>
      <c r="AT233">
        <v>7.9</v>
      </c>
      <c r="AU233">
        <v>8</v>
      </c>
      <c r="AV233">
        <v>9.1</v>
      </c>
      <c r="AW233" t="s">
        <v>166</v>
      </c>
    </row>
    <row r="234" spans="1:49" x14ac:dyDescent="0.25">
      <c r="A234" t="s">
        <v>1598</v>
      </c>
      <c r="B234">
        <v>90624</v>
      </c>
      <c r="C234">
        <v>75530</v>
      </c>
      <c r="D234" t="s">
        <v>1598</v>
      </c>
      <c r="E234" t="s">
        <v>1599</v>
      </c>
      <c r="F234" t="s">
        <v>1600</v>
      </c>
      <c r="G234" s="7" t="s">
        <v>51</v>
      </c>
      <c r="H234" s="7" t="s">
        <v>1601</v>
      </c>
      <c r="I234" s="7" t="s">
        <v>114</v>
      </c>
      <c r="J234" s="7" t="s">
        <v>1038</v>
      </c>
      <c r="K234" t="s">
        <v>55</v>
      </c>
      <c r="L234" s="10">
        <v>24.9269</v>
      </c>
      <c r="M234">
        <v>0</v>
      </c>
      <c r="N234" s="8">
        <v>1</v>
      </c>
      <c r="O234" s="8" t="s">
        <v>1601</v>
      </c>
      <c r="P234" t="s">
        <v>1602</v>
      </c>
      <c r="Q234" t="s">
        <v>1603</v>
      </c>
      <c r="R234">
        <v>104</v>
      </c>
      <c r="S234">
        <v>2</v>
      </c>
      <c r="T234" t="s">
        <v>58</v>
      </c>
      <c r="U234" t="s">
        <v>382</v>
      </c>
      <c r="W234" t="s">
        <v>59</v>
      </c>
      <c r="X234" t="s">
        <v>150</v>
      </c>
      <c r="Y234" t="s">
        <v>73</v>
      </c>
      <c r="Z234" t="s">
        <v>92</v>
      </c>
      <c r="AA234">
        <v>130506640</v>
      </c>
      <c r="AB234">
        <v>130541119</v>
      </c>
      <c r="AC234">
        <v>13</v>
      </c>
      <c r="AD234">
        <v>10</v>
      </c>
      <c r="AE234">
        <v>56</v>
      </c>
      <c r="AF234" s="9">
        <v>501000000</v>
      </c>
      <c r="AG234">
        <v>88</v>
      </c>
      <c r="AH234" t="s">
        <v>383</v>
      </c>
      <c r="AI234">
        <v>7.7</v>
      </c>
      <c r="AJ234">
        <v>7.7</v>
      </c>
      <c r="AK234">
        <v>8.1999999999999993</v>
      </c>
      <c r="AL234">
        <v>7.5</v>
      </c>
      <c r="AN234">
        <v>7.3</v>
      </c>
      <c r="AO234">
        <v>7.4</v>
      </c>
      <c r="AP234">
        <v>6.8</v>
      </c>
      <c r="AQ234">
        <v>7.3</v>
      </c>
      <c r="AR234">
        <v>7.2</v>
      </c>
      <c r="AS234">
        <v>7.1</v>
      </c>
      <c r="AT234">
        <v>6.3</v>
      </c>
      <c r="AU234">
        <v>7.5</v>
      </c>
      <c r="AV234">
        <v>7.9</v>
      </c>
      <c r="AW234" t="s">
        <v>125</v>
      </c>
    </row>
    <row r="235" spans="1:49" x14ac:dyDescent="0.25">
      <c r="A235" t="s">
        <v>1604</v>
      </c>
      <c r="B235">
        <v>1384</v>
      </c>
      <c r="C235">
        <v>12908</v>
      </c>
      <c r="D235" t="s">
        <v>1604</v>
      </c>
      <c r="E235" t="s">
        <v>1605</v>
      </c>
      <c r="F235" t="s">
        <v>1606</v>
      </c>
      <c r="G235" s="7" t="s">
        <v>51</v>
      </c>
      <c r="H235" s="7" t="s">
        <v>1607</v>
      </c>
      <c r="I235" s="7" t="s">
        <v>53</v>
      </c>
      <c r="J235" s="7" t="s">
        <v>566</v>
      </c>
      <c r="K235" t="s">
        <v>55</v>
      </c>
      <c r="L235" s="10">
        <v>24.9</v>
      </c>
      <c r="M235">
        <v>0</v>
      </c>
      <c r="N235" s="8">
        <v>1</v>
      </c>
      <c r="O235" s="8" t="s">
        <v>1607</v>
      </c>
      <c r="P235" t="s">
        <v>1608</v>
      </c>
      <c r="Q235" t="s">
        <v>1609</v>
      </c>
      <c r="R235">
        <v>626</v>
      </c>
      <c r="S235">
        <v>2</v>
      </c>
      <c r="T235" t="s">
        <v>91</v>
      </c>
      <c r="U235">
        <v>15</v>
      </c>
      <c r="V235">
        <v>1.47</v>
      </c>
      <c r="W235" t="s">
        <v>100</v>
      </c>
      <c r="X235" t="s">
        <v>150</v>
      </c>
      <c r="Y235" t="s">
        <v>61</v>
      </c>
      <c r="Z235" t="s">
        <v>352</v>
      </c>
      <c r="AA235">
        <v>131857072</v>
      </c>
      <c r="AB235">
        <v>131873070</v>
      </c>
      <c r="AC235">
        <v>14</v>
      </c>
      <c r="AD235">
        <v>46</v>
      </c>
      <c r="AE235">
        <v>1016</v>
      </c>
      <c r="AF235" s="9">
        <v>55300000000</v>
      </c>
      <c r="AG235">
        <v>67</v>
      </c>
      <c r="AH235" t="s">
        <v>63</v>
      </c>
      <c r="AI235">
        <v>8.9</v>
      </c>
      <c r="AJ235">
        <v>8.6</v>
      </c>
      <c r="AK235">
        <v>8.9</v>
      </c>
      <c r="AL235">
        <v>8.6999999999999993</v>
      </c>
      <c r="AM235">
        <v>9.6999999999999993</v>
      </c>
      <c r="AN235">
        <v>8.6999999999999993</v>
      </c>
      <c r="AO235">
        <v>10.1</v>
      </c>
      <c r="AP235">
        <v>10</v>
      </c>
      <c r="AQ235">
        <v>10</v>
      </c>
      <c r="AR235">
        <v>9.1</v>
      </c>
      <c r="AS235">
        <v>9</v>
      </c>
      <c r="AT235">
        <v>9.1999999999999993</v>
      </c>
      <c r="AU235">
        <v>8.8000000000000007</v>
      </c>
      <c r="AV235">
        <v>10</v>
      </c>
      <c r="AW235" t="s">
        <v>1610</v>
      </c>
    </row>
    <row r="236" spans="1:49" x14ac:dyDescent="0.25">
      <c r="A236" t="s">
        <v>1611</v>
      </c>
      <c r="B236">
        <v>5096</v>
      </c>
      <c r="C236">
        <v>66904</v>
      </c>
      <c r="D236" t="s">
        <v>1611</v>
      </c>
      <c r="E236" t="s">
        <v>104</v>
      </c>
      <c r="F236" t="s">
        <v>1612</v>
      </c>
      <c r="G236" s="7" t="s">
        <v>51</v>
      </c>
      <c r="H236" s="7" t="s">
        <v>1613</v>
      </c>
      <c r="I236" s="7" t="s">
        <v>114</v>
      </c>
      <c r="J236" s="7" t="s">
        <v>1614</v>
      </c>
      <c r="K236" t="s">
        <v>55</v>
      </c>
      <c r="L236" s="10">
        <v>24.814299999999999</v>
      </c>
      <c r="M236">
        <v>0</v>
      </c>
      <c r="N236" s="8">
        <v>1</v>
      </c>
      <c r="O236" s="8" t="s">
        <v>1613</v>
      </c>
      <c r="P236" t="s">
        <v>1615</v>
      </c>
      <c r="Q236" t="s">
        <v>1616</v>
      </c>
      <c r="R236">
        <v>559</v>
      </c>
      <c r="S236">
        <v>1</v>
      </c>
      <c r="T236" t="s">
        <v>91</v>
      </c>
      <c r="U236">
        <v>31</v>
      </c>
      <c r="W236" t="s">
        <v>266</v>
      </c>
      <c r="X236" t="s">
        <v>101</v>
      </c>
      <c r="Y236" t="s">
        <v>73</v>
      </c>
      <c r="Z236" t="s">
        <v>102</v>
      </c>
      <c r="AA236">
        <v>135969166</v>
      </c>
      <c r="AB236">
        <v>136049013</v>
      </c>
      <c r="AC236">
        <v>14</v>
      </c>
      <c r="AD236">
        <v>46</v>
      </c>
      <c r="AE236">
        <v>1233</v>
      </c>
      <c r="AF236" s="9">
        <v>62700000000</v>
      </c>
      <c r="AG236">
        <v>91</v>
      </c>
      <c r="AH236" t="s">
        <v>63</v>
      </c>
      <c r="AI236">
        <v>9.1999999999999993</v>
      </c>
      <c r="AJ236">
        <v>8.8000000000000007</v>
      </c>
      <c r="AK236">
        <v>9</v>
      </c>
      <c r="AL236">
        <v>8.8000000000000007</v>
      </c>
      <c r="AM236">
        <v>10</v>
      </c>
      <c r="AN236">
        <v>9.6999999999999993</v>
      </c>
      <c r="AO236">
        <v>9.6</v>
      </c>
      <c r="AP236">
        <v>9.4</v>
      </c>
      <c r="AQ236">
        <v>10.199999999999999</v>
      </c>
      <c r="AR236">
        <v>9.4</v>
      </c>
      <c r="AS236">
        <v>9.5</v>
      </c>
      <c r="AT236">
        <v>10</v>
      </c>
      <c r="AU236">
        <v>9.4</v>
      </c>
      <c r="AV236">
        <v>9.6</v>
      </c>
      <c r="AW236" t="s">
        <v>125</v>
      </c>
    </row>
    <row r="237" spans="1:49" x14ac:dyDescent="0.25">
      <c r="A237" t="s">
        <v>1617</v>
      </c>
      <c r="B237">
        <v>51081</v>
      </c>
      <c r="C237">
        <v>50529</v>
      </c>
      <c r="D237" t="s">
        <v>1617</v>
      </c>
      <c r="E237" t="s">
        <v>1618</v>
      </c>
      <c r="F237" t="s">
        <v>1619</v>
      </c>
      <c r="G237" s="7" t="s">
        <v>51</v>
      </c>
      <c r="H237" s="7" t="s">
        <v>1620</v>
      </c>
      <c r="I237" s="7" t="s">
        <v>114</v>
      </c>
      <c r="J237" s="7" t="s">
        <v>1527</v>
      </c>
      <c r="K237" t="s">
        <v>55</v>
      </c>
      <c r="L237" s="10">
        <v>24.590599999999998</v>
      </c>
      <c r="M237">
        <v>0</v>
      </c>
      <c r="N237" s="8">
        <v>1</v>
      </c>
      <c r="O237" s="8" t="s">
        <v>1620</v>
      </c>
      <c r="P237" t="s">
        <v>1621</v>
      </c>
      <c r="Q237" t="s">
        <v>1622</v>
      </c>
      <c r="R237">
        <v>242</v>
      </c>
      <c r="S237">
        <v>2</v>
      </c>
      <c r="T237" t="s">
        <v>91</v>
      </c>
      <c r="U237">
        <v>38</v>
      </c>
      <c r="W237" t="s">
        <v>59</v>
      </c>
      <c r="X237" t="s">
        <v>101</v>
      </c>
      <c r="Y237" t="s">
        <v>423</v>
      </c>
      <c r="Z237" t="s">
        <v>133</v>
      </c>
      <c r="AA237">
        <v>73257748</v>
      </c>
      <c r="AB237">
        <v>73262457</v>
      </c>
      <c r="AC237">
        <v>14</v>
      </c>
      <c r="AD237">
        <v>22</v>
      </c>
      <c r="AE237">
        <v>191</v>
      </c>
      <c r="AF237" s="9">
        <v>4010000000</v>
      </c>
      <c r="AG237">
        <v>66</v>
      </c>
      <c r="AH237" t="s">
        <v>63</v>
      </c>
      <c r="AI237">
        <v>8.6</v>
      </c>
      <c r="AJ237">
        <v>8.6</v>
      </c>
      <c r="AK237">
        <v>8.5</v>
      </c>
      <c r="AL237">
        <v>8.1999999999999993</v>
      </c>
      <c r="AM237">
        <v>8.4</v>
      </c>
      <c r="AN237">
        <v>8.6</v>
      </c>
      <c r="AO237">
        <v>7.7</v>
      </c>
      <c r="AP237">
        <v>7.2</v>
      </c>
      <c r="AQ237">
        <v>8.3000000000000007</v>
      </c>
      <c r="AR237">
        <v>8.5</v>
      </c>
      <c r="AS237">
        <v>8.6999999999999993</v>
      </c>
      <c r="AT237">
        <v>7.7</v>
      </c>
      <c r="AU237">
        <v>8.9</v>
      </c>
      <c r="AV237">
        <v>8.3000000000000007</v>
      </c>
      <c r="AW237" t="s">
        <v>174</v>
      </c>
    </row>
    <row r="238" spans="1:49" x14ac:dyDescent="0.25">
      <c r="A238" t="s">
        <v>1623</v>
      </c>
      <c r="B238">
        <v>11222</v>
      </c>
      <c r="C238">
        <v>94062</v>
      </c>
      <c r="D238" t="s">
        <v>1623</v>
      </c>
      <c r="E238" t="s">
        <v>1624</v>
      </c>
      <c r="F238" t="s">
        <v>1625</v>
      </c>
      <c r="G238" s="7" t="s">
        <v>51</v>
      </c>
      <c r="H238" s="7" t="s">
        <v>1626</v>
      </c>
      <c r="I238" s="7" t="s">
        <v>114</v>
      </c>
      <c r="J238" s="7" t="s">
        <v>211</v>
      </c>
      <c r="K238" t="s">
        <v>55</v>
      </c>
      <c r="L238" s="10">
        <v>24.529399999999999</v>
      </c>
      <c r="M238">
        <v>0</v>
      </c>
      <c r="N238" s="8">
        <v>1</v>
      </c>
      <c r="O238" s="8" t="s">
        <v>1626</v>
      </c>
      <c r="P238" t="s">
        <v>1627</v>
      </c>
      <c r="Q238" t="s">
        <v>1628</v>
      </c>
      <c r="R238">
        <v>348</v>
      </c>
      <c r="S238">
        <v>4</v>
      </c>
      <c r="T238" t="s">
        <v>91</v>
      </c>
      <c r="U238">
        <v>22</v>
      </c>
      <c r="V238">
        <v>1.52</v>
      </c>
      <c r="W238" t="s">
        <v>59</v>
      </c>
      <c r="X238" t="s">
        <v>60</v>
      </c>
      <c r="Y238" t="s">
        <v>1629</v>
      </c>
      <c r="Z238" t="s">
        <v>102</v>
      </c>
      <c r="AA238">
        <v>131181044</v>
      </c>
      <c r="AB238">
        <v>131221860</v>
      </c>
      <c r="AC238">
        <v>13</v>
      </c>
      <c r="AD238">
        <v>21</v>
      </c>
      <c r="AE238">
        <v>107</v>
      </c>
      <c r="AF238" s="9">
        <v>1930000000</v>
      </c>
      <c r="AG238">
        <v>59</v>
      </c>
      <c r="AH238" t="s">
        <v>837</v>
      </c>
      <c r="AI238">
        <v>7.9</v>
      </c>
      <c r="AJ238">
        <v>7.4</v>
      </c>
      <c r="AK238">
        <v>7.8</v>
      </c>
      <c r="AL238">
        <v>7.2</v>
      </c>
      <c r="AM238">
        <v>8.3000000000000007</v>
      </c>
      <c r="AN238">
        <v>7.7</v>
      </c>
      <c r="AO238">
        <v>7.3</v>
      </c>
      <c r="AP238">
        <v>7.5</v>
      </c>
      <c r="AQ238">
        <v>8.1</v>
      </c>
      <c r="AR238">
        <v>8.3000000000000007</v>
      </c>
      <c r="AS238">
        <v>8.6999999999999993</v>
      </c>
      <c r="AU238">
        <v>8.6999999999999993</v>
      </c>
      <c r="AV238">
        <v>8.3000000000000007</v>
      </c>
      <c r="AW238" t="s">
        <v>125</v>
      </c>
    </row>
    <row r="239" spans="1:49" x14ac:dyDescent="0.25">
      <c r="A239" t="s">
        <v>1630</v>
      </c>
      <c r="B239">
        <v>5625</v>
      </c>
      <c r="C239">
        <v>19125</v>
      </c>
      <c r="D239" t="s">
        <v>1630</v>
      </c>
      <c r="E239" t="s">
        <v>1631</v>
      </c>
      <c r="F239" t="s">
        <v>1632</v>
      </c>
      <c r="G239" s="7" t="s">
        <v>51</v>
      </c>
      <c r="H239" s="7" t="s">
        <v>1633</v>
      </c>
      <c r="I239" s="7" t="s">
        <v>53</v>
      </c>
      <c r="J239" s="7" t="s">
        <v>1634</v>
      </c>
      <c r="K239" t="s">
        <v>55</v>
      </c>
      <c r="L239" s="10">
        <v>24.419499999999999</v>
      </c>
      <c r="M239">
        <v>0</v>
      </c>
      <c r="N239" s="8">
        <v>1</v>
      </c>
      <c r="O239" s="8" t="s">
        <v>1633</v>
      </c>
      <c r="P239" t="s">
        <v>1635</v>
      </c>
      <c r="Q239" t="s">
        <v>1636</v>
      </c>
      <c r="R239">
        <v>600</v>
      </c>
      <c r="S239">
        <v>3</v>
      </c>
      <c r="T239" t="s">
        <v>58</v>
      </c>
      <c r="U239">
        <v>11</v>
      </c>
      <c r="W239" t="s">
        <v>100</v>
      </c>
      <c r="X239" t="s">
        <v>150</v>
      </c>
      <c r="Y239" t="s">
        <v>61</v>
      </c>
      <c r="Z239" t="s">
        <v>375</v>
      </c>
      <c r="AA239">
        <v>18900286</v>
      </c>
      <c r="AB239">
        <v>18924066</v>
      </c>
      <c r="AC239">
        <v>13</v>
      </c>
      <c r="AD239">
        <v>46</v>
      </c>
      <c r="AE239">
        <v>510</v>
      </c>
      <c r="AF239" s="9">
        <v>22100000000</v>
      </c>
      <c r="AG239">
        <v>70</v>
      </c>
      <c r="AH239" t="s">
        <v>253</v>
      </c>
      <c r="AI239">
        <v>8.6999999999999993</v>
      </c>
      <c r="AJ239">
        <v>8.5</v>
      </c>
      <c r="AK239">
        <v>8.8000000000000007</v>
      </c>
      <c r="AL239">
        <v>8.6999999999999993</v>
      </c>
      <c r="AM239">
        <v>9.8000000000000007</v>
      </c>
      <c r="AN239">
        <v>9.9</v>
      </c>
      <c r="AP239">
        <v>7.4</v>
      </c>
      <c r="AQ239">
        <v>9.5</v>
      </c>
      <c r="AR239">
        <v>8.6999999999999993</v>
      </c>
      <c r="AS239">
        <v>8.6999999999999993</v>
      </c>
      <c r="AT239">
        <v>8.3000000000000007</v>
      </c>
      <c r="AU239">
        <v>8.6999999999999993</v>
      </c>
      <c r="AV239">
        <v>8.1</v>
      </c>
      <c r="AW239" t="s">
        <v>125</v>
      </c>
    </row>
    <row r="240" spans="1:49" x14ac:dyDescent="0.25">
      <c r="A240" t="s">
        <v>1637</v>
      </c>
      <c r="B240">
        <v>5095</v>
      </c>
      <c r="C240">
        <v>110821</v>
      </c>
      <c r="D240" t="s">
        <v>1637</v>
      </c>
      <c r="E240" t="s">
        <v>104</v>
      </c>
      <c r="F240" t="s">
        <v>1638</v>
      </c>
      <c r="G240" s="7" t="s">
        <v>51</v>
      </c>
      <c r="H240" s="7" t="s">
        <v>1639</v>
      </c>
      <c r="I240" s="7" t="s">
        <v>114</v>
      </c>
      <c r="J240" s="7" t="s">
        <v>1640</v>
      </c>
      <c r="K240" t="s">
        <v>55</v>
      </c>
      <c r="L240" s="10">
        <v>24.414400000000001</v>
      </c>
      <c r="M240">
        <v>0</v>
      </c>
      <c r="N240" s="8">
        <v>1</v>
      </c>
      <c r="O240" s="8" t="s">
        <v>1639</v>
      </c>
      <c r="P240" t="s">
        <v>1641</v>
      </c>
      <c r="Q240" t="s">
        <v>1642</v>
      </c>
      <c r="R240">
        <v>728</v>
      </c>
      <c r="S240">
        <v>2</v>
      </c>
      <c r="T240" t="s">
        <v>91</v>
      </c>
      <c r="U240">
        <v>37</v>
      </c>
      <c r="V240">
        <v>0.95</v>
      </c>
      <c r="W240" t="s">
        <v>315</v>
      </c>
      <c r="X240" t="s">
        <v>101</v>
      </c>
      <c r="Y240" t="s">
        <v>73</v>
      </c>
      <c r="Z240" t="s">
        <v>391</v>
      </c>
      <c r="AA240">
        <v>100741268</v>
      </c>
      <c r="AB240">
        <v>101182691</v>
      </c>
      <c r="AC240">
        <v>14</v>
      </c>
      <c r="AD240">
        <v>64</v>
      </c>
      <c r="AE240">
        <v>2204</v>
      </c>
      <c r="AF240" s="9">
        <v>151000000000</v>
      </c>
      <c r="AG240">
        <v>81</v>
      </c>
      <c r="AH240" t="s">
        <v>63</v>
      </c>
      <c r="AI240">
        <v>9.6</v>
      </c>
      <c r="AJ240">
        <v>9.5</v>
      </c>
      <c r="AK240">
        <v>9.6</v>
      </c>
      <c r="AL240">
        <v>9.5</v>
      </c>
      <c r="AM240">
        <v>10.8</v>
      </c>
      <c r="AN240">
        <v>10.1</v>
      </c>
      <c r="AO240">
        <v>9.5</v>
      </c>
      <c r="AP240">
        <v>9.5</v>
      </c>
      <c r="AQ240">
        <v>10.4</v>
      </c>
      <c r="AR240">
        <v>9.4</v>
      </c>
      <c r="AS240">
        <v>10</v>
      </c>
      <c r="AT240">
        <v>10.199999999999999</v>
      </c>
      <c r="AU240">
        <v>9.5</v>
      </c>
      <c r="AV240">
        <v>9.6999999999999993</v>
      </c>
      <c r="AW240" t="s">
        <v>64</v>
      </c>
    </row>
    <row r="241" spans="1:49" x14ac:dyDescent="0.25">
      <c r="A241" t="s">
        <v>1643</v>
      </c>
      <c r="B241">
        <v>56922</v>
      </c>
      <c r="C241">
        <v>72039</v>
      </c>
      <c r="D241" t="s">
        <v>1643</v>
      </c>
      <c r="E241" t="s">
        <v>1644</v>
      </c>
      <c r="F241" t="s">
        <v>1645</v>
      </c>
      <c r="G241" s="7" t="s">
        <v>51</v>
      </c>
      <c r="H241" s="7" t="s">
        <v>1639</v>
      </c>
      <c r="I241" s="7" t="s">
        <v>114</v>
      </c>
      <c r="J241" s="7" t="s">
        <v>1646</v>
      </c>
      <c r="K241" t="s">
        <v>55</v>
      </c>
      <c r="L241" s="10">
        <v>24.414400000000001</v>
      </c>
      <c r="M241">
        <v>0</v>
      </c>
      <c r="N241" s="8">
        <v>1</v>
      </c>
      <c r="O241" s="8" t="s">
        <v>1639</v>
      </c>
      <c r="P241" t="s">
        <v>1647</v>
      </c>
      <c r="Q241" t="s">
        <v>1648</v>
      </c>
      <c r="R241">
        <v>725</v>
      </c>
      <c r="S241">
        <v>2</v>
      </c>
      <c r="T241" t="s">
        <v>91</v>
      </c>
      <c r="U241">
        <v>35</v>
      </c>
      <c r="V241">
        <v>1.08</v>
      </c>
      <c r="W241" t="s">
        <v>315</v>
      </c>
      <c r="X241" t="s">
        <v>101</v>
      </c>
      <c r="Y241" t="s">
        <v>73</v>
      </c>
      <c r="Z241" t="s">
        <v>102</v>
      </c>
      <c r="AA241">
        <v>182733005</v>
      </c>
      <c r="AB241">
        <v>182817365</v>
      </c>
      <c r="AC241">
        <v>14</v>
      </c>
      <c r="AD241">
        <v>54</v>
      </c>
      <c r="AE241">
        <v>1115</v>
      </c>
      <c r="AF241" s="9">
        <v>78800000000</v>
      </c>
      <c r="AG241">
        <v>79</v>
      </c>
      <c r="AH241" t="s">
        <v>63</v>
      </c>
      <c r="AI241">
        <v>9.1</v>
      </c>
      <c r="AJ241">
        <v>8.9</v>
      </c>
      <c r="AK241">
        <v>9.1999999999999993</v>
      </c>
      <c r="AL241">
        <v>9.1999999999999993</v>
      </c>
      <c r="AM241">
        <v>10.5</v>
      </c>
      <c r="AN241">
        <v>9.8000000000000007</v>
      </c>
      <c r="AO241">
        <v>9.3000000000000007</v>
      </c>
      <c r="AP241">
        <v>9.3000000000000007</v>
      </c>
      <c r="AQ241">
        <v>10.3</v>
      </c>
      <c r="AR241">
        <v>8.6999999999999993</v>
      </c>
      <c r="AS241">
        <v>9.4</v>
      </c>
      <c r="AT241">
        <v>9.9</v>
      </c>
      <c r="AU241">
        <v>9</v>
      </c>
      <c r="AV241">
        <v>9.4</v>
      </c>
      <c r="AW241" t="s">
        <v>64</v>
      </c>
    </row>
    <row r="242" spans="1:49" x14ac:dyDescent="0.25">
      <c r="A242" t="s">
        <v>1649</v>
      </c>
      <c r="B242">
        <v>6183</v>
      </c>
      <c r="C242">
        <v>24030</v>
      </c>
      <c r="D242" t="s">
        <v>1649</v>
      </c>
      <c r="E242" t="s">
        <v>1650</v>
      </c>
      <c r="F242" t="s">
        <v>1651</v>
      </c>
      <c r="G242" s="7" t="s">
        <v>51</v>
      </c>
      <c r="H242" s="7" t="s">
        <v>1652</v>
      </c>
      <c r="I242" s="7" t="s">
        <v>114</v>
      </c>
      <c r="J242" s="7" t="s">
        <v>211</v>
      </c>
      <c r="K242" t="s">
        <v>55</v>
      </c>
      <c r="L242" s="10">
        <v>24.380800000000001</v>
      </c>
      <c r="M242">
        <v>0</v>
      </c>
      <c r="N242" s="8">
        <v>1</v>
      </c>
      <c r="O242" s="8" t="s">
        <v>1652</v>
      </c>
      <c r="P242" t="s">
        <v>1653</v>
      </c>
      <c r="Q242" t="s">
        <v>1654</v>
      </c>
      <c r="R242">
        <v>138</v>
      </c>
      <c r="T242" t="s">
        <v>91</v>
      </c>
      <c r="U242">
        <v>35</v>
      </c>
      <c r="V242">
        <v>0.54</v>
      </c>
      <c r="W242" t="s">
        <v>59</v>
      </c>
      <c r="X242" t="s">
        <v>101</v>
      </c>
      <c r="Y242" t="s">
        <v>141</v>
      </c>
      <c r="Z242" t="s">
        <v>142</v>
      </c>
      <c r="AA242">
        <v>39421347</v>
      </c>
      <c r="AB242">
        <v>39423659</v>
      </c>
      <c r="AC242">
        <v>12</v>
      </c>
      <c r="AD242">
        <v>7</v>
      </c>
      <c r="AE242">
        <v>66</v>
      </c>
      <c r="AF242" s="9">
        <v>1380000000</v>
      </c>
      <c r="AG242">
        <v>48</v>
      </c>
      <c r="AH242" t="s">
        <v>781</v>
      </c>
      <c r="AI242">
        <v>8.1</v>
      </c>
      <c r="AJ242">
        <v>7.9</v>
      </c>
      <c r="AK242">
        <v>8.1999999999999993</v>
      </c>
      <c r="AL242">
        <v>7.7</v>
      </c>
      <c r="AN242">
        <v>8.1</v>
      </c>
      <c r="AO242">
        <v>7.4</v>
      </c>
      <c r="AQ242">
        <v>7.8</v>
      </c>
      <c r="AR242">
        <v>7.8</v>
      </c>
      <c r="AS242">
        <v>8.4</v>
      </c>
      <c r="AT242">
        <v>7.5</v>
      </c>
      <c r="AU242">
        <v>8.5</v>
      </c>
      <c r="AV242">
        <v>8</v>
      </c>
      <c r="AW242" t="s">
        <v>125</v>
      </c>
    </row>
    <row r="243" spans="1:49" x14ac:dyDescent="0.25">
      <c r="A243" t="s">
        <v>1655</v>
      </c>
      <c r="B243">
        <v>81570</v>
      </c>
      <c r="C243">
        <v>20480</v>
      </c>
      <c r="D243" t="s">
        <v>1655</v>
      </c>
      <c r="E243" t="s">
        <v>1656</v>
      </c>
      <c r="F243" t="s">
        <v>1657</v>
      </c>
      <c r="G243" s="7" t="s">
        <v>51</v>
      </c>
      <c r="H243" s="7" t="s">
        <v>1658</v>
      </c>
      <c r="I243" s="7" t="s">
        <v>943</v>
      </c>
      <c r="J243" s="7" t="s">
        <v>512</v>
      </c>
      <c r="K243" t="s">
        <v>55</v>
      </c>
      <c r="L243" s="10">
        <v>24.311900000000001</v>
      </c>
      <c r="M243">
        <v>0</v>
      </c>
      <c r="N243" s="8">
        <v>1</v>
      </c>
      <c r="O243" s="8" t="s">
        <v>1658</v>
      </c>
      <c r="P243" t="s">
        <v>1659</v>
      </c>
      <c r="Q243" t="s">
        <v>1660</v>
      </c>
      <c r="R243">
        <v>707</v>
      </c>
      <c r="S243">
        <v>1</v>
      </c>
      <c r="T243" t="s">
        <v>91</v>
      </c>
      <c r="U243">
        <v>1</v>
      </c>
      <c r="W243" t="s">
        <v>100</v>
      </c>
      <c r="X243" t="s">
        <v>60</v>
      </c>
      <c r="Y243" t="s">
        <v>61</v>
      </c>
      <c r="Z243" t="s">
        <v>206</v>
      </c>
      <c r="AA243">
        <v>72003469</v>
      </c>
      <c r="AB243">
        <v>72145724</v>
      </c>
      <c r="AC243">
        <v>13</v>
      </c>
      <c r="AD243">
        <v>38</v>
      </c>
      <c r="AE243">
        <v>238</v>
      </c>
      <c r="AF243" s="9">
        <v>3970000000</v>
      </c>
      <c r="AG243">
        <v>58</v>
      </c>
      <c r="AH243" t="s">
        <v>253</v>
      </c>
      <c r="AI243">
        <v>8.6</v>
      </c>
      <c r="AJ243">
        <v>7.9</v>
      </c>
      <c r="AK243">
        <v>7.9</v>
      </c>
      <c r="AL243">
        <v>8.5</v>
      </c>
      <c r="AM243">
        <v>7.7</v>
      </c>
      <c r="AN243">
        <v>7.7</v>
      </c>
      <c r="AP243">
        <v>8.1999999999999993</v>
      </c>
      <c r="AQ243">
        <v>8.3000000000000007</v>
      </c>
      <c r="AR243">
        <v>6.2</v>
      </c>
      <c r="AS243">
        <v>7.7</v>
      </c>
      <c r="AT243">
        <v>8.1</v>
      </c>
      <c r="AU243">
        <v>8.3000000000000007</v>
      </c>
      <c r="AV243">
        <v>9.4</v>
      </c>
      <c r="AW243" t="s">
        <v>125</v>
      </c>
    </row>
    <row r="244" spans="1:49" x14ac:dyDescent="0.25">
      <c r="A244" t="s">
        <v>1661</v>
      </c>
      <c r="B244">
        <v>5163</v>
      </c>
      <c r="C244">
        <v>228026</v>
      </c>
      <c r="D244" t="s">
        <v>1661</v>
      </c>
      <c r="E244" t="s">
        <v>104</v>
      </c>
      <c r="F244" t="s">
        <v>1662</v>
      </c>
      <c r="G244" s="7" t="s">
        <v>51</v>
      </c>
      <c r="H244" s="7" t="s">
        <v>1663</v>
      </c>
      <c r="I244" s="7" t="s">
        <v>114</v>
      </c>
      <c r="J244" s="7" t="s">
        <v>115</v>
      </c>
      <c r="K244" t="s">
        <v>55</v>
      </c>
      <c r="L244" s="10">
        <v>24.252199999999998</v>
      </c>
      <c r="M244">
        <v>0</v>
      </c>
      <c r="N244" s="8">
        <v>1</v>
      </c>
      <c r="O244" s="8" t="s">
        <v>1663</v>
      </c>
      <c r="P244" t="s">
        <v>1664</v>
      </c>
      <c r="Q244" t="s">
        <v>1665</v>
      </c>
      <c r="R244">
        <v>456</v>
      </c>
      <c r="S244">
        <v>1</v>
      </c>
      <c r="T244" t="s">
        <v>58</v>
      </c>
      <c r="U244">
        <v>2</v>
      </c>
      <c r="W244" t="s">
        <v>100</v>
      </c>
      <c r="X244" t="s">
        <v>150</v>
      </c>
      <c r="Y244" t="s">
        <v>61</v>
      </c>
      <c r="Z244" t="s">
        <v>226</v>
      </c>
      <c r="AA244">
        <v>173420696</v>
      </c>
      <c r="AB244">
        <v>173463862</v>
      </c>
      <c r="AC244">
        <v>14</v>
      </c>
      <c r="AD244">
        <v>22</v>
      </c>
      <c r="AE244">
        <v>153</v>
      </c>
      <c r="AF244" s="9">
        <v>2730000000</v>
      </c>
      <c r="AG244">
        <v>56</v>
      </c>
      <c r="AH244" t="s">
        <v>63</v>
      </c>
      <c r="AI244">
        <v>8.4</v>
      </c>
      <c r="AJ244">
        <v>7.4</v>
      </c>
      <c r="AK244">
        <v>7.1</v>
      </c>
      <c r="AL244">
        <v>8.1</v>
      </c>
      <c r="AM244">
        <v>8.1</v>
      </c>
      <c r="AN244">
        <v>8.1</v>
      </c>
      <c r="AO244">
        <v>8.6</v>
      </c>
      <c r="AP244">
        <v>7.7</v>
      </c>
      <c r="AQ244">
        <v>8.8000000000000007</v>
      </c>
      <c r="AR244">
        <v>8.3000000000000007</v>
      </c>
      <c r="AS244">
        <v>8.4</v>
      </c>
      <c r="AT244">
        <v>7.9</v>
      </c>
      <c r="AU244">
        <v>7.6</v>
      </c>
      <c r="AV244">
        <v>8.6</v>
      </c>
      <c r="AW244" t="s">
        <v>849</v>
      </c>
    </row>
    <row r="245" spans="1:49" x14ac:dyDescent="0.25">
      <c r="A245" t="s">
        <v>1666</v>
      </c>
      <c r="B245">
        <v>740</v>
      </c>
      <c r="C245">
        <v>18120</v>
      </c>
      <c r="D245" t="s">
        <v>1666</v>
      </c>
      <c r="E245" t="s">
        <v>1667</v>
      </c>
      <c r="F245" t="s">
        <v>1668</v>
      </c>
      <c r="G245" s="7" t="s">
        <v>51</v>
      </c>
      <c r="H245" s="7" t="s">
        <v>1669</v>
      </c>
      <c r="I245" s="7" t="s">
        <v>114</v>
      </c>
      <c r="J245" s="7" t="s">
        <v>211</v>
      </c>
      <c r="K245" t="s">
        <v>55</v>
      </c>
      <c r="L245" s="10">
        <v>24.102599999999999</v>
      </c>
      <c r="M245">
        <v>0</v>
      </c>
      <c r="N245" s="8">
        <v>1</v>
      </c>
      <c r="O245" s="8" t="s">
        <v>1669</v>
      </c>
      <c r="P245" t="s">
        <v>1670</v>
      </c>
      <c r="Q245" t="s">
        <v>1671</v>
      </c>
      <c r="R245">
        <v>166</v>
      </c>
      <c r="S245">
        <v>2</v>
      </c>
      <c r="T245" t="s">
        <v>91</v>
      </c>
      <c r="U245">
        <v>10</v>
      </c>
      <c r="W245" t="s">
        <v>59</v>
      </c>
      <c r="X245" t="s">
        <v>150</v>
      </c>
      <c r="Y245" t="s">
        <v>73</v>
      </c>
      <c r="Z245" t="s">
        <v>206</v>
      </c>
      <c r="AA245">
        <v>64889715</v>
      </c>
      <c r="AB245">
        <v>64894841</v>
      </c>
      <c r="AC245">
        <v>14</v>
      </c>
      <c r="AD245">
        <v>16</v>
      </c>
      <c r="AE245">
        <v>158</v>
      </c>
      <c r="AF245" s="9">
        <v>4960000000</v>
      </c>
      <c r="AG245">
        <v>78</v>
      </c>
      <c r="AH245" t="s">
        <v>63</v>
      </c>
      <c r="AI245">
        <v>8.4</v>
      </c>
      <c r="AJ245">
        <v>8.3000000000000007</v>
      </c>
      <c r="AK245">
        <v>8.5</v>
      </c>
      <c r="AL245">
        <v>8.1</v>
      </c>
      <c r="AM245">
        <v>9</v>
      </c>
      <c r="AN245">
        <v>8.6</v>
      </c>
      <c r="AO245">
        <v>8</v>
      </c>
      <c r="AP245">
        <v>8</v>
      </c>
      <c r="AQ245">
        <v>8.4</v>
      </c>
      <c r="AR245">
        <v>8.5</v>
      </c>
      <c r="AS245">
        <v>9</v>
      </c>
      <c r="AT245">
        <v>7.8</v>
      </c>
      <c r="AU245">
        <v>8.6999999999999993</v>
      </c>
      <c r="AV245">
        <v>8.6</v>
      </c>
      <c r="AW245" t="s">
        <v>125</v>
      </c>
    </row>
    <row r="246" spans="1:49" x14ac:dyDescent="0.25">
      <c r="A246" t="s">
        <v>1672</v>
      </c>
      <c r="B246">
        <v>1347</v>
      </c>
      <c r="C246">
        <v>12866</v>
      </c>
      <c r="D246" t="s">
        <v>1672</v>
      </c>
      <c r="E246" t="s">
        <v>1673</v>
      </c>
      <c r="F246" t="s">
        <v>1674</v>
      </c>
      <c r="G246" s="7" t="s">
        <v>51</v>
      </c>
      <c r="H246" s="7" t="s">
        <v>1367</v>
      </c>
      <c r="I246" s="7" t="s">
        <v>53</v>
      </c>
      <c r="J246" s="7" t="s">
        <v>147</v>
      </c>
      <c r="K246" t="s">
        <v>55</v>
      </c>
      <c r="L246" s="10">
        <v>24.096499999999999</v>
      </c>
      <c r="M246">
        <v>0</v>
      </c>
      <c r="N246" s="8">
        <v>1</v>
      </c>
      <c r="O246" s="8" t="s">
        <v>1367</v>
      </c>
      <c r="P246" t="s">
        <v>1675</v>
      </c>
      <c r="Q246" t="s">
        <v>1676</v>
      </c>
      <c r="R246">
        <v>115</v>
      </c>
      <c r="T246" t="s">
        <v>58</v>
      </c>
      <c r="U246">
        <v>46</v>
      </c>
      <c r="V246">
        <v>0.87</v>
      </c>
      <c r="W246" t="s">
        <v>315</v>
      </c>
      <c r="X246" t="s">
        <v>150</v>
      </c>
      <c r="Y246" t="s">
        <v>61</v>
      </c>
      <c r="Z246" t="s">
        <v>368</v>
      </c>
      <c r="AA246">
        <v>75947390</v>
      </c>
      <c r="AB246">
        <v>75953644</v>
      </c>
      <c r="AC246">
        <v>14</v>
      </c>
      <c r="AD246">
        <v>7</v>
      </c>
      <c r="AE246">
        <v>482</v>
      </c>
      <c r="AF246" s="9">
        <v>42100000000</v>
      </c>
      <c r="AG246">
        <v>73</v>
      </c>
      <c r="AH246" t="s">
        <v>63</v>
      </c>
      <c r="AI246">
        <v>10</v>
      </c>
      <c r="AJ246">
        <v>9.5</v>
      </c>
      <c r="AK246">
        <v>9.6999999999999993</v>
      </c>
      <c r="AL246">
        <v>9</v>
      </c>
      <c r="AM246">
        <v>9.8000000000000007</v>
      </c>
      <c r="AN246">
        <v>9.5</v>
      </c>
      <c r="AO246">
        <v>7.5</v>
      </c>
      <c r="AP246">
        <v>8.4</v>
      </c>
      <c r="AQ246">
        <v>9.1999999999999993</v>
      </c>
      <c r="AR246">
        <v>9.4</v>
      </c>
      <c r="AS246">
        <v>7.8</v>
      </c>
      <c r="AT246">
        <v>9.4</v>
      </c>
      <c r="AU246">
        <v>9.3000000000000007</v>
      </c>
      <c r="AV246">
        <v>9.6999999999999993</v>
      </c>
      <c r="AW246" t="s">
        <v>125</v>
      </c>
    </row>
    <row r="247" spans="1:49" x14ac:dyDescent="0.25">
      <c r="A247" t="s">
        <v>1677</v>
      </c>
      <c r="B247">
        <v>84233</v>
      </c>
      <c r="C247">
        <v>66271</v>
      </c>
      <c r="D247" t="s">
        <v>1677</v>
      </c>
      <c r="E247" t="s">
        <v>1678</v>
      </c>
      <c r="F247" t="s">
        <v>1679</v>
      </c>
      <c r="G247" s="7" t="s">
        <v>51</v>
      </c>
      <c r="H247" s="7" t="s">
        <v>1367</v>
      </c>
      <c r="I247" s="7" t="s">
        <v>53</v>
      </c>
      <c r="J247" s="7" t="s">
        <v>1158</v>
      </c>
      <c r="K247" t="s">
        <v>55</v>
      </c>
      <c r="L247" s="10">
        <v>24.096499999999999</v>
      </c>
      <c r="M247">
        <v>0</v>
      </c>
      <c r="N247" s="8">
        <v>1</v>
      </c>
      <c r="O247" s="8" t="s">
        <v>1367</v>
      </c>
      <c r="P247" t="s">
        <v>1680</v>
      </c>
      <c r="Q247" t="s">
        <v>1681</v>
      </c>
      <c r="R247">
        <v>195</v>
      </c>
      <c r="T247" t="s">
        <v>58</v>
      </c>
      <c r="U247">
        <v>45</v>
      </c>
      <c r="V247">
        <v>0.93</v>
      </c>
      <c r="W247" t="s">
        <v>315</v>
      </c>
      <c r="X247" t="s">
        <v>150</v>
      </c>
      <c r="Y247" t="s">
        <v>61</v>
      </c>
      <c r="Z247" t="s">
        <v>206</v>
      </c>
      <c r="AA247">
        <v>85358962</v>
      </c>
      <c r="AB247">
        <v>85367597</v>
      </c>
      <c r="AC247">
        <v>14</v>
      </c>
      <c r="AD247">
        <v>14</v>
      </c>
      <c r="AE247">
        <v>429</v>
      </c>
      <c r="AF247" s="9">
        <v>11800000000</v>
      </c>
      <c r="AG247">
        <v>73</v>
      </c>
      <c r="AH247" t="s">
        <v>63</v>
      </c>
      <c r="AI247">
        <v>9.1999999999999993</v>
      </c>
      <c r="AJ247">
        <v>9.1</v>
      </c>
      <c r="AK247">
        <v>9.1999999999999993</v>
      </c>
      <c r="AL247">
        <v>8.8000000000000007</v>
      </c>
      <c r="AM247">
        <v>9.3000000000000007</v>
      </c>
      <c r="AN247">
        <v>8.9</v>
      </c>
      <c r="AO247">
        <v>8.4</v>
      </c>
      <c r="AP247">
        <v>8.6</v>
      </c>
      <c r="AQ247">
        <v>8.8000000000000007</v>
      </c>
      <c r="AR247">
        <v>8.6</v>
      </c>
      <c r="AS247">
        <v>9</v>
      </c>
      <c r="AT247">
        <v>8.5</v>
      </c>
      <c r="AU247">
        <v>8.9</v>
      </c>
      <c r="AV247">
        <v>8.6</v>
      </c>
      <c r="AW247" t="s">
        <v>875</v>
      </c>
    </row>
    <row r="248" spans="1:49" x14ac:dyDescent="0.25">
      <c r="A248" t="s">
        <v>1682</v>
      </c>
      <c r="B248">
        <v>55268</v>
      </c>
      <c r="C248">
        <v>52430</v>
      </c>
      <c r="D248" t="s">
        <v>1682</v>
      </c>
      <c r="E248" t="s">
        <v>104</v>
      </c>
      <c r="F248" t="s">
        <v>1683</v>
      </c>
      <c r="G248" s="7" t="s">
        <v>51</v>
      </c>
      <c r="H248" s="7" t="s">
        <v>1684</v>
      </c>
      <c r="I248" s="7" t="s">
        <v>114</v>
      </c>
      <c r="J248" s="7">
        <v>0</v>
      </c>
      <c r="K248" t="s">
        <v>364</v>
      </c>
      <c r="L248" s="10">
        <v>24.0959</v>
      </c>
      <c r="M248">
        <v>0</v>
      </c>
      <c r="N248" s="8">
        <v>1</v>
      </c>
      <c r="O248" s="8" t="s">
        <v>1684</v>
      </c>
      <c r="P248" t="s">
        <v>1685</v>
      </c>
      <c r="Q248" t="s">
        <v>1686</v>
      </c>
      <c r="R248">
        <v>292</v>
      </c>
      <c r="S248">
        <v>2</v>
      </c>
      <c r="T248" t="s">
        <v>91</v>
      </c>
      <c r="U248">
        <v>10</v>
      </c>
      <c r="W248" t="s">
        <v>100</v>
      </c>
      <c r="X248" t="s">
        <v>101</v>
      </c>
      <c r="Y248" t="s">
        <v>61</v>
      </c>
      <c r="Z248" t="s">
        <v>74</v>
      </c>
      <c r="AA248">
        <v>53361581</v>
      </c>
      <c r="AB248">
        <v>53387446</v>
      </c>
      <c r="AC248">
        <v>14</v>
      </c>
      <c r="AD248">
        <v>17</v>
      </c>
      <c r="AE248">
        <v>319</v>
      </c>
      <c r="AF248" s="9">
        <v>14500000000</v>
      </c>
      <c r="AG248">
        <v>67</v>
      </c>
      <c r="AH248" t="s">
        <v>63</v>
      </c>
      <c r="AI248">
        <v>7.2</v>
      </c>
      <c r="AJ248">
        <v>7.3</v>
      </c>
      <c r="AK248">
        <v>7.5</v>
      </c>
      <c r="AL248">
        <v>7.8</v>
      </c>
      <c r="AM248">
        <v>9.8000000000000007</v>
      </c>
      <c r="AN248">
        <v>9.6999999999999993</v>
      </c>
      <c r="AO248">
        <v>8.1</v>
      </c>
      <c r="AP248">
        <v>7</v>
      </c>
      <c r="AQ248">
        <v>8.9</v>
      </c>
      <c r="AR248">
        <v>8</v>
      </c>
      <c r="AS248">
        <v>8.1</v>
      </c>
      <c r="AT248">
        <v>9.1999999999999993</v>
      </c>
      <c r="AU248">
        <v>9.1</v>
      </c>
      <c r="AV248">
        <v>7.5</v>
      </c>
      <c r="AW248" t="s">
        <v>174</v>
      </c>
    </row>
    <row r="249" spans="1:49" x14ac:dyDescent="0.25">
      <c r="A249" t="s">
        <v>1687</v>
      </c>
      <c r="B249">
        <v>3052</v>
      </c>
      <c r="C249">
        <v>15159</v>
      </c>
      <c r="D249" t="s">
        <v>1687</v>
      </c>
      <c r="E249" t="s">
        <v>1688</v>
      </c>
      <c r="F249" t="s">
        <v>1689</v>
      </c>
      <c r="G249" s="7" t="s">
        <v>51</v>
      </c>
      <c r="H249" s="7" t="s">
        <v>1690</v>
      </c>
      <c r="I249" s="7" t="s">
        <v>943</v>
      </c>
      <c r="J249" s="7" t="s">
        <v>1691</v>
      </c>
      <c r="K249" t="s">
        <v>55</v>
      </c>
      <c r="L249" s="10">
        <v>24.081499999999998</v>
      </c>
      <c r="M249">
        <v>0</v>
      </c>
      <c r="N249" s="8">
        <v>1</v>
      </c>
      <c r="O249" s="8" t="s">
        <v>1690</v>
      </c>
      <c r="P249" t="s">
        <v>1692</v>
      </c>
      <c r="Q249" t="s">
        <v>1693</v>
      </c>
      <c r="R249">
        <v>268</v>
      </c>
      <c r="T249" t="s">
        <v>58</v>
      </c>
      <c r="U249">
        <v>18</v>
      </c>
      <c r="V249">
        <v>2.2000000000000002</v>
      </c>
      <c r="W249" t="s">
        <v>59</v>
      </c>
      <c r="X249" t="s">
        <v>150</v>
      </c>
      <c r="Y249" t="s">
        <v>423</v>
      </c>
      <c r="Z249" t="s">
        <v>118</v>
      </c>
      <c r="AA249">
        <v>11129405</v>
      </c>
      <c r="AB249">
        <v>11141204</v>
      </c>
      <c r="AC249">
        <v>8</v>
      </c>
      <c r="AD249">
        <v>14</v>
      </c>
      <c r="AE249">
        <v>73</v>
      </c>
      <c r="AF249" s="9">
        <v>598000000</v>
      </c>
      <c r="AG249">
        <v>60</v>
      </c>
      <c r="AH249" t="s">
        <v>1694</v>
      </c>
      <c r="AI249">
        <v>7.1</v>
      </c>
      <c r="AL249">
        <v>7.1</v>
      </c>
      <c r="AO249">
        <v>7.9</v>
      </c>
      <c r="AQ249">
        <v>7.7</v>
      </c>
      <c r="AR249">
        <v>7.5</v>
      </c>
      <c r="AS249">
        <v>7.7</v>
      </c>
      <c r="AU249">
        <v>8.4</v>
      </c>
      <c r="AV249">
        <v>8.1</v>
      </c>
      <c r="AW249" t="s">
        <v>166</v>
      </c>
    </row>
    <row r="250" spans="1:49" x14ac:dyDescent="0.25">
      <c r="A250" t="s">
        <v>1695</v>
      </c>
      <c r="B250">
        <v>11112</v>
      </c>
      <c r="C250">
        <v>58875</v>
      </c>
      <c r="D250" t="s">
        <v>1695</v>
      </c>
      <c r="E250" t="s">
        <v>1696</v>
      </c>
      <c r="F250" t="s">
        <v>1697</v>
      </c>
      <c r="G250" s="7" t="s">
        <v>51</v>
      </c>
      <c r="H250" s="7" t="s">
        <v>1698</v>
      </c>
      <c r="I250" s="7" t="s">
        <v>114</v>
      </c>
      <c r="J250" s="7" t="s">
        <v>772</v>
      </c>
      <c r="K250" t="s">
        <v>55</v>
      </c>
      <c r="L250" s="10">
        <v>24.079599999999999</v>
      </c>
      <c r="M250">
        <v>0</v>
      </c>
      <c r="N250" s="8">
        <v>1</v>
      </c>
      <c r="O250" s="8" t="s">
        <v>1698</v>
      </c>
      <c r="P250" t="s">
        <v>1699</v>
      </c>
      <c r="Q250" t="s">
        <v>1700</v>
      </c>
      <c r="R250">
        <v>336</v>
      </c>
      <c r="S250">
        <v>1</v>
      </c>
      <c r="T250" t="s">
        <v>91</v>
      </c>
      <c r="U250">
        <v>35</v>
      </c>
      <c r="V250">
        <v>1.78</v>
      </c>
      <c r="W250" t="s">
        <v>315</v>
      </c>
      <c r="X250" t="s">
        <v>150</v>
      </c>
      <c r="Y250" t="s">
        <v>61</v>
      </c>
      <c r="Z250" t="s">
        <v>165</v>
      </c>
      <c r="AA250">
        <v>27565058</v>
      </c>
      <c r="AB250">
        <v>27702620</v>
      </c>
      <c r="AC250">
        <v>14</v>
      </c>
      <c r="AD250">
        <v>22</v>
      </c>
      <c r="AE250">
        <v>688</v>
      </c>
      <c r="AF250" s="9">
        <v>50400000000</v>
      </c>
      <c r="AG250">
        <v>69</v>
      </c>
      <c r="AH250" t="s">
        <v>63</v>
      </c>
      <c r="AI250">
        <v>8.9</v>
      </c>
      <c r="AJ250">
        <v>8.6</v>
      </c>
      <c r="AK250">
        <v>9.3000000000000007</v>
      </c>
      <c r="AL250">
        <v>9.4</v>
      </c>
      <c r="AM250">
        <v>9.9</v>
      </c>
      <c r="AN250">
        <v>9.8000000000000007</v>
      </c>
      <c r="AO250">
        <v>9.1999999999999993</v>
      </c>
      <c r="AP250">
        <v>8.4</v>
      </c>
      <c r="AQ250">
        <v>10</v>
      </c>
      <c r="AR250">
        <v>8.8000000000000007</v>
      </c>
      <c r="AS250">
        <v>9.4</v>
      </c>
      <c r="AT250">
        <v>9.8000000000000007</v>
      </c>
      <c r="AU250">
        <v>9.5</v>
      </c>
      <c r="AV250">
        <v>9.6999999999999993</v>
      </c>
      <c r="AW250" t="s">
        <v>125</v>
      </c>
    </row>
    <row r="251" spans="1:49" x14ac:dyDescent="0.25">
      <c r="A251" t="s">
        <v>1701</v>
      </c>
      <c r="B251">
        <v>9801</v>
      </c>
      <c r="C251">
        <v>56284</v>
      </c>
      <c r="D251" t="s">
        <v>1701</v>
      </c>
      <c r="E251" t="s">
        <v>1702</v>
      </c>
      <c r="F251" t="s">
        <v>1703</v>
      </c>
      <c r="G251" s="7" t="s">
        <v>51</v>
      </c>
      <c r="H251" s="7" t="s">
        <v>1471</v>
      </c>
      <c r="I251" s="7" t="s">
        <v>114</v>
      </c>
      <c r="J251" s="7" t="s">
        <v>211</v>
      </c>
      <c r="K251" t="s">
        <v>55</v>
      </c>
      <c r="L251" s="10">
        <v>24.049600000000002</v>
      </c>
      <c r="M251">
        <v>0</v>
      </c>
      <c r="N251" s="8">
        <v>1</v>
      </c>
      <c r="O251" s="8" t="s">
        <v>1471</v>
      </c>
      <c r="P251" t="s">
        <v>1704</v>
      </c>
      <c r="Q251" t="s">
        <v>1705</v>
      </c>
      <c r="R251">
        <v>292</v>
      </c>
      <c r="S251">
        <v>2</v>
      </c>
      <c r="T251" t="s">
        <v>91</v>
      </c>
      <c r="U251">
        <v>5</v>
      </c>
      <c r="W251" t="s">
        <v>59</v>
      </c>
      <c r="X251" t="s">
        <v>60</v>
      </c>
      <c r="Y251" t="s">
        <v>141</v>
      </c>
      <c r="Z251" t="s">
        <v>226</v>
      </c>
      <c r="AA251">
        <v>75873908</v>
      </c>
      <c r="AB251">
        <v>75889334</v>
      </c>
      <c r="AC251">
        <v>11</v>
      </c>
      <c r="AD251">
        <v>14</v>
      </c>
      <c r="AE251">
        <v>87</v>
      </c>
      <c r="AF251" s="9">
        <v>1750000000</v>
      </c>
      <c r="AG251">
        <v>39</v>
      </c>
      <c r="AH251" t="s">
        <v>1706</v>
      </c>
      <c r="AI251">
        <v>7.7</v>
      </c>
      <c r="AJ251">
        <v>7.4</v>
      </c>
      <c r="AK251">
        <v>7.4</v>
      </c>
      <c r="AL251">
        <v>7.9</v>
      </c>
      <c r="AN251">
        <v>7.9</v>
      </c>
      <c r="AQ251">
        <v>8.3000000000000007</v>
      </c>
      <c r="AR251">
        <v>8.5</v>
      </c>
      <c r="AS251">
        <v>8.6</v>
      </c>
      <c r="AT251">
        <v>7.7</v>
      </c>
      <c r="AU251">
        <v>8.5</v>
      </c>
      <c r="AV251">
        <v>8.3000000000000007</v>
      </c>
      <c r="AW251" t="s">
        <v>64</v>
      </c>
    </row>
    <row r="252" spans="1:49" x14ac:dyDescent="0.25">
      <c r="A252" t="s">
        <v>1707</v>
      </c>
      <c r="B252">
        <v>64979</v>
      </c>
      <c r="C252">
        <v>94066</v>
      </c>
      <c r="D252" t="s">
        <v>1707</v>
      </c>
      <c r="E252" t="s">
        <v>1708</v>
      </c>
      <c r="F252" t="s">
        <v>1709</v>
      </c>
      <c r="G252" s="7" t="s">
        <v>51</v>
      </c>
      <c r="H252" s="7" t="s">
        <v>1710</v>
      </c>
      <c r="I252" s="7" t="s">
        <v>114</v>
      </c>
      <c r="J252" s="7" t="s">
        <v>211</v>
      </c>
      <c r="K252" t="s">
        <v>55</v>
      </c>
      <c r="L252" s="10">
        <v>24.042400000000001</v>
      </c>
      <c r="M252">
        <v>0</v>
      </c>
      <c r="N252" s="8">
        <v>1</v>
      </c>
      <c r="O252" s="8" t="s">
        <v>1710</v>
      </c>
      <c r="P252" t="s">
        <v>1711</v>
      </c>
      <c r="Q252" t="s">
        <v>1712</v>
      </c>
      <c r="R252">
        <v>103</v>
      </c>
      <c r="S252">
        <v>2</v>
      </c>
      <c r="T252" t="s">
        <v>91</v>
      </c>
      <c r="U252">
        <v>39</v>
      </c>
      <c r="V252">
        <v>0.69</v>
      </c>
      <c r="W252" t="s">
        <v>59</v>
      </c>
      <c r="X252" t="s">
        <v>60</v>
      </c>
      <c r="Z252" t="s">
        <v>92</v>
      </c>
      <c r="AA252">
        <v>1798498</v>
      </c>
      <c r="AB252">
        <v>1799956</v>
      </c>
      <c r="AW252" t="s">
        <v>1713</v>
      </c>
    </row>
    <row r="253" spans="1:49" x14ac:dyDescent="0.25">
      <c r="A253" t="s">
        <v>1714</v>
      </c>
      <c r="B253">
        <v>253512</v>
      </c>
      <c r="C253">
        <v>67554</v>
      </c>
      <c r="D253" t="s">
        <v>1714</v>
      </c>
      <c r="E253" t="s">
        <v>1715</v>
      </c>
      <c r="F253" t="s">
        <v>1716</v>
      </c>
      <c r="G253" s="7" t="s">
        <v>51</v>
      </c>
      <c r="H253" s="7" t="s">
        <v>1717</v>
      </c>
      <c r="I253" s="7" t="s">
        <v>53</v>
      </c>
      <c r="J253" s="7" t="s">
        <v>1718</v>
      </c>
      <c r="K253" t="s">
        <v>55</v>
      </c>
      <c r="L253" s="10">
        <v>24.009499999999999</v>
      </c>
      <c r="M253">
        <v>0</v>
      </c>
      <c r="N253" s="8">
        <v>1</v>
      </c>
      <c r="O253" s="8" t="s">
        <v>1717</v>
      </c>
      <c r="P253" t="s">
        <v>1719</v>
      </c>
      <c r="Q253" t="s">
        <v>1720</v>
      </c>
      <c r="R253">
        <v>291</v>
      </c>
      <c r="S253">
        <v>5</v>
      </c>
      <c r="T253" t="s">
        <v>58</v>
      </c>
      <c r="U253">
        <v>11</v>
      </c>
      <c r="W253" t="s">
        <v>100</v>
      </c>
      <c r="X253" t="s">
        <v>150</v>
      </c>
      <c r="Y253" t="s">
        <v>73</v>
      </c>
      <c r="Z253" t="s">
        <v>391</v>
      </c>
      <c r="AA253">
        <v>45967453</v>
      </c>
      <c r="AB253">
        <v>45992590</v>
      </c>
      <c r="AC253">
        <v>5</v>
      </c>
      <c r="AD253">
        <v>16</v>
      </c>
      <c r="AE253">
        <v>34</v>
      </c>
      <c r="AF253" s="9">
        <v>600000000</v>
      </c>
      <c r="AG253">
        <v>78</v>
      </c>
      <c r="AH253" t="s">
        <v>1721</v>
      </c>
      <c r="AI253">
        <v>7.2</v>
      </c>
      <c r="AJ253">
        <v>7.3</v>
      </c>
      <c r="AN253">
        <v>7.1</v>
      </c>
      <c r="AU253">
        <v>7.5</v>
      </c>
      <c r="AV253">
        <v>8.6999999999999993</v>
      </c>
      <c r="AW253" t="s">
        <v>1344</v>
      </c>
    </row>
    <row r="254" spans="1:49" x14ac:dyDescent="0.25">
      <c r="A254" t="s">
        <v>1722</v>
      </c>
      <c r="B254">
        <v>622</v>
      </c>
      <c r="C254">
        <v>71911</v>
      </c>
      <c r="D254" t="s">
        <v>1722</v>
      </c>
      <c r="E254" t="s">
        <v>1723</v>
      </c>
      <c r="F254" t="s">
        <v>1724</v>
      </c>
      <c r="G254" s="7" t="s">
        <v>51</v>
      </c>
      <c r="H254" s="7" t="s">
        <v>1465</v>
      </c>
      <c r="I254" s="7" t="s">
        <v>53</v>
      </c>
      <c r="J254" s="7" t="s">
        <v>1305</v>
      </c>
      <c r="K254" t="s">
        <v>55</v>
      </c>
      <c r="L254" s="10">
        <v>23.984100000000002</v>
      </c>
      <c r="M254">
        <v>0</v>
      </c>
      <c r="N254" s="8">
        <v>1</v>
      </c>
      <c r="O254" s="8" t="s">
        <v>1465</v>
      </c>
      <c r="P254" t="s">
        <v>1725</v>
      </c>
      <c r="Q254" t="s">
        <v>1726</v>
      </c>
      <c r="R254">
        <v>343</v>
      </c>
      <c r="S254">
        <v>1</v>
      </c>
      <c r="T254" t="s">
        <v>91</v>
      </c>
      <c r="U254">
        <v>6</v>
      </c>
      <c r="V254">
        <v>1.72</v>
      </c>
      <c r="W254" t="s">
        <v>315</v>
      </c>
      <c r="X254" t="s">
        <v>101</v>
      </c>
      <c r="Y254" t="s">
        <v>73</v>
      </c>
      <c r="Z254" t="s">
        <v>102</v>
      </c>
      <c r="AA254">
        <v>197236653</v>
      </c>
      <c r="AB254">
        <v>197300194</v>
      </c>
      <c r="AC254">
        <v>14</v>
      </c>
      <c r="AD254">
        <v>28</v>
      </c>
      <c r="AE254">
        <v>973</v>
      </c>
      <c r="AF254" s="9">
        <v>68500000000</v>
      </c>
      <c r="AG254">
        <v>77</v>
      </c>
      <c r="AH254" t="s">
        <v>63</v>
      </c>
      <c r="AI254">
        <v>9.5</v>
      </c>
      <c r="AJ254">
        <v>9.1</v>
      </c>
      <c r="AK254">
        <v>9.4</v>
      </c>
      <c r="AL254">
        <v>9.6999999999999993</v>
      </c>
      <c r="AM254">
        <v>9.9</v>
      </c>
      <c r="AN254">
        <v>10.1</v>
      </c>
      <c r="AO254">
        <v>9.4</v>
      </c>
      <c r="AP254">
        <v>7.9</v>
      </c>
      <c r="AQ254">
        <v>7.4</v>
      </c>
      <c r="AR254">
        <v>10.1</v>
      </c>
      <c r="AS254">
        <v>10.199999999999999</v>
      </c>
      <c r="AT254">
        <v>9.6</v>
      </c>
      <c r="AU254">
        <v>8.8000000000000007</v>
      </c>
      <c r="AV254">
        <v>8.9</v>
      </c>
      <c r="AW254" t="s">
        <v>166</v>
      </c>
    </row>
    <row r="255" spans="1:49" x14ac:dyDescent="0.25">
      <c r="A255" t="s">
        <v>1727</v>
      </c>
      <c r="B255">
        <v>10667</v>
      </c>
      <c r="C255">
        <v>69955</v>
      </c>
      <c r="D255" t="s">
        <v>1727</v>
      </c>
      <c r="E255" t="s">
        <v>1728</v>
      </c>
      <c r="F255" t="s">
        <v>1729</v>
      </c>
      <c r="G255" s="7" t="s">
        <v>51</v>
      </c>
      <c r="H255" s="7" t="s">
        <v>1730</v>
      </c>
      <c r="I255" s="7" t="s">
        <v>114</v>
      </c>
      <c r="J255" s="7" t="s">
        <v>402</v>
      </c>
      <c r="K255" t="s">
        <v>55</v>
      </c>
      <c r="L255" s="10">
        <v>23.833200000000001</v>
      </c>
      <c r="M255">
        <v>0</v>
      </c>
      <c r="N255" s="8">
        <v>1</v>
      </c>
      <c r="O255" s="8" t="s">
        <v>1730</v>
      </c>
      <c r="P255" t="s">
        <v>1731</v>
      </c>
      <c r="Q255" t="s">
        <v>1732</v>
      </c>
      <c r="R255">
        <v>451</v>
      </c>
      <c r="S255">
        <v>2</v>
      </c>
      <c r="T255" t="s">
        <v>91</v>
      </c>
      <c r="U255">
        <v>23</v>
      </c>
      <c r="V255">
        <v>1.0900000000000001</v>
      </c>
      <c r="W255" t="s">
        <v>100</v>
      </c>
      <c r="X255" t="s">
        <v>101</v>
      </c>
      <c r="Y255" t="s">
        <v>367</v>
      </c>
      <c r="Z255" t="s">
        <v>368</v>
      </c>
      <c r="AA255">
        <v>5261583</v>
      </c>
      <c r="AB255">
        <v>5771816</v>
      </c>
      <c r="AC255">
        <v>5</v>
      </c>
      <c r="AD255">
        <v>13</v>
      </c>
      <c r="AE255">
        <v>27</v>
      </c>
      <c r="AF255" s="9">
        <v>290000000</v>
      </c>
      <c r="AG255">
        <v>41</v>
      </c>
      <c r="AH255" t="s">
        <v>1733</v>
      </c>
      <c r="AQ255">
        <v>7.5</v>
      </c>
      <c r="AS255">
        <v>7.8</v>
      </c>
      <c r="AT255">
        <v>7.5</v>
      </c>
      <c r="AU255">
        <v>7.7</v>
      </c>
      <c r="AV255">
        <v>8.1</v>
      </c>
      <c r="AW255" t="s">
        <v>1734</v>
      </c>
    </row>
    <row r="256" spans="1:49" x14ac:dyDescent="0.25">
      <c r="A256" t="s">
        <v>1735</v>
      </c>
      <c r="B256">
        <v>22</v>
      </c>
      <c r="C256">
        <v>11306</v>
      </c>
      <c r="D256" t="s">
        <v>1735</v>
      </c>
      <c r="E256" t="s">
        <v>1736</v>
      </c>
      <c r="F256" t="s">
        <v>1737</v>
      </c>
      <c r="G256" s="7" t="s">
        <v>51</v>
      </c>
      <c r="H256" s="7" t="s">
        <v>1738</v>
      </c>
      <c r="I256" s="7" t="s">
        <v>53</v>
      </c>
      <c r="J256" s="7" t="s">
        <v>1739</v>
      </c>
      <c r="K256" t="s">
        <v>55</v>
      </c>
      <c r="L256" s="10">
        <v>23.7395</v>
      </c>
      <c r="M256">
        <v>0</v>
      </c>
      <c r="N256" s="8">
        <v>1</v>
      </c>
      <c r="O256" s="8" t="s">
        <v>1738</v>
      </c>
      <c r="P256" t="s">
        <v>1740</v>
      </c>
      <c r="Q256" t="s">
        <v>1741</v>
      </c>
      <c r="R256">
        <v>753</v>
      </c>
      <c r="S256">
        <v>2</v>
      </c>
      <c r="T256" t="s">
        <v>91</v>
      </c>
      <c r="U256">
        <v>35</v>
      </c>
      <c r="W256" t="s">
        <v>100</v>
      </c>
      <c r="X256" t="s">
        <v>101</v>
      </c>
      <c r="Y256" t="s">
        <v>141</v>
      </c>
      <c r="Z256" t="s">
        <v>118</v>
      </c>
      <c r="AA256">
        <v>74273006</v>
      </c>
      <c r="AB256">
        <v>74376175</v>
      </c>
      <c r="AC256">
        <v>14</v>
      </c>
      <c r="AD256">
        <v>36</v>
      </c>
      <c r="AE256">
        <v>739</v>
      </c>
      <c r="AF256" s="9">
        <v>6650000000</v>
      </c>
      <c r="AG256">
        <v>43</v>
      </c>
      <c r="AH256" t="s">
        <v>63</v>
      </c>
      <c r="AI256">
        <v>9</v>
      </c>
      <c r="AJ256">
        <v>8.8000000000000007</v>
      </c>
      <c r="AK256">
        <v>9</v>
      </c>
      <c r="AL256">
        <v>8.8000000000000007</v>
      </c>
      <c r="AM256">
        <v>8.8000000000000007</v>
      </c>
      <c r="AN256">
        <v>8.6</v>
      </c>
      <c r="AO256">
        <v>7.2</v>
      </c>
      <c r="AP256">
        <v>8.9</v>
      </c>
      <c r="AQ256">
        <v>8</v>
      </c>
      <c r="AR256">
        <v>8.6999999999999993</v>
      </c>
      <c r="AS256">
        <v>8.6999999999999993</v>
      </c>
      <c r="AT256">
        <v>8.1999999999999993</v>
      </c>
      <c r="AU256">
        <v>8.1999999999999993</v>
      </c>
      <c r="AV256">
        <v>7.5</v>
      </c>
      <c r="AW256" t="s">
        <v>64</v>
      </c>
    </row>
    <row r="257" spans="1:49" x14ac:dyDescent="0.25">
      <c r="A257" t="s">
        <v>1742</v>
      </c>
      <c r="B257">
        <v>4580</v>
      </c>
      <c r="C257">
        <v>17827</v>
      </c>
      <c r="D257" t="s">
        <v>1742</v>
      </c>
      <c r="E257" t="s">
        <v>1743</v>
      </c>
      <c r="F257" t="s">
        <v>1744</v>
      </c>
      <c r="G257" s="7" t="s">
        <v>51</v>
      </c>
      <c r="H257" s="7" t="s">
        <v>1387</v>
      </c>
      <c r="I257" s="7" t="s">
        <v>723</v>
      </c>
      <c r="J257" s="7" t="s">
        <v>724</v>
      </c>
      <c r="K257" t="s">
        <v>55</v>
      </c>
      <c r="L257" s="10">
        <v>23.663699999999999</v>
      </c>
      <c r="M257">
        <v>0</v>
      </c>
      <c r="N257" s="8">
        <v>1</v>
      </c>
      <c r="O257" s="8" t="s">
        <v>1387</v>
      </c>
      <c r="P257" t="s">
        <v>1745</v>
      </c>
      <c r="Q257" t="s">
        <v>1746</v>
      </c>
      <c r="R257">
        <v>466</v>
      </c>
      <c r="S257">
        <v>5</v>
      </c>
      <c r="T257" t="s">
        <v>58</v>
      </c>
      <c r="U257">
        <v>5</v>
      </c>
      <c r="W257" t="s">
        <v>59</v>
      </c>
      <c r="X257" t="s">
        <v>150</v>
      </c>
      <c r="Y257" t="s">
        <v>61</v>
      </c>
      <c r="Z257" t="s">
        <v>74</v>
      </c>
      <c r="AA257">
        <v>155178489</v>
      </c>
      <c r="AB257">
        <v>155183624</v>
      </c>
      <c r="AC257">
        <v>14</v>
      </c>
      <c r="AD257">
        <v>30</v>
      </c>
      <c r="AE257">
        <v>435</v>
      </c>
      <c r="AF257" s="9">
        <v>9710000000</v>
      </c>
      <c r="AG257">
        <v>62</v>
      </c>
      <c r="AH257" t="s">
        <v>63</v>
      </c>
      <c r="AI257">
        <v>8.9</v>
      </c>
      <c r="AJ257">
        <v>8.6999999999999993</v>
      </c>
      <c r="AK257">
        <v>8.8000000000000007</v>
      </c>
      <c r="AL257">
        <v>8.4</v>
      </c>
      <c r="AM257">
        <v>9.1</v>
      </c>
      <c r="AN257">
        <v>8.6999999999999993</v>
      </c>
      <c r="AO257">
        <v>8.5</v>
      </c>
      <c r="AP257">
        <v>7.4</v>
      </c>
      <c r="AQ257">
        <v>9</v>
      </c>
      <c r="AR257">
        <v>7.3</v>
      </c>
      <c r="AS257">
        <v>9.1</v>
      </c>
      <c r="AT257">
        <v>8.6</v>
      </c>
      <c r="AU257">
        <v>9.3000000000000007</v>
      </c>
      <c r="AV257">
        <v>8.9</v>
      </c>
      <c r="AW257" t="s">
        <v>64</v>
      </c>
    </row>
    <row r="258" spans="1:49" x14ac:dyDescent="0.25">
      <c r="A258" t="s">
        <v>1747</v>
      </c>
      <c r="B258">
        <v>4701</v>
      </c>
      <c r="C258">
        <v>66416</v>
      </c>
      <c r="D258" t="s">
        <v>1747</v>
      </c>
      <c r="E258" t="s">
        <v>1748</v>
      </c>
      <c r="F258" t="s">
        <v>1749</v>
      </c>
      <c r="G258" s="7" t="s">
        <v>51</v>
      </c>
      <c r="H258" s="7" t="s">
        <v>1750</v>
      </c>
      <c r="I258" s="7" t="s">
        <v>53</v>
      </c>
      <c r="J258" s="7" t="s">
        <v>640</v>
      </c>
      <c r="K258" t="s">
        <v>55</v>
      </c>
      <c r="L258" s="10">
        <v>23.653500000000001</v>
      </c>
      <c r="M258">
        <v>0</v>
      </c>
      <c r="N258" s="8">
        <v>1</v>
      </c>
      <c r="O258" s="8" t="s">
        <v>1750</v>
      </c>
      <c r="P258" t="s">
        <v>1751</v>
      </c>
      <c r="Q258" t="s">
        <v>1752</v>
      </c>
      <c r="R258">
        <v>113</v>
      </c>
      <c r="S258">
        <v>4</v>
      </c>
      <c r="T258" t="s">
        <v>58</v>
      </c>
      <c r="U258">
        <v>41</v>
      </c>
      <c r="W258" t="s">
        <v>315</v>
      </c>
      <c r="X258" t="s">
        <v>150</v>
      </c>
      <c r="Y258" t="s">
        <v>73</v>
      </c>
      <c r="Z258" t="s">
        <v>142</v>
      </c>
      <c r="AA258">
        <v>8376183</v>
      </c>
      <c r="AB258">
        <v>8386280</v>
      </c>
      <c r="AC258">
        <v>14</v>
      </c>
      <c r="AD258">
        <v>21</v>
      </c>
      <c r="AE258">
        <v>899</v>
      </c>
      <c r="AF258" s="9">
        <v>34200000000</v>
      </c>
      <c r="AG258">
        <v>82</v>
      </c>
      <c r="AH258" t="s">
        <v>63</v>
      </c>
      <c r="AI258">
        <v>9.5</v>
      </c>
      <c r="AJ258">
        <v>9.1999999999999993</v>
      </c>
      <c r="AK258">
        <v>9.6</v>
      </c>
      <c r="AL258">
        <v>9.5</v>
      </c>
      <c r="AM258">
        <v>9.5</v>
      </c>
      <c r="AN258">
        <v>9.3000000000000007</v>
      </c>
      <c r="AO258">
        <v>9.4</v>
      </c>
      <c r="AP258">
        <v>8.8000000000000007</v>
      </c>
      <c r="AQ258">
        <v>9.1999999999999993</v>
      </c>
      <c r="AR258">
        <v>9.4</v>
      </c>
      <c r="AS258">
        <v>9.4</v>
      </c>
      <c r="AT258">
        <v>9.5</v>
      </c>
      <c r="AU258">
        <v>9.5</v>
      </c>
      <c r="AV258">
        <v>9.1999999999999993</v>
      </c>
      <c r="AW258" t="s">
        <v>64</v>
      </c>
    </row>
    <row r="259" spans="1:49" x14ac:dyDescent="0.25">
      <c r="A259" t="s">
        <v>1753</v>
      </c>
      <c r="B259">
        <v>10440</v>
      </c>
      <c r="C259">
        <v>21854</v>
      </c>
      <c r="D259" t="s">
        <v>1753</v>
      </c>
      <c r="E259" t="s">
        <v>1754</v>
      </c>
      <c r="F259" t="s">
        <v>1755</v>
      </c>
      <c r="G259" s="7" t="s">
        <v>51</v>
      </c>
      <c r="H259" s="7" t="s">
        <v>1756</v>
      </c>
      <c r="I259" s="7" t="s">
        <v>53</v>
      </c>
      <c r="J259" s="7" t="s">
        <v>1401</v>
      </c>
      <c r="K259" t="s">
        <v>55</v>
      </c>
      <c r="L259" s="10">
        <v>23.5181</v>
      </c>
      <c r="M259">
        <v>0</v>
      </c>
      <c r="N259" s="8">
        <v>1</v>
      </c>
      <c r="O259" s="8" t="s">
        <v>1756</v>
      </c>
      <c r="P259" t="s">
        <v>1757</v>
      </c>
      <c r="Q259" t="s">
        <v>1758</v>
      </c>
      <c r="R259">
        <v>171</v>
      </c>
      <c r="T259" t="s">
        <v>58</v>
      </c>
      <c r="U259">
        <v>25</v>
      </c>
      <c r="V259">
        <v>1.44</v>
      </c>
      <c r="W259" t="s">
        <v>100</v>
      </c>
      <c r="X259" t="s">
        <v>150</v>
      </c>
      <c r="Y259" t="s">
        <v>1209</v>
      </c>
      <c r="Z259" t="s">
        <v>74</v>
      </c>
      <c r="AA259">
        <v>201924618</v>
      </c>
      <c r="AB259">
        <v>201939789</v>
      </c>
      <c r="AC259">
        <v>14</v>
      </c>
      <c r="AD259">
        <v>9</v>
      </c>
      <c r="AE259">
        <v>109</v>
      </c>
      <c r="AF259" s="9">
        <v>1140000000</v>
      </c>
      <c r="AG259">
        <v>94</v>
      </c>
      <c r="AH259" t="s">
        <v>63</v>
      </c>
      <c r="AI259">
        <v>7.5</v>
      </c>
      <c r="AJ259">
        <v>7.2</v>
      </c>
      <c r="AK259">
        <v>7.1</v>
      </c>
      <c r="AL259">
        <v>7.4</v>
      </c>
      <c r="AM259">
        <v>8.3000000000000007</v>
      </c>
      <c r="AN259">
        <v>7.6</v>
      </c>
      <c r="AO259">
        <v>7.7</v>
      </c>
      <c r="AP259">
        <v>7.4</v>
      </c>
      <c r="AQ259">
        <v>8.1</v>
      </c>
      <c r="AR259">
        <v>7.4</v>
      </c>
      <c r="AS259">
        <v>8.1</v>
      </c>
      <c r="AT259">
        <v>7.6</v>
      </c>
      <c r="AU259">
        <v>8.5</v>
      </c>
      <c r="AV259">
        <v>8.1</v>
      </c>
      <c r="AW259" t="s">
        <v>590</v>
      </c>
    </row>
    <row r="260" spans="1:49" x14ac:dyDescent="0.25">
      <c r="A260" t="s">
        <v>1759</v>
      </c>
      <c r="B260">
        <v>223</v>
      </c>
      <c r="C260">
        <v>56752</v>
      </c>
      <c r="D260" t="s">
        <v>1759</v>
      </c>
      <c r="E260" t="s">
        <v>1760</v>
      </c>
      <c r="F260" t="s">
        <v>1761</v>
      </c>
      <c r="G260" s="7" t="s">
        <v>51</v>
      </c>
      <c r="H260" s="7" t="s">
        <v>1762</v>
      </c>
      <c r="I260" s="7" t="s">
        <v>114</v>
      </c>
      <c r="J260" s="7" t="s">
        <v>1763</v>
      </c>
      <c r="K260" t="s">
        <v>55</v>
      </c>
      <c r="L260" s="10">
        <v>23.427800000000001</v>
      </c>
      <c r="M260">
        <v>0</v>
      </c>
      <c r="N260" s="8">
        <v>1</v>
      </c>
      <c r="O260" s="8" t="s">
        <v>1762</v>
      </c>
      <c r="P260" t="s">
        <v>1764</v>
      </c>
      <c r="Q260" t="s">
        <v>1765</v>
      </c>
      <c r="R260">
        <v>518</v>
      </c>
      <c r="S260">
        <v>1</v>
      </c>
      <c r="T260" t="s">
        <v>91</v>
      </c>
      <c r="U260">
        <v>10</v>
      </c>
      <c r="W260" t="s">
        <v>100</v>
      </c>
      <c r="X260" t="s">
        <v>150</v>
      </c>
      <c r="Y260" t="s">
        <v>61</v>
      </c>
      <c r="Z260" t="s">
        <v>74</v>
      </c>
      <c r="AA260">
        <v>165631448</v>
      </c>
      <c r="AB260">
        <v>165667900</v>
      </c>
      <c r="AC260">
        <v>10</v>
      </c>
      <c r="AD260">
        <v>28</v>
      </c>
      <c r="AE260">
        <v>251</v>
      </c>
      <c r="AF260" s="9">
        <v>14100000000</v>
      </c>
      <c r="AG260">
        <v>65</v>
      </c>
      <c r="AH260" t="s">
        <v>1766</v>
      </c>
      <c r="AK260">
        <v>7.7</v>
      </c>
      <c r="AL260">
        <v>8.1</v>
      </c>
      <c r="AM260">
        <v>9.5</v>
      </c>
      <c r="AN260">
        <v>9.3000000000000007</v>
      </c>
      <c r="AQ260">
        <v>9</v>
      </c>
      <c r="AR260">
        <v>9.5</v>
      </c>
      <c r="AS260">
        <v>8.1999999999999993</v>
      </c>
      <c r="AT260">
        <v>8.3000000000000007</v>
      </c>
      <c r="AU260">
        <v>9.5</v>
      </c>
      <c r="AV260">
        <v>8.9</v>
      </c>
      <c r="AW260" t="s">
        <v>875</v>
      </c>
    </row>
    <row r="261" spans="1:49" x14ac:dyDescent="0.25">
      <c r="A261" t="s">
        <v>1767</v>
      </c>
      <c r="B261">
        <v>51023</v>
      </c>
      <c r="C261">
        <v>68735</v>
      </c>
      <c r="D261" t="s">
        <v>1767</v>
      </c>
      <c r="E261" t="s">
        <v>1768</v>
      </c>
      <c r="F261" t="s">
        <v>1769</v>
      </c>
      <c r="G261" s="7" t="s">
        <v>51</v>
      </c>
      <c r="H261" s="7" t="s">
        <v>1332</v>
      </c>
      <c r="I261" s="7" t="s">
        <v>114</v>
      </c>
      <c r="J261" s="7" t="s">
        <v>211</v>
      </c>
      <c r="K261" t="s">
        <v>55</v>
      </c>
      <c r="L261" s="10">
        <v>23.363399999999999</v>
      </c>
      <c r="M261">
        <v>0</v>
      </c>
      <c r="N261" s="8">
        <v>1</v>
      </c>
      <c r="O261" s="8" t="s">
        <v>1332</v>
      </c>
      <c r="P261" t="s">
        <v>1770</v>
      </c>
      <c r="Q261" t="s">
        <v>1771</v>
      </c>
      <c r="R261">
        <v>142</v>
      </c>
      <c r="S261">
        <v>4</v>
      </c>
      <c r="T261" t="s">
        <v>91</v>
      </c>
      <c r="U261">
        <v>12</v>
      </c>
      <c r="W261" t="s">
        <v>59</v>
      </c>
      <c r="X261" t="s">
        <v>101</v>
      </c>
      <c r="Y261" t="s">
        <v>61</v>
      </c>
      <c r="Z261" t="s">
        <v>267</v>
      </c>
      <c r="AA261">
        <v>84377117</v>
      </c>
      <c r="AB261">
        <v>84382929</v>
      </c>
      <c r="AC261">
        <v>13</v>
      </c>
      <c r="AD261">
        <v>9</v>
      </c>
      <c r="AE261">
        <v>61</v>
      </c>
      <c r="AF261" s="9">
        <v>4050000000</v>
      </c>
      <c r="AG261">
        <v>59</v>
      </c>
      <c r="AH261" t="s">
        <v>383</v>
      </c>
      <c r="AI261">
        <v>7.6</v>
      </c>
      <c r="AJ261">
        <v>8.1</v>
      </c>
      <c r="AK261">
        <v>7.2</v>
      </c>
      <c r="AL261">
        <v>9.1999999999999993</v>
      </c>
      <c r="AN261">
        <v>8.8000000000000007</v>
      </c>
      <c r="AO261">
        <v>8.6</v>
      </c>
      <c r="AP261">
        <v>6.9</v>
      </c>
      <c r="AQ261">
        <v>7.6</v>
      </c>
      <c r="AR261">
        <v>8</v>
      </c>
      <c r="AS261">
        <v>8</v>
      </c>
      <c r="AT261">
        <v>7</v>
      </c>
      <c r="AU261">
        <v>8.8000000000000007</v>
      </c>
      <c r="AV261">
        <v>7.9</v>
      </c>
      <c r="AW261" t="s">
        <v>125</v>
      </c>
    </row>
    <row r="262" spans="1:49" x14ac:dyDescent="0.25">
      <c r="A262" t="s">
        <v>1772</v>
      </c>
      <c r="B262">
        <v>92935</v>
      </c>
      <c r="C262">
        <v>212679</v>
      </c>
      <c r="D262" t="s">
        <v>1772</v>
      </c>
      <c r="E262" t="s">
        <v>1773</v>
      </c>
      <c r="F262" t="s">
        <v>1774</v>
      </c>
      <c r="G262" s="7" t="s">
        <v>51</v>
      </c>
      <c r="H262" s="7" t="s">
        <v>1471</v>
      </c>
      <c r="I262" s="7" t="s">
        <v>114</v>
      </c>
      <c r="J262" s="7" t="s">
        <v>402</v>
      </c>
      <c r="K262" t="s">
        <v>55</v>
      </c>
      <c r="L262" s="10">
        <v>23.284099999999999</v>
      </c>
      <c r="M262">
        <v>0</v>
      </c>
      <c r="N262" s="8">
        <v>1</v>
      </c>
      <c r="O262" s="8" t="s">
        <v>1471</v>
      </c>
      <c r="P262" t="s">
        <v>1775</v>
      </c>
      <c r="Q262" t="s">
        <v>1776</v>
      </c>
      <c r="R262">
        <v>593</v>
      </c>
      <c r="S262">
        <v>2</v>
      </c>
      <c r="T262" t="s">
        <v>91</v>
      </c>
      <c r="U262">
        <v>13</v>
      </c>
      <c r="W262" t="s">
        <v>59</v>
      </c>
      <c r="X262" t="s">
        <v>101</v>
      </c>
      <c r="Y262" t="s">
        <v>141</v>
      </c>
      <c r="Z262" t="s">
        <v>226</v>
      </c>
      <c r="AA262">
        <v>198570027</v>
      </c>
      <c r="AB262">
        <v>198573114</v>
      </c>
      <c r="AC262">
        <v>12</v>
      </c>
      <c r="AD262">
        <v>18</v>
      </c>
      <c r="AE262">
        <v>100</v>
      </c>
      <c r="AF262" s="9">
        <v>1260000000</v>
      </c>
      <c r="AG262">
        <v>43</v>
      </c>
      <c r="AH262" t="s">
        <v>1777</v>
      </c>
      <c r="AI262">
        <v>8.1</v>
      </c>
      <c r="AJ262">
        <v>7.7</v>
      </c>
      <c r="AK262">
        <v>8.1</v>
      </c>
      <c r="AL262">
        <v>7.9</v>
      </c>
      <c r="AO262">
        <v>7.8</v>
      </c>
      <c r="AP262">
        <v>8.1999999999999993</v>
      </c>
      <c r="AQ262">
        <v>7.7</v>
      </c>
      <c r="AR262">
        <v>7.5</v>
      </c>
      <c r="AS262">
        <v>8.3000000000000007</v>
      </c>
      <c r="AT262">
        <v>7.4</v>
      </c>
      <c r="AU262">
        <v>7.8</v>
      </c>
      <c r="AV262">
        <v>8.5</v>
      </c>
      <c r="AW262" t="s">
        <v>125</v>
      </c>
    </row>
    <row r="263" spans="1:49" x14ac:dyDescent="0.25">
      <c r="A263" t="s">
        <v>1778</v>
      </c>
      <c r="B263">
        <v>4329</v>
      </c>
      <c r="C263">
        <v>104776</v>
      </c>
      <c r="D263" t="s">
        <v>1778</v>
      </c>
      <c r="E263" t="s">
        <v>1779</v>
      </c>
      <c r="F263" t="s">
        <v>1780</v>
      </c>
      <c r="G263" s="7" t="s">
        <v>51</v>
      </c>
      <c r="H263" s="7" t="s">
        <v>1781</v>
      </c>
      <c r="I263" s="7" t="s">
        <v>53</v>
      </c>
      <c r="J263" s="7" t="s">
        <v>772</v>
      </c>
      <c r="K263" t="s">
        <v>55</v>
      </c>
      <c r="L263" s="10">
        <v>23.273499999999999</v>
      </c>
      <c r="M263">
        <v>0</v>
      </c>
      <c r="N263" s="8">
        <v>1</v>
      </c>
      <c r="O263" s="8" t="s">
        <v>1781</v>
      </c>
      <c r="P263" t="s">
        <v>1782</v>
      </c>
      <c r="Q263" t="s">
        <v>1783</v>
      </c>
      <c r="R263">
        <v>535</v>
      </c>
      <c r="S263">
        <v>2</v>
      </c>
      <c r="T263" t="s">
        <v>91</v>
      </c>
      <c r="U263">
        <v>29</v>
      </c>
      <c r="W263" t="s">
        <v>100</v>
      </c>
      <c r="X263" t="s">
        <v>150</v>
      </c>
      <c r="Y263" t="s">
        <v>73</v>
      </c>
      <c r="Z263" t="s">
        <v>158</v>
      </c>
      <c r="AA263">
        <v>74524367</v>
      </c>
      <c r="AB263">
        <v>74551196</v>
      </c>
      <c r="AC263">
        <v>14</v>
      </c>
      <c r="AD263">
        <v>49</v>
      </c>
      <c r="AE263">
        <v>2644</v>
      </c>
      <c r="AF263" s="9">
        <v>268000000000</v>
      </c>
      <c r="AG263">
        <v>83</v>
      </c>
      <c r="AH263" t="s">
        <v>63</v>
      </c>
      <c r="AI263">
        <v>9.3000000000000007</v>
      </c>
      <c r="AJ263">
        <v>9</v>
      </c>
      <c r="AK263">
        <v>9.6</v>
      </c>
      <c r="AL263">
        <v>8.9</v>
      </c>
      <c r="AM263">
        <v>11</v>
      </c>
      <c r="AN263">
        <v>10.5</v>
      </c>
      <c r="AO263">
        <v>9.9</v>
      </c>
      <c r="AP263">
        <v>9.6999999999999993</v>
      </c>
      <c r="AQ263">
        <v>10.9</v>
      </c>
      <c r="AR263">
        <v>9.6999999999999993</v>
      </c>
      <c r="AS263">
        <v>8.9</v>
      </c>
      <c r="AT263">
        <v>10.6</v>
      </c>
      <c r="AU263">
        <v>9.6999999999999993</v>
      </c>
      <c r="AV263">
        <v>9.9</v>
      </c>
      <c r="AW263" t="s">
        <v>166</v>
      </c>
    </row>
    <row r="264" spans="1:49" x14ac:dyDescent="0.25">
      <c r="A264" t="s">
        <v>1784</v>
      </c>
      <c r="B264">
        <v>2232</v>
      </c>
      <c r="C264">
        <v>14149</v>
      </c>
      <c r="D264" t="s">
        <v>1784</v>
      </c>
      <c r="E264" t="s">
        <v>1785</v>
      </c>
      <c r="F264" t="s">
        <v>1786</v>
      </c>
      <c r="G264" s="7" t="s">
        <v>51</v>
      </c>
      <c r="H264" s="7" t="s">
        <v>1787</v>
      </c>
      <c r="I264" s="7" t="s">
        <v>114</v>
      </c>
      <c r="J264" s="7" t="s">
        <v>1788</v>
      </c>
      <c r="K264" t="s">
        <v>55</v>
      </c>
      <c r="L264" s="10">
        <v>23.102900000000002</v>
      </c>
      <c r="M264">
        <v>0</v>
      </c>
      <c r="N264" s="8">
        <v>1</v>
      </c>
      <c r="O264" s="8" t="s">
        <v>1787</v>
      </c>
      <c r="P264" t="s">
        <v>1789</v>
      </c>
      <c r="Q264" t="s">
        <v>1790</v>
      </c>
      <c r="R264">
        <v>534</v>
      </c>
      <c r="S264">
        <v>1</v>
      </c>
      <c r="T264" t="s">
        <v>382</v>
      </c>
      <c r="U264">
        <v>8</v>
      </c>
      <c r="W264" t="s">
        <v>59</v>
      </c>
      <c r="X264" t="s">
        <v>150</v>
      </c>
      <c r="Y264" t="s">
        <v>73</v>
      </c>
      <c r="Z264" t="s">
        <v>133</v>
      </c>
      <c r="AA264">
        <v>72858618</v>
      </c>
      <c r="AB264">
        <v>72869156</v>
      </c>
      <c r="AC264">
        <v>9</v>
      </c>
      <c r="AD264">
        <v>31</v>
      </c>
      <c r="AE264">
        <v>210</v>
      </c>
      <c r="AF264" s="9">
        <v>9400000000</v>
      </c>
      <c r="AG264">
        <v>78</v>
      </c>
      <c r="AH264" t="s">
        <v>1791</v>
      </c>
      <c r="AL264">
        <v>7.5</v>
      </c>
      <c r="AM264">
        <v>7.9</v>
      </c>
      <c r="AN264">
        <v>8.5</v>
      </c>
      <c r="AQ264">
        <v>8.4</v>
      </c>
      <c r="AR264">
        <v>8.6</v>
      </c>
      <c r="AS264">
        <v>8.6</v>
      </c>
      <c r="AT264">
        <v>8.5</v>
      </c>
      <c r="AU264">
        <v>9.3000000000000007</v>
      </c>
      <c r="AV264">
        <v>9.6999999999999993</v>
      </c>
      <c r="AW264" t="s">
        <v>166</v>
      </c>
    </row>
    <row r="265" spans="1:49" x14ac:dyDescent="0.25">
      <c r="A265" t="s">
        <v>1792</v>
      </c>
      <c r="B265">
        <v>283459</v>
      </c>
      <c r="C265">
        <v>384281</v>
      </c>
      <c r="D265" t="s">
        <v>1792</v>
      </c>
      <c r="E265" t="s">
        <v>1793</v>
      </c>
      <c r="F265" t="s">
        <v>1794</v>
      </c>
      <c r="G265" s="7" t="s">
        <v>51</v>
      </c>
      <c r="H265" s="7" t="s">
        <v>1795</v>
      </c>
      <c r="I265" s="7" t="s">
        <v>114</v>
      </c>
      <c r="J265" s="7" t="s">
        <v>402</v>
      </c>
      <c r="K265" t="s">
        <v>55</v>
      </c>
      <c r="L265" s="10">
        <v>23.091999999999999</v>
      </c>
      <c r="M265">
        <v>0</v>
      </c>
      <c r="N265" s="8">
        <v>1</v>
      </c>
      <c r="O265" s="8" t="s">
        <v>1795</v>
      </c>
      <c r="P265" t="s">
        <v>1796</v>
      </c>
      <c r="Q265" t="s">
        <v>1797</v>
      </c>
      <c r="R265">
        <v>136</v>
      </c>
      <c r="S265">
        <v>2</v>
      </c>
      <c r="T265" t="s">
        <v>58</v>
      </c>
      <c r="U265">
        <v>16</v>
      </c>
      <c r="V265">
        <v>0.91</v>
      </c>
      <c r="W265" t="s">
        <v>315</v>
      </c>
      <c r="X265" t="s">
        <v>60</v>
      </c>
      <c r="Y265" t="s">
        <v>367</v>
      </c>
      <c r="Z265" t="s">
        <v>109</v>
      </c>
      <c r="AA265">
        <v>120884240</v>
      </c>
      <c r="AB265">
        <v>120901556</v>
      </c>
      <c r="AC265">
        <v>6</v>
      </c>
      <c r="AD265">
        <v>4</v>
      </c>
      <c r="AE265">
        <v>19</v>
      </c>
      <c r="AF265" s="9">
        <v>146000000</v>
      </c>
      <c r="AG265">
        <v>35</v>
      </c>
      <c r="AH265" t="s">
        <v>1798</v>
      </c>
      <c r="AI265">
        <v>7.4</v>
      </c>
      <c r="AJ265">
        <v>7.6</v>
      </c>
      <c r="AL265">
        <v>7</v>
      </c>
      <c r="AM265">
        <v>7.7</v>
      </c>
      <c r="AS265">
        <v>6.5</v>
      </c>
      <c r="AV265">
        <v>7.2</v>
      </c>
      <c r="AW265" t="s">
        <v>125</v>
      </c>
    </row>
    <row r="266" spans="1:49" x14ac:dyDescent="0.25">
      <c r="A266" t="s">
        <v>1799</v>
      </c>
      <c r="B266">
        <v>10131</v>
      </c>
      <c r="C266">
        <v>68015</v>
      </c>
      <c r="D266" t="s">
        <v>1799</v>
      </c>
      <c r="E266" t="s">
        <v>1800</v>
      </c>
      <c r="F266" t="s">
        <v>1801</v>
      </c>
      <c r="G266" s="7" t="s">
        <v>51</v>
      </c>
      <c r="H266" s="7" t="s">
        <v>1802</v>
      </c>
      <c r="I266" s="7" t="s">
        <v>114</v>
      </c>
      <c r="J266" s="7" t="s">
        <v>765</v>
      </c>
      <c r="K266" t="s">
        <v>55</v>
      </c>
      <c r="L266" s="10">
        <v>23.0794</v>
      </c>
      <c r="M266">
        <v>0</v>
      </c>
      <c r="N266" s="8">
        <v>1</v>
      </c>
      <c r="O266" s="8" t="s">
        <v>1802</v>
      </c>
      <c r="P266" t="s">
        <v>1803</v>
      </c>
      <c r="Q266" t="s">
        <v>1804</v>
      </c>
      <c r="R266">
        <v>704</v>
      </c>
      <c r="S266">
        <v>1</v>
      </c>
      <c r="T266" t="s">
        <v>91</v>
      </c>
      <c r="U266">
        <v>45</v>
      </c>
      <c r="W266" t="s">
        <v>315</v>
      </c>
      <c r="X266" t="s">
        <v>101</v>
      </c>
      <c r="Y266" t="s">
        <v>1209</v>
      </c>
      <c r="Z266" t="s">
        <v>82</v>
      </c>
      <c r="AA266">
        <v>3708037</v>
      </c>
      <c r="AB266">
        <v>3767598</v>
      </c>
      <c r="AC266">
        <v>14</v>
      </c>
      <c r="AD266">
        <v>60</v>
      </c>
      <c r="AE266">
        <v>1641</v>
      </c>
      <c r="AF266" s="9">
        <v>97800000000</v>
      </c>
      <c r="AG266">
        <v>77</v>
      </c>
      <c r="AH266" t="s">
        <v>63</v>
      </c>
      <c r="AI266">
        <v>9.4</v>
      </c>
      <c r="AJ266">
        <v>9</v>
      </c>
      <c r="AK266">
        <v>9.5</v>
      </c>
      <c r="AL266">
        <v>9.5</v>
      </c>
      <c r="AM266">
        <v>10.4</v>
      </c>
      <c r="AN266">
        <v>10</v>
      </c>
      <c r="AO266">
        <v>9</v>
      </c>
      <c r="AP266">
        <v>9.3000000000000007</v>
      </c>
      <c r="AQ266">
        <v>10.1</v>
      </c>
      <c r="AR266">
        <v>9.9</v>
      </c>
      <c r="AS266">
        <v>10.1</v>
      </c>
      <c r="AT266">
        <v>9.4</v>
      </c>
      <c r="AU266">
        <v>10</v>
      </c>
      <c r="AV266">
        <v>9.6999999999999993</v>
      </c>
      <c r="AW266" t="s">
        <v>166</v>
      </c>
    </row>
    <row r="267" spans="1:49" x14ac:dyDescent="0.25">
      <c r="A267" t="s">
        <v>1805</v>
      </c>
      <c r="B267">
        <v>27034</v>
      </c>
      <c r="C267">
        <v>66948</v>
      </c>
      <c r="D267" t="s">
        <v>1805</v>
      </c>
      <c r="E267" t="s">
        <v>1806</v>
      </c>
      <c r="F267" t="s">
        <v>1807</v>
      </c>
      <c r="G267" s="7" t="s">
        <v>51</v>
      </c>
      <c r="H267" s="7" t="s">
        <v>1808</v>
      </c>
      <c r="I267" s="7" t="s">
        <v>114</v>
      </c>
      <c r="J267" s="7" t="s">
        <v>772</v>
      </c>
      <c r="K267" t="s">
        <v>55</v>
      </c>
      <c r="L267" s="10">
        <v>22.927900000000001</v>
      </c>
      <c r="M267">
        <v>0</v>
      </c>
      <c r="N267" s="8">
        <v>1</v>
      </c>
      <c r="O267" s="8" t="s">
        <v>1808</v>
      </c>
      <c r="P267" t="s">
        <v>1809</v>
      </c>
      <c r="Q267" t="s">
        <v>1810</v>
      </c>
      <c r="R267">
        <v>415</v>
      </c>
      <c r="S267">
        <v>1</v>
      </c>
      <c r="T267" t="s">
        <v>58</v>
      </c>
      <c r="U267">
        <v>23</v>
      </c>
      <c r="W267" t="s">
        <v>315</v>
      </c>
      <c r="X267" t="s">
        <v>150</v>
      </c>
      <c r="Y267" t="s">
        <v>61</v>
      </c>
      <c r="Z267" t="s">
        <v>206</v>
      </c>
      <c r="AA267">
        <v>134123433</v>
      </c>
      <c r="AB267">
        <v>134135746</v>
      </c>
      <c r="AC267">
        <v>14</v>
      </c>
      <c r="AD267">
        <v>26</v>
      </c>
      <c r="AE267">
        <v>357</v>
      </c>
      <c r="AF267" s="9">
        <v>15800000000</v>
      </c>
      <c r="AG267">
        <v>63</v>
      </c>
      <c r="AH267" t="s">
        <v>63</v>
      </c>
      <c r="AI267">
        <v>8</v>
      </c>
      <c r="AJ267">
        <v>7.4</v>
      </c>
      <c r="AK267">
        <v>8.1999999999999993</v>
      </c>
      <c r="AL267">
        <v>7.6</v>
      </c>
      <c r="AM267">
        <v>9.6999999999999993</v>
      </c>
      <c r="AN267">
        <v>9.1</v>
      </c>
      <c r="AO267">
        <v>8</v>
      </c>
      <c r="AP267">
        <v>8.8000000000000007</v>
      </c>
      <c r="AQ267">
        <v>9.1999999999999993</v>
      </c>
      <c r="AR267">
        <v>8.4</v>
      </c>
      <c r="AS267">
        <v>9.1</v>
      </c>
      <c r="AT267">
        <v>9.3000000000000007</v>
      </c>
      <c r="AU267">
        <v>9.1</v>
      </c>
      <c r="AV267">
        <v>9.3000000000000007</v>
      </c>
      <c r="AW267" t="s">
        <v>125</v>
      </c>
    </row>
    <row r="268" spans="1:49" x14ac:dyDescent="0.25">
      <c r="A268" t="s">
        <v>1811</v>
      </c>
      <c r="B268">
        <v>217</v>
      </c>
      <c r="C268">
        <v>11669</v>
      </c>
      <c r="D268" t="s">
        <v>1811</v>
      </c>
      <c r="E268" t="s">
        <v>1812</v>
      </c>
      <c r="F268" t="s">
        <v>1813</v>
      </c>
      <c r="G268" s="7" t="s">
        <v>51</v>
      </c>
      <c r="H268" s="7" t="s">
        <v>1814</v>
      </c>
      <c r="I268" s="7" t="s">
        <v>114</v>
      </c>
      <c r="J268" s="7" t="s">
        <v>1815</v>
      </c>
      <c r="K268" t="s">
        <v>55</v>
      </c>
      <c r="L268" s="10">
        <v>22.863499999999998</v>
      </c>
      <c r="M268">
        <v>0</v>
      </c>
      <c r="N268" s="8">
        <v>1</v>
      </c>
      <c r="O268" s="8" t="s">
        <v>1814</v>
      </c>
      <c r="P268" t="s">
        <v>1816</v>
      </c>
      <c r="Q268" t="s">
        <v>1817</v>
      </c>
      <c r="R268">
        <v>517</v>
      </c>
      <c r="S268">
        <v>1</v>
      </c>
      <c r="T268" t="s">
        <v>91</v>
      </c>
      <c r="U268">
        <v>5</v>
      </c>
      <c r="W268" t="s">
        <v>100</v>
      </c>
      <c r="X268" t="s">
        <v>150</v>
      </c>
      <c r="Y268" t="s">
        <v>73</v>
      </c>
      <c r="Z268" t="s">
        <v>109</v>
      </c>
      <c r="AA268">
        <v>112204690</v>
      </c>
      <c r="AB268">
        <v>112247789</v>
      </c>
      <c r="AC268">
        <v>14</v>
      </c>
      <c r="AD268">
        <v>51</v>
      </c>
      <c r="AE268">
        <v>2836</v>
      </c>
      <c r="AF268" s="9">
        <v>389000000000</v>
      </c>
      <c r="AG268">
        <v>80</v>
      </c>
      <c r="AH268" t="s">
        <v>63</v>
      </c>
      <c r="AI268">
        <v>9.4</v>
      </c>
      <c r="AJ268">
        <v>9.1</v>
      </c>
      <c r="AK268">
        <v>9.5</v>
      </c>
      <c r="AL268">
        <v>9.5</v>
      </c>
      <c r="AM268">
        <v>10.6</v>
      </c>
      <c r="AN268">
        <v>10.8</v>
      </c>
      <c r="AO268">
        <v>9.6999999999999993</v>
      </c>
      <c r="AP268">
        <v>9.1999999999999993</v>
      </c>
      <c r="AQ268">
        <v>10.9</v>
      </c>
      <c r="AR268">
        <v>10.7</v>
      </c>
      <c r="AS268">
        <v>10.5</v>
      </c>
      <c r="AT268">
        <v>10</v>
      </c>
      <c r="AU268">
        <v>10.4</v>
      </c>
      <c r="AV268">
        <v>10.8</v>
      </c>
      <c r="AW268" t="s">
        <v>125</v>
      </c>
    </row>
    <row r="269" spans="1:49" x14ac:dyDescent="0.25">
      <c r="A269" t="s">
        <v>1818</v>
      </c>
      <c r="B269">
        <v>10105</v>
      </c>
      <c r="C269">
        <v>105675</v>
      </c>
      <c r="D269" t="s">
        <v>1818</v>
      </c>
      <c r="E269" t="s">
        <v>1819</v>
      </c>
      <c r="F269" t="s">
        <v>1820</v>
      </c>
      <c r="G269" s="7" t="s">
        <v>51</v>
      </c>
      <c r="H269" s="7" t="s">
        <v>1821</v>
      </c>
      <c r="I269" s="7" t="s">
        <v>114</v>
      </c>
      <c r="J269" s="7" t="s">
        <v>1822</v>
      </c>
      <c r="K269" t="s">
        <v>55</v>
      </c>
      <c r="L269" s="10">
        <v>22.852</v>
      </c>
      <c r="M269">
        <v>0</v>
      </c>
      <c r="N269" s="8">
        <v>1</v>
      </c>
      <c r="O269" s="8" t="s">
        <v>1821</v>
      </c>
      <c r="P269" t="s">
        <v>1823</v>
      </c>
      <c r="Q269" t="s">
        <v>1824</v>
      </c>
      <c r="R269">
        <v>207</v>
      </c>
      <c r="S269">
        <v>1</v>
      </c>
      <c r="T269" t="s">
        <v>91</v>
      </c>
      <c r="U269">
        <v>7</v>
      </c>
      <c r="V269">
        <v>4.9000000000000004</v>
      </c>
      <c r="W269" t="s">
        <v>266</v>
      </c>
      <c r="X269" t="s">
        <v>150</v>
      </c>
      <c r="Y269" t="s">
        <v>73</v>
      </c>
      <c r="Z269" t="s">
        <v>484</v>
      </c>
      <c r="AA269">
        <v>81107219</v>
      </c>
      <c r="AB269">
        <v>81115089</v>
      </c>
      <c r="AC269">
        <v>14</v>
      </c>
      <c r="AD269">
        <v>21</v>
      </c>
      <c r="AE269">
        <v>781</v>
      </c>
      <c r="AF269" s="9">
        <v>34300000000</v>
      </c>
      <c r="AG269">
        <v>77</v>
      </c>
      <c r="AH269" t="s">
        <v>63</v>
      </c>
      <c r="AI269">
        <v>9.1999999999999993</v>
      </c>
      <c r="AJ269">
        <v>9.1</v>
      </c>
      <c r="AK269">
        <v>9.6</v>
      </c>
      <c r="AL269">
        <v>9.1999999999999993</v>
      </c>
      <c r="AM269">
        <v>9.6999999999999993</v>
      </c>
      <c r="AN269">
        <v>9.1999999999999993</v>
      </c>
      <c r="AO269">
        <v>9.9</v>
      </c>
      <c r="AP269">
        <v>8.5</v>
      </c>
      <c r="AQ269">
        <v>8.6999999999999993</v>
      </c>
      <c r="AR269">
        <v>9.1</v>
      </c>
      <c r="AS269">
        <v>9.6999999999999993</v>
      </c>
      <c r="AT269">
        <v>9.1999999999999993</v>
      </c>
      <c r="AU269">
        <v>9.4</v>
      </c>
      <c r="AV269">
        <v>8.4</v>
      </c>
      <c r="AW269" t="s">
        <v>64</v>
      </c>
    </row>
    <row r="270" spans="1:49" x14ac:dyDescent="0.25">
      <c r="A270" t="s">
        <v>1825</v>
      </c>
      <c r="B270">
        <v>29928</v>
      </c>
      <c r="C270">
        <v>56322</v>
      </c>
      <c r="D270" t="s">
        <v>1825</v>
      </c>
      <c r="E270" t="s">
        <v>1826</v>
      </c>
      <c r="F270" t="s">
        <v>1827</v>
      </c>
      <c r="G270" s="7" t="s">
        <v>51</v>
      </c>
      <c r="H270" s="7" t="s">
        <v>1828</v>
      </c>
      <c r="I270" s="7" t="s">
        <v>53</v>
      </c>
      <c r="J270" s="7" t="s">
        <v>1829</v>
      </c>
      <c r="K270" t="s">
        <v>55</v>
      </c>
      <c r="L270" s="10">
        <v>22.817399999999999</v>
      </c>
      <c r="M270">
        <v>0</v>
      </c>
      <c r="N270" s="8">
        <v>1</v>
      </c>
      <c r="O270" s="8" t="s">
        <v>1828</v>
      </c>
      <c r="P270" t="s">
        <v>1830</v>
      </c>
      <c r="Q270" t="s">
        <v>1831</v>
      </c>
      <c r="R270">
        <v>194</v>
      </c>
      <c r="T270" t="s">
        <v>58</v>
      </c>
      <c r="U270">
        <v>11</v>
      </c>
      <c r="V270">
        <v>1.1000000000000001</v>
      </c>
      <c r="W270" t="s">
        <v>59</v>
      </c>
      <c r="X270" t="s">
        <v>150</v>
      </c>
      <c r="Y270" t="s">
        <v>423</v>
      </c>
      <c r="Z270" t="s">
        <v>133</v>
      </c>
      <c r="AA270">
        <v>900356</v>
      </c>
      <c r="AB270">
        <v>905390</v>
      </c>
      <c r="AC270">
        <v>14</v>
      </c>
      <c r="AD270">
        <v>8</v>
      </c>
      <c r="AE270">
        <v>130</v>
      </c>
      <c r="AF270" s="9">
        <v>2930000000</v>
      </c>
      <c r="AG270">
        <v>54</v>
      </c>
      <c r="AH270" t="s">
        <v>63</v>
      </c>
      <c r="AI270">
        <v>8.8000000000000007</v>
      </c>
      <c r="AJ270">
        <v>8.6</v>
      </c>
      <c r="AK270">
        <v>8.6</v>
      </c>
      <c r="AL270">
        <v>8.5</v>
      </c>
      <c r="AM270">
        <v>8.1999999999999993</v>
      </c>
      <c r="AN270">
        <v>8</v>
      </c>
      <c r="AO270">
        <v>7.3</v>
      </c>
      <c r="AP270">
        <v>6.8</v>
      </c>
      <c r="AQ270">
        <v>8.1999999999999993</v>
      </c>
      <c r="AR270">
        <v>7.9</v>
      </c>
      <c r="AS270">
        <v>8.5</v>
      </c>
      <c r="AT270">
        <v>7.8</v>
      </c>
      <c r="AU270">
        <v>8.1</v>
      </c>
      <c r="AV270">
        <v>8</v>
      </c>
      <c r="AW270" t="s">
        <v>125</v>
      </c>
    </row>
    <row r="271" spans="1:49" x14ac:dyDescent="0.25">
      <c r="A271" t="s">
        <v>1832</v>
      </c>
      <c r="B271">
        <v>3712</v>
      </c>
      <c r="C271">
        <v>56357</v>
      </c>
      <c r="D271" t="s">
        <v>1832</v>
      </c>
      <c r="E271" t="s">
        <v>1833</v>
      </c>
      <c r="F271" t="s">
        <v>1834</v>
      </c>
      <c r="G271" s="7" t="s">
        <v>51</v>
      </c>
      <c r="H271" s="7" t="s">
        <v>1835</v>
      </c>
      <c r="I271" s="7" t="s">
        <v>114</v>
      </c>
      <c r="J271" s="7" t="s">
        <v>772</v>
      </c>
      <c r="K271" t="s">
        <v>55</v>
      </c>
      <c r="L271" s="10">
        <v>22.806999999999999</v>
      </c>
      <c r="M271">
        <v>0</v>
      </c>
      <c r="N271" s="8">
        <v>1</v>
      </c>
      <c r="O271" s="8" t="s">
        <v>1835</v>
      </c>
      <c r="P271" t="s">
        <v>1836</v>
      </c>
      <c r="Q271" t="s">
        <v>1837</v>
      </c>
      <c r="R271">
        <v>426</v>
      </c>
      <c r="S271">
        <v>2</v>
      </c>
      <c r="T271" t="s">
        <v>58</v>
      </c>
      <c r="U271">
        <v>38</v>
      </c>
      <c r="W271" t="s">
        <v>315</v>
      </c>
      <c r="X271" t="s">
        <v>150</v>
      </c>
      <c r="Y271" t="s">
        <v>73</v>
      </c>
      <c r="Z271" t="s">
        <v>151</v>
      </c>
      <c r="AA271">
        <v>40697685</v>
      </c>
      <c r="AB271">
        <v>40713512</v>
      </c>
      <c r="AC271">
        <v>14</v>
      </c>
      <c r="AD271">
        <v>30</v>
      </c>
      <c r="AE271">
        <v>1245</v>
      </c>
      <c r="AF271" s="9">
        <v>107000000000</v>
      </c>
      <c r="AG271">
        <v>81</v>
      </c>
      <c r="AH271" t="s">
        <v>63</v>
      </c>
      <c r="AI271">
        <v>9</v>
      </c>
      <c r="AJ271">
        <v>8.6999999999999993</v>
      </c>
      <c r="AK271">
        <v>9.1999999999999993</v>
      </c>
      <c r="AL271">
        <v>9.1999999999999993</v>
      </c>
      <c r="AM271">
        <v>10.4</v>
      </c>
      <c r="AN271">
        <v>10.199999999999999</v>
      </c>
      <c r="AO271">
        <v>9.9</v>
      </c>
      <c r="AP271">
        <v>9.4</v>
      </c>
      <c r="AQ271">
        <v>10.199999999999999</v>
      </c>
      <c r="AR271">
        <v>9.4</v>
      </c>
      <c r="AS271">
        <v>9.4</v>
      </c>
      <c r="AT271">
        <v>10.199999999999999</v>
      </c>
      <c r="AU271">
        <v>9.6999999999999993</v>
      </c>
      <c r="AV271">
        <v>10</v>
      </c>
      <c r="AW271" t="s">
        <v>64</v>
      </c>
    </row>
    <row r="272" spans="1:49" x14ac:dyDescent="0.25">
      <c r="A272" t="s">
        <v>1838</v>
      </c>
      <c r="B272">
        <v>79944</v>
      </c>
      <c r="C272">
        <v>217666</v>
      </c>
      <c r="D272" t="s">
        <v>1838</v>
      </c>
      <c r="E272" t="s">
        <v>1839</v>
      </c>
      <c r="F272" t="s">
        <v>1840</v>
      </c>
      <c r="G272" s="7" t="s">
        <v>51</v>
      </c>
      <c r="H272" s="7" t="s">
        <v>1821</v>
      </c>
      <c r="I272" s="7" t="s">
        <v>53</v>
      </c>
      <c r="J272" s="7" t="s">
        <v>626</v>
      </c>
      <c r="K272" t="s">
        <v>55</v>
      </c>
      <c r="L272" s="10">
        <v>22.795200000000001</v>
      </c>
      <c r="M272">
        <v>0</v>
      </c>
      <c r="N272" s="8">
        <v>1</v>
      </c>
      <c r="O272" s="8" t="s">
        <v>1821</v>
      </c>
      <c r="P272" t="s">
        <v>1841</v>
      </c>
      <c r="Q272" t="s">
        <v>1842</v>
      </c>
      <c r="R272">
        <v>463</v>
      </c>
      <c r="S272">
        <v>1</v>
      </c>
      <c r="T272" t="s">
        <v>91</v>
      </c>
      <c r="U272">
        <v>20</v>
      </c>
      <c r="V272">
        <v>2.62</v>
      </c>
      <c r="W272" t="s">
        <v>315</v>
      </c>
      <c r="X272" t="s">
        <v>150</v>
      </c>
      <c r="Y272" t="s">
        <v>61</v>
      </c>
      <c r="Z272" t="s">
        <v>158</v>
      </c>
      <c r="AA272">
        <v>50709151</v>
      </c>
      <c r="AB272">
        <v>50778947</v>
      </c>
      <c r="AC272">
        <v>10</v>
      </c>
      <c r="AD272">
        <v>23</v>
      </c>
      <c r="AE272">
        <v>135</v>
      </c>
      <c r="AF272" s="9">
        <v>3260000000</v>
      </c>
      <c r="AG272">
        <v>64</v>
      </c>
      <c r="AH272" t="s">
        <v>1843</v>
      </c>
      <c r="AI272">
        <v>7.8</v>
      </c>
      <c r="AL272">
        <v>7.4</v>
      </c>
      <c r="AM272">
        <v>8.9</v>
      </c>
      <c r="AN272">
        <v>8.1999999999999993</v>
      </c>
      <c r="AP272">
        <v>8.3000000000000007</v>
      </c>
      <c r="AQ272">
        <v>8</v>
      </c>
      <c r="AR272">
        <v>8.4</v>
      </c>
      <c r="AS272">
        <v>8</v>
      </c>
      <c r="AT272">
        <v>8.5</v>
      </c>
      <c r="AV272">
        <v>9.1</v>
      </c>
      <c r="AW272" t="s">
        <v>166</v>
      </c>
    </row>
    <row r="273" spans="1:49" x14ac:dyDescent="0.25">
      <c r="A273" t="s">
        <v>1844</v>
      </c>
      <c r="B273">
        <v>23474</v>
      </c>
      <c r="C273">
        <v>66071</v>
      </c>
      <c r="D273" t="s">
        <v>1844</v>
      </c>
      <c r="E273" t="s">
        <v>1845</v>
      </c>
      <c r="F273" t="s">
        <v>1846</v>
      </c>
      <c r="G273" s="7" t="s">
        <v>51</v>
      </c>
      <c r="H273" s="7" t="s">
        <v>1847</v>
      </c>
      <c r="I273" s="7" t="s">
        <v>114</v>
      </c>
      <c r="J273" s="7" t="s">
        <v>1848</v>
      </c>
      <c r="K273" t="s">
        <v>55</v>
      </c>
      <c r="L273" s="10">
        <v>22.714200000000002</v>
      </c>
      <c r="M273">
        <v>0</v>
      </c>
      <c r="N273" s="8">
        <v>1</v>
      </c>
      <c r="O273" s="8" t="s">
        <v>1847</v>
      </c>
      <c r="P273" t="s">
        <v>1849</v>
      </c>
      <c r="Q273" t="s">
        <v>1850</v>
      </c>
      <c r="R273">
        <v>254</v>
      </c>
      <c r="S273">
        <v>2</v>
      </c>
      <c r="T273" t="s">
        <v>91</v>
      </c>
      <c r="U273">
        <v>3</v>
      </c>
      <c r="V273">
        <v>2.2799999999999998</v>
      </c>
      <c r="W273" t="s">
        <v>100</v>
      </c>
      <c r="X273" t="s">
        <v>150</v>
      </c>
      <c r="Y273" t="s">
        <v>73</v>
      </c>
      <c r="Z273" t="s">
        <v>142</v>
      </c>
      <c r="AA273">
        <v>44010870</v>
      </c>
      <c r="AB273">
        <v>44031396</v>
      </c>
      <c r="AC273">
        <v>13</v>
      </c>
      <c r="AD273">
        <v>20</v>
      </c>
      <c r="AE273">
        <v>506</v>
      </c>
      <c r="AF273" s="9">
        <v>38000000000</v>
      </c>
      <c r="AG273">
        <v>90</v>
      </c>
      <c r="AH273" t="s">
        <v>1851</v>
      </c>
      <c r="AI273">
        <v>9.1</v>
      </c>
      <c r="AJ273">
        <v>9</v>
      </c>
      <c r="AK273">
        <v>9.4</v>
      </c>
      <c r="AL273">
        <v>9.1</v>
      </c>
      <c r="AM273">
        <v>9.6</v>
      </c>
      <c r="AN273">
        <v>9.6</v>
      </c>
      <c r="AO273">
        <v>8.6</v>
      </c>
      <c r="AP273">
        <v>8</v>
      </c>
      <c r="AQ273">
        <v>8.4</v>
      </c>
      <c r="AR273">
        <v>9.1999999999999993</v>
      </c>
      <c r="AS273">
        <v>10.3</v>
      </c>
      <c r="AT273">
        <v>9.1</v>
      </c>
      <c r="AU273">
        <v>9.4</v>
      </c>
      <c r="AW273" t="s">
        <v>166</v>
      </c>
    </row>
    <row r="274" spans="1:49" x14ac:dyDescent="0.25">
      <c r="A274" t="s">
        <v>1852</v>
      </c>
      <c r="B274">
        <v>55052</v>
      </c>
      <c r="C274">
        <v>66448</v>
      </c>
      <c r="D274" t="s">
        <v>1852</v>
      </c>
      <c r="E274" t="s">
        <v>1853</v>
      </c>
      <c r="F274" t="s">
        <v>1854</v>
      </c>
      <c r="G274" s="7" t="s">
        <v>51</v>
      </c>
      <c r="H274" s="7" t="s">
        <v>1855</v>
      </c>
      <c r="I274" s="7" t="s">
        <v>114</v>
      </c>
      <c r="J274" s="7" t="s">
        <v>211</v>
      </c>
      <c r="K274" t="s">
        <v>55</v>
      </c>
      <c r="L274" s="10">
        <v>22.688199999999998</v>
      </c>
      <c r="M274">
        <v>0</v>
      </c>
      <c r="N274" s="8">
        <v>1</v>
      </c>
      <c r="O274" s="8" t="s">
        <v>1855</v>
      </c>
      <c r="P274" t="s">
        <v>1856</v>
      </c>
      <c r="Q274" t="s">
        <v>1857</v>
      </c>
      <c r="R274">
        <v>149</v>
      </c>
      <c r="S274">
        <v>1</v>
      </c>
      <c r="T274" t="s">
        <v>91</v>
      </c>
      <c r="U274">
        <v>18</v>
      </c>
      <c r="V274">
        <v>1.56</v>
      </c>
      <c r="W274" t="s">
        <v>315</v>
      </c>
      <c r="X274" t="s">
        <v>60</v>
      </c>
      <c r="Y274" t="s">
        <v>423</v>
      </c>
      <c r="Z274" t="s">
        <v>74</v>
      </c>
      <c r="AA274">
        <v>1337275</v>
      </c>
      <c r="AB274">
        <v>1342693</v>
      </c>
      <c r="AC274">
        <v>13</v>
      </c>
      <c r="AD274">
        <v>13</v>
      </c>
      <c r="AE274">
        <v>166</v>
      </c>
      <c r="AF274" s="9">
        <v>2480000000</v>
      </c>
      <c r="AG274">
        <v>58</v>
      </c>
      <c r="AH274" t="s">
        <v>383</v>
      </c>
      <c r="AI274">
        <v>8.3000000000000007</v>
      </c>
      <c r="AJ274">
        <v>8</v>
      </c>
      <c r="AK274">
        <v>8</v>
      </c>
      <c r="AL274">
        <v>7.7</v>
      </c>
      <c r="AN274">
        <v>8.3000000000000007</v>
      </c>
      <c r="AO274">
        <v>7.6</v>
      </c>
      <c r="AP274">
        <v>7.2</v>
      </c>
      <c r="AQ274">
        <v>8.3000000000000007</v>
      </c>
      <c r="AR274">
        <v>8.4</v>
      </c>
      <c r="AS274">
        <v>8.8000000000000007</v>
      </c>
      <c r="AT274">
        <v>7.7</v>
      </c>
      <c r="AU274">
        <v>8.6</v>
      </c>
      <c r="AV274">
        <v>8.5</v>
      </c>
      <c r="AW274" t="s">
        <v>64</v>
      </c>
    </row>
    <row r="275" spans="1:49" x14ac:dyDescent="0.25">
      <c r="A275" t="s">
        <v>1858</v>
      </c>
      <c r="B275">
        <v>292</v>
      </c>
      <c r="C275">
        <v>11740</v>
      </c>
      <c r="D275" t="s">
        <v>1858</v>
      </c>
      <c r="E275" t="s">
        <v>1859</v>
      </c>
      <c r="F275" t="s">
        <v>1860</v>
      </c>
      <c r="G275" s="7" t="s">
        <v>51</v>
      </c>
      <c r="H275" s="7" t="s">
        <v>1861</v>
      </c>
      <c r="I275" s="7" t="s">
        <v>53</v>
      </c>
      <c r="J275" s="7" t="s">
        <v>716</v>
      </c>
      <c r="K275" t="s">
        <v>55</v>
      </c>
      <c r="L275" s="10">
        <v>22.6723</v>
      </c>
      <c r="M275">
        <v>0</v>
      </c>
      <c r="N275" s="8">
        <v>1</v>
      </c>
      <c r="O275" s="8" t="s">
        <v>1861</v>
      </c>
      <c r="P275" t="s">
        <v>1862</v>
      </c>
      <c r="Q275" t="s">
        <v>1863</v>
      </c>
      <c r="R275">
        <v>298</v>
      </c>
      <c r="T275" t="s">
        <v>58</v>
      </c>
      <c r="U275" t="s">
        <v>382</v>
      </c>
      <c r="V275">
        <v>1.72</v>
      </c>
      <c r="W275" t="s">
        <v>100</v>
      </c>
      <c r="X275" t="s">
        <v>150</v>
      </c>
      <c r="Y275" t="s">
        <v>73</v>
      </c>
      <c r="Z275" t="s">
        <v>118</v>
      </c>
      <c r="AA275">
        <v>118602362</v>
      </c>
      <c r="AB275">
        <v>118605359</v>
      </c>
      <c r="AC275">
        <v>14</v>
      </c>
      <c r="AD275">
        <v>55</v>
      </c>
      <c r="AE275">
        <v>12655</v>
      </c>
      <c r="AF275" s="9">
        <v>1560000000000</v>
      </c>
      <c r="AG275">
        <v>99</v>
      </c>
      <c r="AH275" t="s">
        <v>63</v>
      </c>
      <c r="AI275">
        <v>11</v>
      </c>
      <c r="AJ275">
        <v>10.9</v>
      </c>
      <c r="AK275">
        <v>11.2</v>
      </c>
      <c r="AL275">
        <v>11.1</v>
      </c>
      <c r="AM275">
        <v>11.2</v>
      </c>
      <c r="AN275">
        <v>10.7</v>
      </c>
      <c r="AO275">
        <v>11.2</v>
      </c>
      <c r="AP275">
        <v>10.7</v>
      </c>
      <c r="AQ275">
        <v>10.9</v>
      </c>
      <c r="AR275">
        <v>11.3</v>
      </c>
      <c r="AS275">
        <v>11.1</v>
      </c>
      <c r="AT275">
        <v>11.1</v>
      </c>
      <c r="AU275">
        <v>11</v>
      </c>
      <c r="AV275">
        <v>10.7</v>
      </c>
      <c r="AW275" t="s">
        <v>64</v>
      </c>
    </row>
    <row r="276" spans="1:49" x14ac:dyDescent="0.25">
      <c r="A276" t="s">
        <v>1864</v>
      </c>
      <c r="B276">
        <v>8604</v>
      </c>
      <c r="C276">
        <v>78830</v>
      </c>
      <c r="D276" t="s">
        <v>1864</v>
      </c>
      <c r="E276" t="s">
        <v>1865</v>
      </c>
      <c r="F276" t="s">
        <v>1866</v>
      </c>
      <c r="G276" s="7" t="s">
        <v>51</v>
      </c>
      <c r="H276" s="7" t="s">
        <v>1861</v>
      </c>
      <c r="I276" s="7" t="s">
        <v>53</v>
      </c>
      <c r="J276" s="7" t="s">
        <v>1867</v>
      </c>
      <c r="K276" t="s">
        <v>55</v>
      </c>
      <c r="L276" s="10">
        <v>22.6723</v>
      </c>
      <c r="M276">
        <v>0</v>
      </c>
      <c r="N276" s="8">
        <v>1</v>
      </c>
      <c r="O276" s="8" t="s">
        <v>1861</v>
      </c>
      <c r="P276" t="s">
        <v>1868</v>
      </c>
      <c r="Q276" t="s">
        <v>1869</v>
      </c>
      <c r="R276">
        <v>678</v>
      </c>
      <c r="T276" t="s">
        <v>58</v>
      </c>
      <c r="U276">
        <v>2</v>
      </c>
      <c r="V276">
        <v>1.97</v>
      </c>
      <c r="W276" t="s">
        <v>100</v>
      </c>
      <c r="X276" t="s">
        <v>150</v>
      </c>
      <c r="Y276" t="s">
        <v>73</v>
      </c>
      <c r="Z276" t="s">
        <v>226</v>
      </c>
      <c r="AA276">
        <v>172639914</v>
      </c>
      <c r="AB276">
        <v>172750816</v>
      </c>
      <c r="AC276">
        <v>14</v>
      </c>
      <c r="AD276">
        <v>63</v>
      </c>
      <c r="AE276">
        <v>4454</v>
      </c>
      <c r="AF276" s="9">
        <v>413000000000</v>
      </c>
      <c r="AG276">
        <v>84</v>
      </c>
      <c r="AH276" t="s">
        <v>63</v>
      </c>
      <c r="AI276">
        <v>10.9</v>
      </c>
      <c r="AJ276">
        <v>10.6</v>
      </c>
      <c r="AK276">
        <v>10.9</v>
      </c>
      <c r="AL276">
        <v>10.6</v>
      </c>
      <c r="AM276">
        <v>10.5</v>
      </c>
      <c r="AN276">
        <v>9.9</v>
      </c>
      <c r="AO276">
        <v>10.3</v>
      </c>
      <c r="AP276">
        <v>10.9</v>
      </c>
      <c r="AQ276">
        <v>9.5</v>
      </c>
      <c r="AR276">
        <v>9.6</v>
      </c>
      <c r="AS276">
        <v>9.9</v>
      </c>
      <c r="AT276">
        <v>9.9</v>
      </c>
      <c r="AU276">
        <v>10.1</v>
      </c>
      <c r="AV276">
        <v>9.4</v>
      </c>
      <c r="AW276" t="s">
        <v>1870</v>
      </c>
    </row>
    <row r="277" spans="1:49" x14ac:dyDescent="0.25">
      <c r="A277" t="s">
        <v>1871</v>
      </c>
      <c r="B277">
        <v>54460</v>
      </c>
      <c r="C277">
        <v>66292</v>
      </c>
      <c r="D277" t="s">
        <v>1871</v>
      </c>
      <c r="E277" t="s">
        <v>1872</v>
      </c>
      <c r="F277" t="s">
        <v>1873</v>
      </c>
      <c r="G277" s="7" t="s">
        <v>51</v>
      </c>
      <c r="H277" s="7" t="s">
        <v>1139</v>
      </c>
      <c r="I277" s="7" t="s">
        <v>114</v>
      </c>
      <c r="J277" s="7" t="s">
        <v>211</v>
      </c>
      <c r="K277" t="s">
        <v>55</v>
      </c>
      <c r="L277" s="10">
        <v>22.617100000000001</v>
      </c>
      <c r="M277">
        <v>0</v>
      </c>
      <c r="N277" s="8">
        <v>1</v>
      </c>
      <c r="O277" s="8" t="s">
        <v>1139</v>
      </c>
      <c r="P277" t="s">
        <v>1874</v>
      </c>
      <c r="Q277" t="s">
        <v>1875</v>
      </c>
      <c r="R277">
        <v>87</v>
      </c>
      <c r="T277" t="s">
        <v>91</v>
      </c>
      <c r="U277" t="s">
        <v>382</v>
      </c>
      <c r="V277">
        <v>1.35</v>
      </c>
      <c r="W277" t="s">
        <v>59</v>
      </c>
      <c r="X277" t="s">
        <v>60</v>
      </c>
      <c r="Y277" t="s">
        <v>61</v>
      </c>
      <c r="Z277" t="s">
        <v>74</v>
      </c>
      <c r="AA277">
        <v>150266261</v>
      </c>
      <c r="AB277">
        <v>150281414</v>
      </c>
      <c r="AC277">
        <v>14</v>
      </c>
      <c r="AD277">
        <v>9</v>
      </c>
      <c r="AE277">
        <v>102</v>
      </c>
      <c r="AF277" s="9">
        <v>2330000000</v>
      </c>
      <c r="AG277">
        <v>74</v>
      </c>
      <c r="AH277" t="s">
        <v>63</v>
      </c>
      <c r="AI277">
        <v>8.1999999999999993</v>
      </c>
      <c r="AJ277">
        <v>8.1999999999999993</v>
      </c>
      <c r="AK277">
        <v>8.3000000000000007</v>
      </c>
      <c r="AL277">
        <v>7.7</v>
      </c>
      <c r="AM277">
        <v>8.4</v>
      </c>
      <c r="AN277">
        <v>8.1999999999999993</v>
      </c>
      <c r="AO277">
        <v>7.2</v>
      </c>
      <c r="AP277">
        <v>7</v>
      </c>
      <c r="AQ277">
        <v>8</v>
      </c>
      <c r="AR277">
        <v>8.5</v>
      </c>
      <c r="AS277">
        <v>8.6999999999999993</v>
      </c>
      <c r="AT277">
        <v>7.8</v>
      </c>
      <c r="AU277">
        <v>8.3000000000000007</v>
      </c>
      <c r="AV277">
        <v>8</v>
      </c>
      <c r="AW277" t="s">
        <v>64</v>
      </c>
    </row>
    <row r="278" spans="1:49" x14ac:dyDescent="0.25">
      <c r="A278" t="s">
        <v>1876</v>
      </c>
      <c r="B278">
        <v>56993</v>
      </c>
      <c r="C278">
        <v>223696</v>
      </c>
      <c r="D278" t="s">
        <v>1876</v>
      </c>
      <c r="E278" t="s">
        <v>1877</v>
      </c>
      <c r="F278" t="s">
        <v>1878</v>
      </c>
      <c r="G278" s="7" t="s">
        <v>51</v>
      </c>
      <c r="H278" s="7" t="s">
        <v>1387</v>
      </c>
      <c r="I278" s="7" t="s">
        <v>723</v>
      </c>
      <c r="J278" s="7" t="s">
        <v>1501</v>
      </c>
      <c r="K278" t="s">
        <v>55</v>
      </c>
      <c r="L278" s="10">
        <v>22.5656</v>
      </c>
      <c r="M278">
        <v>0</v>
      </c>
      <c r="N278" s="8">
        <v>1</v>
      </c>
      <c r="O278" s="8" t="s">
        <v>1387</v>
      </c>
      <c r="P278" t="s">
        <v>1879</v>
      </c>
      <c r="Q278" t="s">
        <v>1880</v>
      </c>
      <c r="R278">
        <v>142</v>
      </c>
      <c r="T278" t="s">
        <v>58</v>
      </c>
      <c r="U278">
        <v>9</v>
      </c>
      <c r="W278" t="s">
        <v>59</v>
      </c>
      <c r="X278" t="s">
        <v>150</v>
      </c>
      <c r="Y278" t="s">
        <v>73</v>
      </c>
      <c r="Z278" t="s">
        <v>375</v>
      </c>
      <c r="AA278">
        <v>39077953</v>
      </c>
      <c r="AB278">
        <v>39080766</v>
      </c>
      <c r="AC278">
        <v>14</v>
      </c>
      <c r="AD278">
        <v>9</v>
      </c>
      <c r="AE278">
        <v>385</v>
      </c>
      <c r="AF278" s="9">
        <v>25900000000</v>
      </c>
      <c r="AG278">
        <v>77</v>
      </c>
      <c r="AH278" t="s">
        <v>63</v>
      </c>
      <c r="AI278">
        <v>9.6999999999999993</v>
      </c>
      <c r="AJ278">
        <v>9.5</v>
      </c>
      <c r="AK278">
        <v>9.4</v>
      </c>
      <c r="AL278">
        <v>8.9</v>
      </c>
      <c r="AM278">
        <v>9.5</v>
      </c>
      <c r="AN278">
        <v>8.3000000000000007</v>
      </c>
      <c r="AO278">
        <v>9.1</v>
      </c>
      <c r="AP278">
        <v>8.4</v>
      </c>
      <c r="AQ278">
        <v>9.1999999999999993</v>
      </c>
      <c r="AR278">
        <v>8.3000000000000007</v>
      </c>
      <c r="AS278">
        <v>9.4</v>
      </c>
      <c r="AT278">
        <v>8.6</v>
      </c>
      <c r="AU278">
        <v>9.1999999999999993</v>
      </c>
      <c r="AV278">
        <v>9.4</v>
      </c>
      <c r="AW278" t="s">
        <v>166</v>
      </c>
    </row>
    <row r="279" spans="1:49" x14ac:dyDescent="0.25">
      <c r="A279" t="s">
        <v>1881</v>
      </c>
      <c r="B279">
        <v>10449</v>
      </c>
      <c r="C279">
        <v>52538</v>
      </c>
      <c r="D279" t="s">
        <v>1881</v>
      </c>
      <c r="E279" t="s">
        <v>1882</v>
      </c>
      <c r="F279" t="s">
        <v>1883</v>
      </c>
      <c r="G279" s="7" t="s">
        <v>51</v>
      </c>
      <c r="H279" s="7" t="s">
        <v>1884</v>
      </c>
      <c r="I279" s="7" t="s">
        <v>114</v>
      </c>
      <c r="J279" s="7" t="s">
        <v>1885</v>
      </c>
      <c r="K279" t="s">
        <v>55</v>
      </c>
      <c r="L279" s="10">
        <v>22.537199999999999</v>
      </c>
      <c r="M279">
        <v>0</v>
      </c>
      <c r="N279" s="8">
        <v>1</v>
      </c>
      <c r="O279" s="8" t="s">
        <v>1884</v>
      </c>
      <c r="P279" t="s">
        <v>1886</v>
      </c>
      <c r="Q279" t="s">
        <v>1887</v>
      </c>
      <c r="R279">
        <v>397</v>
      </c>
      <c r="S279">
        <v>3</v>
      </c>
      <c r="T279" t="s">
        <v>91</v>
      </c>
      <c r="U279">
        <v>31</v>
      </c>
      <c r="V279">
        <v>0.93</v>
      </c>
      <c r="W279" t="s">
        <v>315</v>
      </c>
      <c r="X279" t="s">
        <v>101</v>
      </c>
      <c r="Y279" t="s">
        <v>73</v>
      </c>
      <c r="Z279" t="s">
        <v>180</v>
      </c>
      <c r="AA279">
        <v>47309873</v>
      </c>
      <c r="AB279">
        <v>47340251</v>
      </c>
      <c r="AC279">
        <v>14</v>
      </c>
      <c r="AD279">
        <v>43</v>
      </c>
      <c r="AE279">
        <v>3732</v>
      </c>
      <c r="AF279" s="9">
        <v>402000000000</v>
      </c>
      <c r="AG279">
        <v>93</v>
      </c>
      <c r="AH279" t="s">
        <v>63</v>
      </c>
      <c r="AI279">
        <v>9.1</v>
      </c>
      <c r="AJ279">
        <v>8.6999999999999993</v>
      </c>
      <c r="AK279">
        <v>9.1</v>
      </c>
      <c r="AL279">
        <v>9.1999999999999993</v>
      </c>
      <c r="AM279">
        <v>10.4</v>
      </c>
      <c r="AN279">
        <v>11.2</v>
      </c>
      <c r="AO279">
        <v>11</v>
      </c>
      <c r="AP279">
        <v>9.6999999999999993</v>
      </c>
      <c r="AQ279">
        <v>10.199999999999999</v>
      </c>
      <c r="AR279">
        <v>10.6</v>
      </c>
      <c r="AS279">
        <v>10.199999999999999</v>
      </c>
      <c r="AT279">
        <v>10.199999999999999</v>
      </c>
      <c r="AU279">
        <v>10.199999999999999</v>
      </c>
      <c r="AV279">
        <v>10.199999999999999</v>
      </c>
      <c r="AW279" t="s">
        <v>64</v>
      </c>
    </row>
    <row r="280" spans="1:49" x14ac:dyDescent="0.25">
      <c r="A280" t="s">
        <v>1888</v>
      </c>
      <c r="B280">
        <v>51263</v>
      </c>
      <c r="C280">
        <v>107734</v>
      </c>
      <c r="D280" t="s">
        <v>1888</v>
      </c>
      <c r="E280" t="s">
        <v>1889</v>
      </c>
      <c r="F280" t="s">
        <v>1890</v>
      </c>
      <c r="G280" s="7" t="s">
        <v>51</v>
      </c>
      <c r="H280" s="7" t="s">
        <v>1891</v>
      </c>
      <c r="I280" s="7" t="s">
        <v>114</v>
      </c>
      <c r="J280" s="7" t="s">
        <v>211</v>
      </c>
      <c r="K280" t="s">
        <v>55</v>
      </c>
      <c r="L280" s="10">
        <v>22.4329</v>
      </c>
      <c r="M280">
        <v>0</v>
      </c>
      <c r="N280" s="8">
        <v>1</v>
      </c>
      <c r="O280" s="8" t="s">
        <v>1891</v>
      </c>
      <c r="P280" t="s">
        <v>1892</v>
      </c>
      <c r="Q280" t="s">
        <v>1893</v>
      </c>
      <c r="R280">
        <v>161</v>
      </c>
      <c r="S280">
        <v>4</v>
      </c>
      <c r="T280" t="s">
        <v>91</v>
      </c>
      <c r="U280">
        <v>47</v>
      </c>
      <c r="W280" t="s">
        <v>59</v>
      </c>
      <c r="X280" t="s">
        <v>150</v>
      </c>
      <c r="Y280" t="s">
        <v>423</v>
      </c>
      <c r="Z280" t="s">
        <v>226</v>
      </c>
      <c r="AA280">
        <v>99797541</v>
      </c>
      <c r="AB280">
        <v>99816020</v>
      </c>
      <c r="AC280">
        <v>14</v>
      </c>
      <c r="AD280">
        <v>14</v>
      </c>
      <c r="AE280">
        <v>130</v>
      </c>
      <c r="AF280" s="9">
        <v>1470000000</v>
      </c>
      <c r="AG280">
        <v>68</v>
      </c>
      <c r="AH280" t="s">
        <v>63</v>
      </c>
      <c r="AI280">
        <v>7.6</v>
      </c>
      <c r="AJ280">
        <v>7.2</v>
      </c>
      <c r="AK280">
        <v>7.3</v>
      </c>
      <c r="AL280">
        <v>7.6</v>
      </c>
      <c r="AM280">
        <v>7.8</v>
      </c>
      <c r="AN280">
        <v>8</v>
      </c>
      <c r="AO280">
        <v>7.7</v>
      </c>
      <c r="AP280">
        <v>7.1</v>
      </c>
      <c r="AQ280">
        <v>8</v>
      </c>
      <c r="AR280">
        <v>8.1999999999999993</v>
      </c>
      <c r="AS280">
        <v>8.6999999999999993</v>
      </c>
      <c r="AT280">
        <v>7.4</v>
      </c>
      <c r="AU280">
        <v>8.5</v>
      </c>
      <c r="AV280">
        <v>7.9</v>
      </c>
      <c r="AW280" t="s">
        <v>125</v>
      </c>
    </row>
    <row r="281" spans="1:49" x14ac:dyDescent="0.25">
      <c r="A281" t="s">
        <v>1894</v>
      </c>
      <c r="B281">
        <v>9093</v>
      </c>
      <c r="C281">
        <v>83945</v>
      </c>
      <c r="D281" t="s">
        <v>1894</v>
      </c>
      <c r="E281" t="s">
        <v>1895</v>
      </c>
      <c r="F281" t="s">
        <v>1896</v>
      </c>
      <c r="G281" s="7" t="s">
        <v>51</v>
      </c>
      <c r="H281" s="7" t="s">
        <v>1897</v>
      </c>
      <c r="I281" s="7" t="s">
        <v>114</v>
      </c>
      <c r="J281" s="7" t="s">
        <v>765</v>
      </c>
      <c r="K281" t="s">
        <v>55</v>
      </c>
      <c r="L281" s="10">
        <v>22.3735</v>
      </c>
      <c r="M281">
        <v>0</v>
      </c>
      <c r="N281" s="8">
        <v>1</v>
      </c>
      <c r="O281" s="8" t="s">
        <v>1897</v>
      </c>
      <c r="P281" t="s">
        <v>1898</v>
      </c>
      <c r="Q281" t="s">
        <v>1899</v>
      </c>
      <c r="R281">
        <v>480</v>
      </c>
      <c r="S281">
        <v>3</v>
      </c>
      <c r="T281" t="s">
        <v>91</v>
      </c>
      <c r="U281">
        <v>44</v>
      </c>
      <c r="V281">
        <v>1.19</v>
      </c>
      <c r="W281" t="s">
        <v>315</v>
      </c>
      <c r="X281" t="s">
        <v>101</v>
      </c>
      <c r="Y281" t="s">
        <v>141</v>
      </c>
      <c r="Z281" t="s">
        <v>82</v>
      </c>
      <c r="AA281">
        <v>4475805</v>
      </c>
      <c r="AB281">
        <v>4506775</v>
      </c>
      <c r="AC281">
        <v>14</v>
      </c>
      <c r="AD281">
        <v>16</v>
      </c>
      <c r="AE281">
        <v>173</v>
      </c>
      <c r="AF281" s="9">
        <v>3680000000</v>
      </c>
      <c r="AG281">
        <v>34</v>
      </c>
      <c r="AH281" t="s">
        <v>63</v>
      </c>
      <c r="AI281">
        <v>8</v>
      </c>
      <c r="AJ281">
        <v>7.3</v>
      </c>
      <c r="AK281">
        <v>7.7</v>
      </c>
      <c r="AL281">
        <v>8.3000000000000007</v>
      </c>
      <c r="AM281">
        <v>8.6999999999999993</v>
      </c>
      <c r="AN281">
        <v>8.5</v>
      </c>
      <c r="AO281">
        <v>8.4</v>
      </c>
      <c r="AP281">
        <v>8.3000000000000007</v>
      </c>
      <c r="AQ281">
        <v>8.4</v>
      </c>
      <c r="AR281">
        <v>8.5</v>
      </c>
      <c r="AS281">
        <v>8.6</v>
      </c>
      <c r="AT281">
        <v>8.4</v>
      </c>
      <c r="AU281">
        <v>8.6999999999999993</v>
      </c>
      <c r="AV281">
        <v>8.4</v>
      </c>
      <c r="AW281" t="s">
        <v>166</v>
      </c>
    </row>
    <row r="282" spans="1:49" x14ac:dyDescent="0.25">
      <c r="A282" t="s">
        <v>1900</v>
      </c>
      <c r="B282">
        <v>4708</v>
      </c>
      <c r="C282">
        <v>68198</v>
      </c>
      <c r="D282" t="s">
        <v>1900</v>
      </c>
      <c r="E282" t="s">
        <v>1901</v>
      </c>
      <c r="F282" t="s">
        <v>1902</v>
      </c>
      <c r="G282" s="7" t="s">
        <v>51</v>
      </c>
      <c r="H282" s="7" t="s">
        <v>1903</v>
      </c>
      <c r="I282" s="7" t="s">
        <v>53</v>
      </c>
      <c r="J282" s="7" t="s">
        <v>640</v>
      </c>
      <c r="K282" t="s">
        <v>55</v>
      </c>
      <c r="L282" s="10">
        <v>22.297799999999999</v>
      </c>
      <c r="M282">
        <v>0</v>
      </c>
      <c r="N282" s="8">
        <v>1</v>
      </c>
      <c r="O282" s="8" t="s">
        <v>1903</v>
      </c>
      <c r="P282" t="s">
        <v>1904</v>
      </c>
      <c r="Q282" t="s">
        <v>1905</v>
      </c>
      <c r="R282">
        <v>105</v>
      </c>
      <c r="S282">
        <v>2</v>
      </c>
      <c r="T282" t="s">
        <v>382</v>
      </c>
      <c r="U282">
        <v>50</v>
      </c>
      <c r="V282">
        <v>0.73</v>
      </c>
      <c r="W282" t="s">
        <v>315</v>
      </c>
      <c r="X282" t="s">
        <v>150</v>
      </c>
      <c r="Y282" t="s">
        <v>61</v>
      </c>
      <c r="Z282" t="s">
        <v>165</v>
      </c>
      <c r="AA282">
        <v>140396480</v>
      </c>
      <c r="AB282">
        <v>140406446</v>
      </c>
      <c r="AC282">
        <v>14</v>
      </c>
      <c r="AD282">
        <v>4</v>
      </c>
      <c r="AE282">
        <v>99</v>
      </c>
      <c r="AF282" s="9">
        <v>11800000000</v>
      </c>
      <c r="AG282">
        <v>50</v>
      </c>
      <c r="AH282" t="s">
        <v>63</v>
      </c>
      <c r="AI282">
        <v>9.1999999999999993</v>
      </c>
      <c r="AJ282">
        <v>8.8000000000000007</v>
      </c>
      <c r="AK282">
        <v>9.1999999999999993</v>
      </c>
      <c r="AL282">
        <v>8.6</v>
      </c>
      <c r="AM282">
        <v>9.3000000000000007</v>
      </c>
      <c r="AN282">
        <v>8.8000000000000007</v>
      </c>
      <c r="AO282">
        <v>8.9</v>
      </c>
      <c r="AP282">
        <v>8.4</v>
      </c>
      <c r="AQ282">
        <v>8.6999999999999993</v>
      </c>
      <c r="AR282">
        <v>8.6999999999999993</v>
      </c>
      <c r="AS282">
        <v>9.1</v>
      </c>
      <c r="AT282">
        <v>8.9</v>
      </c>
      <c r="AU282">
        <v>8.6</v>
      </c>
      <c r="AV282">
        <v>8.6</v>
      </c>
      <c r="AW282" t="s">
        <v>254</v>
      </c>
    </row>
    <row r="283" spans="1:49" x14ac:dyDescent="0.25">
      <c r="A283" t="s">
        <v>1906</v>
      </c>
      <c r="B283">
        <v>65993</v>
      </c>
      <c r="C283">
        <v>79044</v>
      </c>
      <c r="D283" t="s">
        <v>1906</v>
      </c>
      <c r="E283" t="s">
        <v>1907</v>
      </c>
      <c r="F283" t="s">
        <v>1908</v>
      </c>
      <c r="G283" s="7" t="s">
        <v>51</v>
      </c>
      <c r="H283" s="7" t="s">
        <v>1909</v>
      </c>
      <c r="I283" s="7" t="s">
        <v>114</v>
      </c>
      <c r="J283" s="7" t="s">
        <v>211</v>
      </c>
      <c r="K283" t="s">
        <v>55</v>
      </c>
      <c r="L283" s="10">
        <v>22.297799999999999</v>
      </c>
      <c r="M283">
        <v>0</v>
      </c>
      <c r="N283" s="8">
        <v>1</v>
      </c>
      <c r="O283" s="8" t="s">
        <v>1909</v>
      </c>
      <c r="P283" t="s">
        <v>1910</v>
      </c>
      <c r="Q283" t="s">
        <v>1911</v>
      </c>
      <c r="R283">
        <v>218</v>
      </c>
      <c r="S283">
        <v>2</v>
      </c>
      <c r="T283" t="s">
        <v>382</v>
      </c>
      <c r="U283">
        <v>45</v>
      </c>
      <c r="V283">
        <v>1.43</v>
      </c>
      <c r="W283" t="s">
        <v>315</v>
      </c>
      <c r="X283" t="s">
        <v>150</v>
      </c>
      <c r="Y283" t="s">
        <v>61</v>
      </c>
      <c r="Z283" t="s">
        <v>82</v>
      </c>
      <c r="AA283">
        <v>1821895</v>
      </c>
      <c r="AB283">
        <v>1823140</v>
      </c>
      <c r="AC283">
        <v>14</v>
      </c>
      <c r="AD283">
        <v>17</v>
      </c>
      <c r="AE283">
        <v>199</v>
      </c>
      <c r="AF283" s="9">
        <v>6980000000</v>
      </c>
      <c r="AG283">
        <v>69</v>
      </c>
      <c r="AH283" t="s">
        <v>63</v>
      </c>
      <c r="AI283">
        <v>9</v>
      </c>
      <c r="AJ283">
        <v>8.9</v>
      </c>
      <c r="AK283">
        <v>9.1</v>
      </c>
      <c r="AL283">
        <v>8.6</v>
      </c>
      <c r="AM283">
        <v>8.6999999999999993</v>
      </c>
      <c r="AN283">
        <v>8.5</v>
      </c>
      <c r="AO283">
        <v>8.1</v>
      </c>
      <c r="AP283">
        <v>6.7</v>
      </c>
      <c r="AQ283">
        <v>8.4</v>
      </c>
      <c r="AR283">
        <v>8.5</v>
      </c>
      <c r="AS283">
        <v>8.6999999999999993</v>
      </c>
      <c r="AT283">
        <v>7.9</v>
      </c>
      <c r="AU283">
        <v>9.1</v>
      </c>
      <c r="AV283">
        <v>8.5</v>
      </c>
      <c r="AW283" t="s">
        <v>64</v>
      </c>
    </row>
    <row r="284" spans="1:49" x14ac:dyDescent="0.25">
      <c r="A284" t="s">
        <v>1912</v>
      </c>
      <c r="B284">
        <v>2109</v>
      </c>
      <c r="C284">
        <v>110826</v>
      </c>
      <c r="D284" t="s">
        <v>1912</v>
      </c>
      <c r="E284" t="s">
        <v>1913</v>
      </c>
      <c r="F284" t="s">
        <v>1914</v>
      </c>
      <c r="G284" s="7" t="s">
        <v>51</v>
      </c>
      <c r="H284" s="7" t="s">
        <v>1915</v>
      </c>
      <c r="I284" s="7" t="s">
        <v>114</v>
      </c>
      <c r="J284" s="7" t="s">
        <v>526</v>
      </c>
      <c r="K284" t="s">
        <v>55</v>
      </c>
      <c r="L284" s="10">
        <v>22.2803</v>
      </c>
      <c r="M284">
        <v>0</v>
      </c>
      <c r="N284" s="8">
        <v>1</v>
      </c>
      <c r="O284" s="8" t="s">
        <v>1915</v>
      </c>
      <c r="P284" t="s">
        <v>1916</v>
      </c>
      <c r="Q284" t="s">
        <v>1917</v>
      </c>
      <c r="R284">
        <v>346</v>
      </c>
      <c r="S284">
        <v>5</v>
      </c>
      <c r="T284" t="s">
        <v>91</v>
      </c>
      <c r="U284">
        <v>39</v>
      </c>
      <c r="V284">
        <v>1.36</v>
      </c>
      <c r="W284" t="s">
        <v>72</v>
      </c>
      <c r="X284" t="s">
        <v>150</v>
      </c>
      <c r="Y284" t="s">
        <v>73</v>
      </c>
      <c r="Z284" t="s">
        <v>142</v>
      </c>
      <c r="AA284">
        <v>51848408</v>
      </c>
      <c r="AB284">
        <v>51869672</v>
      </c>
      <c r="AC284">
        <v>14</v>
      </c>
      <c r="AD284">
        <v>27</v>
      </c>
      <c r="AE284">
        <v>1505</v>
      </c>
      <c r="AF284" s="9">
        <v>246000000000</v>
      </c>
      <c r="AG284">
        <v>90</v>
      </c>
      <c r="AH284" t="s">
        <v>63</v>
      </c>
      <c r="AI284">
        <v>9.6999999999999993</v>
      </c>
      <c r="AJ284">
        <v>9.5</v>
      </c>
      <c r="AK284">
        <v>9.9</v>
      </c>
      <c r="AL284">
        <v>9.9</v>
      </c>
      <c r="AM284">
        <v>10.5</v>
      </c>
      <c r="AN284">
        <v>10.6</v>
      </c>
      <c r="AO284">
        <v>10.6</v>
      </c>
      <c r="AP284">
        <v>9.3000000000000007</v>
      </c>
      <c r="AQ284">
        <v>10.5</v>
      </c>
      <c r="AR284">
        <v>10.199999999999999</v>
      </c>
      <c r="AS284">
        <v>10</v>
      </c>
      <c r="AT284">
        <v>10.199999999999999</v>
      </c>
      <c r="AU284">
        <v>10.3</v>
      </c>
      <c r="AV284">
        <v>9.9</v>
      </c>
      <c r="AW284" t="s">
        <v>166</v>
      </c>
    </row>
    <row r="285" spans="1:49" x14ac:dyDescent="0.25">
      <c r="A285" t="s">
        <v>1918</v>
      </c>
      <c r="B285">
        <v>246269</v>
      </c>
      <c r="C285">
        <v>215951</v>
      </c>
      <c r="D285" t="s">
        <v>1918</v>
      </c>
      <c r="E285" t="s">
        <v>1919</v>
      </c>
      <c r="F285" t="s">
        <v>1920</v>
      </c>
      <c r="G285" s="7" t="s">
        <v>51</v>
      </c>
      <c r="H285" s="7" t="s">
        <v>1921</v>
      </c>
      <c r="I285" s="7" t="s">
        <v>53</v>
      </c>
      <c r="J285" s="7" t="s">
        <v>512</v>
      </c>
      <c r="K285" t="s">
        <v>55</v>
      </c>
      <c r="L285" s="10">
        <v>22.142499999999998</v>
      </c>
      <c r="M285">
        <v>0</v>
      </c>
      <c r="N285" s="8">
        <v>1</v>
      </c>
      <c r="O285" s="8" t="s">
        <v>1921</v>
      </c>
      <c r="P285" t="s">
        <v>1922</v>
      </c>
      <c r="Q285" t="s">
        <v>1923</v>
      </c>
      <c r="R285">
        <v>481</v>
      </c>
      <c r="S285">
        <v>4</v>
      </c>
      <c r="T285" t="s">
        <v>382</v>
      </c>
      <c r="U285">
        <v>29</v>
      </c>
      <c r="W285" t="s">
        <v>59</v>
      </c>
      <c r="X285" t="s">
        <v>60</v>
      </c>
      <c r="Y285" t="s">
        <v>141</v>
      </c>
      <c r="Z285" t="s">
        <v>368</v>
      </c>
      <c r="AA285">
        <v>108616097</v>
      </c>
      <c r="AB285">
        <v>108844251</v>
      </c>
      <c r="AC285">
        <v>9</v>
      </c>
      <c r="AD285">
        <v>14</v>
      </c>
      <c r="AE285">
        <v>80</v>
      </c>
      <c r="AF285" s="9">
        <v>641000000</v>
      </c>
      <c r="AG285">
        <v>28</v>
      </c>
      <c r="AH285" t="s">
        <v>1924</v>
      </c>
      <c r="AI285">
        <v>7.4</v>
      </c>
      <c r="AJ285">
        <v>7.2</v>
      </c>
      <c r="AL285">
        <v>7.4</v>
      </c>
      <c r="AO285">
        <v>8.1</v>
      </c>
      <c r="AQ285">
        <v>7.7</v>
      </c>
      <c r="AR285">
        <v>7.4</v>
      </c>
      <c r="AS285">
        <v>8.1999999999999993</v>
      </c>
      <c r="AT285">
        <v>8.1999999999999993</v>
      </c>
      <c r="AU285">
        <v>7.7</v>
      </c>
      <c r="AW285" t="s">
        <v>1276</v>
      </c>
    </row>
    <row r="286" spans="1:49" x14ac:dyDescent="0.25">
      <c r="A286" t="s">
        <v>1925</v>
      </c>
      <c r="B286">
        <v>93974</v>
      </c>
      <c r="C286">
        <v>11983</v>
      </c>
      <c r="D286" t="s">
        <v>1925</v>
      </c>
      <c r="E286" t="s">
        <v>1926</v>
      </c>
      <c r="F286" t="s">
        <v>1927</v>
      </c>
      <c r="G286" s="7" t="s">
        <v>51</v>
      </c>
      <c r="H286" s="7" t="s">
        <v>1601</v>
      </c>
      <c r="I286" s="7" t="s">
        <v>114</v>
      </c>
      <c r="J286" s="7" t="s">
        <v>138</v>
      </c>
      <c r="K286" t="s">
        <v>55</v>
      </c>
      <c r="L286" s="10">
        <v>22.1189</v>
      </c>
      <c r="M286">
        <v>0</v>
      </c>
      <c r="N286" s="8">
        <v>1</v>
      </c>
      <c r="O286" s="8" t="s">
        <v>1601</v>
      </c>
      <c r="P286" t="s">
        <v>1928</v>
      </c>
      <c r="Q286" t="s">
        <v>1929</v>
      </c>
      <c r="R286">
        <v>106</v>
      </c>
      <c r="S286">
        <v>3</v>
      </c>
      <c r="T286" t="s">
        <v>58</v>
      </c>
      <c r="U286">
        <v>4</v>
      </c>
      <c r="W286" t="s">
        <v>59</v>
      </c>
      <c r="X286" t="s">
        <v>150</v>
      </c>
      <c r="Y286" t="s">
        <v>61</v>
      </c>
      <c r="Z286" t="s">
        <v>74</v>
      </c>
      <c r="AA286">
        <v>28562601</v>
      </c>
      <c r="AB286">
        <v>28564616</v>
      </c>
      <c r="AC286">
        <v>14</v>
      </c>
      <c r="AD286">
        <v>21</v>
      </c>
      <c r="AE286">
        <v>1094</v>
      </c>
      <c r="AF286" s="9">
        <v>75500000000</v>
      </c>
      <c r="AG286">
        <v>71</v>
      </c>
      <c r="AH286" t="s">
        <v>63</v>
      </c>
      <c r="AI286">
        <v>9.8000000000000007</v>
      </c>
      <c r="AJ286">
        <v>9.5</v>
      </c>
      <c r="AK286">
        <v>9.9</v>
      </c>
      <c r="AL286">
        <v>9.6999999999999993</v>
      </c>
      <c r="AM286">
        <v>9.6999999999999993</v>
      </c>
      <c r="AN286">
        <v>8.8000000000000007</v>
      </c>
      <c r="AO286">
        <v>7.6</v>
      </c>
      <c r="AP286">
        <v>7</v>
      </c>
      <c r="AQ286">
        <v>9</v>
      </c>
      <c r="AR286">
        <v>10</v>
      </c>
      <c r="AS286">
        <v>10.199999999999999</v>
      </c>
      <c r="AT286">
        <v>9.9</v>
      </c>
      <c r="AU286">
        <v>9.6</v>
      </c>
      <c r="AV286">
        <v>9.8000000000000007</v>
      </c>
      <c r="AW286" t="s">
        <v>166</v>
      </c>
    </row>
    <row r="287" spans="1:49" x14ac:dyDescent="0.25">
      <c r="A287" t="s">
        <v>1930</v>
      </c>
      <c r="B287">
        <v>515</v>
      </c>
      <c r="C287">
        <v>11950</v>
      </c>
      <c r="D287" t="s">
        <v>1930</v>
      </c>
      <c r="E287" t="s">
        <v>1931</v>
      </c>
      <c r="F287" t="s">
        <v>1932</v>
      </c>
      <c r="G287" s="7" t="s">
        <v>51</v>
      </c>
      <c r="H287" s="7" t="s">
        <v>1933</v>
      </c>
      <c r="I287" s="7" t="s">
        <v>53</v>
      </c>
      <c r="J287" s="7" t="s">
        <v>138</v>
      </c>
      <c r="K287" t="s">
        <v>55</v>
      </c>
      <c r="L287" s="10">
        <v>22.1144</v>
      </c>
      <c r="M287">
        <v>0</v>
      </c>
      <c r="N287" s="8">
        <v>1</v>
      </c>
      <c r="O287" s="8" t="s">
        <v>1933</v>
      </c>
      <c r="P287" t="s">
        <v>1934</v>
      </c>
      <c r="Q287" t="s">
        <v>1935</v>
      </c>
      <c r="R287">
        <v>256</v>
      </c>
      <c r="S287">
        <v>4</v>
      </c>
      <c r="T287" t="s">
        <v>58</v>
      </c>
      <c r="U287" t="s">
        <v>382</v>
      </c>
      <c r="W287" t="s">
        <v>59</v>
      </c>
      <c r="X287" t="s">
        <v>150</v>
      </c>
      <c r="Y287" t="s">
        <v>73</v>
      </c>
      <c r="Z287" t="s">
        <v>74</v>
      </c>
      <c r="AA287">
        <v>111991742</v>
      </c>
      <c r="AB287">
        <v>112004525</v>
      </c>
      <c r="AC287">
        <v>14</v>
      </c>
      <c r="AD287">
        <v>34</v>
      </c>
      <c r="AE287">
        <v>3542</v>
      </c>
      <c r="AF287" s="9">
        <v>598000000000</v>
      </c>
      <c r="AG287">
        <v>84</v>
      </c>
      <c r="AH287" t="s">
        <v>63</v>
      </c>
      <c r="AI287">
        <v>10.9</v>
      </c>
      <c r="AJ287">
        <v>10.9</v>
      </c>
      <c r="AK287">
        <v>10.9</v>
      </c>
      <c r="AL287">
        <v>10.7</v>
      </c>
      <c r="AM287">
        <v>10.7</v>
      </c>
      <c r="AN287">
        <v>10.5</v>
      </c>
      <c r="AO287">
        <v>10.7</v>
      </c>
      <c r="AP287">
        <v>10.199999999999999</v>
      </c>
      <c r="AQ287">
        <v>10.4</v>
      </c>
      <c r="AR287">
        <v>10.5</v>
      </c>
      <c r="AS287">
        <v>10.6</v>
      </c>
      <c r="AT287">
        <v>10.3</v>
      </c>
      <c r="AU287">
        <v>10.5</v>
      </c>
      <c r="AV287">
        <v>10</v>
      </c>
      <c r="AW287" t="s">
        <v>64</v>
      </c>
    </row>
    <row r="288" spans="1:49" x14ac:dyDescent="0.25">
      <c r="A288" t="s">
        <v>1936</v>
      </c>
      <c r="B288">
        <v>1350</v>
      </c>
      <c r="C288">
        <v>12867</v>
      </c>
      <c r="D288" t="s">
        <v>1936</v>
      </c>
      <c r="E288" t="s">
        <v>104</v>
      </c>
      <c r="F288" t="s">
        <v>1937</v>
      </c>
      <c r="G288" s="7" t="s">
        <v>51</v>
      </c>
      <c r="H288" s="7" t="s">
        <v>1938</v>
      </c>
      <c r="I288" s="7" t="s">
        <v>53</v>
      </c>
      <c r="J288" s="7" t="s">
        <v>147</v>
      </c>
      <c r="K288" t="s">
        <v>55</v>
      </c>
      <c r="L288" s="10">
        <v>22.1144</v>
      </c>
      <c r="M288">
        <v>0</v>
      </c>
      <c r="N288" s="8">
        <v>1</v>
      </c>
      <c r="O288" s="8" t="s">
        <v>1938</v>
      </c>
      <c r="P288" t="s">
        <v>1939</v>
      </c>
      <c r="Q288" t="s">
        <v>1940</v>
      </c>
      <c r="R288">
        <v>63</v>
      </c>
      <c r="S288">
        <v>4</v>
      </c>
      <c r="T288" t="s">
        <v>58</v>
      </c>
      <c r="U288" t="s">
        <v>382</v>
      </c>
      <c r="W288" t="s">
        <v>59</v>
      </c>
      <c r="X288" t="s">
        <v>150</v>
      </c>
      <c r="Y288" t="s">
        <v>73</v>
      </c>
      <c r="Z288" t="s">
        <v>92</v>
      </c>
      <c r="AA288">
        <v>85913783</v>
      </c>
      <c r="AB288">
        <v>85916583</v>
      </c>
      <c r="AC288">
        <v>14</v>
      </c>
      <c r="AD288">
        <v>11</v>
      </c>
      <c r="AE288">
        <v>474</v>
      </c>
      <c r="AF288" s="9">
        <v>22500000000</v>
      </c>
      <c r="AG288">
        <v>87</v>
      </c>
      <c r="AH288" t="s">
        <v>63</v>
      </c>
      <c r="AI288">
        <v>9.6999999999999993</v>
      </c>
      <c r="AJ288">
        <v>9.4</v>
      </c>
      <c r="AK288">
        <v>9.4</v>
      </c>
      <c r="AL288">
        <v>8.5</v>
      </c>
      <c r="AM288">
        <v>8.9</v>
      </c>
      <c r="AN288">
        <v>9.1</v>
      </c>
      <c r="AO288">
        <v>8.5</v>
      </c>
      <c r="AP288">
        <v>8.5</v>
      </c>
      <c r="AQ288">
        <v>9</v>
      </c>
      <c r="AR288">
        <v>9.5</v>
      </c>
      <c r="AS288">
        <v>7.3</v>
      </c>
      <c r="AT288">
        <v>9.3000000000000007</v>
      </c>
      <c r="AU288">
        <v>9.1</v>
      </c>
      <c r="AV288">
        <v>9.3000000000000007</v>
      </c>
      <c r="AW288" t="s">
        <v>125</v>
      </c>
    </row>
    <row r="289" spans="1:49" x14ac:dyDescent="0.25">
      <c r="A289" t="s">
        <v>1941</v>
      </c>
      <c r="B289">
        <v>54927</v>
      </c>
      <c r="C289">
        <v>66075</v>
      </c>
      <c r="D289" t="s">
        <v>1941</v>
      </c>
      <c r="E289" t="s">
        <v>1942</v>
      </c>
      <c r="F289" t="s">
        <v>1943</v>
      </c>
      <c r="G289" s="7" t="s">
        <v>51</v>
      </c>
      <c r="H289" s="7" t="s">
        <v>1944</v>
      </c>
      <c r="I289" s="7" t="s">
        <v>53</v>
      </c>
      <c r="J289" s="7" t="s">
        <v>1945</v>
      </c>
      <c r="K289" t="s">
        <v>55</v>
      </c>
      <c r="L289" s="10">
        <v>22.069700000000001</v>
      </c>
      <c r="M289">
        <v>0</v>
      </c>
      <c r="N289" s="8">
        <v>1</v>
      </c>
      <c r="O289" s="8" t="s">
        <v>1944</v>
      </c>
      <c r="P289" t="s">
        <v>1946</v>
      </c>
      <c r="Q289" t="s">
        <v>1947</v>
      </c>
      <c r="R289">
        <v>227</v>
      </c>
      <c r="T289" t="s">
        <v>382</v>
      </c>
      <c r="U289">
        <v>44</v>
      </c>
      <c r="V289">
        <v>1.34</v>
      </c>
      <c r="W289" t="s">
        <v>72</v>
      </c>
      <c r="X289" t="s">
        <v>150</v>
      </c>
      <c r="Y289" t="s">
        <v>73</v>
      </c>
      <c r="Z289" t="s">
        <v>165</v>
      </c>
      <c r="AA289">
        <v>132469622</v>
      </c>
      <c r="AB289">
        <v>132766828</v>
      </c>
      <c r="AC289">
        <v>14</v>
      </c>
      <c r="AD289">
        <v>38</v>
      </c>
      <c r="AE289">
        <v>1240</v>
      </c>
      <c r="AF289" s="9">
        <v>58100000000</v>
      </c>
      <c r="AG289">
        <v>86</v>
      </c>
      <c r="AH289" t="s">
        <v>63</v>
      </c>
      <c r="AI289">
        <v>9.9</v>
      </c>
      <c r="AJ289">
        <v>9.5</v>
      </c>
      <c r="AK289">
        <v>10</v>
      </c>
      <c r="AL289">
        <v>9.6</v>
      </c>
      <c r="AM289">
        <v>9.6999999999999993</v>
      </c>
      <c r="AN289">
        <v>9.5</v>
      </c>
      <c r="AO289">
        <v>9.6999999999999993</v>
      </c>
      <c r="AP289">
        <v>8.9</v>
      </c>
      <c r="AQ289">
        <v>9.4</v>
      </c>
      <c r="AR289">
        <v>9.4</v>
      </c>
      <c r="AS289">
        <v>9.6</v>
      </c>
      <c r="AT289">
        <v>9.5</v>
      </c>
      <c r="AU289">
        <v>9.6999999999999993</v>
      </c>
      <c r="AV289">
        <v>9.1999999999999993</v>
      </c>
      <c r="AW289" t="s">
        <v>64</v>
      </c>
    </row>
    <row r="290" spans="1:49" x14ac:dyDescent="0.25">
      <c r="A290" t="s">
        <v>1948</v>
      </c>
      <c r="B290">
        <v>80219</v>
      </c>
      <c r="C290">
        <v>67876</v>
      </c>
      <c r="D290" t="s">
        <v>1948</v>
      </c>
      <c r="E290" t="s">
        <v>104</v>
      </c>
      <c r="F290" t="s">
        <v>1949</v>
      </c>
      <c r="G290" s="7" t="s">
        <v>51</v>
      </c>
      <c r="H290" s="7" t="s">
        <v>1950</v>
      </c>
      <c r="I290" s="7" t="s">
        <v>53</v>
      </c>
      <c r="J290" s="7" t="s">
        <v>79</v>
      </c>
      <c r="K290" t="s">
        <v>55</v>
      </c>
      <c r="L290" s="10">
        <v>22.028400000000001</v>
      </c>
      <c r="M290">
        <v>0</v>
      </c>
      <c r="N290" s="8">
        <v>1</v>
      </c>
      <c r="O290" s="8" t="s">
        <v>1950</v>
      </c>
      <c r="P290" t="s">
        <v>1951</v>
      </c>
      <c r="Q290" t="s">
        <v>1952</v>
      </c>
      <c r="R290">
        <v>238</v>
      </c>
      <c r="S290">
        <v>2</v>
      </c>
      <c r="T290" t="s">
        <v>58</v>
      </c>
      <c r="U290">
        <v>4</v>
      </c>
      <c r="W290" t="s">
        <v>100</v>
      </c>
      <c r="X290" t="s">
        <v>101</v>
      </c>
      <c r="Y290" t="s">
        <v>141</v>
      </c>
      <c r="Z290" t="s">
        <v>226</v>
      </c>
      <c r="AA290">
        <v>198318230</v>
      </c>
      <c r="AB290">
        <v>198339851</v>
      </c>
      <c r="AC290">
        <v>11</v>
      </c>
      <c r="AD290">
        <v>6</v>
      </c>
      <c r="AE290">
        <v>32</v>
      </c>
      <c r="AF290" s="9">
        <v>369000000</v>
      </c>
      <c r="AG290">
        <v>40</v>
      </c>
      <c r="AH290" t="s">
        <v>1953</v>
      </c>
      <c r="AI290">
        <v>7.3</v>
      </c>
      <c r="AJ290">
        <v>7</v>
      </c>
      <c r="AK290">
        <v>7.6</v>
      </c>
      <c r="AL290">
        <v>6.5</v>
      </c>
      <c r="AN290">
        <v>7.2</v>
      </c>
      <c r="AO290">
        <v>8.1</v>
      </c>
      <c r="AP290">
        <v>7.9</v>
      </c>
      <c r="AQ290">
        <v>7.7</v>
      </c>
      <c r="AS290">
        <v>7</v>
      </c>
      <c r="AT290">
        <v>7.3</v>
      </c>
      <c r="AU290">
        <v>6.8</v>
      </c>
      <c r="AW290" t="s">
        <v>875</v>
      </c>
    </row>
    <row r="291" spans="1:49" x14ac:dyDescent="0.25">
      <c r="A291" t="s">
        <v>1954</v>
      </c>
      <c r="B291">
        <v>197322</v>
      </c>
      <c r="C291">
        <v>257633</v>
      </c>
      <c r="D291" t="s">
        <v>1954</v>
      </c>
      <c r="E291" t="s">
        <v>104</v>
      </c>
      <c r="F291" t="s">
        <v>1955</v>
      </c>
      <c r="G291" s="7" t="s">
        <v>51</v>
      </c>
      <c r="H291" s="7" t="s">
        <v>1956</v>
      </c>
      <c r="I291" s="7" t="s">
        <v>114</v>
      </c>
      <c r="J291" s="7" t="s">
        <v>1059</v>
      </c>
      <c r="K291" t="s">
        <v>55</v>
      </c>
      <c r="L291" s="10">
        <v>22.011399999999998</v>
      </c>
      <c r="M291">
        <v>0</v>
      </c>
      <c r="N291" s="8">
        <v>1</v>
      </c>
      <c r="O291" s="8" t="s">
        <v>1956</v>
      </c>
      <c r="P291" t="s">
        <v>1957</v>
      </c>
      <c r="Q291" t="s">
        <v>1958</v>
      </c>
      <c r="R291">
        <v>576</v>
      </c>
      <c r="S291">
        <v>1</v>
      </c>
      <c r="T291" t="s">
        <v>91</v>
      </c>
      <c r="U291">
        <v>30</v>
      </c>
      <c r="W291" t="s">
        <v>315</v>
      </c>
      <c r="X291" t="s">
        <v>101</v>
      </c>
      <c r="Y291" t="s">
        <v>61</v>
      </c>
      <c r="Z291" t="s">
        <v>82</v>
      </c>
      <c r="AA291">
        <v>89160216</v>
      </c>
      <c r="AB291">
        <v>89222254</v>
      </c>
      <c r="AC291">
        <v>14</v>
      </c>
      <c r="AD291">
        <v>35</v>
      </c>
      <c r="AE291">
        <v>407</v>
      </c>
      <c r="AF291" s="9">
        <v>9250000000</v>
      </c>
      <c r="AG291">
        <v>67</v>
      </c>
      <c r="AH291" t="s">
        <v>63</v>
      </c>
      <c r="AI291">
        <v>8.6</v>
      </c>
      <c r="AJ291">
        <v>8.1999999999999993</v>
      </c>
      <c r="AK291">
        <v>8.5</v>
      </c>
      <c r="AL291">
        <v>8.8000000000000007</v>
      </c>
      <c r="AM291">
        <v>9.3000000000000007</v>
      </c>
      <c r="AN291">
        <v>8.6</v>
      </c>
      <c r="AO291">
        <v>8.4</v>
      </c>
      <c r="AP291">
        <v>8</v>
      </c>
      <c r="AQ291">
        <v>9.1999999999999993</v>
      </c>
      <c r="AR291">
        <v>8.9</v>
      </c>
      <c r="AS291">
        <v>9.1</v>
      </c>
      <c r="AT291">
        <v>9</v>
      </c>
      <c r="AU291">
        <v>8.5</v>
      </c>
      <c r="AV291">
        <v>7.7</v>
      </c>
      <c r="AW291" t="s">
        <v>125</v>
      </c>
    </row>
    <row r="292" spans="1:49" x14ac:dyDescent="0.25">
      <c r="A292" t="s">
        <v>1959</v>
      </c>
      <c r="B292">
        <v>26073</v>
      </c>
      <c r="C292">
        <v>67811</v>
      </c>
      <c r="D292" t="s">
        <v>1959</v>
      </c>
      <c r="E292" t="s">
        <v>1960</v>
      </c>
      <c r="F292" t="s">
        <v>1961</v>
      </c>
      <c r="G292" s="7" t="s">
        <v>51</v>
      </c>
      <c r="H292" s="7" t="s">
        <v>1962</v>
      </c>
      <c r="I292" s="7" t="s">
        <v>114</v>
      </c>
      <c r="J292" s="7" t="s">
        <v>1963</v>
      </c>
      <c r="K292" t="s">
        <v>55</v>
      </c>
      <c r="L292" s="10">
        <v>22.008099999999999</v>
      </c>
      <c r="M292">
        <v>0</v>
      </c>
      <c r="N292" s="8">
        <v>1</v>
      </c>
      <c r="O292" s="8" t="s">
        <v>1962</v>
      </c>
      <c r="P292" t="s">
        <v>1964</v>
      </c>
      <c r="Q292" t="s">
        <v>1965</v>
      </c>
      <c r="R292">
        <v>368</v>
      </c>
      <c r="S292">
        <v>1</v>
      </c>
      <c r="T292" t="s">
        <v>1966</v>
      </c>
      <c r="U292">
        <v>41</v>
      </c>
      <c r="V292">
        <v>0.73</v>
      </c>
      <c r="W292" t="s">
        <v>315</v>
      </c>
      <c r="X292" t="s">
        <v>150</v>
      </c>
      <c r="Y292" t="s">
        <v>61</v>
      </c>
      <c r="Z292" t="s">
        <v>133</v>
      </c>
      <c r="AA292">
        <v>26673658</v>
      </c>
      <c r="AB292">
        <v>26684603</v>
      </c>
      <c r="AC292">
        <v>14</v>
      </c>
      <c r="AD292">
        <v>23</v>
      </c>
      <c r="AE292">
        <v>186</v>
      </c>
      <c r="AF292" s="9">
        <v>6840000000</v>
      </c>
      <c r="AG292">
        <v>68</v>
      </c>
      <c r="AH292" t="s">
        <v>63</v>
      </c>
      <c r="AI292">
        <v>8.1</v>
      </c>
      <c r="AJ292">
        <v>8.1999999999999993</v>
      </c>
      <c r="AK292">
        <v>8.5</v>
      </c>
      <c r="AL292">
        <v>7.6</v>
      </c>
      <c r="AM292">
        <v>8.9</v>
      </c>
      <c r="AN292">
        <v>8.5</v>
      </c>
      <c r="AO292">
        <v>7.7</v>
      </c>
      <c r="AP292">
        <v>8.1999999999999993</v>
      </c>
      <c r="AQ292">
        <v>9</v>
      </c>
      <c r="AR292">
        <v>8.1</v>
      </c>
      <c r="AS292">
        <v>8.6</v>
      </c>
      <c r="AT292">
        <v>8.1</v>
      </c>
      <c r="AU292">
        <v>9.3000000000000007</v>
      </c>
      <c r="AV292">
        <v>9</v>
      </c>
      <c r="AW292" t="s">
        <v>174</v>
      </c>
    </row>
    <row r="293" spans="1:49" x14ac:dyDescent="0.25">
      <c r="A293" t="s">
        <v>1967</v>
      </c>
      <c r="B293">
        <v>1468</v>
      </c>
      <c r="C293">
        <v>27376</v>
      </c>
      <c r="D293" t="s">
        <v>1967</v>
      </c>
      <c r="E293" t="s">
        <v>1968</v>
      </c>
      <c r="F293" t="s">
        <v>1969</v>
      </c>
      <c r="G293" s="7" t="s">
        <v>51</v>
      </c>
      <c r="H293" s="7" t="s">
        <v>1717</v>
      </c>
      <c r="I293" s="7" t="s">
        <v>53</v>
      </c>
      <c r="J293" s="7" t="s">
        <v>1970</v>
      </c>
      <c r="K293" t="s">
        <v>55</v>
      </c>
      <c r="L293" s="10">
        <v>21.980599999999999</v>
      </c>
      <c r="M293">
        <v>0</v>
      </c>
      <c r="N293" s="8">
        <v>1</v>
      </c>
      <c r="O293" s="8" t="s">
        <v>1717</v>
      </c>
      <c r="P293" t="s">
        <v>1971</v>
      </c>
      <c r="Q293" t="s">
        <v>1972</v>
      </c>
      <c r="R293">
        <v>406</v>
      </c>
      <c r="T293" t="s">
        <v>58</v>
      </c>
      <c r="U293">
        <v>14</v>
      </c>
      <c r="W293" t="s">
        <v>100</v>
      </c>
      <c r="X293" t="s">
        <v>150</v>
      </c>
      <c r="Y293" t="s">
        <v>73</v>
      </c>
      <c r="Z293" t="s">
        <v>133</v>
      </c>
      <c r="AA293">
        <v>79679265</v>
      </c>
      <c r="AB293">
        <v>79688046</v>
      </c>
      <c r="AC293">
        <v>12</v>
      </c>
      <c r="AD293">
        <v>25</v>
      </c>
      <c r="AE293">
        <v>608</v>
      </c>
      <c r="AF293" s="9">
        <v>39200000000</v>
      </c>
      <c r="AG293">
        <v>82</v>
      </c>
      <c r="AH293" t="s">
        <v>796</v>
      </c>
      <c r="AI293">
        <v>8.3000000000000007</v>
      </c>
      <c r="AJ293">
        <v>8</v>
      </c>
      <c r="AK293">
        <v>8.5</v>
      </c>
      <c r="AL293">
        <v>8.9</v>
      </c>
      <c r="AM293">
        <v>9.9</v>
      </c>
      <c r="AN293">
        <v>9.9</v>
      </c>
      <c r="AQ293">
        <v>10</v>
      </c>
      <c r="AR293">
        <v>9.6</v>
      </c>
      <c r="AS293">
        <v>9.5</v>
      </c>
      <c r="AT293">
        <v>8.5</v>
      </c>
      <c r="AU293">
        <v>9.5</v>
      </c>
      <c r="AV293">
        <v>9.1999999999999993</v>
      </c>
      <c r="AW293" t="s">
        <v>64</v>
      </c>
    </row>
    <row r="294" spans="1:49" x14ac:dyDescent="0.25">
      <c r="A294" t="s">
        <v>1973</v>
      </c>
      <c r="B294">
        <v>10165</v>
      </c>
      <c r="C294">
        <v>50799</v>
      </c>
      <c r="D294" t="s">
        <v>1973</v>
      </c>
      <c r="E294" t="s">
        <v>1974</v>
      </c>
      <c r="F294" t="s">
        <v>1975</v>
      </c>
      <c r="G294" s="7" t="s">
        <v>51</v>
      </c>
      <c r="H294" s="7" t="s">
        <v>1717</v>
      </c>
      <c r="I294" s="7" t="s">
        <v>53</v>
      </c>
      <c r="J294" s="7" t="s">
        <v>1976</v>
      </c>
      <c r="K294" t="s">
        <v>55</v>
      </c>
      <c r="L294" s="10">
        <v>21.980599999999999</v>
      </c>
      <c r="M294">
        <v>0</v>
      </c>
      <c r="N294" s="8">
        <v>1</v>
      </c>
      <c r="O294" s="8" t="s">
        <v>1717</v>
      </c>
      <c r="P294" t="s">
        <v>1977</v>
      </c>
      <c r="Q294" t="s">
        <v>1978</v>
      </c>
      <c r="R294">
        <v>676</v>
      </c>
      <c r="T294" t="s">
        <v>58</v>
      </c>
      <c r="U294">
        <v>10</v>
      </c>
      <c r="W294" t="s">
        <v>100</v>
      </c>
      <c r="X294" t="s">
        <v>150</v>
      </c>
      <c r="Y294" t="s">
        <v>73</v>
      </c>
      <c r="Z294" t="s">
        <v>165</v>
      </c>
      <c r="AA294">
        <v>95749531</v>
      </c>
      <c r="AB294">
        <v>95951459</v>
      </c>
      <c r="AC294">
        <v>14</v>
      </c>
      <c r="AD294">
        <v>55</v>
      </c>
      <c r="AE294">
        <v>1834</v>
      </c>
      <c r="AF294" s="9">
        <v>168000000000</v>
      </c>
      <c r="AG294">
        <v>85</v>
      </c>
      <c r="AH294" t="s">
        <v>63</v>
      </c>
      <c r="AI294">
        <v>10</v>
      </c>
      <c r="AJ294">
        <v>9.6</v>
      </c>
      <c r="AK294">
        <v>10</v>
      </c>
      <c r="AL294">
        <v>9.9</v>
      </c>
      <c r="AM294">
        <v>10.6</v>
      </c>
      <c r="AN294">
        <v>10.7</v>
      </c>
      <c r="AO294">
        <v>10.1</v>
      </c>
      <c r="AP294">
        <v>10</v>
      </c>
      <c r="AQ294">
        <v>8.9</v>
      </c>
      <c r="AR294">
        <v>9.3000000000000007</v>
      </c>
      <c r="AS294">
        <v>9.8000000000000007</v>
      </c>
      <c r="AT294">
        <v>9.6</v>
      </c>
      <c r="AU294">
        <v>9.9</v>
      </c>
      <c r="AV294">
        <v>9.6999999999999993</v>
      </c>
      <c r="AW294" t="s">
        <v>64</v>
      </c>
    </row>
    <row r="295" spans="1:49" x14ac:dyDescent="0.25">
      <c r="A295" t="s">
        <v>1979</v>
      </c>
      <c r="B295">
        <v>5165</v>
      </c>
      <c r="C295">
        <v>236900</v>
      </c>
      <c r="D295" t="s">
        <v>1979</v>
      </c>
      <c r="E295" t="s">
        <v>1980</v>
      </c>
      <c r="F295" t="s">
        <v>1981</v>
      </c>
      <c r="G295" s="7" t="s">
        <v>51</v>
      </c>
      <c r="H295" s="7" t="s">
        <v>1982</v>
      </c>
      <c r="I295" s="7" t="s">
        <v>114</v>
      </c>
      <c r="J295" s="7" t="s">
        <v>115</v>
      </c>
      <c r="K295" t="s">
        <v>55</v>
      </c>
      <c r="L295" s="10">
        <v>21.9161</v>
      </c>
      <c r="M295">
        <v>0</v>
      </c>
      <c r="N295" s="8">
        <v>1</v>
      </c>
      <c r="O295" s="8" t="s">
        <v>1982</v>
      </c>
      <c r="P295" t="s">
        <v>1983</v>
      </c>
      <c r="Q295" t="s">
        <v>1984</v>
      </c>
      <c r="R295">
        <v>415</v>
      </c>
      <c r="S295">
        <v>2</v>
      </c>
      <c r="T295" t="s">
        <v>58</v>
      </c>
      <c r="U295">
        <v>4</v>
      </c>
      <c r="W295" t="s">
        <v>100</v>
      </c>
      <c r="X295" t="s">
        <v>150</v>
      </c>
      <c r="Y295" t="s">
        <v>61</v>
      </c>
      <c r="Z295" t="s">
        <v>118</v>
      </c>
      <c r="AA295">
        <v>24483343</v>
      </c>
      <c r="AB295">
        <v>24568583</v>
      </c>
      <c r="AC295">
        <v>12</v>
      </c>
      <c r="AD295">
        <v>26</v>
      </c>
      <c r="AE295">
        <v>245</v>
      </c>
      <c r="AF295" s="9">
        <v>6180000000</v>
      </c>
      <c r="AG295">
        <v>66</v>
      </c>
      <c r="AH295" t="s">
        <v>1985</v>
      </c>
      <c r="AI295">
        <v>8.6999999999999993</v>
      </c>
      <c r="AJ295">
        <v>8.3000000000000007</v>
      </c>
      <c r="AK295">
        <v>8.5</v>
      </c>
      <c r="AL295">
        <v>8.8000000000000007</v>
      </c>
      <c r="AM295">
        <v>8.5</v>
      </c>
      <c r="AP295">
        <v>6.7</v>
      </c>
      <c r="AQ295">
        <v>8.3000000000000007</v>
      </c>
      <c r="AR295">
        <v>9</v>
      </c>
      <c r="AS295">
        <v>8.8000000000000007</v>
      </c>
      <c r="AT295">
        <v>8.5</v>
      </c>
      <c r="AU295">
        <v>8.4</v>
      </c>
      <c r="AV295">
        <v>9.3000000000000007</v>
      </c>
      <c r="AW295" t="s">
        <v>64</v>
      </c>
    </row>
    <row r="296" spans="1:49" x14ac:dyDescent="0.25">
      <c r="A296" t="s">
        <v>1986</v>
      </c>
      <c r="B296">
        <v>10873</v>
      </c>
      <c r="C296">
        <v>109264</v>
      </c>
      <c r="D296" t="s">
        <v>1986</v>
      </c>
      <c r="E296" t="s">
        <v>1987</v>
      </c>
      <c r="F296" t="s">
        <v>1988</v>
      </c>
      <c r="G296" s="7" t="s">
        <v>51</v>
      </c>
      <c r="H296" s="7" t="s">
        <v>1989</v>
      </c>
      <c r="I296" s="7" t="s">
        <v>114</v>
      </c>
      <c r="J296" s="7" t="s">
        <v>626</v>
      </c>
      <c r="K296" t="s">
        <v>55</v>
      </c>
      <c r="L296" s="10">
        <v>21.808599999999998</v>
      </c>
      <c r="M296">
        <v>0</v>
      </c>
      <c r="N296" s="8">
        <v>1</v>
      </c>
      <c r="O296" s="8" t="s">
        <v>1989</v>
      </c>
      <c r="P296" t="s">
        <v>1990</v>
      </c>
      <c r="Q296" t="s">
        <v>1991</v>
      </c>
      <c r="R296">
        <v>604</v>
      </c>
      <c r="S296">
        <v>5</v>
      </c>
      <c r="T296" t="s">
        <v>91</v>
      </c>
      <c r="U296">
        <v>15</v>
      </c>
      <c r="W296" t="s">
        <v>100</v>
      </c>
      <c r="X296" t="s">
        <v>101</v>
      </c>
      <c r="Y296" t="s">
        <v>73</v>
      </c>
      <c r="Z296" t="s">
        <v>206</v>
      </c>
      <c r="AA296">
        <v>86152149</v>
      </c>
      <c r="AB296">
        <v>86383678</v>
      </c>
      <c r="AC296">
        <v>13</v>
      </c>
      <c r="AD296">
        <v>39</v>
      </c>
      <c r="AE296">
        <v>630</v>
      </c>
      <c r="AF296" s="9">
        <v>23000000000</v>
      </c>
      <c r="AG296">
        <v>82</v>
      </c>
      <c r="AH296" t="s">
        <v>1308</v>
      </c>
      <c r="AI296">
        <v>9.6</v>
      </c>
      <c r="AJ296">
        <v>9.3000000000000007</v>
      </c>
      <c r="AK296">
        <v>9.1999999999999993</v>
      </c>
      <c r="AL296">
        <v>9.3000000000000007</v>
      </c>
      <c r="AM296">
        <v>8.9</v>
      </c>
      <c r="AO296">
        <v>9.4</v>
      </c>
      <c r="AP296">
        <v>9.5</v>
      </c>
      <c r="AQ296">
        <v>8.1</v>
      </c>
      <c r="AR296">
        <v>9.6</v>
      </c>
      <c r="AS296">
        <v>8.6999999999999993</v>
      </c>
      <c r="AT296">
        <v>9.1999999999999993</v>
      </c>
      <c r="AU296">
        <v>8.3000000000000007</v>
      </c>
      <c r="AV296">
        <v>8.1999999999999993</v>
      </c>
      <c r="AW296" t="s">
        <v>125</v>
      </c>
    </row>
    <row r="297" spans="1:49" x14ac:dyDescent="0.25">
      <c r="A297" t="s">
        <v>1992</v>
      </c>
      <c r="B297">
        <v>29093</v>
      </c>
      <c r="C297">
        <v>216767</v>
      </c>
      <c r="D297" t="s">
        <v>1992</v>
      </c>
      <c r="E297" t="s">
        <v>1993</v>
      </c>
      <c r="F297" t="s">
        <v>1994</v>
      </c>
      <c r="G297" s="7" t="s">
        <v>51</v>
      </c>
      <c r="H297" s="7" t="s">
        <v>1995</v>
      </c>
      <c r="I297" s="7" t="s">
        <v>114</v>
      </c>
      <c r="J297" s="7" t="s">
        <v>211</v>
      </c>
      <c r="K297" t="s">
        <v>55</v>
      </c>
      <c r="L297" s="10">
        <v>21.795200000000001</v>
      </c>
      <c r="M297">
        <v>0</v>
      </c>
      <c r="N297" s="8">
        <v>1</v>
      </c>
      <c r="O297" s="8" t="s">
        <v>1995</v>
      </c>
      <c r="P297" t="s">
        <v>1996</v>
      </c>
      <c r="Q297" t="s">
        <v>1997</v>
      </c>
      <c r="R297">
        <v>206</v>
      </c>
      <c r="S297">
        <v>2</v>
      </c>
      <c r="T297" t="s">
        <v>91</v>
      </c>
      <c r="U297" t="s">
        <v>382</v>
      </c>
      <c r="W297" t="s">
        <v>59</v>
      </c>
      <c r="X297" t="s">
        <v>101</v>
      </c>
      <c r="Y297" t="s">
        <v>61</v>
      </c>
      <c r="Z297" t="s">
        <v>92</v>
      </c>
      <c r="AA297">
        <v>154320632</v>
      </c>
      <c r="AB297">
        <v>154348971</v>
      </c>
      <c r="AC297">
        <v>14</v>
      </c>
      <c r="AD297">
        <v>16</v>
      </c>
      <c r="AE297">
        <v>272</v>
      </c>
      <c r="AF297" s="9">
        <v>6260000000</v>
      </c>
      <c r="AG297">
        <v>62</v>
      </c>
      <c r="AH297" t="s">
        <v>63</v>
      </c>
      <c r="AI297">
        <v>8.8000000000000007</v>
      </c>
      <c r="AJ297">
        <v>8.4</v>
      </c>
      <c r="AK297">
        <v>8.8000000000000007</v>
      </c>
      <c r="AL297">
        <v>8.1999999999999993</v>
      </c>
      <c r="AM297">
        <v>8.9</v>
      </c>
      <c r="AN297">
        <v>8.5</v>
      </c>
      <c r="AO297">
        <v>8.1999999999999993</v>
      </c>
      <c r="AP297">
        <v>8</v>
      </c>
      <c r="AQ297">
        <v>8.6</v>
      </c>
      <c r="AR297">
        <v>8.6</v>
      </c>
      <c r="AS297">
        <v>9.1999999999999993</v>
      </c>
      <c r="AT297">
        <v>8.1999999999999993</v>
      </c>
      <c r="AU297">
        <v>8.8000000000000007</v>
      </c>
      <c r="AV297">
        <v>8.3000000000000007</v>
      </c>
      <c r="AW297" t="s">
        <v>174</v>
      </c>
    </row>
    <row r="298" spans="1:49" x14ac:dyDescent="0.25">
      <c r="A298" t="s">
        <v>1998</v>
      </c>
      <c r="B298">
        <v>3418</v>
      </c>
      <c r="C298">
        <v>269951</v>
      </c>
      <c r="D298" t="s">
        <v>1998</v>
      </c>
      <c r="E298" t="s">
        <v>1999</v>
      </c>
      <c r="F298" t="s">
        <v>2000</v>
      </c>
      <c r="G298" s="7" t="s">
        <v>51</v>
      </c>
      <c r="H298" s="7" t="s">
        <v>1465</v>
      </c>
      <c r="I298" s="7" t="s">
        <v>114</v>
      </c>
      <c r="J298" s="7" t="s">
        <v>185</v>
      </c>
      <c r="K298" t="s">
        <v>55</v>
      </c>
      <c r="L298" s="10">
        <v>21.789200000000001</v>
      </c>
      <c r="M298">
        <v>0</v>
      </c>
      <c r="N298" s="8">
        <v>1</v>
      </c>
      <c r="O298" s="8" t="s">
        <v>1465</v>
      </c>
      <c r="P298" t="s">
        <v>2001</v>
      </c>
      <c r="Q298" t="s">
        <v>2002</v>
      </c>
      <c r="R298">
        <v>452</v>
      </c>
      <c r="S298">
        <v>1</v>
      </c>
      <c r="T298" t="s">
        <v>91</v>
      </c>
      <c r="U298">
        <v>6</v>
      </c>
      <c r="V298">
        <v>1.06</v>
      </c>
      <c r="W298" t="s">
        <v>315</v>
      </c>
      <c r="X298" t="s">
        <v>101</v>
      </c>
      <c r="Y298" t="s">
        <v>61</v>
      </c>
      <c r="Z298" t="s">
        <v>151</v>
      </c>
      <c r="AA298">
        <v>90627210</v>
      </c>
      <c r="AB298">
        <v>90645708</v>
      </c>
      <c r="AC298">
        <v>14</v>
      </c>
      <c r="AD298">
        <v>43</v>
      </c>
      <c r="AE298">
        <v>2455</v>
      </c>
      <c r="AF298" s="9">
        <v>287000000000</v>
      </c>
      <c r="AG298">
        <v>73</v>
      </c>
      <c r="AH298" t="s">
        <v>63</v>
      </c>
      <c r="AI298">
        <v>9.1999999999999993</v>
      </c>
      <c r="AJ298">
        <v>8.6999999999999993</v>
      </c>
      <c r="AK298">
        <v>9.1</v>
      </c>
      <c r="AL298">
        <v>9.1</v>
      </c>
      <c r="AM298">
        <v>10.7</v>
      </c>
      <c r="AN298">
        <v>10</v>
      </c>
      <c r="AO298">
        <v>11.1</v>
      </c>
      <c r="AP298">
        <v>9.8000000000000007</v>
      </c>
      <c r="AQ298">
        <v>10</v>
      </c>
      <c r="AR298">
        <v>10.4</v>
      </c>
      <c r="AS298">
        <v>9.9</v>
      </c>
      <c r="AT298">
        <v>10.4</v>
      </c>
      <c r="AU298">
        <v>10.4</v>
      </c>
      <c r="AV298">
        <v>9.4</v>
      </c>
      <c r="AW298" t="s">
        <v>64</v>
      </c>
    </row>
    <row r="299" spans="1:49" x14ac:dyDescent="0.25">
      <c r="A299" t="s">
        <v>2003</v>
      </c>
      <c r="B299">
        <v>2639</v>
      </c>
      <c r="C299">
        <v>270076</v>
      </c>
      <c r="D299" t="s">
        <v>2003</v>
      </c>
      <c r="E299" t="s">
        <v>2004</v>
      </c>
      <c r="F299" t="s">
        <v>2005</v>
      </c>
      <c r="G299" s="7" t="s">
        <v>51</v>
      </c>
      <c r="H299" s="7" t="s">
        <v>1808</v>
      </c>
      <c r="I299" s="7" t="s">
        <v>114</v>
      </c>
      <c r="J299" s="7" t="s">
        <v>2006</v>
      </c>
      <c r="K299" t="s">
        <v>55</v>
      </c>
      <c r="L299" s="10">
        <v>21.6769</v>
      </c>
      <c r="M299">
        <v>0</v>
      </c>
      <c r="N299" s="8">
        <v>1</v>
      </c>
      <c r="O299" s="8" t="s">
        <v>1808</v>
      </c>
      <c r="P299" t="s">
        <v>2007</v>
      </c>
      <c r="Q299" t="s">
        <v>2008</v>
      </c>
      <c r="R299">
        <v>438</v>
      </c>
      <c r="S299">
        <v>1</v>
      </c>
      <c r="T299" t="s">
        <v>58</v>
      </c>
      <c r="U299">
        <v>12</v>
      </c>
      <c r="W299" t="s">
        <v>315</v>
      </c>
      <c r="X299" t="s">
        <v>150</v>
      </c>
      <c r="Y299" t="s">
        <v>61</v>
      </c>
      <c r="Z299" t="s">
        <v>142</v>
      </c>
      <c r="AA299">
        <v>13001942</v>
      </c>
      <c r="AB299">
        <v>13010813</v>
      </c>
      <c r="AC299">
        <v>14</v>
      </c>
      <c r="AD299">
        <v>32</v>
      </c>
      <c r="AE299">
        <v>499</v>
      </c>
      <c r="AF299" s="9">
        <v>23800000000</v>
      </c>
      <c r="AG299">
        <v>75</v>
      </c>
      <c r="AH299" t="s">
        <v>63</v>
      </c>
      <c r="AI299">
        <v>8.4</v>
      </c>
      <c r="AJ299">
        <v>7.5</v>
      </c>
      <c r="AK299">
        <v>8.9</v>
      </c>
      <c r="AL299">
        <v>8.4</v>
      </c>
      <c r="AM299">
        <v>9.9</v>
      </c>
      <c r="AN299">
        <v>10</v>
      </c>
      <c r="AO299">
        <v>8.6</v>
      </c>
      <c r="AP299">
        <v>7.7</v>
      </c>
      <c r="AQ299">
        <v>9</v>
      </c>
      <c r="AR299">
        <v>8.6</v>
      </c>
      <c r="AS299">
        <v>8.6</v>
      </c>
      <c r="AT299">
        <v>9.1</v>
      </c>
      <c r="AU299">
        <v>9</v>
      </c>
      <c r="AV299">
        <v>8.6</v>
      </c>
      <c r="AW299" t="s">
        <v>64</v>
      </c>
    </row>
    <row r="300" spans="1:49" x14ac:dyDescent="0.25">
      <c r="A300" t="s">
        <v>2009</v>
      </c>
      <c r="B300">
        <v>57129</v>
      </c>
      <c r="C300">
        <v>74600</v>
      </c>
      <c r="D300" t="s">
        <v>2009</v>
      </c>
      <c r="E300" t="s">
        <v>2010</v>
      </c>
      <c r="F300" t="s">
        <v>2011</v>
      </c>
      <c r="G300" s="7" t="s">
        <v>51</v>
      </c>
      <c r="H300" s="7" t="s">
        <v>2012</v>
      </c>
      <c r="I300" s="7" t="s">
        <v>114</v>
      </c>
      <c r="J300" s="7" t="s">
        <v>1527</v>
      </c>
      <c r="K300" t="s">
        <v>55</v>
      </c>
      <c r="L300" s="10">
        <v>21.667200000000001</v>
      </c>
      <c r="M300">
        <v>0</v>
      </c>
      <c r="N300" s="8">
        <v>1</v>
      </c>
      <c r="O300" s="8" t="s">
        <v>2012</v>
      </c>
      <c r="P300" t="s">
        <v>2013</v>
      </c>
      <c r="Q300" t="s">
        <v>2014</v>
      </c>
      <c r="R300">
        <v>250</v>
      </c>
      <c r="S300">
        <v>1</v>
      </c>
      <c r="T300" t="s">
        <v>91</v>
      </c>
      <c r="U300">
        <v>9</v>
      </c>
      <c r="V300">
        <v>3.04</v>
      </c>
      <c r="W300" t="s">
        <v>59</v>
      </c>
      <c r="X300" t="s">
        <v>150</v>
      </c>
      <c r="Y300" t="s">
        <v>1629</v>
      </c>
      <c r="Z300" t="s">
        <v>102</v>
      </c>
      <c r="AA300">
        <v>179306254</v>
      </c>
      <c r="AB300">
        <v>179322434</v>
      </c>
      <c r="AC300">
        <v>14</v>
      </c>
      <c r="AD300">
        <v>20</v>
      </c>
      <c r="AE300">
        <v>146</v>
      </c>
      <c r="AF300" s="9">
        <v>2370000000</v>
      </c>
      <c r="AG300">
        <v>58</v>
      </c>
      <c r="AH300" t="s">
        <v>63</v>
      </c>
      <c r="AI300">
        <v>8.5</v>
      </c>
      <c r="AJ300">
        <v>8.1999999999999993</v>
      </c>
      <c r="AK300">
        <v>8.1</v>
      </c>
      <c r="AL300">
        <v>8</v>
      </c>
      <c r="AM300">
        <v>8.1</v>
      </c>
      <c r="AN300">
        <v>7.9</v>
      </c>
      <c r="AO300">
        <v>7.4</v>
      </c>
      <c r="AP300">
        <v>7.1</v>
      </c>
      <c r="AQ300">
        <v>8.3000000000000007</v>
      </c>
      <c r="AR300">
        <v>7.5</v>
      </c>
      <c r="AS300">
        <v>8.9</v>
      </c>
      <c r="AT300">
        <v>7.6</v>
      </c>
      <c r="AU300">
        <v>8.6</v>
      </c>
      <c r="AV300">
        <v>7.8</v>
      </c>
      <c r="AW300" t="s">
        <v>64</v>
      </c>
    </row>
    <row r="301" spans="1:49" x14ac:dyDescent="0.25">
      <c r="A301" t="s">
        <v>2015</v>
      </c>
      <c r="B301">
        <v>27068</v>
      </c>
      <c r="C301">
        <v>74776</v>
      </c>
      <c r="D301" t="s">
        <v>2015</v>
      </c>
      <c r="E301" t="s">
        <v>2016</v>
      </c>
      <c r="F301" t="s">
        <v>2017</v>
      </c>
      <c r="G301" s="7" t="s">
        <v>51</v>
      </c>
      <c r="H301" s="7" t="s">
        <v>2018</v>
      </c>
      <c r="I301" s="7" t="s">
        <v>114</v>
      </c>
      <c r="J301" s="7" t="s">
        <v>2019</v>
      </c>
      <c r="K301" t="s">
        <v>55</v>
      </c>
      <c r="L301" s="10">
        <v>21.657800000000002</v>
      </c>
      <c r="M301">
        <v>0</v>
      </c>
      <c r="N301" s="8">
        <v>1</v>
      </c>
      <c r="O301" s="8" t="s">
        <v>2018</v>
      </c>
      <c r="P301" t="s">
        <v>2020</v>
      </c>
      <c r="Q301" t="s">
        <v>2021</v>
      </c>
      <c r="R301">
        <v>334</v>
      </c>
      <c r="S301">
        <v>1</v>
      </c>
      <c r="T301" t="s">
        <v>91</v>
      </c>
      <c r="U301">
        <v>25</v>
      </c>
      <c r="W301" t="s">
        <v>315</v>
      </c>
      <c r="X301" t="s">
        <v>101</v>
      </c>
      <c r="Y301" t="s">
        <v>73</v>
      </c>
      <c r="Z301" t="s">
        <v>267</v>
      </c>
      <c r="AA301">
        <v>106290233</v>
      </c>
      <c r="AB301">
        <v>106395227</v>
      </c>
      <c r="AC301">
        <v>14</v>
      </c>
      <c r="AD301">
        <v>31</v>
      </c>
      <c r="AE301">
        <v>541</v>
      </c>
      <c r="AF301" s="9">
        <v>31500000000</v>
      </c>
      <c r="AG301">
        <v>75</v>
      </c>
      <c r="AH301" t="s">
        <v>63</v>
      </c>
      <c r="AI301">
        <v>9</v>
      </c>
      <c r="AJ301">
        <v>8.8000000000000007</v>
      </c>
      <c r="AK301">
        <v>9.4</v>
      </c>
      <c r="AL301">
        <v>8.5</v>
      </c>
      <c r="AM301">
        <v>10.1</v>
      </c>
      <c r="AN301">
        <v>9.1</v>
      </c>
      <c r="AO301">
        <v>9.3000000000000007</v>
      </c>
      <c r="AP301">
        <v>8.6999999999999993</v>
      </c>
      <c r="AQ301">
        <v>9.1999999999999993</v>
      </c>
      <c r="AR301">
        <v>9.1</v>
      </c>
      <c r="AS301">
        <v>9.6</v>
      </c>
      <c r="AT301">
        <v>9</v>
      </c>
      <c r="AU301">
        <v>9.4</v>
      </c>
      <c r="AV301">
        <v>9.1</v>
      </c>
      <c r="AW301" t="s">
        <v>174</v>
      </c>
    </row>
    <row r="302" spans="1:49" x14ac:dyDescent="0.25">
      <c r="A302" t="s">
        <v>2022</v>
      </c>
      <c r="B302">
        <v>65005</v>
      </c>
      <c r="C302">
        <v>78523</v>
      </c>
      <c r="D302" t="s">
        <v>2022</v>
      </c>
      <c r="E302" t="s">
        <v>2023</v>
      </c>
      <c r="F302" t="s">
        <v>2024</v>
      </c>
      <c r="G302" s="7" t="s">
        <v>51</v>
      </c>
      <c r="H302" s="7" t="s">
        <v>2025</v>
      </c>
      <c r="I302" s="7" t="s">
        <v>114</v>
      </c>
      <c r="J302" s="7" t="s">
        <v>211</v>
      </c>
      <c r="K302" t="s">
        <v>55</v>
      </c>
      <c r="L302" s="10">
        <v>21.6235</v>
      </c>
      <c r="M302">
        <v>0</v>
      </c>
      <c r="N302" s="8">
        <v>1</v>
      </c>
      <c r="O302" s="8" t="s">
        <v>2025</v>
      </c>
      <c r="P302" t="s">
        <v>2026</v>
      </c>
      <c r="Q302" t="s">
        <v>2027</v>
      </c>
      <c r="R302">
        <v>267</v>
      </c>
      <c r="S302">
        <v>2</v>
      </c>
      <c r="T302" t="s">
        <v>91</v>
      </c>
      <c r="U302">
        <v>32</v>
      </c>
      <c r="V302">
        <v>0.67</v>
      </c>
      <c r="W302" t="s">
        <v>315</v>
      </c>
      <c r="X302" t="s">
        <v>60</v>
      </c>
      <c r="Y302" t="s">
        <v>423</v>
      </c>
      <c r="Z302" t="s">
        <v>74</v>
      </c>
      <c r="AA302">
        <v>151732122</v>
      </c>
      <c r="AB302">
        <v>151736040</v>
      </c>
      <c r="AC302">
        <v>14</v>
      </c>
      <c r="AD302">
        <v>21</v>
      </c>
      <c r="AE302">
        <v>215</v>
      </c>
      <c r="AF302" s="9">
        <v>4730000000</v>
      </c>
      <c r="AG302">
        <v>66</v>
      </c>
      <c r="AH302" t="s">
        <v>63</v>
      </c>
      <c r="AI302">
        <v>8.8000000000000007</v>
      </c>
      <c r="AJ302">
        <v>8.6</v>
      </c>
      <c r="AK302">
        <v>8.8000000000000007</v>
      </c>
      <c r="AL302">
        <v>8.1</v>
      </c>
      <c r="AM302">
        <v>8.6999999999999993</v>
      </c>
      <c r="AN302">
        <v>8.6</v>
      </c>
      <c r="AO302">
        <v>8.1</v>
      </c>
      <c r="AP302">
        <v>6.7</v>
      </c>
      <c r="AQ302">
        <v>8.3000000000000007</v>
      </c>
      <c r="AR302">
        <v>8.5</v>
      </c>
      <c r="AS302">
        <v>8.6999999999999993</v>
      </c>
      <c r="AT302">
        <v>7.6</v>
      </c>
      <c r="AU302">
        <v>8.9</v>
      </c>
      <c r="AV302">
        <v>8.1999999999999993</v>
      </c>
      <c r="AW302" t="s">
        <v>64</v>
      </c>
    </row>
    <row r="303" spans="1:49" x14ac:dyDescent="0.25">
      <c r="A303" t="s">
        <v>2028</v>
      </c>
      <c r="B303">
        <v>400916</v>
      </c>
      <c r="C303">
        <v>103172</v>
      </c>
      <c r="D303" t="s">
        <v>2028</v>
      </c>
      <c r="E303" t="s">
        <v>2029</v>
      </c>
      <c r="F303" t="s">
        <v>2030</v>
      </c>
      <c r="G303" s="7" t="s">
        <v>51</v>
      </c>
      <c r="H303" s="7" t="s">
        <v>2031</v>
      </c>
      <c r="I303" s="7" t="s">
        <v>943</v>
      </c>
      <c r="J303" s="7">
        <v>0</v>
      </c>
      <c r="K303" t="s">
        <v>55</v>
      </c>
      <c r="L303" s="10">
        <v>21.6206</v>
      </c>
      <c r="M303">
        <v>0</v>
      </c>
      <c r="N303" s="8">
        <v>1</v>
      </c>
      <c r="O303" s="8" t="s">
        <v>2031</v>
      </c>
      <c r="P303" t="s">
        <v>2032</v>
      </c>
      <c r="Q303" t="s">
        <v>2033</v>
      </c>
      <c r="R303">
        <v>142</v>
      </c>
      <c r="S303">
        <v>2</v>
      </c>
      <c r="T303" t="s">
        <v>91</v>
      </c>
      <c r="U303">
        <v>46</v>
      </c>
      <c r="V303">
        <v>5.24</v>
      </c>
      <c r="W303" t="s">
        <v>100</v>
      </c>
      <c r="X303" t="s">
        <v>150</v>
      </c>
      <c r="Z303" t="s">
        <v>375</v>
      </c>
      <c r="AA303">
        <v>24108020</v>
      </c>
      <c r="AB303">
        <v>24110141</v>
      </c>
      <c r="AW303" t="s">
        <v>64</v>
      </c>
    </row>
    <row r="304" spans="1:49" x14ac:dyDescent="0.25">
      <c r="A304" t="s">
        <v>2034</v>
      </c>
      <c r="B304">
        <v>10352</v>
      </c>
      <c r="C304">
        <v>70560</v>
      </c>
      <c r="D304" t="s">
        <v>2034</v>
      </c>
      <c r="E304" t="s">
        <v>2035</v>
      </c>
      <c r="F304" t="s">
        <v>2036</v>
      </c>
      <c r="G304" s="7" t="s">
        <v>51</v>
      </c>
      <c r="H304" s="7" t="s">
        <v>2037</v>
      </c>
      <c r="I304" s="7" t="s">
        <v>114</v>
      </c>
      <c r="J304" s="7" t="s">
        <v>402</v>
      </c>
      <c r="K304" t="s">
        <v>55</v>
      </c>
      <c r="L304" s="10">
        <v>21.619499999999999</v>
      </c>
      <c r="M304">
        <v>0</v>
      </c>
      <c r="N304" s="8">
        <v>1</v>
      </c>
      <c r="O304" s="8" t="s">
        <v>2037</v>
      </c>
      <c r="P304" t="s">
        <v>2038</v>
      </c>
      <c r="Q304" t="s">
        <v>2039</v>
      </c>
      <c r="R304">
        <v>360</v>
      </c>
      <c r="S304">
        <v>2</v>
      </c>
      <c r="T304" t="s">
        <v>91</v>
      </c>
      <c r="U304">
        <v>5</v>
      </c>
      <c r="W304" t="s">
        <v>59</v>
      </c>
      <c r="X304" t="s">
        <v>60</v>
      </c>
      <c r="Y304" t="s">
        <v>367</v>
      </c>
      <c r="Z304" t="s">
        <v>74</v>
      </c>
      <c r="AA304">
        <v>119573838</v>
      </c>
      <c r="AB304">
        <v>119683295</v>
      </c>
      <c r="AC304">
        <v>9</v>
      </c>
      <c r="AD304">
        <v>18</v>
      </c>
      <c r="AE304">
        <v>63</v>
      </c>
      <c r="AF304" s="9">
        <v>621000000</v>
      </c>
      <c r="AG304">
        <v>44</v>
      </c>
      <c r="AH304" t="s">
        <v>2040</v>
      </c>
      <c r="AI304">
        <v>7.6</v>
      </c>
      <c r="AJ304">
        <v>7.5</v>
      </c>
      <c r="AK304">
        <v>7.8</v>
      </c>
      <c r="AM304">
        <v>8.1</v>
      </c>
      <c r="AP304">
        <v>7.2</v>
      </c>
      <c r="AQ304">
        <v>7.5</v>
      </c>
      <c r="AS304">
        <v>8.3000000000000007</v>
      </c>
      <c r="AU304">
        <v>7.8</v>
      </c>
      <c r="AV304">
        <v>7.8</v>
      </c>
      <c r="AW304" t="s">
        <v>64</v>
      </c>
    </row>
    <row r="305" spans="1:49" x14ac:dyDescent="0.25">
      <c r="A305" t="s">
        <v>2041</v>
      </c>
      <c r="B305">
        <v>60386</v>
      </c>
      <c r="C305">
        <v>67283</v>
      </c>
      <c r="D305" t="s">
        <v>2041</v>
      </c>
      <c r="E305" t="s">
        <v>2042</v>
      </c>
      <c r="F305" t="s">
        <v>2043</v>
      </c>
      <c r="G305" s="7" t="s">
        <v>51</v>
      </c>
      <c r="H305" s="7" t="s">
        <v>1828</v>
      </c>
      <c r="I305" s="7" t="s">
        <v>53</v>
      </c>
      <c r="J305" s="7" t="s">
        <v>2044</v>
      </c>
      <c r="K305" t="s">
        <v>55</v>
      </c>
      <c r="L305" s="10">
        <v>21.616199999999999</v>
      </c>
      <c r="M305">
        <v>0</v>
      </c>
      <c r="N305" s="8">
        <v>1</v>
      </c>
      <c r="O305" s="8" t="s">
        <v>1828</v>
      </c>
      <c r="P305" t="s">
        <v>2045</v>
      </c>
      <c r="Q305" t="s">
        <v>2046</v>
      </c>
      <c r="R305">
        <v>320</v>
      </c>
      <c r="T305" t="s">
        <v>58</v>
      </c>
      <c r="U305">
        <v>16</v>
      </c>
      <c r="V305">
        <v>0.95</v>
      </c>
      <c r="W305" t="s">
        <v>59</v>
      </c>
      <c r="X305" t="s">
        <v>150</v>
      </c>
      <c r="Y305" t="s">
        <v>367</v>
      </c>
      <c r="Z305" t="s">
        <v>133</v>
      </c>
      <c r="AA305">
        <v>73269060</v>
      </c>
      <c r="AB305">
        <v>73285530</v>
      </c>
      <c r="AC305">
        <v>4</v>
      </c>
      <c r="AD305">
        <v>11</v>
      </c>
      <c r="AE305">
        <v>27</v>
      </c>
      <c r="AF305" s="9">
        <v>329000000</v>
      </c>
      <c r="AG305">
        <v>45</v>
      </c>
      <c r="AH305" t="s">
        <v>2047</v>
      </c>
      <c r="AJ305">
        <v>7.4</v>
      </c>
      <c r="AL305">
        <v>7.6</v>
      </c>
      <c r="AQ305">
        <v>8.1999999999999993</v>
      </c>
      <c r="AV305">
        <v>8</v>
      </c>
      <c r="AW305" t="s">
        <v>125</v>
      </c>
    </row>
    <row r="306" spans="1:49" x14ac:dyDescent="0.25">
      <c r="A306" t="s">
        <v>2048</v>
      </c>
      <c r="B306">
        <v>84869</v>
      </c>
      <c r="C306">
        <v>234309</v>
      </c>
      <c r="D306" t="s">
        <v>2048</v>
      </c>
      <c r="E306" t="s">
        <v>2049</v>
      </c>
      <c r="F306" t="s">
        <v>2050</v>
      </c>
      <c r="G306" s="7" t="s">
        <v>51</v>
      </c>
      <c r="H306" s="7" t="s">
        <v>2051</v>
      </c>
      <c r="I306" s="7" t="s">
        <v>114</v>
      </c>
      <c r="J306" s="7" t="s">
        <v>1059</v>
      </c>
      <c r="K306" t="s">
        <v>55</v>
      </c>
      <c r="L306" s="10">
        <v>21.601900000000001</v>
      </c>
      <c r="M306">
        <v>0</v>
      </c>
      <c r="N306" s="8">
        <v>1</v>
      </c>
      <c r="O306" s="8" t="s">
        <v>2051</v>
      </c>
      <c r="P306" t="s">
        <v>2052</v>
      </c>
      <c r="Q306" t="s">
        <v>2053</v>
      </c>
      <c r="R306">
        <v>237</v>
      </c>
      <c r="S306">
        <v>4</v>
      </c>
      <c r="T306" t="s">
        <v>91</v>
      </c>
      <c r="U306">
        <v>37</v>
      </c>
      <c r="V306">
        <v>1.05</v>
      </c>
      <c r="W306" t="s">
        <v>315</v>
      </c>
      <c r="X306" t="s">
        <v>101</v>
      </c>
      <c r="Y306" t="s">
        <v>73</v>
      </c>
      <c r="Z306" t="s">
        <v>267</v>
      </c>
      <c r="AA306">
        <v>169908741</v>
      </c>
      <c r="AB306">
        <v>169931468</v>
      </c>
      <c r="AC306">
        <v>14</v>
      </c>
      <c r="AD306">
        <v>20</v>
      </c>
      <c r="AE306">
        <v>423</v>
      </c>
      <c r="AF306" s="9">
        <v>19400000000</v>
      </c>
      <c r="AG306">
        <v>76</v>
      </c>
      <c r="AH306" t="s">
        <v>63</v>
      </c>
      <c r="AI306">
        <v>9.1</v>
      </c>
      <c r="AJ306">
        <v>9.1</v>
      </c>
      <c r="AK306">
        <v>9.1999999999999993</v>
      </c>
      <c r="AL306">
        <v>8.9</v>
      </c>
      <c r="AM306">
        <v>9.4</v>
      </c>
      <c r="AN306">
        <v>9.6</v>
      </c>
      <c r="AO306">
        <v>9.1</v>
      </c>
      <c r="AP306">
        <v>8.3000000000000007</v>
      </c>
      <c r="AQ306">
        <v>9.1</v>
      </c>
      <c r="AR306">
        <v>8.5</v>
      </c>
      <c r="AS306">
        <v>8.9</v>
      </c>
      <c r="AT306">
        <v>8.6</v>
      </c>
      <c r="AU306">
        <v>9.1999999999999993</v>
      </c>
      <c r="AV306">
        <v>9.3000000000000007</v>
      </c>
      <c r="AW306" t="s">
        <v>125</v>
      </c>
    </row>
    <row r="307" spans="1:49" x14ac:dyDescent="0.25">
      <c r="A307" t="s">
        <v>2054</v>
      </c>
      <c r="B307">
        <v>91689</v>
      </c>
      <c r="C307">
        <v>69029</v>
      </c>
      <c r="D307" t="s">
        <v>2054</v>
      </c>
      <c r="E307" t="s">
        <v>2055</v>
      </c>
      <c r="F307" t="s">
        <v>2056</v>
      </c>
      <c r="G307" s="7" t="s">
        <v>51</v>
      </c>
      <c r="H307" s="7" t="s">
        <v>2057</v>
      </c>
      <c r="I307" s="7" t="s">
        <v>53</v>
      </c>
      <c r="J307" s="7" t="s">
        <v>2058</v>
      </c>
      <c r="K307" t="s">
        <v>55</v>
      </c>
      <c r="L307" s="10">
        <v>21.563800000000001</v>
      </c>
      <c r="M307">
        <v>0</v>
      </c>
      <c r="N307" s="8">
        <v>1</v>
      </c>
      <c r="O307" s="8" t="s">
        <v>2057</v>
      </c>
      <c r="P307" t="s">
        <v>2059</v>
      </c>
      <c r="Q307" t="s">
        <v>2060</v>
      </c>
      <c r="R307">
        <v>107</v>
      </c>
      <c r="S307">
        <v>2</v>
      </c>
      <c r="T307" t="s">
        <v>58</v>
      </c>
      <c r="U307">
        <v>38</v>
      </c>
      <c r="V307">
        <v>0.97</v>
      </c>
      <c r="W307" t="s">
        <v>315</v>
      </c>
      <c r="X307" t="s">
        <v>150</v>
      </c>
      <c r="Y307" t="s">
        <v>423</v>
      </c>
      <c r="Z307" t="s">
        <v>375</v>
      </c>
      <c r="AA307">
        <v>42475694</v>
      </c>
      <c r="AB307">
        <v>42480288</v>
      </c>
      <c r="AC307">
        <v>11</v>
      </c>
      <c r="AD307">
        <v>4</v>
      </c>
      <c r="AE307">
        <v>82</v>
      </c>
      <c r="AF307" s="9">
        <v>1250000000</v>
      </c>
      <c r="AG307">
        <v>51</v>
      </c>
      <c r="AH307" t="s">
        <v>2061</v>
      </c>
      <c r="AI307">
        <v>8.6999999999999993</v>
      </c>
      <c r="AJ307">
        <v>8.1</v>
      </c>
      <c r="AK307">
        <v>7.6</v>
      </c>
      <c r="AL307">
        <v>6.9</v>
      </c>
      <c r="AM307">
        <v>7.3</v>
      </c>
      <c r="AQ307">
        <v>7.2</v>
      </c>
      <c r="AR307">
        <v>8.6</v>
      </c>
      <c r="AS307">
        <v>7.8</v>
      </c>
      <c r="AT307">
        <v>7.5</v>
      </c>
      <c r="AU307">
        <v>7.9</v>
      </c>
      <c r="AV307">
        <v>7</v>
      </c>
      <c r="AW307" t="s">
        <v>64</v>
      </c>
    </row>
    <row r="308" spans="1:49" x14ac:dyDescent="0.25">
      <c r="A308" t="s">
        <v>2062</v>
      </c>
      <c r="B308">
        <v>3029</v>
      </c>
      <c r="C308">
        <v>14651</v>
      </c>
      <c r="D308" t="s">
        <v>2062</v>
      </c>
      <c r="E308" t="s">
        <v>2063</v>
      </c>
      <c r="F308" t="s">
        <v>2064</v>
      </c>
      <c r="G308" s="7" t="s">
        <v>51</v>
      </c>
      <c r="H308" s="7" t="s">
        <v>1821</v>
      </c>
      <c r="I308" s="7" t="s">
        <v>114</v>
      </c>
      <c r="J308" s="7" t="s">
        <v>801</v>
      </c>
      <c r="K308" t="s">
        <v>55</v>
      </c>
      <c r="L308" s="10">
        <v>21.5442</v>
      </c>
      <c r="M308">
        <v>0</v>
      </c>
      <c r="N308" s="8">
        <v>1</v>
      </c>
      <c r="O308" s="8" t="s">
        <v>1821</v>
      </c>
      <c r="P308" t="s">
        <v>2065</v>
      </c>
      <c r="Q308" t="s">
        <v>2066</v>
      </c>
      <c r="R308">
        <v>308</v>
      </c>
      <c r="S308">
        <v>1</v>
      </c>
      <c r="T308" t="s">
        <v>91</v>
      </c>
      <c r="U308">
        <v>11</v>
      </c>
      <c r="V308">
        <v>3.34</v>
      </c>
      <c r="W308" t="s">
        <v>315</v>
      </c>
      <c r="X308" t="s">
        <v>150</v>
      </c>
      <c r="Y308" t="s">
        <v>61</v>
      </c>
      <c r="Z308" t="s">
        <v>82</v>
      </c>
      <c r="AA308">
        <v>1859103</v>
      </c>
      <c r="AB308">
        <v>1877195</v>
      </c>
      <c r="AC308">
        <v>12</v>
      </c>
      <c r="AD308">
        <v>17</v>
      </c>
      <c r="AE308">
        <v>155</v>
      </c>
      <c r="AF308" s="9">
        <v>2380000000</v>
      </c>
      <c r="AG308">
        <v>63</v>
      </c>
      <c r="AH308" t="s">
        <v>796</v>
      </c>
      <c r="AI308">
        <v>8</v>
      </c>
      <c r="AJ308">
        <v>7.6</v>
      </c>
      <c r="AK308">
        <v>7.9</v>
      </c>
      <c r="AL308">
        <v>8.1999999999999993</v>
      </c>
      <c r="AM308">
        <v>8.6999999999999993</v>
      </c>
      <c r="AN308">
        <v>8.6999999999999993</v>
      </c>
      <c r="AQ308">
        <v>8.3000000000000007</v>
      </c>
      <c r="AR308">
        <v>8.4</v>
      </c>
      <c r="AS308">
        <v>7.9</v>
      </c>
      <c r="AT308">
        <v>7.3</v>
      </c>
      <c r="AU308">
        <v>8.1</v>
      </c>
      <c r="AV308">
        <v>8.5</v>
      </c>
      <c r="AW308" t="s">
        <v>125</v>
      </c>
    </row>
    <row r="309" spans="1:49" x14ac:dyDescent="0.25">
      <c r="A309" t="s">
        <v>2067</v>
      </c>
      <c r="B309">
        <v>1346</v>
      </c>
      <c r="C309">
        <v>12865</v>
      </c>
      <c r="D309" t="s">
        <v>2067</v>
      </c>
      <c r="E309" t="s">
        <v>2068</v>
      </c>
      <c r="F309" t="s">
        <v>2069</v>
      </c>
      <c r="G309" s="7" t="s">
        <v>51</v>
      </c>
      <c r="H309" s="7" t="s">
        <v>2070</v>
      </c>
      <c r="I309" s="7" t="s">
        <v>53</v>
      </c>
      <c r="J309" s="7" t="s">
        <v>147</v>
      </c>
      <c r="K309" t="s">
        <v>55</v>
      </c>
      <c r="L309" s="10">
        <v>21.5213</v>
      </c>
      <c r="M309">
        <v>0</v>
      </c>
      <c r="N309" s="8">
        <v>1</v>
      </c>
      <c r="O309" s="8" t="s">
        <v>2070</v>
      </c>
      <c r="P309" t="s">
        <v>2071</v>
      </c>
      <c r="Q309" t="s">
        <v>2072</v>
      </c>
      <c r="R309">
        <v>79</v>
      </c>
      <c r="S309">
        <v>2</v>
      </c>
      <c r="T309" t="s">
        <v>58</v>
      </c>
      <c r="U309">
        <v>19</v>
      </c>
      <c r="V309">
        <v>6.03</v>
      </c>
      <c r="W309" t="s">
        <v>315</v>
      </c>
      <c r="X309" t="s">
        <v>150</v>
      </c>
      <c r="Y309" t="s">
        <v>141</v>
      </c>
      <c r="Z309" t="s">
        <v>142</v>
      </c>
      <c r="AA309">
        <v>36641823</v>
      </c>
      <c r="AB309">
        <v>36643771</v>
      </c>
      <c r="AC309">
        <v>13</v>
      </c>
      <c r="AD309">
        <v>6</v>
      </c>
      <c r="AE309">
        <v>167</v>
      </c>
      <c r="AF309" s="9">
        <v>5790000000</v>
      </c>
      <c r="AG309">
        <v>44</v>
      </c>
      <c r="AH309" t="s">
        <v>629</v>
      </c>
      <c r="AI309">
        <v>7.7</v>
      </c>
      <c r="AK309">
        <v>8</v>
      </c>
      <c r="AL309">
        <v>7.3</v>
      </c>
      <c r="AM309">
        <v>8.1999999999999993</v>
      </c>
      <c r="AN309">
        <v>7.4</v>
      </c>
      <c r="AO309">
        <v>9</v>
      </c>
      <c r="AP309">
        <v>9</v>
      </c>
      <c r="AQ309">
        <v>8.1999999999999993</v>
      </c>
      <c r="AR309">
        <v>9.1</v>
      </c>
      <c r="AS309">
        <v>7.2</v>
      </c>
      <c r="AT309">
        <v>9.1999999999999993</v>
      </c>
      <c r="AU309">
        <v>7.5</v>
      </c>
      <c r="AV309">
        <v>8.3000000000000007</v>
      </c>
      <c r="AW309" t="s">
        <v>125</v>
      </c>
    </row>
    <row r="310" spans="1:49" x14ac:dyDescent="0.25">
      <c r="A310" t="s">
        <v>2073</v>
      </c>
      <c r="B310">
        <v>92170</v>
      </c>
      <c r="C310">
        <v>212508</v>
      </c>
      <c r="D310" t="s">
        <v>2073</v>
      </c>
      <c r="E310" t="s">
        <v>2074</v>
      </c>
      <c r="F310" t="s">
        <v>2075</v>
      </c>
      <c r="G310" s="7" t="s">
        <v>51</v>
      </c>
      <c r="H310" s="7" t="s">
        <v>1620</v>
      </c>
      <c r="I310" s="7" t="s">
        <v>114</v>
      </c>
      <c r="J310" s="7" t="s">
        <v>999</v>
      </c>
      <c r="K310" t="s">
        <v>55</v>
      </c>
      <c r="L310" s="10">
        <v>21.5122</v>
      </c>
      <c r="M310">
        <v>0</v>
      </c>
      <c r="N310" s="8">
        <v>1</v>
      </c>
      <c r="O310" s="8" t="s">
        <v>1620</v>
      </c>
      <c r="P310" t="s">
        <v>2076</v>
      </c>
      <c r="Q310" t="s">
        <v>2077</v>
      </c>
      <c r="R310">
        <v>334</v>
      </c>
      <c r="S310">
        <v>3</v>
      </c>
      <c r="T310" t="s">
        <v>91</v>
      </c>
      <c r="U310">
        <v>35</v>
      </c>
      <c r="W310" t="s">
        <v>59</v>
      </c>
      <c r="X310" t="s">
        <v>101</v>
      </c>
      <c r="Y310" t="s">
        <v>367</v>
      </c>
      <c r="Z310" t="s">
        <v>484</v>
      </c>
      <c r="AA310">
        <v>135207620</v>
      </c>
      <c r="AB310">
        <v>135234174</v>
      </c>
      <c r="AC310">
        <v>2</v>
      </c>
      <c r="AD310">
        <v>6</v>
      </c>
      <c r="AE310">
        <v>7</v>
      </c>
      <c r="AF310" s="9">
        <v>46800000</v>
      </c>
      <c r="AG310">
        <v>29</v>
      </c>
      <c r="AH310" t="s">
        <v>2078</v>
      </c>
      <c r="AS310">
        <v>7.2</v>
      </c>
      <c r="AV310">
        <v>7.5</v>
      </c>
      <c r="AW310" t="s">
        <v>64</v>
      </c>
    </row>
    <row r="311" spans="1:49" x14ac:dyDescent="0.25">
      <c r="A311" t="s">
        <v>2079</v>
      </c>
      <c r="B311">
        <v>84987</v>
      </c>
      <c r="C311">
        <v>66379</v>
      </c>
      <c r="D311" t="s">
        <v>2079</v>
      </c>
      <c r="E311" t="s">
        <v>2080</v>
      </c>
      <c r="F311" t="s">
        <v>2081</v>
      </c>
      <c r="G311" s="7" t="s">
        <v>51</v>
      </c>
      <c r="H311" s="7" t="s">
        <v>2082</v>
      </c>
      <c r="I311" s="7" t="s">
        <v>53</v>
      </c>
      <c r="J311" s="7" t="s">
        <v>1257</v>
      </c>
      <c r="K311" t="s">
        <v>55</v>
      </c>
      <c r="L311" s="10">
        <v>21.505500000000001</v>
      </c>
      <c r="M311">
        <v>0</v>
      </c>
      <c r="N311" s="8">
        <v>1</v>
      </c>
      <c r="O311" s="8" t="s">
        <v>2082</v>
      </c>
      <c r="P311" t="s">
        <v>2083</v>
      </c>
      <c r="Q311" t="s">
        <v>2084</v>
      </c>
      <c r="R311">
        <v>57</v>
      </c>
      <c r="T311" t="s">
        <v>58</v>
      </c>
      <c r="U311">
        <v>48</v>
      </c>
      <c r="V311">
        <v>1.1299999999999999</v>
      </c>
      <c r="W311" t="s">
        <v>315</v>
      </c>
      <c r="X311" t="s">
        <v>150</v>
      </c>
      <c r="Y311" t="s">
        <v>1209</v>
      </c>
      <c r="Z311" t="s">
        <v>109</v>
      </c>
      <c r="AA311">
        <v>50505763</v>
      </c>
      <c r="AB311">
        <v>50514240</v>
      </c>
      <c r="AC311">
        <v>8</v>
      </c>
      <c r="AD311">
        <v>6</v>
      </c>
      <c r="AE311">
        <v>30</v>
      </c>
      <c r="AF311" s="9">
        <v>1790000000</v>
      </c>
      <c r="AG311">
        <v>81</v>
      </c>
      <c r="AH311" t="s">
        <v>2085</v>
      </c>
      <c r="AI311">
        <v>8.3000000000000007</v>
      </c>
      <c r="AJ311">
        <v>7.4</v>
      </c>
      <c r="AK311">
        <v>7.6</v>
      </c>
      <c r="AL311">
        <v>6.1</v>
      </c>
      <c r="AM311">
        <v>8.3000000000000007</v>
      </c>
      <c r="AO311">
        <v>7.5</v>
      </c>
      <c r="AR311">
        <v>9</v>
      </c>
      <c r="AV311">
        <v>8.3000000000000007</v>
      </c>
      <c r="AW311" t="s">
        <v>64</v>
      </c>
    </row>
    <row r="312" spans="1:49" x14ac:dyDescent="0.25">
      <c r="A312" t="s">
        <v>2086</v>
      </c>
      <c r="B312">
        <v>55967</v>
      </c>
      <c r="C312">
        <v>66414</v>
      </c>
      <c r="D312" t="s">
        <v>2086</v>
      </c>
      <c r="E312" t="s">
        <v>2087</v>
      </c>
      <c r="F312" t="s">
        <v>2088</v>
      </c>
      <c r="G312" s="7" t="s">
        <v>51</v>
      </c>
      <c r="H312" s="7" t="s">
        <v>2089</v>
      </c>
      <c r="I312" s="7" t="s">
        <v>53</v>
      </c>
      <c r="J312" s="7" t="s">
        <v>640</v>
      </c>
      <c r="K312" t="s">
        <v>55</v>
      </c>
      <c r="L312" s="10">
        <v>21.466999999999999</v>
      </c>
      <c r="M312">
        <v>0</v>
      </c>
      <c r="N312" s="8">
        <v>1</v>
      </c>
      <c r="O312" s="8" t="s">
        <v>2089</v>
      </c>
      <c r="P312" t="s">
        <v>2090</v>
      </c>
      <c r="Q312" t="s">
        <v>2091</v>
      </c>
      <c r="R312">
        <v>145</v>
      </c>
      <c r="S312">
        <v>5</v>
      </c>
      <c r="T312" t="s">
        <v>382</v>
      </c>
      <c r="U312">
        <v>47</v>
      </c>
      <c r="W312" t="s">
        <v>315</v>
      </c>
      <c r="X312" t="s">
        <v>60</v>
      </c>
      <c r="Y312" t="s">
        <v>73</v>
      </c>
      <c r="Z312" t="s">
        <v>109</v>
      </c>
      <c r="AA312">
        <v>95365103</v>
      </c>
      <c r="AB312">
        <v>95397489</v>
      </c>
      <c r="AC312">
        <v>14</v>
      </c>
      <c r="AD312">
        <v>22</v>
      </c>
      <c r="AE312">
        <v>765</v>
      </c>
      <c r="AF312" s="9">
        <v>80900000000</v>
      </c>
      <c r="AG312">
        <v>87</v>
      </c>
      <c r="AH312" t="s">
        <v>63</v>
      </c>
      <c r="AI312">
        <v>9.9</v>
      </c>
      <c r="AJ312">
        <v>9.6999999999999993</v>
      </c>
      <c r="AK312">
        <v>10.1</v>
      </c>
      <c r="AL312">
        <v>9.4</v>
      </c>
      <c r="AM312">
        <v>10.199999999999999</v>
      </c>
      <c r="AN312">
        <v>9.6</v>
      </c>
      <c r="AO312">
        <v>9.8000000000000007</v>
      </c>
      <c r="AP312">
        <v>9.6</v>
      </c>
      <c r="AQ312">
        <v>9.6</v>
      </c>
      <c r="AR312">
        <v>9.6999999999999993</v>
      </c>
      <c r="AS312">
        <v>9.8000000000000007</v>
      </c>
      <c r="AT312">
        <v>9.6</v>
      </c>
      <c r="AU312">
        <v>9.6</v>
      </c>
      <c r="AV312">
        <v>9.3000000000000007</v>
      </c>
      <c r="AW312" t="s">
        <v>64</v>
      </c>
    </row>
    <row r="313" spans="1:49" x14ac:dyDescent="0.25">
      <c r="A313" t="s">
        <v>2092</v>
      </c>
      <c r="B313">
        <v>51021</v>
      </c>
      <c r="C313">
        <v>66242</v>
      </c>
      <c r="D313" t="s">
        <v>2092</v>
      </c>
      <c r="E313" t="s">
        <v>2093</v>
      </c>
      <c r="F313" t="s">
        <v>2094</v>
      </c>
      <c r="G313" s="7" t="s">
        <v>51</v>
      </c>
      <c r="H313" s="7" t="s">
        <v>2095</v>
      </c>
      <c r="I313" s="7" t="s">
        <v>114</v>
      </c>
      <c r="J313" s="7" t="s">
        <v>211</v>
      </c>
      <c r="K313" t="s">
        <v>55</v>
      </c>
      <c r="L313" s="10">
        <v>21.4649</v>
      </c>
      <c r="M313">
        <v>0</v>
      </c>
      <c r="N313" s="8">
        <v>1</v>
      </c>
      <c r="O313" s="8" t="s">
        <v>2095</v>
      </c>
      <c r="P313" t="s">
        <v>2096</v>
      </c>
      <c r="Q313" t="s">
        <v>2097</v>
      </c>
      <c r="R313">
        <v>137</v>
      </c>
      <c r="S313">
        <v>2</v>
      </c>
      <c r="T313" t="s">
        <v>91</v>
      </c>
      <c r="U313" t="s">
        <v>382</v>
      </c>
      <c r="W313" t="s">
        <v>59</v>
      </c>
      <c r="X313" t="s">
        <v>60</v>
      </c>
      <c r="Y313" t="s">
        <v>1209</v>
      </c>
      <c r="Z313" t="s">
        <v>484</v>
      </c>
      <c r="AA313">
        <v>75008600</v>
      </c>
      <c r="AB313">
        <v>75012451</v>
      </c>
      <c r="AC313">
        <v>14</v>
      </c>
      <c r="AD313">
        <v>10</v>
      </c>
      <c r="AE313">
        <v>158</v>
      </c>
      <c r="AF313" s="9">
        <v>3570000000</v>
      </c>
      <c r="AG313">
        <v>83</v>
      </c>
      <c r="AH313" t="s">
        <v>63</v>
      </c>
      <c r="AI313">
        <v>8.4</v>
      </c>
      <c r="AJ313">
        <v>8.1</v>
      </c>
      <c r="AK313">
        <v>8.3000000000000007</v>
      </c>
      <c r="AL313">
        <v>8.1</v>
      </c>
      <c r="AM313">
        <v>8.1999999999999993</v>
      </c>
      <c r="AN313">
        <v>8.5</v>
      </c>
      <c r="AO313">
        <v>7.3</v>
      </c>
      <c r="AP313">
        <v>7.3</v>
      </c>
      <c r="AQ313">
        <v>8.1999999999999993</v>
      </c>
      <c r="AR313">
        <v>8.6</v>
      </c>
      <c r="AS313">
        <v>8.8000000000000007</v>
      </c>
      <c r="AT313">
        <v>8</v>
      </c>
      <c r="AU313">
        <v>8.9</v>
      </c>
      <c r="AV313">
        <v>8.4</v>
      </c>
      <c r="AW313" t="s">
        <v>925</v>
      </c>
    </row>
    <row r="314" spans="1:49" x14ac:dyDescent="0.25">
      <c r="A314" t="s">
        <v>2098</v>
      </c>
      <c r="B314">
        <v>80298</v>
      </c>
      <c r="C314">
        <v>74238</v>
      </c>
      <c r="D314" t="s">
        <v>2098</v>
      </c>
      <c r="E314" t="s">
        <v>2099</v>
      </c>
      <c r="F314" t="s">
        <v>2100</v>
      </c>
      <c r="G314" s="7" t="s">
        <v>51</v>
      </c>
      <c r="H314" s="7" t="s">
        <v>2101</v>
      </c>
      <c r="I314" s="7" t="s">
        <v>114</v>
      </c>
      <c r="J314" s="7" t="s">
        <v>1963</v>
      </c>
      <c r="K314" t="s">
        <v>55</v>
      </c>
      <c r="L314" s="10">
        <v>21.414300000000001</v>
      </c>
      <c r="M314">
        <v>0</v>
      </c>
      <c r="N314" s="8">
        <v>1</v>
      </c>
      <c r="O314" s="8" t="s">
        <v>2101</v>
      </c>
      <c r="P314" t="s">
        <v>2102</v>
      </c>
      <c r="Q314" t="s">
        <v>2103</v>
      </c>
      <c r="R314">
        <v>385</v>
      </c>
      <c r="S314">
        <v>1</v>
      </c>
      <c r="T314" t="s">
        <v>58</v>
      </c>
      <c r="U314">
        <v>22</v>
      </c>
      <c r="V314">
        <v>1.06</v>
      </c>
      <c r="W314" t="s">
        <v>315</v>
      </c>
      <c r="X314" t="s">
        <v>150</v>
      </c>
      <c r="Y314" t="s">
        <v>367</v>
      </c>
      <c r="Z314" t="s">
        <v>109</v>
      </c>
      <c r="AA314">
        <v>107371068</v>
      </c>
      <c r="AB314">
        <v>107380944</v>
      </c>
      <c r="AC314">
        <v>10</v>
      </c>
      <c r="AD314">
        <v>11</v>
      </c>
      <c r="AE314">
        <v>35</v>
      </c>
      <c r="AF314" s="9">
        <v>390000000</v>
      </c>
      <c r="AG314">
        <v>36</v>
      </c>
      <c r="AH314" t="s">
        <v>2104</v>
      </c>
      <c r="AI314">
        <v>7.1</v>
      </c>
      <c r="AJ314">
        <v>7.9</v>
      </c>
      <c r="AK314">
        <v>7.8</v>
      </c>
      <c r="AL314">
        <v>6.8</v>
      </c>
      <c r="AN314">
        <v>7.2</v>
      </c>
      <c r="AO314">
        <v>7.9</v>
      </c>
      <c r="AP314">
        <v>7.9</v>
      </c>
      <c r="AQ314">
        <v>7</v>
      </c>
      <c r="AS314">
        <v>7.3</v>
      </c>
      <c r="AV314">
        <v>7.1</v>
      </c>
      <c r="AW314" t="s">
        <v>125</v>
      </c>
    </row>
    <row r="315" spans="1:49" x14ac:dyDescent="0.25">
      <c r="A315" t="s">
        <v>2105</v>
      </c>
      <c r="B315">
        <v>144363</v>
      </c>
      <c r="C315">
        <v>67636</v>
      </c>
      <c r="D315" t="s">
        <v>2105</v>
      </c>
      <c r="E315" t="s">
        <v>2106</v>
      </c>
      <c r="F315" t="s">
        <v>2107</v>
      </c>
      <c r="G315" s="7" t="s">
        <v>51</v>
      </c>
      <c r="H315" s="7" t="s">
        <v>2108</v>
      </c>
      <c r="I315" s="7" t="s">
        <v>114</v>
      </c>
      <c r="J315" s="7" t="s">
        <v>2109</v>
      </c>
      <c r="K315" t="s">
        <v>364</v>
      </c>
      <c r="L315" s="10">
        <v>21.347999999999999</v>
      </c>
      <c r="M315">
        <v>0</v>
      </c>
      <c r="N315" s="8">
        <v>1</v>
      </c>
      <c r="O315" s="8" t="s">
        <v>2108</v>
      </c>
      <c r="P315" t="s">
        <v>2110</v>
      </c>
      <c r="Q315" t="s">
        <v>2111</v>
      </c>
      <c r="R315">
        <v>90</v>
      </c>
      <c r="T315" t="s">
        <v>58</v>
      </c>
      <c r="U315">
        <v>26</v>
      </c>
      <c r="V315">
        <v>1.73</v>
      </c>
      <c r="W315" t="s">
        <v>315</v>
      </c>
      <c r="X315" t="s">
        <v>150</v>
      </c>
      <c r="Y315" t="s">
        <v>73</v>
      </c>
      <c r="Z315" t="s">
        <v>109</v>
      </c>
      <c r="AA315">
        <v>25348149</v>
      </c>
      <c r="AB315">
        <v>25357949</v>
      </c>
      <c r="AC315">
        <v>11</v>
      </c>
      <c r="AD315">
        <v>16</v>
      </c>
      <c r="AE315">
        <v>157</v>
      </c>
      <c r="AF315" s="9">
        <v>1630000000</v>
      </c>
      <c r="AG315">
        <v>88</v>
      </c>
      <c r="AH315" t="s">
        <v>2112</v>
      </c>
      <c r="AI315">
        <v>6.9</v>
      </c>
      <c r="AK315">
        <v>7.6</v>
      </c>
      <c r="AL315">
        <v>7</v>
      </c>
      <c r="AM315">
        <v>8.1999999999999993</v>
      </c>
      <c r="AN315">
        <v>8.5</v>
      </c>
      <c r="AO315">
        <v>8.1999999999999993</v>
      </c>
      <c r="AQ315">
        <v>8.8000000000000007</v>
      </c>
      <c r="AR315">
        <v>7.8</v>
      </c>
      <c r="AS315">
        <v>7.6</v>
      </c>
      <c r="AT315">
        <v>7.9</v>
      </c>
      <c r="AU315">
        <v>7.8</v>
      </c>
      <c r="AW315" t="s">
        <v>125</v>
      </c>
    </row>
    <row r="316" spans="1:49" x14ac:dyDescent="0.25">
      <c r="A316" t="s">
        <v>2113</v>
      </c>
      <c r="B316">
        <v>2820</v>
      </c>
      <c r="C316">
        <v>14571</v>
      </c>
      <c r="D316" t="s">
        <v>2113</v>
      </c>
      <c r="E316" t="s">
        <v>2114</v>
      </c>
      <c r="F316" t="s">
        <v>2115</v>
      </c>
      <c r="G316" s="7" t="s">
        <v>51</v>
      </c>
      <c r="H316" s="7" t="s">
        <v>2116</v>
      </c>
      <c r="I316" s="7" t="s">
        <v>53</v>
      </c>
      <c r="J316" s="7" t="s">
        <v>2117</v>
      </c>
      <c r="K316" t="s">
        <v>55</v>
      </c>
      <c r="L316" s="10">
        <v>21.290099999999999</v>
      </c>
      <c r="M316">
        <v>0</v>
      </c>
      <c r="N316" s="8">
        <v>1</v>
      </c>
      <c r="O316" s="8" t="s">
        <v>2116</v>
      </c>
      <c r="P316" t="s">
        <v>2118</v>
      </c>
      <c r="Q316" t="s">
        <v>2119</v>
      </c>
      <c r="R316">
        <v>727</v>
      </c>
      <c r="S316">
        <v>4</v>
      </c>
      <c r="T316" t="s">
        <v>91</v>
      </c>
      <c r="U316">
        <v>15</v>
      </c>
      <c r="W316" t="s">
        <v>59</v>
      </c>
      <c r="X316" t="s">
        <v>150</v>
      </c>
      <c r="Y316" t="s">
        <v>73</v>
      </c>
      <c r="Z316" t="s">
        <v>226</v>
      </c>
      <c r="AA316">
        <v>157291964</v>
      </c>
      <c r="AB316">
        <v>157442915</v>
      </c>
      <c r="AC316">
        <v>13</v>
      </c>
      <c r="AD316">
        <v>69</v>
      </c>
      <c r="AE316">
        <v>2761</v>
      </c>
      <c r="AF316" s="9">
        <v>140000000000</v>
      </c>
      <c r="AG316">
        <v>91</v>
      </c>
      <c r="AH316" t="s">
        <v>253</v>
      </c>
      <c r="AI316">
        <v>10.199999999999999</v>
      </c>
      <c r="AJ316">
        <v>9.8000000000000007</v>
      </c>
      <c r="AK316">
        <v>10.1</v>
      </c>
      <c r="AL316">
        <v>10.1</v>
      </c>
      <c r="AM316">
        <v>9.9</v>
      </c>
      <c r="AN316">
        <v>9.6</v>
      </c>
      <c r="AP316">
        <v>10.3</v>
      </c>
      <c r="AQ316">
        <v>10.3</v>
      </c>
      <c r="AR316">
        <v>10.1</v>
      </c>
      <c r="AS316">
        <v>9.8000000000000007</v>
      </c>
      <c r="AT316">
        <v>9.9</v>
      </c>
      <c r="AU316">
        <v>9.6999999999999993</v>
      </c>
      <c r="AV316">
        <v>9.9</v>
      </c>
      <c r="AW316" t="s">
        <v>125</v>
      </c>
    </row>
    <row r="317" spans="1:49" x14ac:dyDescent="0.25">
      <c r="A317" t="s">
        <v>2120</v>
      </c>
      <c r="B317">
        <v>4705</v>
      </c>
      <c r="C317">
        <v>67273</v>
      </c>
      <c r="D317" t="s">
        <v>2120</v>
      </c>
      <c r="E317" t="s">
        <v>2121</v>
      </c>
      <c r="F317" t="s">
        <v>2122</v>
      </c>
      <c r="G317" s="7" t="s">
        <v>51</v>
      </c>
      <c r="H317" s="7" t="s">
        <v>2123</v>
      </c>
      <c r="I317" s="7" t="s">
        <v>53</v>
      </c>
      <c r="J317" s="7" t="s">
        <v>640</v>
      </c>
      <c r="K317" t="s">
        <v>55</v>
      </c>
      <c r="L317" s="10">
        <v>21.260999999999999</v>
      </c>
      <c r="M317">
        <v>0</v>
      </c>
      <c r="N317" s="8">
        <v>1</v>
      </c>
      <c r="O317" s="8" t="s">
        <v>2123</v>
      </c>
      <c r="P317" t="s">
        <v>2124</v>
      </c>
      <c r="Q317" t="s">
        <v>2125</v>
      </c>
      <c r="R317">
        <v>355</v>
      </c>
      <c r="S317">
        <v>2</v>
      </c>
      <c r="T317" t="s">
        <v>91</v>
      </c>
      <c r="U317">
        <v>46</v>
      </c>
      <c r="W317" t="s">
        <v>315</v>
      </c>
      <c r="X317" t="s">
        <v>150</v>
      </c>
      <c r="Y317" t="s">
        <v>73</v>
      </c>
      <c r="Z317" t="s">
        <v>226</v>
      </c>
      <c r="AA317">
        <v>240896788</v>
      </c>
      <c r="AB317">
        <v>240964819</v>
      </c>
      <c r="AC317">
        <v>14</v>
      </c>
      <c r="AD317">
        <v>39</v>
      </c>
      <c r="AE317">
        <v>1704</v>
      </c>
      <c r="AF317" s="9">
        <v>170000000000</v>
      </c>
      <c r="AG317">
        <v>88</v>
      </c>
      <c r="AH317" t="s">
        <v>63</v>
      </c>
      <c r="AI317">
        <v>10.1</v>
      </c>
      <c r="AJ317">
        <v>10</v>
      </c>
      <c r="AK317">
        <v>10.3</v>
      </c>
      <c r="AL317">
        <v>9.9</v>
      </c>
      <c r="AM317">
        <v>10.4</v>
      </c>
      <c r="AN317">
        <v>9.6</v>
      </c>
      <c r="AO317">
        <v>10.3</v>
      </c>
      <c r="AP317">
        <v>10.199999999999999</v>
      </c>
      <c r="AQ317">
        <v>10.1</v>
      </c>
      <c r="AR317">
        <v>10</v>
      </c>
      <c r="AS317">
        <v>9.9</v>
      </c>
      <c r="AT317">
        <v>9.9</v>
      </c>
      <c r="AU317">
        <v>10.1</v>
      </c>
      <c r="AV317">
        <v>9.6</v>
      </c>
      <c r="AW317" t="s">
        <v>64</v>
      </c>
    </row>
    <row r="318" spans="1:49" x14ac:dyDescent="0.25">
      <c r="A318" t="s">
        <v>2126</v>
      </c>
      <c r="B318">
        <v>4718</v>
      </c>
      <c r="C318">
        <v>68197</v>
      </c>
      <c r="D318" t="s">
        <v>2126</v>
      </c>
      <c r="E318" t="s">
        <v>2127</v>
      </c>
      <c r="F318" t="s">
        <v>2128</v>
      </c>
      <c r="G318" s="7" t="s">
        <v>51</v>
      </c>
      <c r="H318" s="7" t="s">
        <v>2129</v>
      </c>
      <c r="I318" s="7" t="s">
        <v>53</v>
      </c>
      <c r="J318" s="7" t="s">
        <v>640</v>
      </c>
      <c r="K318" t="s">
        <v>55</v>
      </c>
      <c r="L318" s="10">
        <v>21.219000000000001</v>
      </c>
      <c r="M318">
        <v>0</v>
      </c>
      <c r="N318" s="8">
        <v>1</v>
      </c>
      <c r="O318" s="8" t="s">
        <v>2129</v>
      </c>
      <c r="P318" t="s">
        <v>2130</v>
      </c>
      <c r="Q318" t="s">
        <v>2131</v>
      </c>
      <c r="R318">
        <v>119</v>
      </c>
      <c r="T318" t="s">
        <v>58</v>
      </c>
      <c r="U318">
        <v>46</v>
      </c>
      <c r="W318" t="s">
        <v>315</v>
      </c>
      <c r="X318" t="s">
        <v>150</v>
      </c>
      <c r="Y318" t="s">
        <v>73</v>
      </c>
      <c r="Z318" t="s">
        <v>206</v>
      </c>
      <c r="AA318">
        <v>77779392</v>
      </c>
      <c r="AB318">
        <v>77791265</v>
      </c>
      <c r="AC318">
        <v>14</v>
      </c>
      <c r="AD318">
        <v>17</v>
      </c>
      <c r="AE318">
        <v>716</v>
      </c>
      <c r="AF318" s="9">
        <v>79500000000</v>
      </c>
      <c r="AG318">
        <v>81</v>
      </c>
      <c r="AH318" t="s">
        <v>63</v>
      </c>
      <c r="AI318">
        <v>9.9</v>
      </c>
      <c r="AJ318">
        <v>9.8000000000000007</v>
      </c>
      <c r="AK318">
        <v>10</v>
      </c>
      <c r="AL318">
        <v>9.6</v>
      </c>
      <c r="AM318">
        <v>10.1</v>
      </c>
      <c r="AN318">
        <v>9.6999999999999993</v>
      </c>
      <c r="AO318">
        <v>9.5</v>
      </c>
      <c r="AP318">
        <v>9.1999999999999993</v>
      </c>
      <c r="AQ318">
        <v>9.6</v>
      </c>
      <c r="AR318">
        <v>9.8000000000000007</v>
      </c>
      <c r="AS318">
        <v>9.8000000000000007</v>
      </c>
      <c r="AT318">
        <v>9.6999999999999993</v>
      </c>
      <c r="AU318">
        <v>9.5</v>
      </c>
      <c r="AV318">
        <v>9.3000000000000007</v>
      </c>
      <c r="AW318" t="s">
        <v>64</v>
      </c>
    </row>
    <row r="319" spans="1:49" x14ac:dyDescent="0.25">
      <c r="A319" t="s">
        <v>2132</v>
      </c>
      <c r="B319">
        <v>81892</v>
      </c>
      <c r="C319">
        <v>380773</v>
      </c>
      <c r="D319" t="s">
        <v>2132</v>
      </c>
      <c r="E319" t="s">
        <v>2133</v>
      </c>
      <c r="F319" t="s">
        <v>2134</v>
      </c>
      <c r="G319" s="7" t="s">
        <v>51</v>
      </c>
      <c r="H319" s="7" t="s">
        <v>2135</v>
      </c>
      <c r="I319" s="7" t="s">
        <v>114</v>
      </c>
      <c r="J319" s="7" t="s">
        <v>278</v>
      </c>
      <c r="K319" t="s">
        <v>55</v>
      </c>
      <c r="L319" s="10">
        <v>21.210999999999999</v>
      </c>
      <c r="M319">
        <v>0</v>
      </c>
      <c r="N319" s="8">
        <v>1</v>
      </c>
      <c r="O319" s="8" t="s">
        <v>2135</v>
      </c>
      <c r="P319" t="s">
        <v>2136</v>
      </c>
      <c r="Q319" t="s">
        <v>2137</v>
      </c>
      <c r="R319">
        <v>109</v>
      </c>
      <c r="S319">
        <v>1</v>
      </c>
      <c r="T319" t="s">
        <v>91</v>
      </c>
      <c r="U319">
        <v>11</v>
      </c>
      <c r="V319">
        <v>1.03</v>
      </c>
      <c r="W319" t="s">
        <v>315</v>
      </c>
      <c r="X319" t="s">
        <v>150</v>
      </c>
      <c r="Y319" t="s">
        <v>73</v>
      </c>
      <c r="Z319" t="s">
        <v>158</v>
      </c>
      <c r="AA319">
        <v>78174413</v>
      </c>
      <c r="AB319">
        <v>78183941</v>
      </c>
      <c r="AC319">
        <v>14</v>
      </c>
      <c r="AD319">
        <v>20</v>
      </c>
      <c r="AE319">
        <v>317</v>
      </c>
      <c r="AF319" s="9">
        <v>12100000000</v>
      </c>
      <c r="AG319">
        <v>96</v>
      </c>
      <c r="AH319" t="s">
        <v>63</v>
      </c>
      <c r="AI319">
        <v>8.8000000000000007</v>
      </c>
      <c r="AJ319">
        <v>8.3000000000000007</v>
      </c>
      <c r="AK319">
        <v>8.4</v>
      </c>
      <c r="AL319">
        <v>8.6999999999999993</v>
      </c>
      <c r="AM319">
        <v>9.1999999999999993</v>
      </c>
      <c r="AN319">
        <v>9.1999999999999993</v>
      </c>
      <c r="AO319">
        <v>8.5</v>
      </c>
      <c r="AP319">
        <v>8.1</v>
      </c>
      <c r="AQ319">
        <v>8.9</v>
      </c>
      <c r="AR319">
        <v>9.1</v>
      </c>
      <c r="AS319">
        <v>9.3000000000000007</v>
      </c>
      <c r="AT319">
        <v>8.9</v>
      </c>
      <c r="AU319">
        <v>9.1999999999999993</v>
      </c>
      <c r="AV319">
        <v>8.6999999999999993</v>
      </c>
      <c r="AW319" t="s">
        <v>64</v>
      </c>
    </row>
    <row r="320" spans="1:49" x14ac:dyDescent="0.25">
      <c r="A320" t="s">
        <v>2138</v>
      </c>
      <c r="B320">
        <v>4508</v>
      </c>
      <c r="C320">
        <v>17705</v>
      </c>
      <c r="D320" t="s">
        <v>2138</v>
      </c>
      <c r="E320" t="s">
        <v>2139</v>
      </c>
      <c r="F320" t="s">
        <v>2140</v>
      </c>
      <c r="G320" s="7" t="s">
        <v>51</v>
      </c>
      <c r="H320" s="7" t="s">
        <v>2141</v>
      </c>
      <c r="I320" s="7" t="s">
        <v>53</v>
      </c>
      <c r="J320" s="7" t="s">
        <v>138</v>
      </c>
      <c r="K320" t="s">
        <v>55</v>
      </c>
      <c r="L320" s="10">
        <v>21.1221</v>
      </c>
      <c r="M320">
        <v>0</v>
      </c>
      <c r="N320" s="8">
        <v>1</v>
      </c>
      <c r="O320" s="8" t="s">
        <v>2141</v>
      </c>
      <c r="P320" t="s">
        <v>2142</v>
      </c>
      <c r="Q320" t="s">
        <v>2143</v>
      </c>
      <c r="R320">
        <v>226</v>
      </c>
      <c r="T320" t="s">
        <v>58</v>
      </c>
      <c r="U320" t="s">
        <v>382</v>
      </c>
      <c r="W320" t="s">
        <v>59</v>
      </c>
      <c r="X320" t="s">
        <v>60</v>
      </c>
      <c r="Y320" t="s">
        <v>141</v>
      </c>
      <c r="Z320" t="s">
        <v>2144</v>
      </c>
      <c r="AA320">
        <v>8527</v>
      </c>
      <c r="AB320">
        <v>9207</v>
      </c>
      <c r="AC320">
        <v>14</v>
      </c>
      <c r="AD320">
        <v>4</v>
      </c>
      <c r="AE320">
        <v>267</v>
      </c>
      <c r="AF320" s="9">
        <v>7530000000</v>
      </c>
      <c r="AG320">
        <v>26</v>
      </c>
      <c r="AH320" t="s">
        <v>63</v>
      </c>
      <c r="AI320">
        <v>9.1</v>
      </c>
      <c r="AJ320">
        <v>8.9</v>
      </c>
      <c r="AK320">
        <v>9.1999999999999993</v>
      </c>
      <c r="AL320">
        <v>7.8</v>
      </c>
      <c r="AM320">
        <v>8.6</v>
      </c>
      <c r="AN320">
        <v>8.1999999999999993</v>
      </c>
      <c r="AO320">
        <v>8.5</v>
      </c>
      <c r="AP320">
        <v>9.1</v>
      </c>
      <c r="AQ320">
        <v>8.3000000000000007</v>
      </c>
      <c r="AR320">
        <v>8.6999999999999993</v>
      </c>
      <c r="AS320">
        <v>8.1999999999999993</v>
      </c>
      <c r="AT320">
        <v>8.4</v>
      </c>
      <c r="AU320">
        <v>8.1999999999999993</v>
      </c>
      <c r="AV320">
        <v>8.3000000000000007</v>
      </c>
      <c r="AW320" t="s">
        <v>125</v>
      </c>
    </row>
    <row r="321" spans="1:49" x14ac:dyDescent="0.25">
      <c r="A321" t="s">
        <v>2145</v>
      </c>
      <c r="B321">
        <v>4513</v>
      </c>
      <c r="C321">
        <v>17709</v>
      </c>
      <c r="D321" t="s">
        <v>2145</v>
      </c>
      <c r="E321" t="s">
        <v>2146</v>
      </c>
      <c r="F321" t="s">
        <v>2147</v>
      </c>
      <c r="G321" s="7" t="s">
        <v>51</v>
      </c>
      <c r="H321" s="7" t="s">
        <v>2148</v>
      </c>
      <c r="I321" s="7" t="s">
        <v>53</v>
      </c>
      <c r="J321" s="7" t="s">
        <v>147</v>
      </c>
      <c r="K321" t="s">
        <v>55</v>
      </c>
      <c r="L321" s="10">
        <v>21.1221</v>
      </c>
      <c r="M321">
        <v>0</v>
      </c>
      <c r="N321" s="8">
        <v>1</v>
      </c>
      <c r="O321" s="8" t="s">
        <v>2148</v>
      </c>
      <c r="P321" t="s">
        <v>2149</v>
      </c>
      <c r="Q321" t="s">
        <v>2150</v>
      </c>
      <c r="R321">
        <v>227</v>
      </c>
      <c r="T321" t="s">
        <v>58</v>
      </c>
      <c r="U321" t="s">
        <v>382</v>
      </c>
      <c r="W321" t="s">
        <v>59</v>
      </c>
      <c r="X321" t="s">
        <v>60</v>
      </c>
      <c r="Y321" t="s">
        <v>141</v>
      </c>
      <c r="Z321" t="s">
        <v>2144</v>
      </c>
      <c r="AA321">
        <v>7586</v>
      </c>
      <c r="AB321">
        <v>8269</v>
      </c>
      <c r="AC321">
        <v>14</v>
      </c>
      <c r="AD321">
        <v>10</v>
      </c>
      <c r="AE321">
        <v>2001</v>
      </c>
      <c r="AF321" s="9">
        <v>442000000000</v>
      </c>
      <c r="AG321">
        <v>45</v>
      </c>
      <c r="AH321" t="s">
        <v>63</v>
      </c>
      <c r="AI321">
        <v>10.6</v>
      </c>
      <c r="AJ321">
        <v>10.5</v>
      </c>
      <c r="AK321">
        <v>10.7</v>
      </c>
      <c r="AL321">
        <v>10.5</v>
      </c>
      <c r="AM321">
        <v>10.7</v>
      </c>
      <c r="AN321">
        <v>10.4</v>
      </c>
      <c r="AO321">
        <v>10.7</v>
      </c>
      <c r="AP321">
        <v>9.9</v>
      </c>
      <c r="AQ321">
        <v>10.3</v>
      </c>
      <c r="AR321">
        <v>10.5</v>
      </c>
      <c r="AS321">
        <v>10.6</v>
      </c>
      <c r="AT321">
        <v>10.4</v>
      </c>
      <c r="AU321">
        <v>10.3</v>
      </c>
      <c r="AV321">
        <v>10</v>
      </c>
      <c r="AW321" t="s">
        <v>125</v>
      </c>
    </row>
    <row r="322" spans="1:49" x14ac:dyDescent="0.25">
      <c r="A322" t="s">
        <v>2151</v>
      </c>
      <c r="B322">
        <v>29090</v>
      </c>
      <c r="C322">
        <v>67105</v>
      </c>
      <c r="D322" t="s">
        <v>2151</v>
      </c>
      <c r="E322" t="s">
        <v>2152</v>
      </c>
      <c r="F322" t="s">
        <v>2153</v>
      </c>
      <c r="G322" s="7" t="s">
        <v>51</v>
      </c>
      <c r="H322" s="7" t="s">
        <v>2154</v>
      </c>
      <c r="I322" s="7" t="s">
        <v>53</v>
      </c>
      <c r="J322" s="7" t="s">
        <v>2155</v>
      </c>
      <c r="K322" t="s">
        <v>55</v>
      </c>
      <c r="L322" s="10">
        <v>21.087800000000001</v>
      </c>
      <c r="M322">
        <v>0</v>
      </c>
      <c r="N322" s="8">
        <v>1</v>
      </c>
      <c r="O322" s="8" t="s">
        <v>2154</v>
      </c>
      <c r="P322" t="s">
        <v>2156</v>
      </c>
      <c r="Q322" t="s">
        <v>2157</v>
      </c>
      <c r="R322">
        <v>248</v>
      </c>
      <c r="S322">
        <v>5</v>
      </c>
      <c r="T322" t="s">
        <v>58</v>
      </c>
      <c r="U322">
        <v>22</v>
      </c>
      <c r="W322" t="s">
        <v>59</v>
      </c>
      <c r="X322" t="s">
        <v>150</v>
      </c>
      <c r="Y322" t="s">
        <v>367</v>
      </c>
      <c r="Z322" t="s">
        <v>180</v>
      </c>
      <c r="AA322">
        <v>71815745</v>
      </c>
      <c r="AB322">
        <v>71826204</v>
      </c>
      <c r="AC322">
        <v>12</v>
      </c>
      <c r="AD322">
        <v>12</v>
      </c>
      <c r="AE322">
        <v>113</v>
      </c>
      <c r="AF322" s="9">
        <v>1610000000</v>
      </c>
      <c r="AG322">
        <v>40</v>
      </c>
      <c r="AH322" t="s">
        <v>549</v>
      </c>
      <c r="AI322">
        <v>7.6</v>
      </c>
      <c r="AJ322">
        <v>7.4</v>
      </c>
      <c r="AK322">
        <v>8.1</v>
      </c>
      <c r="AL322">
        <v>7.7</v>
      </c>
      <c r="AN322">
        <v>8.6</v>
      </c>
      <c r="AO322">
        <v>8.3000000000000007</v>
      </c>
      <c r="AP322">
        <v>7.7</v>
      </c>
      <c r="AQ322">
        <v>8.4</v>
      </c>
      <c r="AS322">
        <v>8.4</v>
      </c>
      <c r="AT322">
        <v>7.4</v>
      </c>
      <c r="AU322">
        <v>7.6</v>
      </c>
      <c r="AV322">
        <v>8.1</v>
      </c>
      <c r="AW322" t="s">
        <v>125</v>
      </c>
    </row>
    <row r="323" spans="1:49" x14ac:dyDescent="0.25">
      <c r="A323" t="s">
        <v>2158</v>
      </c>
      <c r="B323">
        <v>4702</v>
      </c>
      <c r="C323">
        <v>68375</v>
      </c>
      <c r="D323" t="s">
        <v>2158</v>
      </c>
      <c r="E323" t="s">
        <v>2159</v>
      </c>
      <c r="F323" t="s">
        <v>2160</v>
      </c>
      <c r="G323" s="7" t="s">
        <v>51</v>
      </c>
      <c r="H323" s="7" t="s">
        <v>2161</v>
      </c>
      <c r="I323" s="7" t="s">
        <v>53</v>
      </c>
      <c r="J323" s="7" t="s">
        <v>640</v>
      </c>
      <c r="K323" t="s">
        <v>55</v>
      </c>
      <c r="L323" s="10">
        <v>21.086300000000001</v>
      </c>
      <c r="M323">
        <v>0</v>
      </c>
      <c r="N323" s="8">
        <v>1</v>
      </c>
      <c r="O323" s="8" t="s">
        <v>2161</v>
      </c>
      <c r="P323" t="s">
        <v>2162</v>
      </c>
      <c r="Q323" t="s">
        <v>2163</v>
      </c>
      <c r="R323">
        <v>172</v>
      </c>
      <c r="T323" t="s">
        <v>91</v>
      </c>
      <c r="U323">
        <v>48</v>
      </c>
      <c r="V323">
        <v>1.84</v>
      </c>
      <c r="W323" t="s">
        <v>315</v>
      </c>
      <c r="X323" t="s">
        <v>150</v>
      </c>
      <c r="Y323" t="s">
        <v>73</v>
      </c>
      <c r="Z323" t="s">
        <v>352</v>
      </c>
      <c r="AA323">
        <v>124906337</v>
      </c>
      <c r="AB323">
        <v>124922098</v>
      </c>
      <c r="AC323">
        <v>14</v>
      </c>
      <c r="AD323">
        <v>19</v>
      </c>
      <c r="AE323">
        <v>847</v>
      </c>
      <c r="AF323" s="9">
        <v>133000000000</v>
      </c>
      <c r="AG323">
        <v>89</v>
      </c>
      <c r="AH323" t="s">
        <v>63</v>
      </c>
      <c r="AI323">
        <v>10.3</v>
      </c>
      <c r="AJ323">
        <v>9.9</v>
      </c>
      <c r="AK323">
        <v>10.4</v>
      </c>
      <c r="AL323">
        <v>9.8000000000000007</v>
      </c>
      <c r="AM323">
        <v>10.199999999999999</v>
      </c>
      <c r="AN323">
        <v>9.9</v>
      </c>
      <c r="AO323">
        <v>10.1</v>
      </c>
      <c r="AP323">
        <v>9.4</v>
      </c>
      <c r="AQ323">
        <v>9.6999999999999993</v>
      </c>
      <c r="AR323">
        <v>10</v>
      </c>
      <c r="AS323">
        <v>9.9</v>
      </c>
      <c r="AT323">
        <v>9.8000000000000007</v>
      </c>
      <c r="AU323">
        <v>9.8000000000000007</v>
      </c>
      <c r="AV323">
        <v>9.4</v>
      </c>
      <c r="AW323" t="s">
        <v>64</v>
      </c>
    </row>
    <row r="324" spans="1:49" x14ac:dyDescent="0.25">
      <c r="A324" t="s">
        <v>2164</v>
      </c>
      <c r="B324">
        <v>2744</v>
      </c>
      <c r="C324">
        <v>14660</v>
      </c>
      <c r="D324" t="s">
        <v>2164</v>
      </c>
      <c r="E324" t="s">
        <v>2165</v>
      </c>
      <c r="F324" t="s">
        <v>2166</v>
      </c>
      <c r="G324" s="7" t="s">
        <v>51</v>
      </c>
      <c r="H324" s="7" t="s">
        <v>2167</v>
      </c>
      <c r="I324" s="7" t="s">
        <v>53</v>
      </c>
      <c r="J324" s="7" t="s">
        <v>2168</v>
      </c>
      <c r="K324" t="s">
        <v>55</v>
      </c>
      <c r="L324" s="10">
        <v>20.985299999999999</v>
      </c>
      <c r="M324">
        <v>0</v>
      </c>
      <c r="N324" s="8">
        <v>1</v>
      </c>
      <c r="O324" s="8" t="s">
        <v>2167</v>
      </c>
      <c r="P324" t="s">
        <v>2169</v>
      </c>
      <c r="Q324" t="s">
        <v>2170</v>
      </c>
      <c r="R324">
        <v>669</v>
      </c>
      <c r="S324">
        <v>1</v>
      </c>
      <c r="T324" t="s">
        <v>58</v>
      </c>
      <c r="U324">
        <v>1</v>
      </c>
      <c r="V324">
        <v>0.43</v>
      </c>
      <c r="W324" t="s">
        <v>315</v>
      </c>
      <c r="X324" t="s">
        <v>101</v>
      </c>
      <c r="Y324" t="s">
        <v>61</v>
      </c>
      <c r="Z324" t="s">
        <v>226</v>
      </c>
      <c r="AA324">
        <v>191745546</v>
      </c>
      <c r="AB324">
        <v>191830270</v>
      </c>
      <c r="AC324">
        <v>13</v>
      </c>
      <c r="AD324">
        <v>42</v>
      </c>
      <c r="AE324">
        <v>1022</v>
      </c>
      <c r="AF324" s="9">
        <v>43800000000</v>
      </c>
      <c r="AG324">
        <v>66</v>
      </c>
      <c r="AH324" t="s">
        <v>1308</v>
      </c>
      <c r="AI324">
        <v>10.199999999999999</v>
      </c>
      <c r="AJ324">
        <v>9.8000000000000007</v>
      </c>
      <c r="AK324">
        <v>9.8000000000000007</v>
      </c>
      <c r="AL324">
        <v>9.6</v>
      </c>
      <c r="AM324">
        <v>9.4</v>
      </c>
      <c r="AO324">
        <v>6.7</v>
      </c>
      <c r="AP324">
        <v>8.6</v>
      </c>
      <c r="AQ324">
        <v>8.6999999999999993</v>
      </c>
      <c r="AR324">
        <v>9.4</v>
      </c>
      <c r="AS324">
        <v>9.3000000000000007</v>
      </c>
      <c r="AT324">
        <v>7.9</v>
      </c>
      <c r="AU324">
        <v>9.1999999999999993</v>
      </c>
      <c r="AV324">
        <v>8.6999999999999993</v>
      </c>
      <c r="AW324" t="s">
        <v>64</v>
      </c>
    </row>
    <row r="325" spans="1:49" x14ac:dyDescent="0.25">
      <c r="A325" t="s">
        <v>2171</v>
      </c>
      <c r="B325">
        <v>54539</v>
      </c>
      <c r="C325">
        <v>104130</v>
      </c>
      <c r="D325" t="s">
        <v>2171</v>
      </c>
      <c r="E325" t="s">
        <v>2172</v>
      </c>
      <c r="F325" t="s">
        <v>2173</v>
      </c>
      <c r="G325" s="7" t="s">
        <v>51</v>
      </c>
      <c r="H325" s="7" t="s">
        <v>2174</v>
      </c>
      <c r="I325" s="7" t="s">
        <v>53</v>
      </c>
      <c r="J325" s="7" t="s">
        <v>640</v>
      </c>
      <c r="K325" t="s">
        <v>55</v>
      </c>
      <c r="L325" s="10">
        <v>20.825600000000001</v>
      </c>
      <c r="M325">
        <v>0</v>
      </c>
      <c r="N325" s="8">
        <v>1</v>
      </c>
      <c r="O325" s="8" t="s">
        <v>2174</v>
      </c>
      <c r="P325" t="s">
        <v>2175</v>
      </c>
      <c r="Q325" t="s">
        <v>2176</v>
      </c>
      <c r="R325">
        <v>163</v>
      </c>
      <c r="S325">
        <v>1</v>
      </c>
      <c r="T325" t="s">
        <v>382</v>
      </c>
      <c r="U325">
        <v>48</v>
      </c>
      <c r="W325" t="s">
        <v>315</v>
      </c>
      <c r="X325" t="s">
        <v>150</v>
      </c>
      <c r="Y325" t="s">
        <v>61</v>
      </c>
      <c r="Z325" t="s">
        <v>118</v>
      </c>
      <c r="AA325">
        <v>47001614</v>
      </c>
      <c r="AB325">
        <v>47004609</v>
      </c>
      <c r="AC325">
        <v>14</v>
      </c>
      <c r="AD325">
        <v>11</v>
      </c>
      <c r="AE325">
        <v>663</v>
      </c>
      <c r="AF325" s="9">
        <v>43200000000</v>
      </c>
      <c r="AG325">
        <v>56</v>
      </c>
      <c r="AH325" t="s">
        <v>63</v>
      </c>
      <c r="AI325">
        <v>9.6</v>
      </c>
      <c r="AJ325">
        <v>9.5</v>
      </c>
      <c r="AK325">
        <v>9.6999999999999993</v>
      </c>
      <c r="AL325">
        <v>9.1999999999999993</v>
      </c>
      <c r="AM325">
        <v>9.9</v>
      </c>
      <c r="AN325">
        <v>9.3000000000000007</v>
      </c>
      <c r="AO325">
        <v>9.4</v>
      </c>
      <c r="AP325">
        <v>9.1999999999999993</v>
      </c>
      <c r="AQ325">
        <v>9.3000000000000007</v>
      </c>
      <c r="AR325">
        <v>9.5</v>
      </c>
      <c r="AS325">
        <v>9.5</v>
      </c>
      <c r="AT325">
        <v>9.6</v>
      </c>
      <c r="AU325">
        <v>9.1999999999999993</v>
      </c>
      <c r="AV325">
        <v>8.8000000000000007</v>
      </c>
      <c r="AW325" t="s">
        <v>174</v>
      </c>
    </row>
    <row r="326" spans="1:49" x14ac:dyDescent="0.25">
      <c r="A326" t="s">
        <v>2177</v>
      </c>
      <c r="B326">
        <v>55526</v>
      </c>
      <c r="C326">
        <v>209692</v>
      </c>
      <c r="D326" t="s">
        <v>2177</v>
      </c>
      <c r="E326" t="s">
        <v>2178</v>
      </c>
      <c r="F326" t="s">
        <v>2179</v>
      </c>
      <c r="G326" s="7" t="s">
        <v>51</v>
      </c>
      <c r="H326" s="7" t="s">
        <v>2180</v>
      </c>
      <c r="I326" s="7" t="s">
        <v>114</v>
      </c>
      <c r="J326" s="7" t="s">
        <v>2006</v>
      </c>
      <c r="K326" t="s">
        <v>55</v>
      </c>
      <c r="L326" s="10">
        <v>20.799499999999998</v>
      </c>
      <c r="M326">
        <v>0</v>
      </c>
      <c r="N326" s="8">
        <v>1</v>
      </c>
      <c r="O326" s="8" t="s">
        <v>2180</v>
      </c>
      <c r="P326" t="s">
        <v>2181</v>
      </c>
      <c r="Q326" t="s">
        <v>2182</v>
      </c>
      <c r="R326">
        <v>919</v>
      </c>
      <c r="S326">
        <v>2</v>
      </c>
      <c r="T326" t="s">
        <v>58</v>
      </c>
      <c r="U326" t="s">
        <v>382</v>
      </c>
      <c r="W326" t="s">
        <v>100</v>
      </c>
      <c r="X326" t="s">
        <v>101</v>
      </c>
      <c r="Y326" t="s">
        <v>423</v>
      </c>
      <c r="Z326" t="s">
        <v>484</v>
      </c>
      <c r="AA326">
        <v>12110915</v>
      </c>
      <c r="AB326">
        <v>12165227</v>
      </c>
      <c r="AC326">
        <v>6</v>
      </c>
      <c r="AD326">
        <v>41</v>
      </c>
      <c r="AE326">
        <v>217</v>
      </c>
      <c r="AF326" s="9">
        <v>5180000000</v>
      </c>
      <c r="AG326">
        <v>58</v>
      </c>
      <c r="AH326" t="s">
        <v>2183</v>
      </c>
      <c r="AI326">
        <v>6.9</v>
      </c>
      <c r="AM326">
        <v>9.3000000000000007</v>
      </c>
      <c r="AN326">
        <v>9.1</v>
      </c>
      <c r="AQ326">
        <v>9</v>
      </c>
      <c r="AU326">
        <v>8.1999999999999993</v>
      </c>
      <c r="AV326">
        <v>8.6999999999999993</v>
      </c>
      <c r="AW326" t="s">
        <v>64</v>
      </c>
    </row>
    <row r="327" spans="1:49" x14ac:dyDescent="0.25">
      <c r="A327" t="s">
        <v>2184</v>
      </c>
      <c r="B327">
        <v>51011</v>
      </c>
      <c r="C327">
        <v>68126</v>
      </c>
      <c r="D327" t="s">
        <v>2184</v>
      </c>
      <c r="E327" t="s">
        <v>2185</v>
      </c>
      <c r="F327" t="s">
        <v>2186</v>
      </c>
      <c r="G327" s="7" t="s">
        <v>51</v>
      </c>
      <c r="H327" s="7" t="s">
        <v>2187</v>
      </c>
      <c r="I327" s="7" t="s">
        <v>114</v>
      </c>
      <c r="J327" s="7">
        <v>0</v>
      </c>
      <c r="K327" t="s">
        <v>55</v>
      </c>
      <c r="L327" s="10">
        <v>20.747</v>
      </c>
      <c r="M327">
        <v>0</v>
      </c>
      <c r="N327" s="8">
        <v>1</v>
      </c>
      <c r="O327" s="8" t="s">
        <v>2187</v>
      </c>
      <c r="P327" t="s">
        <v>2188</v>
      </c>
      <c r="Q327" t="s">
        <v>2189</v>
      </c>
      <c r="R327">
        <v>314</v>
      </c>
      <c r="S327">
        <v>2</v>
      </c>
      <c r="T327" t="s">
        <v>91</v>
      </c>
      <c r="U327">
        <v>15</v>
      </c>
      <c r="V327">
        <v>1</v>
      </c>
      <c r="W327" t="s">
        <v>266</v>
      </c>
      <c r="X327" t="s">
        <v>150</v>
      </c>
      <c r="Y327" t="s">
        <v>73</v>
      </c>
      <c r="Z327" t="s">
        <v>226</v>
      </c>
      <c r="AA327">
        <v>96068447</v>
      </c>
      <c r="AB327">
        <v>96078879</v>
      </c>
      <c r="AC327">
        <v>14</v>
      </c>
      <c r="AD327">
        <v>21</v>
      </c>
      <c r="AE327">
        <v>293</v>
      </c>
      <c r="AF327" s="9">
        <v>15000000000</v>
      </c>
      <c r="AG327">
        <v>78</v>
      </c>
      <c r="AH327" t="s">
        <v>63</v>
      </c>
      <c r="AI327">
        <v>9.1</v>
      </c>
      <c r="AJ327">
        <v>8.6999999999999993</v>
      </c>
      <c r="AK327">
        <v>9</v>
      </c>
      <c r="AL327">
        <v>9.1</v>
      </c>
      <c r="AM327">
        <v>9.4</v>
      </c>
      <c r="AN327">
        <v>8.5</v>
      </c>
      <c r="AO327">
        <v>8.8000000000000007</v>
      </c>
      <c r="AP327">
        <v>7.7</v>
      </c>
      <c r="AQ327">
        <v>9.4</v>
      </c>
      <c r="AR327">
        <v>8.4</v>
      </c>
      <c r="AS327">
        <v>8.6999999999999993</v>
      </c>
      <c r="AT327">
        <v>8.5</v>
      </c>
      <c r="AU327">
        <v>7.8</v>
      </c>
      <c r="AV327">
        <v>9.6</v>
      </c>
      <c r="AW327" t="s">
        <v>125</v>
      </c>
    </row>
    <row r="328" spans="1:49" x14ac:dyDescent="0.25">
      <c r="A328" t="s">
        <v>2190</v>
      </c>
      <c r="B328">
        <v>7923</v>
      </c>
      <c r="C328">
        <v>14979</v>
      </c>
      <c r="D328" t="s">
        <v>2190</v>
      </c>
      <c r="E328" t="s">
        <v>2191</v>
      </c>
      <c r="F328" t="s">
        <v>2192</v>
      </c>
      <c r="G328" s="7" t="s">
        <v>51</v>
      </c>
      <c r="H328" s="7" t="s">
        <v>2193</v>
      </c>
      <c r="I328" s="7" t="s">
        <v>114</v>
      </c>
      <c r="J328" s="7" t="s">
        <v>2194</v>
      </c>
      <c r="K328" t="s">
        <v>55</v>
      </c>
      <c r="L328" s="10">
        <v>20.727</v>
      </c>
      <c r="M328">
        <v>0</v>
      </c>
      <c r="N328" s="8">
        <v>1</v>
      </c>
      <c r="O328" s="8" t="s">
        <v>2193</v>
      </c>
      <c r="P328" t="s">
        <v>2195</v>
      </c>
      <c r="Q328" t="s">
        <v>2196</v>
      </c>
      <c r="R328">
        <v>261</v>
      </c>
      <c r="S328">
        <v>1</v>
      </c>
      <c r="T328" t="s">
        <v>91</v>
      </c>
      <c r="U328">
        <v>21</v>
      </c>
      <c r="W328" t="s">
        <v>315</v>
      </c>
      <c r="X328" t="s">
        <v>101</v>
      </c>
      <c r="Y328" t="s">
        <v>61</v>
      </c>
      <c r="Z328" t="s">
        <v>368</v>
      </c>
      <c r="AA328">
        <v>33172413</v>
      </c>
      <c r="AB328">
        <v>33174608</v>
      </c>
      <c r="AC328">
        <v>14</v>
      </c>
      <c r="AD328">
        <v>14</v>
      </c>
      <c r="AE328">
        <v>270</v>
      </c>
      <c r="AF328" s="9">
        <v>17800000000</v>
      </c>
      <c r="AG328">
        <v>72</v>
      </c>
      <c r="AH328" t="s">
        <v>63</v>
      </c>
      <c r="AI328">
        <v>9.1999999999999993</v>
      </c>
      <c r="AJ328">
        <v>9</v>
      </c>
      <c r="AK328">
        <v>9.1999999999999993</v>
      </c>
      <c r="AL328">
        <v>8.9</v>
      </c>
      <c r="AM328">
        <v>9.3000000000000007</v>
      </c>
      <c r="AN328">
        <v>9.6</v>
      </c>
      <c r="AO328">
        <v>9.1</v>
      </c>
      <c r="AP328">
        <v>8.4</v>
      </c>
      <c r="AQ328">
        <v>9.1999999999999993</v>
      </c>
      <c r="AR328">
        <v>8.4</v>
      </c>
      <c r="AS328">
        <v>8.9</v>
      </c>
      <c r="AT328">
        <v>8.6999999999999993</v>
      </c>
      <c r="AU328">
        <v>8.9</v>
      </c>
      <c r="AV328">
        <v>9.1999999999999993</v>
      </c>
      <c r="AW328" t="s">
        <v>125</v>
      </c>
    </row>
    <row r="329" spans="1:49" x14ac:dyDescent="0.25">
      <c r="A329" t="s">
        <v>2197</v>
      </c>
      <c r="B329">
        <v>84681</v>
      </c>
      <c r="C329">
        <v>68917</v>
      </c>
      <c r="D329" t="s">
        <v>2197</v>
      </c>
      <c r="E329" t="s">
        <v>2198</v>
      </c>
      <c r="F329" t="s">
        <v>2199</v>
      </c>
      <c r="G329" s="7" t="s">
        <v>51</v>
      </c>
      <c r="H329" s="7" t="s">
        <v>2193</v>
      </c>
      <c r="I329" s="7" t="s">
        <v>114</v>
      </c>
      <c r="J329" s="7" t="s">
        <v>2200</v>
      </c>
      <c r="K329" t="s">
        <v>55</v>
      </c>
      <c r="L329" s="10">
        <v>20.727</v>
      </c>
      <c r="M329">
        <v>0</v>
      </c>
      <c r="N329" s="8">
        <v>1</v>
      </c>
      <c r="O329" s="8" t="s">
        <v>2193</v>
      </c>
      <c r="P329" t="s">
        <v>2201</v>
      </c>
      <c r="Q329" t="s">
        <v>2202</v>
      </c>
      <c r="R329">
        <v>163</v>
      </c>
      <c r="S329">
        <v>1</v>
      </c>
      <c r="T329" t="s">
        <v>91</v>
      </c>
      <c r="U329">
        <v>22</v>
      </c>
      <c r="W329" t="s">
        <v>315</v>
      </c>
      <c r="X329" t="s">
        <v>101</v>
      </c>
      <c r="Y329" t="s">
        <v>61</v>
      </c>
      <c r="Z329" t="s">
        <v>352</v>
      </c>
      <c r="AA329">
        <v>35812956</v>
      </c>
      <c r="AB329">
        <v>35815042</v>
      </c>
      <c r="AC329">
        <v>14</v>
      </c>
      <c r="AD329">
        <v>14</v>
      </c>
      <c r="AE329">
        <v>653</v>
      </c>
      <c r="AF329" s="9">
        <v>54600000000</v>
      </c>
      <c r="AG329">
        <v>75</v>
      </c>
      <c r="AH329" t="s">
        <v>63</v>
      </c>
      <c r="AI329">
        <v>9.3000000000000007</v>
      </c>
      <c r="AJ329">
        <v>9.1999999999999993</v>
      </c>
      <c r="AK329">
        <v>9.5</v>
      </c>
      <c r="AL329">
        <v>9.3000000000000007</v>
      </c>
      <c r="AM329">
        <v>10.199999999999999</v>
      </c>
      <c r="AN329">
        <v>10</v>
      </c>
      <c r="AO329">
        <v>9.3000000000000007</v>
      </c>
      <c r="AP329">
        <v>8.4</v>
      </c>
      <c r="AQ329">
        <v>9.6</v>
      </c>
      <c r="AR329">
        <v>9.5</v>
      </c>
      <c r="AS329">
        <v>9.6999999999999993</v>
      </c>
      <c r="AT329">
        <v>9.4</v>
      </c>
      <c r="AU329">
        <v>9.1999999999999993</v>
      </c>
      <c r="AV329">
        <v>9.4</v>
      </c>
      <c r="AW329" t="s">
        <v>166</v>
      </c>
    </row>
    <row r="330" spans="1:49" x14ac:dyDescent="0.25">
      <c r="A330" t="s">
        <v>2203</v>
      </c>
      <c r="B330">
        <v>64969</v>
      </c>
      <c r="C330">
        <v>77721</v>
      </c>
      <c r="D330" t="s">
        <v>2203</v>
      </c>
      <c r="E330" t="s">
        <v>2204</v>
      </c>
      <c r="F330" t="s">
        <v>2205</v>
      </c>
      <c r="G330" s="7" t="s">
        <v>51</v>
      </c>
      <c r="H330" s="7" t="s">
        <v>1553</v>
      </c>
      <c r="I330" s="7" t="s">
        <v>114</v>
      </c>
      <c r="J330" s="7" t="s">
        <v>211</v>
      </c>
      <c r="K330" t="s">
        <v>55</v>
      </c>
      <c r="L330" s="10">
        <v>20.679400000000001</v>
      </c>
      <c r="M330">
        <v>0</v>
      </c>
      <c r="N330" s="8">
        <v>1</v>
      </c>
      <c r="O330" s="8" t="s">
        <v>1553</v>
      </c>
      <c r="P330" t="s">
        <v>2206</v>
      </c>
      <c r="Q330" t="s">
        <v>2207</v>
      </c>
      <c r="R330">
        <v>430</v>
      </c>
      <c r="T330" t="s">
        <v>91</v>
      </c>
      <c r="U330">
        <v>19</v>
      </c>
      <c r="V330">
        <v>2.95</v>
      </c>
      <c r="W330" t="s">
        <v>59</v>
      </c>
      <c r="X330" t="s">
        <v>101</v>
      </c>
      <c r="Y330" t="s">
        <v>367</v>
      </c>
      <c r="Z330" t="s">
        <v>226</v>
      </c>
      <c r="AA330">
        <v>95752951</v>
      </c>
      <c r="AB330">
        <v>95787754</v>
      </c>
      <c r="AC330">
        <v>11</v>
      </c>
      <c r="AD330">
        <v>17</v>
      </c>
      <c r="AE330">
        <v>101</v>
      </c>
      <c r="AF330" s="9">
        <v>1820000000</v>
      </c>
      <c r="AG330">
        <v>33</v>
      </c>
      <c r="AH330" t="s">
        <v>2208</v>
      </c>
      <c r="AI330">
        <v>7.1</v>
      </c>
      <c r="AM330">
        <v>8.3000000000000007</v>
      </c>
      <c r="AN330">
        <v>8.1</v>
      </c>
      <c r="AO330">
        <v>8.5</v>
      </c>
      <c r="AP330">
        <v>6.9</v>
      </c>
      <c r="AQ330">
        <v>8</v>
      </c>
      <c r="AR330">
        <v>8.3000000000000007</v>
      </c>
      <c r="AS330">
        <v>8.6</v>
      </c>
      <c r="AT330">
        <v>8.1</v>
      </c>
      <c r="AU330">
        <v>8.5</v>
      </c>
      <c r="AV330">
        <v>7.7</v>
      </c>
      <c r="AW330" t="s">
        <v>64</v>
      </c>
    </row>
    <row r="331" spans="1:49" x14ac:dyDescent="0.25">
      <c r="A331" t="s">
        <v>2209</v>
      </c>
      <c r="B331">
        <v>221545</v>
      </c>
      <c r="C331">
        <v>69662</v>
      </c>
      <c r="D331" t="s">
        <v>2209</v>
      </c>
      <c r="E331" t="s">
        <v>104</v>
      </c>
      <c r="F331" t="s">
        <v>2210</v>
      </c>
      <c r="G331" s="7" t="s">
        <v>51</v>
      </c>
      <c r="H331" s="7" t="s">
        <v>2211</v>
      </c>
      <c r="I331" s="7" t="s">
        <v>114</v>
      </c>
      <c r="J331" s="7">
        <v>0</v>
      </c>
      <c r="K331" t="s">
        <v>364</v>
      </c>
      <c r="L331" s="10">
        <v>20.67</v>
      </c>
      <c r="M331">
        <v>0</v>
      </c>
      <c r="N331" s="8">
        <v>1</v>
      </c>
      <c r="O331" s="8" t="s">
        <v>2211</v>
      </c>
      <c r="P331" t="s">
        <v>2212</v>
      </c>
      <c r="Q331" t="s">
        <v>2213</v>
      </c>
      <c r="R331">
        <v>496</v>
      </c>
      <c r="S331">
        <v>2</v>
      </c>
      <c r="T331" t="s">
        <v>382</v>
      </c>
      <c r="U331">
        <v>45</v>
      </c>
      <c r="V331">
        <v>2.65</v>
      </c>
      <c r="W331" t="s">
        <v>315</v>
      </c>
      <c r="X331" t="s">
        <v>150</v>
      </c>
      <c r="Y331" t="s">
        <v>141</v>
      </c>
      <c r="Z331" t="s">
        <v>368</v>
      </c>
      <c r="AA331">
        <v>30614815</v>
      </c>
      <c r="AB331">
        <v>30620987</v>
      </c>
      <c r="AC331">
        <v>14</v>
      </c>
      <c r="AD331">
        <v>14</v>
      </c>
      <c r="AE331">
        <v>224</v>
      </c>
      <c r="AF331" s="9">
        <v>4810000000</v>
      </c>
      <c r="AG331">
        <v>41</v>
      </c>
      <c r="AH331" t="s">
        <v>63</v>
      </c>
      <c r="AI331">
        <v>9</v>
      </c>
      <c r="AJ331">
        <v>8.9</v>
      </c>
      <c r="AK331">
        <v>9.1</v>
      </c>
      <c r="AL331">
        <v>8.8000000000000007</v>
      </c>
      <c r="AM331">
        <v>8.1999999999999993</v>
      </c>
      <c r="AN331">
        <v>7.7</v>
      </c>
      <c r="AO331">
        <v>7.8</v>
      </c>
      <c r="AP331">
        <v>8.1</v>
      </c>
      <c r="AQ331">
        <v>8.1</v>
      </c>
      <c r="AR331">
        <v>7.6</v>
      </c>
      <c r="AS331">
        <v>8.1999999999999993</v>
      </c>
      <c r="AT331">
        <v>7.8</v>
      </c>
      <c r="AU331">
        <v>7.6</v>
      </c>
      <c r="AV331">
        <v>8.1999999999999993</v>
      </c>
      <c r="AW331" t="s">
        <v>125</v>
      </c>
    </row>
    <row r="332" spans="1:49" x14ac:dyDescent="0.25">
      <c r="A332" t="s">
        <v>2214</v>
      </c>
      <c r="B332">
        <v>283377</v>
      </c>
      <c r="C332">
        <v>66701</v>
      </c>
      <c r="D332" t="s">
        <v>2214</v>
      </c>
      <c r="E332" t="s">
        <v>104</v>
      </c>
      <c r="F332" t="s">
        <v>2215</v>
      </c>
      <c r="G332" s="7" t="s">
        <v>51</v>
      </c>
      <c r="H332" s="7" t="s">
        <v>2216</v>
      </c>
      <c r="I332" s="7" t="s">
        <v>114</v>
      </c>
      <c r="J332" s="7">
        <v>0</v>
      </c>
      <c r="K332" t="s">
        <v>55</v>
      </c>
      <c r="L332" s="10">
        <v>20.623000000000001</v>
      </c>
      <c r="M332">
        <v>0</v>
      </c>
      <c r="N332" s="8">
        <v>1</v>
      </c>
      <c r="O332" s="8" t="s">
        <v>2216</v>
      </c>
      <c r="P332" t="s">
        <v>2217</v>
      </c>
      <c r="Q332" t="s">
        <v>2218</v>
      </c>
      <c r="R332">
        <v>207</v>
      </c>
      <c r="S332">
        <v>1</v>
      </c>
      <c r="T332" t="s">
        <v>91</v>
      </c>
      <c r="U332">
        <v>35</v>
      </c>
      <c r="V332">
        <v>0.15</v>
      </c>
      <c r="W332" t="s">
        <v>315</v>
      </c>
      <c r="X332" t="s">
        <v>150</v>
      </c>
      <c r="Y332" t="s">
        <v>73</v>
      </c>
      <c r="Z332" t="s">
        <v>109</v>
      </c>
      <c r="AA332">
        <v>56862300</v>
      </c>
      <c r="AB332">
        <v>56864767</v>
      </c>
      <c r="AC332">
        <v>14</v>
      </c>
      <c r="AD332">
        <v>20</v>
      </c>
      <c r="AE332">
        <v>257</v>
      </c>
      <c r="AF332" s="9">
        <v>7450000000</v>
      </c>
      <c r="AG332">
        <v>78</v>
      </c>
      <c r="AH332" t="s">
        <v>63</v>
      </c>
      <c r="AI332">
        <v>8.8000000000000007</v>
      </c>
      <c r="AJ332">
        <v>8.6</v>
      </c>
      <c r="AK332">
        <v>9.1</v>
      </c>
      <c r="AL332">
        <v>8.5</v>
      </c>
      <c r="AM332">
        <v>8.4</v>
      </c>
      <c r="AN332">
        <v>8.9</v>
      </c>
      <c r="AO332">
        <v>8.5</v>
      </c>
      <c r="AP332">
        <v>8.6</v>
      </c>
      <c r="AQ332">
        <v>8.3000000000000007</v>
      </c>
      <c r="AR332">
        <v>8.5</v>
      </c>
      <c r="AS332">
        <v>9</v>
      </c>
      <c r="AT332">
        <v>8.3000000000000007</v>
      </c>
      <c r="AU332">
        <v>8.8000000000000007</v>
      </c>
      <c r="AV332">
        <v>8.9</v>
      </c>
      <c r="AW332" t="s">
        <v>1344</v>
      </c>
    </row>
    <row r="333" spans="1:49" x14ac:dyDescent="0.25">
      <c r="A333" t="s">
        <v>2219</v>
      </c>
      <c r="B333">
        <v>387787</v>
      </c>
      <c r="C333">
        <v>67164</v>
      </c>
      <c r="D333" t="s">
        <v>2219</v>
      </c>
      <c r="E333" t="s">
        <v>104</v>
      </c>
      <c r="F333" t="s">
        <v>2220</v>
      </c>
      <c r="G333" s="7" t="s">
        <v>51</v>
      </c>
      <c r="H333" s="7" t="s">
        <v>2221</v>
      </c>
      <c r="I333" s="7" t="s">
        <v>114</v>
      </c>
      <c r="J333" s="7" t="s">
        <v>2222</v>
      </c>
      <c r="K333" t="s">
        <v>364</v>
      </c>
      <c r="L333" s="10">
        <v>20.6189</v>
      </c>
      <c r="M333">
        <v>0</v>
      </c>
      <c r="N333" s="8">
        <v>1</v>
      </c>
      <c r="O333" s="8" t="s">
        <v>2221</v>
      </c>
      <c r="P333" t="s">
        <v>2223</v>
      </c>
      <c r="Q333" t="s">
        <v>2224</v>
      </c>
      <c r="R333">
        <v>231</v>
      </c>
      <c r="S333">
        <v>2</v>
      </c>
      <c r="T333" t="s">
        <v>91</v>
      </c>
      <c r="U333">
        <v>22</v>
      </c>
      <c r="W333" t="s">
        <v>72</v>
      </c>
      <c r="X333" t="s">
        <v>60</v>
      </c>
      <c r="Y333" t="s">
        <v>423</v>
      </c>
      <c r="Z333" t="s">
        <v>206</v>
      </c>
      <c r="AA333">
        <v>74202922</v>
      </c>
      <c r="AB333">
        <v>74204755</v>
      </c>
      <c r="AC333">
        <v>9</v>
      </c>
      <c r="AD333">
        <v>14</v>
      </c>
      <c r="AE333">
        <v>66</v>
      </c>
      <c r="AF333" s="9">
        <v>828000000</v>
      </c>
      <c r="AG333">
        <v>67</v>
      </c>
      <c r="AH333" t="s">
        <v>2225</v>
      </c>
      <c r="AI333">
        <v>8.1</v>
      </c>
      <c r="AJ333">
        <v>8</v>
      </c>
      <c r="AK333">
        <v>7.4</v>
      </c>
      <c r="AL333">
        <v>7.3</v>
      </c>
      <c r="AP333">
        <v>6.9</v>
      </c>
      <c r="AQ333">
        <v>8.1999999999999993</v>
      </c>
      <c r="AS333">
        <v>8.1999999999999993</v>
      </c>
      <c r="AU333">
        <v>7.9</v>
      </c>
      <c r="AV333">
        <v>8.1</v>
      </c>
      <c r="AW333" t="s">
        <v>1232</v>
      </c>
    </row>
    <row r="334" spans="1:49" x14ac:dyDescent="0.25">
      <c r="A334" t="s">
        <v>2226</v>
      </c>
      <c r="B334">
        <v>1666</v>
      </c>
      <c r="C334">
        <v>67460</v>
      </c>
      <c r="D334" t="s">
        <v>2226</v>
      </c>
      <c r="E334" t="s">
        <v>2227</v>
      </c>
      <c r="F334" t="s">
        <v>2228</v>
      </c>
      <c r="G334" s="7" t="s">
        <v>51</v>
      </c>
      <c r="H334" s="7" t="s">
        <v>2229</v>
      </c>
      <c r="I334" s="7" t="s">
        <v>114</v>
      </c>
      <c r="J334" s="7" t="s">
        <v>566</v>
      </c>
      <c r="K334" t="s">
        <v>55</v>
      </c>
      <c r="L334" s="10">
        <v>20.606100000000001</v>
      </c>
      <c r="M334">
        <v>0</v>
      </c>
      <c r="N334" s="8">
        <v>1</v>
      </c>
      <c r="O334" s="8" t="s">
        <v>2229</v>
      </c>
      <c r="P334" t="s">
        <v>2230</v>
      </c>
      <c r="Q334" t="s">
        <v>2231</v>
      </c>
      <c r="R334">
        <v>335</v>
      </c>
      <c r="S334">
        <v>2</v>
      </c>
      <c r="T334" t="s">
        <v>91</v>
      </c>
      <c r="U334">
        <v>39</v>
      </c>
      <c r="W334" t="s">
        <v>315</v>
      </c>
      <c r="X334" t="s">
        <v>101</v>
      </c>
      <c r="Y334" t="s">
        <v>73</v>
      </c>
      <c r="Z334" t="s">
        <v>62</v>
      </c>
      <c r="AA334">
        <v>91013579</v>
      </c>
      <c r="AB334">
        <v>91064227</v>
      </c>
      <c r="AC334">
        <v>14</v>
      </c>
      <c r="AD334">
        <v>28</v>
      </c>
      <c r="AE334">
        <v>1762</v>
      </c>
      <c r="AF334" s="9">
        <v>116000000000</v>
      </c>
      <c r="AG334">
        <v>84</v>
      </c>
      <c r="AH334" t="s">
        <v>63</v>
      </c>
      <c r="AI334">
        <v>8.8000000000000007</v>
      </c>
      <c r="AJ334">
        <v>8.5</v>
      </c>
      <c r="AK334">
        <v>8.9</v>
      </c>
      <c r="AL334">
        <v>9.4</v>
      </c>
      <c r="AM334">
        <v>10.1</v>
      </c>
      <c r="AN334">
        <v>10.199999999999999</v>
      </c>
      <c r="AO334">
        <v>10.3</v>
      </c>
      <c r="AP334">
        <v>9</v>
      </c>
      <c r="AQ334">
        <v>10.4</v>
      </c>
      <c r="AR334">
        <v>10</v>
      </c>
      <c r="AS334">
        <v>9.9</v>
      </c>
      <c r="AT334">
        <v>9.4</v>
      </c>
      <c r="AU334">
        <v>9.9</v>
      </c>
      <c r="AV334">
        <v>9.6999999999999993</v>
      </c>
      <c r="AW334" t="s">
        <v>64</v>
      </c>
    </row>
    <row r="335" spans="1:49" x14ac:dyDescent="0.25">
      <c r="A335" t="s">
        <v>2232</v>
      </c>
      <c r="B335">
        <v>64949</v>
      </c>
      <c r="C335">
        <v>99045</v>
      </c>
      <c r="D335" t="s">
        <v>2232</v>
      </c>
      <c r="E335" t="s">
        <v>2233</v>
      </c>
      <c r="F335" t="s">
        <v>2234</v>
      </c>
      <c r="G335" s="7" t="s">
        <v>51</v>
      </c>
      <c r="H335" s="7" t="s">
        <v>2235</v>
      </c>
      <c r="I335" s="7" t="s">
        <v>114</v>
      </c>
      <c r="J335" s="7" t="s">
        <v>211</v>
      </c>
      <c r="K335" t="s">
        <v>55</v>
      </c>
      <c r="L335" s="10">
        <v>20.558199999999999</v>
      </c>
      <c r="M335">
        <v>0</v>
      </c>
      <c r="N335" s="8">
        <v>1</v>
      </c>
      <c r="O335" s="8" t="s">
        <v>2235</v>
      </c>
      <c r="P335" t="s">
        <v>2236</v>
      </c>
      <c r="Q335" t="s">
        <v>2237</v>
      </c>
      <c r="R335">
        <v>205</v>
      </c>
      <c r="S335">
        <v>2</v>
      </c>
      <c r="T335" t="s">
        <v>58</v>
      </c>
      <c r="U335">
        <v>10</v>
      </c>
      <c r="V335">
        <v>0.86</v>
      </c>
      <c r="W335" t="s">
        <v>315</v>
      </c>
      <c r="X335" t="s">
        <v>150</v>
      </c>
      <c r="Y335" t="s">
        <v>1209</v>
      </c>
      <c r="Z335" t="s">
        <v>327</v>
      </c>
      <c r="AA335">
        <v>3026674</v>
      </c>
      <c r="AB335">
        <v>3028896</v>
      </c>
      <c r="AC335">
        <v>14</v>
      </c>
      <c r="AD335">
        <v>21</v>
      </c>
      <c r="AE335">
        <v>220</v>
      </c>
      <c r="AF335" s="9">
        <v>6230000000</v>
      </c>
      <c r="AG335">
        <v>79</v>
      </c>
      <c r="AH335" t="s">
        <v>63</v>
      </c>
      <c r="AI335">
        <v>8.8000000000000007</v>
      </c>
      <c r="AJ335">
        <v>8.6</v>
      </c>
      <c r="AK335">
        <v>8.6999999999999993</v>
      </c>
      <c r="AL335">
        <v>8.6</v>
      </c>
      <c r="AM335">
        <v>8.5</v>
      </c>
      <c r="AN335">
        <v>8.5</v>
      </c>
      <c r="AO335">
        <v>8.1999999999999993</v>
      </c>
      <c r="AP335">
        <v>7.6</v>
      </c>
      <c r="AQ335">
        <v>8.6999999999999993</v>
      </c>
      <c r="AR335">
        <v>8.5</v>
      </c>
      <c r="AS335">
        <v>9.1999999999999993</v>
      </c>
      <c r="AT335">
        <v>8.3000000000000007</v>
      </c>
      <c r="AU335">
        <v>8.9</v>
      </c>
      <c r="AV335">
        <v>8.1</v>
      </c>
      <c r="AW335" t="s">
        <v>64</v>
      </c>
    </row>
    <row r="336" spans="1:49" x14ac:dyDescent="0.25">
      <c r="A336" t="s">
        <v>2238</v>
      </c>
      <c r="B336">
        <v>10166</v>
      </c>
      <c r="C336">
        <v>18408</v>
      </c>
      <c r="D336" t="s">
        <v>2238</v>
      </c>
      <c r="E336" t="s">
        <v>2239</v>
      </c>
      <c r="F336" t="s">
        <v>2240</v>
      </c>
      <c r="G336" s="7" t="s">
        <v>51</v>
      </c>
      <c r="H336" s="7" t="s">
        <v>1717</v>
      </c>
      <c r="I336" s="7" t="s">
        <v>53</v>
      </c>
      <c r="J336" s="7" t="s">
        <v>2241</v>
      </c>
      <c r="K336" t="s">
        <v>55</v>
      </c>
      <c r="L336" s="10">
        <v>20.485499999999998</v>
      </c>
      <c r="M336">
        <v>0</v>
      </c>
      <c r="N336" s="8">
        <v>1</v>
      </c>
      <c r="O336" s="8" t="s">
        <v>1717</v>
      </c>
      <c r="P336" t="s">
        <v>2242</v>
      </c>
      <c r="Q336" t="s">
        <v>2243</v>
      </c>
      <c r="R336">
        <v>301</v>
      </c>
      <c r="T336" t="s">
        <v>58</v>
      </c>
      <c r="U336">
        <v>8</v>
      </c>
      <c r="W336" t="s">
        <v>100</v>
      </c>
      <c r="X336" t="s">
        <v>150</v>
      </c>
      <c r="Y336" t="s">
        <v>73</v>
      </c>
      <c r="Z336" t="s">
        <v>391</v>
      </c>
      <c r="AA336">
        <v>41363546</v>
      </c>
      <c r="AB336">
        <v>41386596</v>
      </c>
      <c r="AC336">
        <v>7</v>
      </c>
      <c r="AD336">
        <v>20</v>
      </c>
      <c r="AE336">
        <v>257</v>
      </c>
      <c r="AF336" s="9">
        <v>14200000000</v>
      </c>
      <c r="AG336">
        <v>84</v>
      </c>
      <c r="AH336" t="s">
        <v>2244</v>
      </c>
      <c r="AL336">
        <v>7.7</v>
      </c>
      <c r="AM336">
        <v>8.9</v>
      </c>
      <c r="AN336">
        <v>9.9</v>
      </c>
      <c r="AQ336">
        <v>7.6</v>
      </c>
      <c r="AR336">
        <v>9.6999999999999993</v>
      </c>
      <c r="AS336">
        <v>7.9</v>
      </c>
      <c r="AU336">
        <v>8.8000000000000007</v>
      </c>
      <c r="AW336" t="s">
        <v>125</v>
      </c>
    </row>
    <row r="337" spans="1:49" x14ac:dyDescent="0.25">
      <c r="A337" t="s">
        <v>2245</v>
      </c>
      <c r="B337">
        <v>4731</v>
      </c>
      <c r="C337">
        <v>78330</v>
      </c>
      <c r="D337" t="s">
        <v>2245</v>
      </c>
      <c r="E337" t="s">
        <v>2246</v>
      </c>
      <c r="F337" t="s">
        <v>2247</v>
      </c>
      <c r="G337" s="7" t="s">
        <v>51</v>
      </c>
      <c r="H337" s="7" t="s">
        <v>1909</v>
      </c>
      <c r="I337" s="7" t="s">
        <v>53</v>
      </c>
      <c r="J337" s="7" t="s">
        <v>640</v>
      </c>
      <c r="K337" t="s">
        <v>55</v>
      </c>
      <c r="L337" s="10">
        <v>20.420500000000001</v>
      </c>
      <c r="M337">
        <v>0</v>
      </c>
      <c r="N337" s="8">
        <v>1</v>
      </c>
      <c r="O337" s="8" t="s">
        <v>1909</v>
      </c>
      <c r="P337" t="s">
        <v>2248</v>
      </c>
      <c r="Q337" t="s">
        <v>2249</v>
      </c>
      <c r="R337">
        <v>473</v>
      </c>
      <c r="S337">
        <v>3</v>
      </c>
      <c r="T337" t="s">
        <v>382</v>
      </c>
      <c r="U337">
        <v>45</v>
      </c>
      <c r="V337">
        <v>0.57999999999999996</v>
      </c>
      <c r="W337" t="s">
        <v>315</v>
      </c>
      <c r="X337" t="s">
        <v>150</v>
      </c>
      <c r="Y337" t="s">
        <v>61</v>
      </c>
      <c r="Z337" t="s">
        <v>477</v>
      </c>
      <c r="AA337">
        <v>44313377</v>
      </c>
      <c r="AB337">
        <v>44329773</v>
      </c>
      <c r="AC337">
        <v>14</v>
      </c>
      <c r="AD337">
        <v>29</v>
      </c>
      <c r="AE337">
        <v>384</v>
      </c>
      <c r="AF337" s="9">
        <v>6820000000</v>
      </c>
      <c r="AG337">
        <v>65</v>
      </c>
      <c r="AH337" t="s">
        <v>63</v>
      </c>
      <c r="AI337">
        <v>8.3000000000000007</v>
      </c>
      <c r="AJ337">
        <v>8</v>
      </c>
      <c r="AK337">
        <v>8.6</v>
      </c>
      <c r="AL337">
        <v>8.8000000000000007</v>
      </c>
      <c r="AM337">
        <v>9.1999999999999993</v>
      </c>
      <c r="AN337">
        <v>8.3000000000000007</v>
      </c>
      <c r="AO337">
        <v>7</v>
      </c>
      <c r="AP337">
        <v>7.4</v>
      </c>
      <c r="AQ337">
        <v>9.1999999999999993</v>
      </c>
      <c r="AR337">
        <v>8.6999999999999993</v>
      </c>
      <c r="AS337">
        <v>8.8000000000000007</v>
      </c>
      <c r="AT337">
        <v>8.6999999999999993</v>
      </c>
      <c r="AU337">
        <v>8.1</v>
      </c>
      <c r="AV337">
        <v>8.5</v>
      </c>
      <c r="AW337" t="s">
        <v>166</v>
      </c>
    </row>
    <row r="338" spans="1:49" x14ac:dyDescent="0.25">
      <c r="A338" t="s">
        <v>2250</v>
      </c>
      <c r="B338">
        <v>670</v>
      </c>
      <c r="C338">
        <v>68021</v>
      </c>
      <c r="D338" t="s">
        <v>2250</v>
      </c>
      <c r="E338" t="s">
        <v>2251</v>
      </c>
      <c r="F338" t="s">
        <v>2252</v>
      </c>
      <c r="G338" s="7" t="s">
        <v>51</v>
      </c>
      <c r="H338" s="7" t="s">
        <v>2253</v>
      </c>
      <c r="I338" s="7" t="s">
        <v>114</v>
      </c>
      <c r="J338" s="7" t="s">
        <v>1815</v>
      </c>
      <c r="K338" t="s">
        <v>364</v>
      </c>
      <c r="L338" s="10">
        <v>20.4068</v>
      </c>
      <c r="M338">
        <v>0</v>
      </c>
      <c r="N338" s="8">
        <v>1</v>
      </c>
      <c r="O338" s="8" t="s">
        <v>2253</v>
      </c>
      <c r="P338" t="s">
        <v>2254</v>
      </c>
      <c r="Q338" t="s">
        <v>2255</v>
      </c>
      <c r="R338">
        <v>291</v>
      </c>
      <c r="S338">
        <v>1</v>
      </c>
      <c r="T338" t="s">
        <v>91</v>
      </c>
      <c r="U338">
        <v>14</v>
      </c>
      <c r="W338" t="s">
        <v>315</v>
      </c>
      <c r="X338" t="s">
        <v>101</v>
      </c>
      <c r="Y338" t="s">
        <v>73</v>
      </c>
      <c r="Z338" t="s">
        <v>368</v>
      </c>
      <c r="AA338">
        <v>3118925</v>
      </c>
      <c r="AB338">
        <v>3153432</v>
      </c>
      <c r="AC338">
        <v>14</v>
      </c>
      <c r="AD338">
        <v>31</v>
      </c>
      <c r="AE338">
        <v>755</v>
      </c>
      <c r="AF338" s="9">
        <v>70500000000</v>
      </c>
      <c r="AG338">
        <v>81</v>
      </c>
      <c r="AH338" t="s">
        <v>63</v>
      </c>
      <c r="AI338">
        <v>9.8000000000000007</v>
      </c>
      <c r="AJ338">
        <v>9.6</v>
      </c>
      <c r="AK338">
        <v>9.9</v>
      </c>
      <c r="AL338">
        <v>9.6</v>
      </c>
      <c r="AM338">
        <v>10.1</v>
      </c>
      <c r="AN338">
        <v>10.4</v>
      </c>
      <c r="AO338">
        <v>8.6</v>
      </c>
      <c r="AP338">
        <v>8.3000000000000007</v>
      </c>
      <c r="AQ338">
        <v>9.6</v>
      </c>
      <c r="AR338">
        <v>9</v>
      </c>
      <c r="AS338">
        <v>9.1</v>
      </c>
      <c r="AT338">
        <v>9</v>
      </c>
      <c r="AU338">
        <v>9.5</v>
      </c>
      <c r="AV338">
        <v>9.1999999999999993</v>
      </c>
      <c r="AW338" t="s">
        <v>174</v>
      </c>
    </row>
    <row r="339" spans="1:49" x14ac:dyDescent="0.25">
      <c r="A339" t="s">
        <v>2256</v>
      </c>
      <c r="B339">
        <v>30968</v>
      </c>
      <c r="C339">
        <v>66592</v>
      </c>
      <c r="D339" t="s">
        <v>2256</v>
      </c>
      <c r="E339" t="s">
        <v>2257</v>
      </c>
      <c r="F339" t="s">
        <v>2258</v>
      </c>
      <c r="G339" s="7" t="s">
        <v>51</v>
      </c>
      <c r="H339" s="7" t="s">
        <v>2018</v>
      </c>
      <c r="I339" s="7" t="s">
        <v>53</v>
      </c>
      <c r="J339" s="7" t="s">
        <v>2259</v>
      </c>
      <c r="K339" t="s">
        <v>55</v>
      </c>
      <c r="L339" s="10">
        <v>20.4068</v>
      </c>
      <c r="M339">
        <v>0</v>
      </c>
      <c r="N339" s="8">
        <v>1</v>
      </c>
      <c r="O339" s="8" t="s">
        <v>2018</v>
      </c>
      <c r="P339" t="s">
        <v>2260</v>
      </c>
      <c r="Q339" t="s">
        <v>2261</v>
      </c>
      <c r="R339">
        <v>356</v>
      </c>
      <c r="S339">
        <v>1</v>
      </c>
      <c r="T339" t="s">
        <v>91</v>
      </c>
      <c r="U339">
        <v>16</v>
      </c>
      <c r="W339" t="s">
        <v>315</v>
      </c>
      <c r="X339" t="s">
        <v>101</v>
      </c>
      <c r="Y339" t="s">
        <v>73</v>
      </c>
      <c r="Z339" t="s">
        <v>352</v>
      </c>
      <c r="AA339">
        <v>35099772</v>
      </c>
      <c r="AB339">
        <v>35103192</v>
      </c>
      <c r="AC339">
        <v>14</v>
      </c>
      <c r="AD339">
        <v>28</v>
      </c>
      <c r="AE339">
        <v>465</v>
      </c>
      <c r="AF339" s="9">
        <v>21000000000</v>
      </c>
      <c r="AG339">
        <v>83</v>
      </c>
      <c r="AH339" t="s">
        <v>63</v>
      </c>
      <c r="AI339">
        <v>9</v>
      </c>
      <c r="AJ339">
        <v>8.6999999999999993</v>
      </c>
      <c r="AK339">
        <v>9.1999999999999993</v>
      </c>
      <c r="AL339">
        <v>8.6999999999999993</v>
      </c>
      <c r="AM339">
        <v>9.3000000000000007</v>
      </c>
      <c r="AN339">
        <v>8.8000000000000007</v>
      </c>
      <c r="AO339">
        <v>8.3000000000000007</v>
      </c>
      <c r="AP339">
        <v>8.8000000000000007</v>
      </c>
      <c r="AQ339">
        <v>9.4</v>
      </c>
      <c r="AR339">
        <v>9.1</v>
      </c>
      <c r="AS339">
        <v>9.1999999999999993</v>
      </c>
      <c r="AT339">
        <v>8.6999999999999993</v>
      </c>
      <c r="AU339">
        <v>9.8000000000000007</v>
      </c>
      <c r="AV339">
        <v>9.1999999999999993</v>
      </c>
      <c r="AW339" t="s">
        <v>2262</v>
      </c>
    </row>
    <row r="340" spans="1:49" x14ac:dyDescent="0.25">
      <c r="A340" t="s">
        <v>2263</v>
      </c>
      <c r="B340">
        <v>22921</v>
      </c>
      <c r="C340">
        <v>76467</v>
      </c>
      <c r="D340" t="s">
        <v>2263</v>
      </c>
      <c r="E340" t="s">
        <v>2264</v>
      </c>
      <c r="F340" t="s">
        <v>2265</v>
      </c>
      <c r="G340" s="7" t="s">
        <v>51</v>
      </c>
      <c r="H340" s="7" t="s">
        <v>2266</v>
      </c>
      <c r="I340" s="7" t="s">
        <v>114</v>
      </c>
      <c r="J340" s="7" t="s">
        <v>2267</v>
      </c>
      <c r="K340" t="s">
        <v>55</v>
      </c>
      <c r="L340" s="10">
        <v>20.281600000000001</v>
      </c>
      <c r="M340">
        <v>0</v>
      </c>
      <c r="N340" s="8">
        <v>1</v>
      </c>
      <c r="O340" s="8" t="s">
        <v>2266</v>
      </c>
      <c r="P340" t="s">
        <v>2268</v>
      </c>
      <c r="Q340" t="s">
        <v>2269</v>
      </c>
      <c r="R340">
        <v>182</v>
      </c>
      <c r="S340">
        <v>2</v>
      </c>
      <c r="T340" t="s">
        <v>91</v>
      </c>
      <c r="U340">
        <v>7</v>
      </c>
      <c r="V340">
        <v>0.38</v>
      </c>
      <c r="W340" t="s">
        <v>100</v>
      </c>
      <c r="X340" t="s">
        <v>150</v>
      </c>
      <c r="Y340" t="s">
        <v>61</v>
      </c>
      <c r="Z340" t="s">
        <v>484</v>
      </c>
      <c r="AA340">
        <v>23384426</v>
      </c>
      <c r="AB340">
        <v>23410942</v>
      </c>
      <c r="AC340">
        <v>13</v>
      </c>
      <c r="AD340">
        <v>12</v>
      </c>
      <c r="AE340">
        <v>154</v>
      </c>
      <c r="AF340" s="9">
        <v>2280000000</v>
      </c>
      <c r="AG340">
        <v>60</v>
      </c>
      <c r="AH340" t="s">
        <v>750</v>
      </c>
      <c r="AI340">
        <v>8.5</v>
      </c>
      <c r="AJ340">
        <v>8.3000000000000007</v>
      </c>
      <c r="AK340">
        <v>8.6999999999999993</v>
      </c>
      <c r="AL340">
        <v>8.3000000000000007</v>
      </c>
      <c r="AM340">
        <v>8.5</v>
      </c>
      <c r="AN340">
        <v>7.6</v>
      </c>
      <c r="AO340">
        <v>8</v>
      </c>
      <c r="AP340">
        <v>7.7</v>
      </c>
      <c r="AQ340">
        <v>8.3000000000000007</v>
      </c>
      <c r="AS340">
        <v>8</v>
      </c>
      <c r="AT340">
        <v>7.9</v>
      </c>
      <c r="AU340">
        <v>7.9</v>
      </c>
      <c r="AV340">
        <v>7.7</v>
      </c>
      <c r="AW340" t="s">
        <v>125</v>
      </c>
    </row>
    <row r="341" spans="1:49" x14ac:dyDescent="0.25">
      <c r="A341" t="s">
        <v>2270</v>
      </c>
      <c r="B341">
        <v>114294</v>
      </c>
      <c r="C341">
        <v>80907</v>
      </c>
      <c r="D341" t="s">
        <v>2270</v>
      </c>
      <c r="E341" t="s">
        <v>2271</v>
      </c>
      <c r="F341" t="s">
        <v>2272</v>
      </c>
      <c r="G341" s="7" t="s">
        <v>51</v>
      </c>
      <c r="H341" s="7" t="s">
        <v>2273</v>
      </c>
      <c r="I341" s="7" t="s">
        <v>943</v>
      </c>
      <c r="J341" s="7" t="s">
        <v>2274</v>
      </c>
      <c r="K341" t="s">
        <v>55</v>
      </c>
      <c r="L341" s="10">
        <v>20.241499999999998</v>
      </c>
      <c r="M341">
        <v>0</v>
      </c>
      <c r="N341" s="8">
        <v>1</v>
      </c>
      <c r="O341" s="8" t="s">
        <v>2273</v>
      </c>
      <c r="P341" t="s">
        <v>2275</v>
      </c>
      <c r="Q341" t="s">
        <v>2276</v>
      </c>
      <c r="R341">
        <v>547</v>
      </c>
      <c r="S341">
        <v>1</v>
      </c>
      <c r="T341" t="s">
        <v>91</v>
      </c>
      <c r="U341">
        <v>5</v>
      </c>
      <c r="W341" t="s">
        <v>315</v>
      </c>
      <c r="X341" t="s">
        <v>60</v>
      </c>
      <c r="Y341" t="s">
        <v>61</v>
      </c>
      <c r="Z341" t="s">
        <v>151</v>
      </c>
      <c r="AA341">
        <v>63413998</v>
      </c>
      <c r="AB341">
        <v>63434264</v>
      </c>
      <c r="AC341">
        <v>14</v>
      </c>
      <c r="AD341">
        <v>34</v>
      </c>
      <c r="AE341">
        <v>333</v>
      </c>
      <c r="AF341" s="9">
        <v>10100000000</v>
      </c>
      <c r="AG341">
        <v>61</v>
      </c>
      <c r="AH341" t="s">
        <v>63</v>
      </c>
      <c r="AI341">
        <v>9</v>
      </c>
      <c r="AJ341">
        <v>8.5</v>
      </c>
      <c r="AK341">
        <v>8.1</v>
      </c>
      <c r="AL341">
        <v>8</v>
      </c>
      <c r="AM341">
        <v>9.1999999999999993</v>
      </c>
      <c r="AN341">
        <v>9.1</v>
      </c>
      <c r="AO341">
        <v>7.6</v>
      </c>
      <c r="AP341">
        <v>8.8000000000000007</v>
      </c>
      <c r="AQ341">
        <v>8.1999999999999993</v>
      </c>
      <c r="AR341">
        <v>8.1</v>
      </c>
      <c r="AS341">
        <v>7.9</v>
      </c>
      <c r="AT341">
        <v>7.7</v>
      </c>
      <c r="AU341">
        <v>8.9</v>
      </c>
      <c r="AV341">
        <v>9.6</v>
      </c>
      <c r="AW341" t="s">
        <v>64</v>
      </c>
    </row>
    <row r="342" spans="1:49" x14ac:dyDescent="0.25">
      <c r="A342" t="s">
        <v>2277</v>
      </c>
      <c r="B342">
        <v>10452</v>
      </c>
      <c r="C342">
        <v>53333</v>
      </c>
      <c r="D342" t="s">
        <v>2277</v>
      </c>
      <c r="E342" t="s">
        <v>2278</v>
      </c>
      <c r="F342" t="s">
        <v>2279</v>
      </c>
      <c r="G342" s="7" t="s">
        <v>51</v>
      </c>
      <c r="H342" s="7" t="s">
        <v>1717</v>
      </c>
      <c r="I342" s="7" t="s">
        <v>723</v>
      </c>
      <c r="J342" s="7" t="s">
        <v>1501</v>
      </c>
      <c r="K342" t="s">
        <v>55</v>
      </c>
      <c r="L342" s="10">
        <v>20.239699999999999</v>
      </c>
      <c r="M342">
        <v>0</v>
      </c>
      <c r="N342" s="8">
        <v>1</v>
      </c>
      <c r="O342" s="8" t="s">
        <v>1717</v>
      </c>
      <c r="P342" t="s">
        <v>2280</v>
      </c>
      <c r="Q342" t="s">
        <v>2281</v>
      </c>
      <c r="R342">
        <v>361</v>
      </c>
      <c r="T342" t="s">
        <v>58</v>
      </c>
      <c r="U342">
        <v>5</v>
      </c>
      <c r="V342">
        <v>0.45</v>
      </c>
      <c r="W342" t="s">
        <v>100</v>
      </c>
      <c r="X342" t="s">
        <v>150</v>
      </c>
      <c r="Y342" t="s">
        <v>61</v>
      </c>
      <c r="Z342" t="s">
        <v>142</v>
      </c>
      <c r="AA342">
        <v>45394476</v>
      </c>
      <c r="AB342">
        <v>45406946</v>
      </c>
      <c r="AC342">
        <v>10</v>
      </c>
      <c r="AD342">
        <v>17</v>
      </c>
      <c r="AE342">
        <v>186</v>
      </c>
      <c r="AF342" s="9">
        <v>5300000000</v>
      </c>
      <c r="AG342">
        <v>68</v>
      </c>
      <c r="AH342" t="s">
        <v>2282</v>
      </c>
      <c r="AI342">
        <v>8.4</v>
      </c>
      <c r="AL342">
        <v>8</v>
      </c>
      <c r="AM342">
        <v>8.1999999999999993</v>
      </c>
      <c r="AP342">
        <v>7.3</v>
      </c>
      <c r="AQ342">
        <v>8.5</v>
      </c>
      <c r="AR342">
        <v>8.4</v>
      </c>
      <c r="AS342">
        <v>8.8000000000000007</v>
      </c>
      <c r="AT342">
        <v>8.5</v>
      </c>
      <c r="AU342">
        <v>9.4</v>
      </c>
      <c r="AV342">
        <v>8.9</v>
      </c>
      <c r="AW342" t="s">
        <v>166</v>
      </c>
    </row>
    <row r="343" spans="1:49" x14ac:dyDescent="0.25">
      <c r="A343" t="s">
        <v>2283</v>
      </c>
      <c r="B343">
        <v>114789</v>
      </c>
      <c r="C343">
        <v>227731</v>
      </c>
      <c r="D343" t="s">
        <v>2283</v>
      </c>
      <c r="E343" t="s">
        <v>2284</v>
      </c>
      <c r="F343" t="s">
        <v>2285</v>
      </c>
      <c r="G343" s="7" t="s">
        <v>51</v>
      </c>
      <c r="H343" s="7" t="s">
        <v>1717</v>
      </c>
      <c r="I343" s="7" t="s">
        <v>53</v>
      </c>
      <c r="J343" s="7" t="s">
        <v>2286</v>
      </c>
      <c r="K343" t="s">
        <v>55</v>
      </c>
      <c r="L343" s="10">
        <v>20.239699999999999</v>
      </c>
      <c r="M343">
        <v>0</v>
      </c>
      <c r="N343" s="8">
        <v>1</v>
      </c>
      <c r="O343" s="8" t="s">
        <v>1717</v>
      </c>
      <c r="P343" t="s">
        <v>2287</v>
      </c>
      <c r="Q343" t="s">
        <v>2288</v>
      </c>
      <c r="R343">
        <v>503</v>
      </c>
      <c r="T343" t="s">
        <v>58</v>
      </c>
      <c r="U343">
        <v>6</v>
      </c>
      <c r="V343">
        <v>-0.33</v>
      </c>
      <c r="W343" t="s">
        <v>100</v>
      </c>
      <c r="X343" t="s">
        <v>150</v>
      </c>
      <c r="Y343" t="s">
        <v>61</v>
      </c>
      <c r="Z343" t="s">
        <v>352</v>
      </c>
      <c r="AA343">
        <v>130830478</v>
      </c>
      <c r="AB343">
        <v>130871537</v>
      </c>
      <c r="AC343">
        <v>8</v>
      </c>
      <c r="AD343">
        <v>25</v>
      </c>
      <c r="AE343">
        <v>100</v>
      </c>
      <c r="AF343" s="9">
        <v>2670000000</v>
      </c>
      <c r="AG343">
        <v>59</v>
      </c>
      <c r="AH343" t="s">
        <v>2289</v>
      </c>
      <c r="AI343">
        <v>8.1</v>
      </c>
      <c r="AK343">
        <v>8.9</v>
      </c>
      <c r="AL343">
        <v>9.1</v>
      </c>
      <c r="AN343">
        <v>6.9</v>
      </c>
      <c r="AQ343">
        <v>8</v>
      </c>
      <c r="AR343">
        <v>6.9</v>
      </c>
      <c r="AS343">
        <v>8.4</v>
      </c>
      <c r="AU343">
        <v>8.3000000000000007</v>
      </c>
      <c r="AW343" t="s">
        <v>2290</v>
      </c>
    </row>
    <row r="344" spans="1:49" x14ac:dyDescent="0.25">
      <c r="A344" t="s">
        <v>2291</v>
      </c>
      <c r="B344">
        <v>203054</v>
      </c>
      <c r="C344">
        <v>268822</v>
      </c>
      <c r="D344" t="s">
        <v>2291</v>
      </c>
      <c r="E344" t="s">
        <v>104</v>
      </c>
      <c r="F344" t="s">
        <v>2292</v>
      </c>
      <c r="G344" s="7" t="s">
        <v>51</v>
      </c>
      <c r="H344" s="7" t="s">
        <v>2293</v>
      </c>
      <c r="I344" s="7" t="s">
        <v>2294</v>
      </c>
      <c r="J344" s="7">
        <v>0</v>
      </c>
      <c r="K344" t="s">
        <v>364</v>
      </c>
      <c r="L344" s="10">
        <v>20.227699999999999</v>
      </c>
      <c r="M344">
        <v>0</v>
      </c>
      <c r="N344" s="8">
        <v>1</v>
      </c>
      <c r="O344" s="8" t="s">
        <v>2293</v>
      </c>
      <c r="P344" t="s">
        <v>2295</v>
      </c>
      <c r="Q344" t="s">
        <v>2296</v>
      </c>
      <c r="R344">
        <v>580</v>
      </c>
      <c r="S344">
        <v>2</v>
      </c>
      <c r="T344" t="s">
        <v>91</v>
      </c>
      <c r="U344">
        <v>7</v>
      </c>
      <c r="V344">
        <v>0.77</v>
      </c>
      <c r="W344" t="s">
        <v>100</v>
      </c>
      <c r="X344" t="s">
        <v>101</v>
      </c>
      <c r="Y344" t="s">
        <v>507</v>
      </c>
      <c r="Z344" t="s">
        <v>62</v>
      </c>
      <c r="AA344">
        <v>145597703</v>
      </c>
      <c r="AB344">
        <v>145618453</v>
      </c>
      <c r="AC344">
        <v>3</v>
      </c>
      <c r="AD344">
        <v>5</v>
      </c>
      <c r="AE344">
        <v>11</v>
      </c>
      <c r="AF344" s="9">
        <v>22500000</v>
      </c>
      <c r="AG344">
        <v>9</v>
      </c>
      <c r="AH344" t="s">
        <v>2297</v>
      </c>
      <c r="AI344">
        <v>6.4</v>
      </c>
      <c r="AS344">
        <v>7.1</v>
      </c>
      <c r="AV344">
        <v>6.9</v>
      </c>
      <c r="AW344" t="s">
        <v>1276</v>
      </c>
    </row>
    <row r="345" spans="1:49" x14ac:dyDescent="0.25">
      <c r="A345" t="s">
        <v>2298</v>
      </c>
      <c r="B345">
        <v>80724</v>
      </c>
      <c r="C345">
        <v>71985</v>
      </c>
      <c r="D345" t="s">
        <v>2298</v>
      </c>
      <c r="E345" t="s">
        <v>104</v>
      </c>
      <c r="F345" t="s">
        <v>2299</v>
      </c>
      <c r="G345" s="7" t="s">
        <v>51</v>
      </c>
      <c r="H345" s="7" t="s">
        <v>2300</v>
      </c>
      <c r="I345" s="7" t="s">
        <v>114</v>
      </c>
      <c r="J345" s="7" t="s">
        <v>566</v>
      </c>
      <c r="K345" t="s">
        <v>55</v>
      </c>
      <c r="L345" s="10">
        <v>20.181799999999999</v>
      </c>
      <c r="M345">
        <v>0</v>
      </c>
      <c r="N345" s="8">
        <v>1</v>
      </c>
      <c r="O345" s="8" t="s">
        <v>2300</v>
      </c>
      <c r="P345" t="s">
        <v>2301</v>
      </c>
      <c r="Q345" t="s">
        <v>2302</v>
      </c>
      <c r="R345">
        <v>1090</v>
      </c>
      <c r="S345">
        <v>1</v>
      </c>
      <c r="T345" t="s">
        <v>58</v>
      </c>
      <c r="U345">
        <v>9</v>
      </c>
      <c r="W345" t="s">
        <v>315</v>
      </c>
      <c r="X345" t="s">
        <v>150</v>
      </c>
      <c r="Y345" t="s">
        <v>61</v>
      </c>
      <c r="Z345" t="s">
        <v>109</v>
      </c>
      <c r="AA345">
        <v>112123856</v>
      </c>
      <c r="AB345">
        <v>112194911</v>
      </c>
      <c r="AC345">
        <v>12</v>
      </c>
      <c r="AD345">
        <v>56</v>
      </c>
      <c r="AE345">
        <v>395</v>
      </c>
      <c r="AF345" s="9">
        <v>13500000000</v>
      </c>
      <c r="AG345">
        <v>57</v>
      </c>
      <c r="AH345" t="s">
        <v>1597</v>
      </c>
      <c r="AI345">
        <v>8.1999999999999993</v>
      </c>
      <c r="AL345">
        <v>7</v>
      </c>
      <c r="AM345">
        <v>9.6999999999999993</v>
      </c>
      <c r="AN345">
        <v>8.9</v>
      </c>
      <c r="AO345">
        <v>9.3000000000000007</v>
      </c>
      <c r="AP345">
        <v>8.4</v>
      </c>
      <c r="AQ345">
        <v>9.4</v>
      </c>
      <c r="AR345">
        <v>8.6999999999999993</v>
      </c>
      <c r="AS345">
        <v>8.6999999999999993</v>
      </c>
      <c r="AT345">
        <v>9.1</v>
      </c>
      <c r="AU345">
        <v>8.1999999999999993</v>
      </c>
      <c r="AV345">
        <v>8.6999999999999993</v>
      </c>
      <c r="AW345" t="s">
        <v>125</v>
      </c>
    </row>
    <row r="346" spans="1:49" x14ac:dyDescent="0.25">
      <c r="A346" t="s">
        <v>2303</v>
      </c>
      <c r="B346">
        <v>23078</v>
      </c>
      <c r="C346">
        <v>219189</v>
      </c>
      <c r="D346" t="s">
        <v>2303</v>
      </c>
      <c r="E346" t="s">
        <v>2304</v>
      </c>
      <c r="F346" t="s">
        <v>2305</v>
      </c>
      <c r="G346" s="7" t="s">
        <v>51</v>
      </c>
      <c r="H346" s="7" t="s">
        <v>2306</v>
      </c>
      <c r="I346" s="7" t="s">
        <v>114</v>
      </c>
      <c r="J346" s="7">
        <v>0</v>
      </c>
      <c r="K346" t="s">
        <v>55</v>
      </c>
      <c r="L346" s="10">
        <v>20.159099999999999</v>
      </c>
      <c r="M346">
        <v>0</v>
      </c>
      <c r="N346" s="8">
        <v>1</v>
      </c>
      <c r="O346" s="8" t="s">
        <v>2306</v>
      </c>
      <c r="P346" t="s">
        <v>2307</v>
      </c>
      <c r="Q346" t="s">
        <v>2308</v>
      </c>
      <c r="R346">
        <v>1905</v>
      </c>
      <c r="S346">
        <v>2</v>
      </c>
      <c r="T346" t="s">
        <v>91</v>
      </c>
      <c r="U346">
        <v>32</v>
      </c>
      <c r="V346">
        <v>0.33</v>
      </c>
      <c r="W346" t="s">
        <v>266</v>
      </c>
      <c r="X346" t="s">
        <v>150</v>
      </c>
      <c r="Y346" t="s">
        <v>73</v>
      </c>
      <c r="Z346" t="s">
        <v>391</v>
      </c>
      <c r="AA346">
        <v>42140960</v>
      </c>
      <c r="AB346">
        <v>42535221</v>
      </c>
      <c r="AC346">
        <v>14</v>
      </c>
      <c r="AD346">
        <v>161</v>
      </c>
      <c r="AE346">
        <v>3053</v>
      </c>
      <c r="AF346" s="9">
        <v>89800000000</v>
      </c>
      <c r="AG346">
        <v>77</v>
      </c>
      <c r="AH346" t="s">
        <v>63</v>
      </c>
      <c r="AI346">
        <v>9.1</v>
      </c>
      <c r="AJ346">
        <v>9.3000000000000007</v>
      </c>
      <c r="AK346">
        <v>9.6</v>
      </c>
      <c r="AL346">
        <v>8.5</v>
      </c>
      <c r="AM346">
        <v>10.6</v>
      </c>
      <c r="AN346">
        <v>9.8000000000000007</v>
      </c>
      <c r="AO346">
        <v>9.4</v>
      </c>
      <c r="AP346">
        <v>9.8000000000000007</v>
      </c>
      <c r="AQ346">
        <v>9.5</v>
      </c>
      <c r="AR346">
        <v>9.1999999999999993</v>
      </c>
      <c r="AS346">
        <v>10.1</v>
      </c>
      <c r="AT346">
        <v>9.6</v>
      </c>
      <c r="AU346">
        <v>9.3000000000000007</v>
      </c>
      <c r="AV346">
        <v>9.6</v>
      </c>
      <c r="AW346" t="s">
        <v>2309</v>
      </c>
    </row>
    <row r="347" spans="1:49" x14ac:dyDescent="0.25">
      <c r="A347" t="s">
        <v>2310</v>
      </c>
      <c r="B347">
        <v>60492</v>
      </c>
      <c r="C347">
        <v>66365</v>
      </c>
      <c r="D347" t="s">
        <v>2310</v>
      </c>
      <c r="E347" t="s">
        <v>2311</v>
      </c>
      <c r="F347" t="s">
        <v>2312</v>
      </c>
      <c r="G347" s="7" t="s">
        <v>51</v>
      </c>
      <c r="H347" s="7" t="s">
        <v>2313</v>
      </c>
      <c r="I347" s="7" t="s">
        <v>53</v>
      </c>
      <c r="J347" s="7">
        <v>0</v>
      </c>
      <c r="K347" t="s">
        <v>55</v>
      </c>
      <c r="L347" s="10">
        <v>20.131499999999999</v>
      </c>
      <c r="M347">
        <v>0</v>
      </c>
      <c r="N347" s="8">
        <v>1</v>
      </c>
      <c r="O347" s="8" t="s">
        <v>2313</v>
      </c>
      <c r="P347" t="s">
        <v>2314</v>
      </c>
      <c r="Q347" t="s">
        <v>2315</v>
      </c>
      <c r="R347">
        <v>254</v>
      </c>
      <c r="S347">
        <v>1</v>
      </c>
      <c r="T347" t="s">
        <v>58</v>
      </c>
      <c r="U347">
        <v>2</v>
      </c>
      <c r="W347" t="s">
        <v>100</v>
      </c>
      <c r="X347" t="s">
        <v>150</v>
      </c>
      <c r="Y347" t="s">
        <v>423</v>
      </c>
      <c r="Z347" t="s">
        <v>206</v>
      </c>
      <c r="AA347">
        <v>82970134</v>
      </c>
      <c r="AB347">
        <v>82997450</v>
      </c>
      <c r="AC347">
        <v>14</v>
      </c>
      <c r="AD347">
        <v>22</v>
      </c>
      <c r="AE347">
        <v>218</v>
      </c>
      <c r="AF347" s="9">
        <v>3980000000</v>
      </c>
      <c r="AG347">
        <v>68</v>
      </c>
      <c r="AH347" t="s">
        <v>63</v>
      </c>
      <c r="AI347">
        <v>8.3000000000000007</v>
      </c>
      <c r="AJ347">
        <v>8.1999999999999993</v>
      </c>
      <c r="AK347">
        <v>8</v>
      </c>
      <c r="AL347">
        <v>8.4</v>
      </c>
      <c r="AM347">
        <v>8.6</v>
      </c>
      <c r="AN347">
        <v>7.5</v>
      </c>
      <c r="AO347">
        <v>8.4</v>
      </c>
      <c r="AP347">
        <v>7.3</v>
      </c>
      <c r="AQ347">
        <v>9</v>
      </c>
      <c r="AR347">
        <v>8.4</v>
      </c>
      <c r="AS347">
        <v>8.9</v>
      </c>
      <c r="AT347">
        <v>8.3000000000000007</v>
      </c>
      <c r="AU347">
        <v>8.5</v>
      </c>
      <c r="AV347">
        <v>8</v>
      </c>
      <c r="AW347" t="s">
        <v>166</v>
      </c>
    </row>
    <row r="348" spans="1:49" x14ac:dyDescent="0.25">
      <c r="A348" t="s">
        <v>2316</v>
      </c>
      <c r="B348">
        <v>55735</v>
      </c>
      <c r="C348">
        <v>230935</v>
      </c>
      <c r="D348" t="s">
        <v>2316</v>
      </c>
      <c r="E348" t="s">
        <v>2317</v>
      </c>
      <c r="F348" t="s">
        <v>2318</v>
      </c>
      <c r="G348" s="7" t="s">
        <v>51</v>
      </c>
      <c r="H348" s="7" t="s">
        <v>2319</v>
      </c>
      <c r="I348" s="7" t="s">
        <v>723</v>
      </c>
      <c r="J348" s="7" t="s">
        <v>2320</v>
      </c>
      <c r="K348" t="s">
        <v>55</v>
      </c>
      <c r="L348" s="10">
        <v>20.099900000000002</v>
      </c>
      <c r="M348">
        <v>0</v>
      </c>
      <c r="N348" s="8">
        <v>1</v>
      </c>
      <c r="O348" s="8" t="s">
        <v>2319</v>
      </c>
      <c r="P348" t="s">
        <v>2321</v>
      </c>
      <c r="Q348" t="s">
        <v>2322</v>
      </c>
      <c r="R348">
        <v>559</v>
      </c>
      <c r="T348" t="s">
        <v>91</v>
      </c>
      <c r="U348">
        <v>20</v>
      </c>
      <c r="W348" t="s">
        <v>100</v>
      </c>
      <c r="X348" t="s">
        <v>101</v>
      </c>
      <c r="Y348" t="s">
        <v>61</v>
      </c>
      <c r="Z348" t="s">
        <v>74</v>
      </c>
      <c r="AA348">
        <v>6694227</v>
      </c>
      <c r="AB348">
        <v>6761966</v>
      </c>
      <c r="AC348">
        <v>14</v>
      </c>
      <c r="AD348">
        <v>38</v>
      </c>
      <c r="AE348">
        <v>682</v>
      </c>
      <c r="AF348" s="9">
        <v>11200000000</v>
      </c>
      <c r="AG348">
        <v>67</v>
      </c>
      <c r="AH348" t="s">
        <v>63</v>
      </c>
      <c r="AI348">
        <v>9.4</v>
      </c>
      <c r="AJ348">
        <v>8.8000000000000007</v>
      </c>
      <c r="AK348">
        <v>8.9</v>
      </c>
      <c r="AL348">
        <v>9</v>
      </c>
      <c r="AM348">
        <v>8</v>
      </c>
      <c r="AN348">
        <v>8.6999999999999993</v>
      </c>
      <c r="AO348">
        <v>8.3000000000000007</v>
      </c>
      <c r="AP348">
        <v>8.5</v>
      </c>
      <c r="AQ348">
        <v>8.9</v>
      </c>
      <c r="AR348">
        <v>8.1999999999999993</v>
      </c>
      <c r="AS348">
        <v>9.1</v>
      </c>
      <c r="AT348">
        <v>8.6</v>
      </c>
      <c r="AU348">
        <v>9.1</v>
      </c>
      <c r="AV348">
        <v>9.3000000000000007</v>
      </c>
      <c r="AW348" t="s">
        <v>875</v>
      </c>
    </row>
    <row r="349" spans="1:49" x14ac:dyDescent="0.25">
      <c r="A349" t="s">
        <v>2323</v>
      </c>
      <c r="B349">
        <v>84266</v>
      </c>
      <c r="C349">
        <v>66400</v>
      </c>
      <c r="D349" t="s">
        <v>2323</v>
      </c>
      <c r="E349" t="s">
        <v>2324</v>
      </c>
      <c r="F349" t="s">
        <v>2325</v>
      </c>
      <c r="G349" s="7" t="s">
        <v>51</v>
      </c>
      <c r="H349" s="7" t="s">
        <v>2326</v>
      </c>
      <c r="I349" s="7" t="s">
        <v>114</v>
      </c>
      <c r="J349" s="7">
        <v>0</v>
      </c>
      <c r="K349" t="s">
        <v>55</v>
      </c>
      <c r="L349" s="10">
        <v>20.0806</v>
      </c>
      <c r="M349">
        <v>0</v>
      </c>
      <c r="N349" s="8">
        <v>1</v>
      </c>
      <c r="O349" s="8" t="s">
        <v>2326</v>
      </c>
      <c r="P349" t="s">
        <v>2327</v>
      </c>
      <c r="Q349" t="s">
        <v>2328</v>
      </c>
      <c r="R349">
        <v>221</v>
      </c>
      <c r="S349">
        <v>2</v>
      </c>
      <c r="T349" t="s">
        <v>91</v>
      </c>
      <c r="U349">
        <v>42</v>
      </c>
      <c r="V349">
        <v>1.86</v>
      </c>
      <c r="W349" t="s">
        <v>315</v>
      </c>
      <c r="X349" t="s">
        <v>150</v>
      </c>
      <c r="Y349" t="s">
        <v>367</v>
      </c>
      <c r="Z349" t="s">
        <v>142</v>
      </c>
      <c r="AA349">
        <v>6372443</v>
      </c>
      <c r="AB349">
        <v>6375261</v>
      </c>
      <c r="AC349">
        <v>4</v>
      </c>
      <c r="AD349">
        <v>5</v>
      </c>
      <c r="AE349">
        <v>13</v>
      </c>
      <c r="AF349" s="9">
        <v>96800000</v>
      </c>
      <c r="AG349">
        <v>40</v>
      </c>
      <c r="AH349" t="s">
        <v>2329</v>
      </c>
      <c r="AJ349">
        <v>7.3</v>
      </c>
      <c r="AK349">
        <v>7</v>
      </c>
      <c r="AS349">
        <v>7.4</v>
      </c>
      <c r="AV349">
        <v>7.6</v>
      </c>
      <c r="AW349" t="s">
        <v>64</v>
      </c>
    </row>
    <row r="350" spans="1:49" x14ac:dyDescent="0.25">
      <c r="A350" t="s">
        <v>2330</v>
      </c>
      <c r="B350">
        <v>2731</v>
      </c>
      <c r="C350">
        <v>104174</v>
      </c>
      <c r="D350" t="s">
        <v>2330</v>
      </c>
      <c r="E350" t="s">
        <v>2331</v>
      </c>
      <c r="F350" t="s">
        <v>2332</v>
      </c>
      <c r="G350" s="7" t="s">
        <v>51</v>
      </c>
      <c r="H350" s="7" t="s">
        <v>2333</v>
      </c>
      <c r="I350" s="7" t="s">
        <v>114</v>
      </c>
      <c r="J350" s="7" t="s">
        <v>2334</v>
      </c>
      <c r="K350" t="s">
        <v>55</v>
      </c>
      <c r="L350" s="10">
        <v>20.0566</v>
      </c>
      <c r="M350">
        <v>0</v>
      </c>
      <c r="N350" s="8">
        <v>1</v>
      </c>
      <c r="O350" s="8" t="s">
        <v>2333</v>
      </c>
      <c r="P350" t="s">
        <v>2335</v>
      </c>
      <c r="Q350" t="s">
        <v>2336</v>
      </c>
      <c r="R350">
        <v>1020</v>
      </c>
      <c r="S350">
        <v>3</v>
      </c>
      <c r="T350" t="s">
        <v>58</v>
      </c>
      <c r="U350">
        <v>9</v>
      </c>
      <c r="W350" t="s">
        <v>72</v>
      </c>
      <c r="X350" t="s">
        <v>150</v>
      </c>
      <c r="Y350" t="s">
        <v>61</v>
      </c>
      <c r="Z350" t="s">
        <v>352</v>
      </c>
      <c r="AA350">
        <v>6532463</v>
      </c>
      <c r="AB350">
        <v>6645692</v>
      </c>
      <c r="AC350">
        <v>6</v>
      </c>
      <c r="AD350">
        <v>55</v>
      </c>
      <c r="AE350">
        <v>391</v>
      </c>
      <c r="AF350" s="9">
        <v>8460000000</v>
      </c>
      <c r="AG350">
        <v>54</v>
      </c>
      <c r="AH350" t="s">
        <v>2337</v>
      </c>
      <c r="AI350">
        <v>8.9</v>
      </c>
      <c r="AJ350">
        <v>9</v>
      </c>
      <c r="AM350">
        <v>9.3000000000000007</v>
      </c>
      <c r="AN350">
        <v>9.5</v>
      </c>
      <c r="AQ350">
        <v>7.7</v>
      </c>
      <c r="AU350">
        <v>9.1</v>
      </c>
      <c r="AW350" t="s">
        <v>64</v>
      </c>
    </row>
    <row r="351" spans="1:49" x14ac:dyDescent="0.25">
      <c r="A351" t="s">
        <v>2338</v>
      </c>
      <c r="B351">
        <v>347411</v>
      </c>
      <c r="C351">
        <v>245347</v>
      </c>
      <c r="D351" t="s">
        <v>2338</v>
      </c>
      <c r="E351" t="s">
        <v>2339</v>
      </c>
      <c r="F351" t="s">
        <v>2340</v>
      </c>
      <c r="G351" s="7" t="s">
        <v>51</v>
      </c>
      <c r="H351" s="7" t="s">
        <v>2341</v>
      </c>
      <c r="I351" s="7" t="s">
        <v>53</v>
      </c>
      <c r="J351" s="7" t="s">
        <v>305</v>
      </c>
      <c r="K351" t="s">
        <v>364</v>
      </c>
      <c r="L351" s="10">
        <v>20.038799999999998</v>
      </c>
      <c r="M351">
        <v>0</v>
      </c>
      <c r="N351" s="8">
        <v>1</v>
      </c>
      <c r="O351" s="8" t="s">
        <v>2341</v>
      </c>
      <c r="P351" t="s">
        <v>2342</v>
      </c>
      <c r="Q351" t="s">
        <v>2343</v>
      </c>
      <c r="R351">
        <v>136</v>
      </c>
      <c r="S351">
        <v>3</v>
      </c>
      <c r="T351" t="s">
        <v>58</v>
      </c>
      <c r="U351" t="s">
        <v>382</v>
      </c>
      <c r="W351" t="s">
        <v>100</v>
      </c>
      <c r="X351" t="s">
        <v>150</v>
      </c>
      <c r="Y351" t="s">
        <v>61</v>
      </c>
      <c r="Z351" t="s">
        <v>118</v>
      </c>
      <c r="AA351">
        <v>40482817</v>
      </c>
      <c r="AB351">
        <v>40483391</v>
      </c>
      <c r="AC351">
        <v>1</v>
      </c>
      <c r="AD351">
        <v>7</v>
      </c>
      <c r="AE351">
        <v>108</v>
      </c>
      <c r="AF351" s="9">
        <v>8110000000</v>
      </c>
      <c r="AG351">
        <v>69</v>
      </c>
      <c r="AH351" t="s">
        <v>2344</v>
      </c>
      <c r="AV351">
        <v>9.9</v>
      </c>
      <c r="AW351" t="s">
        <v>125</v>
      </c>
    </row>
    <row r="352" spans="1:49" x14ac:dyDescent="0.25">
      <c r="A352" t="s">
        <v>2345</v>
      </c>
      <c r="B352">
        <v>117145</v>
      </c>
      <c r="C352">
        <v>75778</v>
      </c>
      <c r="D352" t="s">
        <v>2345</v>
      </c>
      <c r="E352" t="s">
        <v>2346</v>
      </c>
      <c r="F352" t="s">
        <v>2347</v>
      </c>
      <c r="G352" s="7" t="s">
        <v>51</v>
      </c>
      <c r="H352" s="7" t="s">
        <v>2348</v>
      </c>
      <c r="I352" s="7" t="s">
        <v>53</v>
      </c>
      <c r="J352" s="7" t="s">
        <v>1427</v>
      </c>
      <c r="K352" t="s">
        <v>55</v>
      </c>
      <c r="L352" s="10">
        <v>19.987500000000001</v>
      </c>
      <c r="M352">
        <v>0</v>
      </c>
      <c r="N352" s="8">
        <v>1</v>
      </c>
      <c r="O352" s="8" t="s">
        <v>2348</v>
      </c>
      <c r="P352" t="s">
        <v>2349</v>
      </c>
      <c r="Q352" t="s">
        <v>2350</v>
      </c>
      <c r="R352">
        <v>240</v>
      </c>
      <c r="S352">
        <v>1</v>
      </c>
      <c r="T352" t="s">
        <v>91</v>
      </c>
      <c r="U352">
        <v>3</v>
      </c>
      <c r="V352">
        <v>1.4</v>
      </c>
      <c r="W352" t="s">
        <v>72</v>
      </c>
      <c r="X352" t="s">
        <v>150</v>
      </c>
      <c r="Y352" t="s">
        <v>61</v>
      </c>
      <c r="Z352" t="s">
        <v>74</v>
      </c>
      <c r="AA352">
        <v>151843342</v>
      </c>
      <c r="AB352">
        <v>151882361</v>
      </c>
      <c r="AC352">
        <v>11</v>
      </c>
      <c r="AD352">
        <v>14</v>
      </c>
      <c r="AE352">
        <v>221</v>
      </c>
      <c r="AF352" s="9">
        <v>10200000000</v>
      </c>
      <c r="AG352">
        <v>53</v>
      </c>
      <c r="AH352" t="s">
        <v>493</v>
      </c>
      <c r="AI352">
        <v>9.3000000000000007</v>
      </c>
      <c r="AJ352">
        <v>9.3000000000000007</v>
      </c>
      <c r="AK352">
        <v>9.5</v>
      </c>
      <c r="AL352">
        <v>9.1</v>
      </c>
      <c r="AM352">
        <v>8.4</v>
      </c>
      <c r="AN352">
        <v>8.1999999999999993</v>
      </c>
      <c r="AQ352">
        <v>6.8</v>
      </c>
      <c r="AR352">
        <v>7.3</v>
      </c>
      <c r="AS352">
        <v>8</v>
      </c>
      <c r="AU352">
        <v>8</v>
      </c>
      <c r="AV352">
        <v>8.9</v>
      </c>
      <c r="AW352" t="s">
        <v>125</v>
      </c>
    </row>
    <row r="353" spans="1:49" x14ac:dyDescent="0.25">
      <c r="A353" t="s">
        <v>2351</v>
      </c>
      <c r="B353">
        <v>6742</v>
      </c>
      <c r="C353">
        <v>381760</v>
      </c>
      <c r="D353" t="s">
        <v>2351</v>
      </c>
      <c r="E353" t="s">
        <v>2352</v>
      </c>
      <c r="F353" t="s">
        <v>2353</v>
      </c>
      <c r="G353" s="7" t="s">
        <v>51</v>
      </c>
      <c r="H353" s="7" t="s">
        <v>2354</v>
      </c>
      <c r="I353" s="7" t="s">
        <v>114</v>
      </c>
      <c r="J353" s="7" t="s">
        <v>2355</v>
      </c>
      <c r="K353" t="s">
        <v>55</v>
      </c>
      <c r="L353" s="10">
        <v>19.935099999999998</v>
      </c>
      <c r="M353">
        <v>0</v>
      </c>
      <c r="N353" s="8">
        <v>1</v>
      </c>
      <c r="O353" s="8" t="s">
        <v>2354</v>
      </c>
      <c r="P353" t="s">
        <v>2356</v>
      </c>
      <c r="Q353" t="s">
        <v>2357</v>
      </c>
      <c r="R353">
        <v>148</v>
      </c>
      <c r="S353">
        <v>2</v>
      </c>
      <c r="T353" t="s">
        <v>91</v>
      </c>
      <c r="U353" t="s">
        <v>382</v>
      </c>
      <c r="W353" t="s">
        <v>59</v>
      </c>
      <c r="X353" t="s">
        <v>60</v>
      </c>
      <c r="Y353" t="s">
        <v>423</v>
      </c>
      <c r="Z353" t="s">
        <v>165</v>
      </c>
      <c r="AA353">
        <v>141438120</v>
      </c>
      <c r="AB353">
        <v>141450288</v>
      </c>
      <c r="AC353">
        <v>14</v>
      </c>
      <c r="AD353">
        <v>14</v>
      </c>
      <c r="AE353">
        <v>483</v>
      </c>
      <c r="AF353" s="9">
        <v>18200000000</v>
      </c>
      <c r="AG353">
        <v>73</v>
      </c>
      <c r="AH353" t="s">
        <v>63</v>
      </c>
      <c r="AI353">
        <v>9</v>
      </c>
      <c r="AJ353">
        <v>8.8000000000000007</v>
      </c>
      <c r="AK353">
        <v>8.9</v>
      </c>
      <c r="AL353">
        <v>8.8000000000000007</v>
      </c>
      <c r="AM353">
        <v>9.3000000000000007</v>
      </c>
      <c r="AN353">
        <v>9.1999999999999993</v>
      </c>
      <c r="AO353">
        <v>8.8000000000000007</v>
      </c>
      <c r="AP353">
        <v>8.1</v>
      </c>
      <c r="AQ353">
        <v>8.9</v>
      </c>
      <c r="AR353">
        <v>9.3000000000000007</v>
      </c>
      <c r="AS353">
        <v>9.3000000000000007</v>
      </c>
      <c r="AT353">
        <v>8.6999999999999993</v>
      </c>
      <c r="AU353">
        <v>9.6</v>
      </c>
      <c r="AV353">
        <v>9.1999999999999993</v>
      </c>
      <c r="AW353" t="s">
        <v>64</v>
      </c>
    </row>
    <row r="354" spans="1:49" x14ac:dyDescent="0.25">
      <c r="A354" t="s">
        <v>2358</v>
      </c>
      <c r="B354">
        <v>51264</v>
      </c>
      <c r="C354">
        <v>94064</v>
      </c>
      <c r="D354" t="s">
        <v>2358</v>
      </c>
      <c r="E354" t="s">
        <v>2359</v>
      </c>
      <c r="F354" t="s">
        <v>2360</v>
      </c>
      <c r="G354" s="7" t="s">
        <v>51</v>
      </c>
      <c r="H354" s="7" t="s">
        <v>2354</v>
      </c>
      <c r="I354" s="7" t="s">
        <v>114</v>
      </c>
      <c r="J354" s="7" t="s">
        <v>211</v>
      </c>
      <c r="K354" t="s">
        <v>55</v>
      </c>
      <c r="L354" s="10">
        <v>19.935099999999998</v>
      </c>
      <c r="M354">
        <v>0</v>
      </c>
      <c r="N354" s="8">
        <v>1</v>
      </c>
      <c r="O354" s="8" t="s">
        <v>2354</v>
      </c>
      <c r="P354" t="s">
        <v>2361</v>
      </c>
      <c r="Q354" t="s">
        <v>2362</v>
      </c>
      <c r="R354">
        <v>148</v>
      </c>
      <c r="S354">
        <v>2</v>
      </c>
      <c r="T354" t="s">
        <v>91</v>
      </c>
      <c r="U354" t="s">
        <v>382</v>
      </c>
      <c r="W354" t="s">
        <v>59</v>
      </c>
      <c r="X354" t="s">
        <v>60</v>
      </c>
      <c r="Y354" t="s">
        <v>423</v>
      </c>
      <c r="Z354" t="s">
        <v>133</v>
      </c>
      <c r="AA354">
        <v>48445227</v>
      </c>
      <c r="AB354">
        <v>48450562</v>
      </c>
      <c r="AC354">
        <v>14</v>
      </c>
      <c r="AD354">
        <v>11</v>
      </c>
      <c r="AE354">
        <v>124</v>
      </c>
      <c r="AF354" s="9">
        <v>3420000000</v>
      </c>
      <c r="AG354">
        <v>68</v>
      </c>
      <c r="AH354" t="s">
        <v>63</v>
      </c>
      <c r="AI354">
        <v>8.3000000000000007</v>
      </c>
      <c r="AJ354">
        <v>8</v>
      </c>
      <c r="AK354">
        <v>8.1999999999999993</v>
      </c>
      <c r="AL354">
        <v>7.8</v>
      </c>
      <c r="AM354">
        <v>8.4</v>
      </c>
      <c r="AN354">
        <v>8.5</v>
      </c>
      <c r="AO354">
        <v>7.7</v>
      </c>
      <c r="AP354">
        <v>7.3</v>
      </c>
      <c r="AQ354">
        <v>8.1999999999999993</v>
      </c>
      <c r="AR354">
        <v>8.6</v>
      </c>
      <c r="AS354">
        <v>8.8000000000000007</v>
      </c>
      <c r="AT354">
        <v>7.1</v>
      </c>
      <c r="AU354">
        <v>8.9</v>
      </c>
      <c r="AV354">
        <v>8.5</v>
      </c>
      <c r="AW354" t="s">
        <v>125</v>
      </c>
    </row>
    <row r="355" spans="1:49" x14ac:dyDescent="0.25">
      <c r="A355" t="s">
        <v>2363</v>
      </c>
      <c r="B355">
        <v>150274</v>
      </c>
      <c r="C355">
        <v>100900</v>
      </c>
      <c r="D355" t="s">
        <v>2363</v>
      </c>
      <c r="E355" t="s">
        <v>2364</v>
      </c>
      <c r="F355" t="s">
        <v>2365</v>
      </c>
      <c r="G355" s="7" t="s">
        <v>51</v>
      </c>
      <c r="H355" s="7" t="s">
        <v>2366</v>
      </c>
      <c r="I355" s="7" t="s">
        <v>114</v>
      </c>
      <c r="J355" s="7" t="s">
        <v>786</v>
      </c>
      <c r="K355" t="s">
        <v>55</v>
      </c>
      <c r="L355" s="10">
        <v>19.935099999999998</v>
      </c>
      <c r="M355">
        <v>0</v>
      </c>
      <c r="N355" s="8">
        <v>1</v>
      </c>
      <c r="O355" s="8" t="s">
        <v>2366</v>
      </c>
      <c r="P355" t="s">
        <v>2367</v>
      </c>
      <c r="Q355" t="s">
        <v>2368</v>
      </c>
      <c r="R355">
        <v>235</v>
      </c>
      <c r="S355">
        <v>2</v>
      </c>
      <c r="T355" t="s">
        <v>91</v>
      </c>
      <c r="U355">
        <v>1</v>
      </c>
      <c r="W355" t="s">
        <v>59</v>
      </c>
      <c r="X355" t="s">
        <v>60</v>
      </c>
      <c r="Y355" t="s">
        <v>423</v>
      </c>
      <c r="Z355" t="s">
        <v>375</v>
      </c>
      <c r="AA355">
        <v>29138042</v>
      </c>
      <c r="AB355">
        <v>29153496</v>
      </c>
      <c r="AC355">
        <v>10</v>
      </c>
      <c r="AD355">
        <v>14</v>
      </c>
      <c r="AE355">
        <v>100</v>
      </c>
      <c r="AF355" s="9">
        <v>1430000000</v>
      </c>
      <c r="AG355">
        <v>61</v>
      </c>
      <c r="AH355" t="s">
        <v>2369</v>
      </c>
      <c r="AI355">
        <v>8.4</v>
      </c>
      <c r="AJ355">
        <v>8.1</v>
      </c>
      <c r="AK355">
        <v>8.1999999999999993</v>
      </c>
      <c r="AL355">
        <v>8.1999999999999993</v>
      </c>
      <c r="AP355">
        <v>6.5</v>
      </c>
      <c r="AQ355">
        <v>8.1999999999999993</v>
      </c>
      <c r="AS355">
        <v>8.5</v>
      </c>
      <c r="AT355">
        <v>7.6</v>
      </c>
      <c r="AU355">
        <v>7.9</v>
      </c>
      <c r="AV355">
        <v>8</v>
      </c>
      <c r="AW355" t="s">
        <v>2370</v>
      </c>
    </row>
    <row r="356" spans="1:49" x14ac:dyDescent="0.25">
      <c r="A356" t="s">
        <v>2371</v>
      </c>
      <c r="B356">
        <v>55173</v>
      </c>
      <c r="C356">
        <v>64657</v>
      </c>
      <c r="D356" t="s">
        <v>2371</v>
      </c>
      <c r="E356" t="s">
        <v>2372</v>
      </c>
      <c r="F356" t="s">
        <v>2373</v>
      </c>
      <c r="G356" s="7" t="s">
        <v>51</v>
      </c>
      <c r="H356" s="7" t="s">
        <v>1995</v>
      </c>
      <c r="I356" s="7" t="s">
        <v>114</v>
      </c>
      <c r="J356" s="7" t="s">
        <v>211</v>
      </c>
      <c r="K356" t="s">
        <v>55</v>
      </c>
      <c r="L356" s="10">
        <v>19.917999999999999</v>
      </c>
      <c r="M356">
        <v>0</v>
      </c>
      <c r="N356" s="8">
        <v>1</v>
      </c>
      <c r="O356" s="8" t="s">
        <v>1995</v>
      </c>
      <c r="P356" t="s">
        <v>2374</v>
      </c>
      <c r="Q356" t="s">
        <v>2375</v>
      </c>
      <c r="R356">
        <v>201</v>
      </c>
      <c r="S356">
        <v>3</v>
      </c>
      <c r="T356" t="s">
        <v>91</v>
      </c>
      <c r="U356" t="s">
        <v>382</v>
      </c>
      <c r="W356" t="s">
        <v>59</v>
      </c>
      <c r="X356" t="s">
        <v>101</v>
      </c>
      <c r="Y356" t="s">
        <v>61</v>
      </c>
      <c r="Z356" t="s">
        <v>368</v>
      </c>
      <c r="AA356">
        <v>42174538</v>
      </c>
      <c r="AB356">
        <v>42185633</v>
      </c>
      <c r="AC356">
        <v>14</v>
      </c>
      <c r="AD356">
        <v>14</v>
      </c>
      <c r="AE356">
        <v>155</v>
      </c>
      <c r="AF356" s="9">
        <v>3500000000</v>
      </c>
      <c r="AG356">
        <v>66</v>
      </c>
      <c r="AH356" t="s">
        <v>63</v>
      </c>
      <c r="AI356">
        <v>8.5</v>
      </c>
      <c r="AJ356">
        <v>8.1999999999999993</v>
      </c>
      <c r="AK356">
        <v>8.4</v>
      </c>
      <c r="AL356">
        <v>8.1</v>
      </c>
      <c r="AM356">
        <v>8.4</v>
      </c>
      <c r="AN356">
        <v>8.3000000000000007</v>
      </c>
      <c r="AO356">
        <v>7.9</v>
      </c>
      <c r="AP356">
        <v>7.8</v>
      </c>
      <c r="AQ356">
        <v>8.6</v>
      </c>
      <c r="AR356">
        <v>8.5</v>
      </c>
      <c r="AS356">
        <v>9</v>
      </c>
      <c r="AT356">
        <v>7.6</v>
      </c>
      <c r="AU356">
        <v>8.4</v>
      </c>
      <c r="AV356">
        <v>8.1</v>
      </c>
      <c r="AW356" t="s">
        <v>174</v>
      </c>
    </row>
    <row r="357" spans="1:49" x14ac:dyDescent="0.25">
      <c r="A357" t="s">
        <v>2376</v>
      </c>
      <c r="B357">
        <v>205</v>
      </c>
      <c r="C357">
        <v>11639</v>
      </c>
      <c r="D357" t="s">
        <v>2376</v>
      </c>
      <c r="E357" t="s">
        <v>2377</v>
      </c>
      <c r="F357" t="s">
        <v>2378</v>
      </c>
      <c r="G357" s="7" t="s">
        <v>51</v>
      </c>
      <c r="H357" s="7" t="s">
        <v>2379</v>
      </c>
      <c r="I357" s="7" t="s">
        <v>114</v>
      </c>
      <c r="J357" s="7" t="s">
        <v>1581</v>
      </c>
      <c r="K357" t="s">
        <v>55</v>
      </c>
      <c r="L357" s="10">
        <v>19.913499999999999</v>
      </c>
      <c r="M357">
        <v>0</v>
      </c>
      <c r="N357" s="8">
        <v>1</v>
      </c>
      <c r="O357" s="8" t="s">
        <v>2379</v>
      </c>
      <c r="P357" t="s">
        <v>2380</v>
      </c>
      <c r="Q357" t="s">
        <v>2381</v>
      </c>
      <c r="R357">
        <v>223</v>
      </c>
      <c r="S357">
        <v>4</v>
      </c>
      <c r="T357" t="s">
        <v>91</v>
      </c>
      <c r="U357">
        <v>3</v>
      </c>
      <c r="W357" t="s">
        <v>59</v>
      </c>
      <c r="X357" t="s">
        <v>101</v>
      </c>
      <c r="Y357" t="s">
        <v>73</v>
      </c>
      <c r="Z357" t="s">
        <v>74</v>
      </c>
      <c r="AA357">
        <v>65613231</v>
      </c>
      <c r="AB357">
        <v>65697828</v>
      </c>
      <c r="AC357">
        <v>14</v>
      </c>
      <c r="AD357">
        <v>18</v>
      </c>
      <c r="AE357">
        <v>397</v>
      </c>
      <c r="AF357" s="9">
        <v>43200000000</v>
      </c>
      <c r="AG357">
        <v>91</v>
      </c>
      <c r="AH357" t="s">
        <v>63</v>
      </c>
      <c r="AI357">
        <v>9.8000000000000007</v>
      </c>
      <c r="AJ357">
        <v>9.6999999999999993</v>
      </c>
      <c r="AK357">
        <v>9.5</v>
      </c>
      <c r="AL357">
        <v>9</v>
      </c>
      <c r="AM357">
        <v>10.4</v>
      </c>
      <c r="AN357">
        <v>9.3000000000000007</v>
      </c>
      <c r="AO357">
        <v>8.9</v>
      </c>
      <c r="AP357">
        <v>6.6</v>
      </c>
      <c r="AQ357">
        <v>7.2</v>
      </c>
      <c r="AR357">
        <v>8.6</v>
      </c>
      <c r="AS357">
        <v>8.1999999999999993</v>
      </c>
      <c r="AT357">
        <v>8.8000000000000007</v>
      </c>
      <c r="AU357">
        <v>9</v>
      </c>
      <c r="AV357">
        <v>7.2</v>
      </c>
      <c r="AW357" t="s">
        <v>64</v>
      </c>
    </row>
    <row r="358" spans="1:49" x14ac:dyDescent="0.25">
      <c r="A358" t="s">
        <v>2382</v>
      </c>
      <c r="B358">
        <v>55210</v>
      </c>
      <c r="C358">
        <v>108888</v>
      </c>
      <c r="D358" t="s">
        <v>2382</v>
      </c>
      <c r="E358" t="s">
        <v>2383</v>
      </c>
      <c r="F358" t="s">
        <v>2384</v>
      </c>
      <c r="G358" s="7" t="s">
        <v>51</v>
      </c>
      <c r="H358" s="7" t="s">
        <v>2385</v>
      </c>
      <c r="I358" s="7" t="s">
        <v>53</v>
      </c>
      <c r="J358" s="7" t="s">
        <v>2386</v>
      </c>
      <c r="K358" t="s">
        <v>55</v>
      </c>
      <c r="L358" s="10">
        <v>19.9009</v>
      </c>
      <c r="M358">
        <v>0</v>
      </c>
      <c r="N358" s="8">
        <v>1</v>
      </c>
      <c r="O358" s="8" t="s">
        <v>2385</v>
      </c>
      <c r="P358" t="s">
        <v>2387</v>
      </c>
      <c r="Q358" t="s">
        <v>2388</v>
      </c>
      <c r="R358">
        <v>634</v>
      </c>
      <c r="T358" t="s">
        <v>58</v>
      </c>
      <c r="U358">
        <v>10</v>
      </c>
      <c r="W358" t="s">
        <v>266</v>
      </c>
      <c r="X358" t="s">
        <v>101</v>
      </c>
      <c r="Y358" t="s">
        <v>73</v>
      </c>
      <c r="Z358" t="s">
        <v>74</v>
      </c>
      <c r="AA358">
        <v>1447522</v>
      </c>
      <c r="AB358">
        <v>1470067</v>
      </c>
      <c r="AC358">
        <v>14</v>
      </c>
      <c r="AD358">
        <v>60</v>
      </c>
      <c r="AE358">
        <v>1063</v>
      </c>
      <c r="AF358" s="9">
        <v>37400000000</v>
      </c>
      <c r="AG358">
        <v>77</v>
      </c>
      <c r="AH358" t="s">
        <v>63</v>
      </c>
      <c r="AI358">
        <v>9.3000000000000007</v>
      </c>
      <c r="AJ358">
        <v>8.8000000000000007</v>
      </c>
      <c r="AK358">
        <v>9.1999999999999993</v>
      </c>
      <c r="AL358">
        <v>9.1999999999999993</v>
      </c>
      <c r="AM358">
        <v>9.6999999999999993</v>
      </c>
      <c r="AN358">
        <v>9.6</v>
      </c>
      <c r="AO358">
        <v>8.6999999999999993</v>
      </c>
      <c r="AP358">
        <v>9</v>
      </c>
      <c r="AQ358">
        <v>9.6</v>
      </c>
      <c r="AR358">
        <v>9.1999999999999993</v>
      </c>
      <c r="AS358">
        <v>9.6999999999999993</v>
      </c>
      <c r="AT358">
        <v>9.4</v>
      </c>
      <c r="AU358">
        <v>9.6999999999999993</v>
      </c>
      <c r="AV358">
        <v>9.5</v>
      </c>
      <c r="AW358" t="s">
        <v>64</v>
      </c>
    </row>
    <row r="359" spans="1:49" x14ac:dyDescent="0.25">
      <c r="A359" t="s">
        <v>2389</v>
      </c>
      <c r="B359">
        <v>51253</v>
      </c>
      <c r="C359">
        <v>56280</v>
      </c>
      <c r="D359" t="s">
        <v>2389</v>
      </c>
      <c r="E359" t="s">
        <v>2390</v>
      </c>
      <c r="F359" t="s">
        <v>2391</v>
      </c>
      <c r="G359" s="7" t="s">
        <v>51</v>
      </c>
      <c r="H359" s="7" t="s">
        <v>2392</v>
      </c>
      <c r="I359" s="7" t="s">
        <v>114</v>
      </c>
      <c r="J359" s="7" t="s">
        <v>211</v>
      </c>
      <c r="K359" t="s">
        <v>55</v>
      </c>
      <c r="L359" s="10">
        <v>19.866299999999999</v>
      </c>
      <c r="M359">
        <v>0</v>
      </c>
      <c r="N359" s="8">
        <v>1</v>
      </c>
      <c r="O359" s="8" t="s">
        <v>2392</v>
      </c>
      <c r="P359" t="s">
        <v>2393</v>
      </c>
      <c r="Q359" t="s">
        <v>2394</v>
      </c>
      <c r="R359">
        <v>423</v>
      </c>
      <c r="S359">
        <v>3</v>
      </c>
      <c r="T359" t="s">
        <v>91</v>
      </c>
      <c r="U359">
        <v>30</v>
      </c>
      <c r="V359">
        <v>1.5</v>
      </c>
      <c r="W359" t="s">
        <v>315</v>
      </c>
      <c r="X359" t="s">
        <v>150</v>
      </c>
      <c r="Y359" t="s">
        <v>61</v>
      </c>
      <c r="Z359" t="s">
        <v>74</v>
      </c>
      <c r="AA359">
        <v>54665839</v>
      </c>
      <c r="AB359">
        <v>54684056</v>
      </c>
      <c r="AC359">
        <v>9</v>
      </c>
      <c r="AD359">
        <v>25</v>
      </c>
      <c r="AE359">
        <v>88</v>
      </c>
      <c r="AF359" s="9">
        <v>1390000000</v>
      </c>
      <c r="AG359">
        <v>55</v>
      </c>
      <c r="AH359" t="s">
        <v>2395</v>
      </c>
      <c r="AM359">
        <v>8.1</v>
      </c>
      <c r="AN359">
        <v>7.4</v>
      </c>
      <c r="AO359">
        <v>7.3</v>
      </c>
      <c r="AQ359">
        <v>7.8</v>
      </c>
      <c r="AR359">
        <v>8.3000000000000007</v>
      </c>
      <c r="AS359">
        <v>8.6</v>
      </c>
      <c r="AT359">
        <v>7.3</v>
      </c>
      <c r="AU359">
        <v>8.6999999999999993</v>
      </c>
      <c r="AV359">
        <v>7.8</v>
      </c>
      <c r="AW359" t="s">
        <v>64</v>
      </c>
    </row>
    <row r="360" spans="1:49" x14ac:dyDescent="0.25">
      <c r="A360" t="s">
        <v>2396</v>
      </c>
      <c r="B360">
        <v>80142</v>
      </c>
      <c r="C360">
        <v>96979</v>
      </c>
      <c r="D360" t="s">
        <v>2396</v>
      </c>
      <c r="E360" t="s">
        <v>2397</v>
      </c>
      <c r="F360" t="s">
        <v>2398</v>
      </c>
      <c r="G360" s="7" t="s">
        <v>51</v>
      </c>
      <c r="H360" s="7" t="s">
        <v>2399</v>
      </c>
      <c r="I360" s="7" t="s">
        <v>53</v>
      </c>
      <c r="J360" s="7" t="s">
        <v>2400</v>
      </c>
      <c r="K360" t="s">
        <v>55</v>
      </c>
      <c r="L360" s="10">
        <v>19.866299999999999</v>
      </c>
      <c r="M360">
        <v>0</v>
      </c>
      <c r="N360" s="8">
        <v>1</v>
      </c>
      <c r="O360" s="8" t="s">
        <v>2399</v>
      </c>
      <c r="P360" t="s">
        <v>2401</v>
      </c>
      <c r="Q360" t="s">
        <v>2402</v>
      </c>
      <c r="R360">
        <v>377</v>
      </c>
      <c r="S360">
        <v>3</v>
      </c>
      <c r="T360" t="s">
        <v>91</v>
      </c>
      <c r="U360">
        <v>39</v>
      </c>
      <c r="V360">
        <v>2.2200000000000002</v>
      </c>
      <c r="W360" t="s">
        <v>315</v>
      </c>
      <c r="X360" t="s">
        <v>150</v>
      </c>
      <c r="Y360" t="s">
        <v>61</v>
      </c>
      <c r="Z360" t="s">
        <v>352</v>
      </c>
      <c r="AA360">
        <v>130882971</v>
      </c>
      <c r="AB360">
        <v>130890741</v>
      </c>
      <c r="AC360">
        <v>14</v>
      </c>
      <c r="AD360">
        <v>24</v>
      </c>
      <c r="AE360">
        <v>331</v>
      </c>
      <c r="AF360" s="9">
        <v>8520000000</v>
      </c>
      <c r="AG360">
        <v>69</v>
      </c>
      <c r="AH360" t="s">
        <v>63</v>
      </c>
      <c r="AI360">
        <v>8.5</v>
      </c>
      <c r="AJ360">
        <v>8.1</v>
      </c>
      <c r="AK360">
        <v>8.6</v>
      </c>
      <c r="AL360">
        <v>8.6999999999999993</v>
      </c>
      <c r="AM360">
        <v>8.6999999999999993</v>
      </c>
      <c r="AN360">
        <v>8.3000000000000007</v>
      </c>
      <c r="AO360">
        <v>8.4</v>
      </c>
      <c r="AP360">
        <v>7.7</v>
      </c>
      <c r="AQ360">
        <v>9.1</v>
      </c>
      <c r="AR360">
        <v>8.9</v>
      </c>
      <c r="AS360">
        <v>9.1</v>
      </c>
      <c r="AT360">
        <v>8.5</v>
      </c>
      <c r="AU360">
        <v>9.1</v>
      </c>
      <c r="AV360">
        <v>9</v>
      </c>
      <c r="AW360" t="s">
        <v>174</v>
      </c>
    </row>
    <row r="361" spans="1:49" x14ac:dyDescent="0.25">
      <c r="A361" t="s">
        <v>2403</v>
      </c>
      <c r="B361">
        <v>10587</v>
      </c>
      <c r="C361">
        <v>26462</v>
      </c>
      <c r="D361" t="s">
        <v>2403</v>
      </c>
      <c r="E361" t="s">
        <v>2404</v>
      </c>
      <c r="F361" t="s">
        <v>2405</v>
      </c>
      <c r="G361" s="7" t="s">
        <v>51</v>
      </c>
      <c r="H361" s="7" t="s">
        <v>2018</v>
      </c>
      <c r="I361" s="7" t="s">
        <v>114</v>
      </c>
      <c r="J361" s="7" t="s">
        <v>2406</v>
      </c>
      <c r="K361" t="s">
        <v>55</v>
      </c>
      <c r="L361" s="10">
        <v>19.853000000000002</v>
      </c>
      <c r="M361">
        <v>0</v>
      </c>
      <c r="N361" s="8">
        <v>1</v>
      </c>
      <c r="O361" s="8" t="s">
        <v>2018</v>
      </c>
      <c r="P361" t="s">
        <v>2407</v>
      </c>
      <c r="Q361" t="s">
        <v>2408</v>
      </c>
      <c r="R361">
        <v>524</v>
      </c>
      <c r="S361">
        <v>1</v>
      </c>
      <c r="T361" t="s">
        <v>91</v>
      </c>
      <c r="U361">
        <v>8</v>
      </c>
      <c r="W361" t="s">
        <v>266</v>
      </c>
      <c r="X361" t="s">
        <v>101</v>
      </c>
      <c r="Y361" t="s">
        <v>61</v>
      </c>
      <c r="Z361" t="s">
        <v>375</v>
      </c>
      <c r="AA361">
        <v>19863040</v>
      </c>
      <c r="AB361">
        <v>19929515</v>
      </c>
      <c r="AC361">
        <v>12</v>
      </c>
      <c r="AD361">
        <v>25</v>
      </c>
      <c r="AE361">
        <v>193</v>
      </c>
      <c r="AF361" s="9">
        <v>3940000000</v>
      </c>
      <c r="AG361">
        <v>52</v>
      </c>
      <c r="AH361" t="s">
        <v>1597</v>
      </c>
      <c r="AI361">
        <v>7.8</v>
      </c>
      <c r="AL361">
        <v>7.1</v>
      </c>
      <c r="AM361">
        <v>8.4</v>
      </c>
      <c r="AN361">
        <v>8.8000000000000007</v>
      </c>
      <c r="AO361">
        <v>8.1999999999999993</v>
      </c>
      <c r="AP361">
        <v>8.1999999999999993</v>
      </c>
      <c r="AQ361">
        <v>8.8000000000000007</v>
      </c>
      <c r="AR361">
        <v>8.9</v>
      </c>
      <c r="AS361">
        <v>7.3</v>
      </c>
      <c r="AT361">
        <v>8.4</v>
      </c>
      <c r="AU361">
        <v>8.8000000000000007</v>
      </c>
      <c r="AV361">
        <v>8.5</v>
      </c>
      <c r="AW361" t="s">
        <v>64</v>
      </c>
    </row>
    <row r="362" spans="1:49" x14ac:dyDescent="0.25">
      <c r="A362" t="s">
        <v>2409</v>
      </c>
      <c r="B362">
        <v>54988</v>
      </c>
      <c r="C362">
        <v>272428</v>
      </c>
      <c r="D362" t="s">
        <v>2409</v>
      </c>
      <c r="E362" t="s">
        <v>104</v>
      </c>
      <c r="F362" t="s">
        <v>2410</v>
      </c>
      <c r="G362" s="7" t="s">
        <v>51</v>
      </c>
      <c r="H362" s="7" t="s">
        <v>2411</v>
      </c>
      <c r="I362" s="7" t="s">
        <v>114</v>
      </c>
      <c r="J362" s="7" t="s">
        <v>2412</v>
      </c>
      <c r="K362" t="s">
        <v>55</v>
      </c>
      <c r="L362" s="10">
        <v>19.853000000000002</v>
      </c>
      <c r="M362">
        <v>0</v>
      </c>
      <c r="N362" s="8">
        <v>1</v>
      </c>
      <c r="O362" s="8" t="s">
        <v>2411</v>
      </c>
      <c r="P362" t="s">
        <v>2413</v>
      </c>
      <c r="Q362" t="s">
        <v>2414</v>
      </c>
      <c r="R362">
        <v>579</v>
      </c>
      <c r="S362">
        <v>1</v>
      </c>
      <c r="T362" t="s">
        <v>91</v>
      </c>
      <c r="U362">
        <v>8</v>
      </c>
      <c r="W362" t="s">
        <v>266</v>
      </c>
      <c r="X362" t="s">
        <v>101</v>
      </c>
      <c r="Y362" t="s">
        <v>61</v>
      </c>
      <c r="Z362" t="s">
        <v>82</v>
      </c>
      <c r="AA362">
        <v>20420855</v>
      </c>
      <c r="AB362">
        <v>20452281</v>
      </c>
      <c r="AC362">
        <v>5</v>
      </c>
      <c r="AD362">
        <v>26</v>
      </c>
      <c r="AE362">
        <v>156</v>
      </c>
      <c r="AF362" s="9">
        <v>7750000000</v>
      </c>
      <c r="AG362">
        <v>60</v>
      </c>
      <c r="AH362" t="s">
        <v>2415</v>
      </c>
      <c r="AM362">
        <v>9.4</v>
      </c>
      <c r="AN362">
        <v>9.6999999999999993</v>
      </c>
      <c r="AQ362">
        <v>8.1999999999999993</v>
      </c>
      <c r="AR362">
        <v>6.7</v>
      </c>
      <c r="AS362">
        <v>7.5</v>
      </c>
      <c r="AW362" t="s">
        <v>970</v>
      </c>
    </row>
    <row r="363" spans="1:49" x14ac:dyDescent="0.25">
      <c r="A363" t="s">
        <v>2416</v>
      </c>
      <c r="B363">
        <v>55847</v>
      </c>
      <c r="C363">
        <v>52637</v>
      </c>
      <c r="D363" t="s">
        <v>2416</v>
      </c>
      <c r="E363" t="s">
        <v>2417</v>
      </c>
      <c r="F363" t="s">
        <v>2418</v>
      </c>
      <c r="G363" s="7" t="s">
        <v>51</v>
      </c>
      <c r="H363" s="7" t="s">
        <v>2419</v>
      </c>
      <c r="I363" s="7" t="s">
        <v>723</v>
      </c>
      <c r="J363" s="7" t="s">
        <v>155</v>
      </c>
      <c r="K363" t="s">
        <v>55</v>
      </c>
      <c r="L363" s="10">
        <v>19.822299999999998</v>
      </c>
      <c r="M363">
        <v>0</v>
      </c>
      <c r="N363" s="8">
        <v>1</v>
      </c>
      <c r="O363" s="8" t="s">
        <v>2419</v>
      </c>
      <c r="P363" t="s">
        <v>2420</v>
      </c>
      <c r="Q363" t="s">
        <v>2421</v>
      </c>
      <c r="R363">
        <v>108</v>
      </c>
      <c r="T363" t="s">
        <v>91</v>
      </c>
      <c r="U363">
        <v>46</v>
      </c>
      <c r="V363">
        <v>1.22</v>
      </c>
      <c r="W363" t="s">
        <v>315</v>
      </c>
      <c r="X363" t="s">
        <v>150</v>
      </c>
      <c r="Y363" t="s">
        <v>73</v>
      </c>
      <c r="Z363" t="s">
        <v>484</v>
      </c>
      <c r="AA363">
        <v>60028861</v>
      </c>
      <c r="AB363">
        <v>60049019</v>
      </c>
      <c r="AC363">
        <v>14</v>
      </c>
      <c r="AD363">
        <v>17</v>
      </c>
      <c r="AE363">
        <v>558</v>
      </c>
      <c r="AF363" s="9">
        <v>48400000000</v>
      </c>
      <c r="AG363">
        <v>92</v>
      </c>
      <c r="AH363" t="s">
        <v>63</v>
      </c>
      <c r="AI363">
        <v>9.8000000000000007</v>
      </c>
      <c r="AJ363">
        <v>9.5</v>
      </c>
      <c r="AK363">
        <v>9.8000000000000007</v>
      </c>
      <c r="AL363">
        <v>9.3000000000000007</v>
      </c>
      <c r="AM363">
        <v>9.9</v>
      </c>
      <c r="AN363">
        <v>9.6999999999999993</v>
      </c>
      <c r="AO363">
        <v>9</v>
      </c>
      <c r="AP363">
        <v>8.9</v>
      </c>
      <c r="AQ363">
        <v>9.5</v>
      </c>
      <c r="AR363">
        <v>9.3000000000000007</v>
      </c>
      <c r="AS363">
        <v>9.4</v>
      </c>
      <c r="AT363">
        <v>9</v>
      </c>
      <c r="AU363">
        <v>9.3000000000000007</v>
      </c>
      <c r="AV363">
        <v>9.6999999999999993</v>
      </c>
      <c r="AW363" t="s">
        <v>64</v>
      </c>
    </row>
    <row r="364" spans="1:49" x14ac:dyDescent="0.25">
      <c r="A364" t="s">
        <v>2422</v>
      </c>
      <c r="B364">
        <v>64975</v>
      </c>
      <c r="C364">
        <v>107733</v>
      </c>
      <c r="D364" t="s">
        <v>2422</v>
      </c>
      <c r="E364" t="s">
        <v>2423</v>
      </c>
      <c r="F364" t="s">
        <v>2424</v>
      </c>
      <c r="G364" s="7" t="s">
        <v>51</v>
      </c>
      <c r="H364" s="7" t="s">
        <v>2425</v>
      </c>
      <c r="I364" s="7" t="s">
        <v>114</v>
      </c>
      <c r="J364" s="7" t="s">
        <v>211</v>
      </c>
      <c r="K364" t="s">
        <v>55</v>
      </c>
      <c r="L364" s="10">
        <v>19.786899999999999</v>
      </c>
      <c r="M364">
        <v>0</v>
      </c>
      <c r="N364" s="8">
        <v>1</v>
      </c>
      <c r="O364" s="8" t="s">
        <v>2425</v>
      </c>
      <c r="P364" t="s">
        <v>2426</v>
      </c>
      <c r="Q364" t="s">
        <v>2427</v>
      </c>
      <c r="R364">
        <v>137</v>
      </c>
      <c r="S364">
        <v>4</v>
      </c>
      <c r="T364" t="s">
        <v>91</v>
      </c>
      <c r="U364" t="s">
        <v>382</v>
      </c>
      <c r="V364">
        <v>0.89</v>
      </c>
      <c r="W364" t="s">
        <v>59</v>
      </c>
      <c r="X364" t="s">
        <v>150</v>
      </c>
      <c r="Y364" t="s">
        <v>61</v>
      </c>
      <c r="Z364" t="s">
        <v>352</v>
      </c>
      <c r="AA364">
        <v>140446308</v>
      </c>
      <c r="AB364">
        <v>140447007</v>
      </c>
      <c r="AC364">
        <v>14</v>
      </c>
      <c r="AD364">
        <v>15</v>
      </c>
      <c r="AE364">
        <v>174</v>
      </c>
      <c r="AF364" s="9">
        <v>4370000000</v>
      </c>
      <c r="AG364">
        <v>75</v>
      </c>
      <c r="AH364" t="s">
        <v>63</v>
      </c>
      <c r="AI364">
        <v>8.4</v>
      </c>
      <c r="AJ364">
        <v>8.1999999999999993</v>
      </c>
      <c r="AK364">
        <v>8.4</v>
      </c>
      <c r="AL364">
        <v>8.1999999999999993</v>
      </c>
      <c r="AM364">
        <v>8.4</v>
      </c>
      <c r="AN364">
        <v>8.6</v>
      </c>
      <c r="AO364">
        <v>7.7</v>
      </c>
      <c r="AP364">
        <v>7.1</v>
      </c>
      <c r="AQ364">
        <v>8.3000000000000007</v>
      </c>
      <c r="AR364">
        <v>8.6</v>
      </c>
      <c r="AS364">
        <v>8.9</v>
      </c>
      <c r="AT364">
        <v>8</v>
      </c>
      <c r="AU364">
        <v>8.9</v>
      </c>
      <c r="AV364">
        <v>8.8000000000000007</v>
      </c>
      <c r="AW364" t="s">
        <v>64</v>
      </c>
    </row>
    <row r="365" spans="1:49" x14ac:dyDescent="0.25">
      <c r="A365" t="s">
        <v>2428</v>
      </c>
      <c r="B365">
        <v>54996</v>
      </c>
      <c r="C365">
        <v>67247</v>
      </c>
      <c r="D365" t="s">
        <v>2428</v>
      </c>
      <c r="E365" t="s">
        <v>2429</v>
      </c>
      <c r="F365" t="s">
        <v>2430</v>
      </c>
      <c r="G365" s="7" t="s">
        <v>51</v>
      </c>
      <c r="H365" s="7" t="s">
        <v>2431</v>
      </c>
      <c r="I365" s="7" t="s">
        <v>723</v>
      </c>
      <c r="J365" s="7" t="s">
        <v>2432</v>
      </c>
      <c r="K365" t="s">
        <v>55</v>
      </c>
      <c r="L365" s="10">
        <v>19.776800000000001</v>
      </c>
      <c r="M365">
        <v>0</v>
      </c>
      <c r="N365" s="8">
        <v>1</v>
      </c>
      <c r="O365" s="8" t="s">
        <v>2431</v>
      </c>
      <c r="P365" t="s">
        <v>2433</v>
      </c>
      <c r="Q365" t="s">
        <v>2434</v>
      </c>
      <c r="R365">
        <v>335</v>
      </c>
      <c r="S365">
        <v>3</v>
      </c>
      <c r="T365" t="s">
        <v>58</v>
      </c>
      <c r="U365">
        <v>9</v>
      </c>
      <c r="V365">
        <v>0.83</v>
      </c>
      <c r="W365" t="s">
        <v>315</v>
      </c>
      <c r="X365" t="s">
        <v>150</v>
      </c>
      <c r="Y365" t="s">
        <v>61</v>
      </c>
      <c r="Z365" t="s">
        <v>74</v>
      </c>
      <c r="AA365">
        <v>220921675</v>
      </c>
      <c r="AB365">
        <v>220957596</v>
      </c>
      <c r="AC365">
        <v>14</v>
      </c>
      <c r="AD365">
        <v>27</v>
      </c>
      <c r="AE365">
        <v>1039</v>
      </c>
      <c r="AF365" s="9">
        <v>71500000000</v>
      </c>
      <c r="AG365">
        <v>65</v>
      </c>
      <c r="AH365" t="s">
        <v>63</v>
      </c>
      <c r="AI365">
        <v>9.1999999999999993</v>
      </c>
      <c r="AJ365">
        <v>8.9</v>
      </c>
      <c r="AK365">
        <v>9.1</v>
      </c>
      <c r="AL365">
        <v>8.3000000000000007</v>
      </c>
      <c r="AM365">
        <v>10</v>
      </c>
      <c r="AN365">
        <v>9.9</v>
      </c>
      <c r="AO365">
        <v>7.7</v>
      </c>
      <c r="AP365">
        <v>8.6</v>
      </c>
      <c r="AQ365">
        <v>10.1</v>
      </c>
      <c r="AR365">
        <v>10.3</v>
      </c>
      <c r="AS365">
        <v>9.5</v>
      </c>
      <c r="AT365">
        <v>8.8000000000000007</v>
      </c>
      <c r="AU365">
        <v>9.9</v>
      </c>
      <c r="AV365">
        <v>9.6999999999999993</v>
      </c>
      <c r="AW365" t="s">
        <v>125</v>
      </c>
    </row>
    <row r="366" spans="1:49" x14ac:dyDescent="0.25">
      <c r="A366" t="s">
        <v>2435</v>
      </c>
      <c r="B366">
        <v>64968</v>
      </c>
      <c r="C366">
        <v>121022</v>
      </c>
      <c r="D366" t="s">
        <v>2435</v>
      </c>
      <c r="E366" t="s">
        <v>2436</v>
      </c>
      <c r="F366" t="s">
        <v>2437</v>
      </c>
      <c r="G366" s="7" t="s">
        <v>51</v>
      </c>
      <c r="H366" s="7" t="s">
        <v>2438</v>
      </c>
      <c r="I366" s="7" t="s">
        <v>114</v>
      </c>
      <c r="J366" s="7" t="s">
        <v>211</v>
      </c>
      <c r="K366" t="s">
        <v>55</v>
      </c>
      <c r="L366" s="10">
        <v>19.739599999999999</v>
      </c>
      <c r="M366">
        <v>0</v>
      </c>
      <c r="N366" s="8">
        <v>1</v>
      </c>
      <c r="O366" s="8" t="s">
        <v>2438</v>
      </c>
      <c r="P366" t="s">
        <v>2439</v>
      </c>
      <c r="Q366" t="s">
        <v>2440</v>
      </c>
      <c r="R366">
        <v>125</v>
      </c>
      <c r="T366" t="s">
        <v>91</v>
      </c>
      <c r="U366">
        <v>2</v>
      </c>
      <c r="W366" t="s">
        <v>59</v>
      </c>
      <c r="X366" t="s">
        <v>60</v>
      </c>
      <c r="Y366" t="s">
        <v>73</v>
      </c>
      <c r="Z366" t="s">
        <v>477</v>
      </c>
      <c r="AA366">
        <v>35445822</v>
      </c>
      <c r="AB366">
        <v>35515334</v>
      </c>
      <c r="AC366">
        <v>14</v>
      </c>
      <c r="AD366">
        <v>11</v>
      </c>
      <c r="AE366">
        <v>237</v>
      </c>
      <c r="AF366" s="9">
        <v>4570000000</v>
      </c>
      <c r="AG366">
        <v>80</v>
      </c>
      <c r="AH366" t="s">
        <v>63</v>
      </c>
      <c r="AI366">
        <v>8.4</v>
      </c>
      <c r="AJ366">
        <v>8.1</v>
      </c>
      <c r="AK366">
        <v>8.6</v>
      </c>
      <c r="AL366">
        <v>8.1</v>
      </c>
      <c r="AM366">
        <v>8.6999999999999993</v>
      </c>
      <c r="AN366">
        <v>8.5</v>
      </c>
      <c r="AO366">
        <v>7.4</v>
      </c>
      <c r="AP366">
        <v>7.2</v>
      </c>
      <c r="AQ366">
        <v>8.3000000000000007</v>
      </c>
      <c r="AR366">
        <v>8.6999999999999993</v>
      </c>
      <c r="AS366">
        <v>8.9</v>
      </c>
      <c r="AT366">
        <v>8</v>
      </c>
      <c r="AU366">
        <v>9</v>
      </c>
      <c r="AV366">
        <v>8.5</v>
      </c>
      <c r="AW366" t="s">
        <v>64</v>
      </c>
    </row>
    <row r="367" spans="1:49" x14ac:dyDescent="0.25">
      <c r="A367" t="s">
        <v>2441</v>
      </c>
      <c r="B367">
        <v>6150</v>
      </c>
      <c r="C367">
        <v>19935</v>
      </c>
      <c r="D367" t="s">
        <v>2441</v>
      </c>
      <c r="E367" t="s">
        <v>2442</v>
      </c>
      <c r="F367" t="s">
        <v>2443</v>
      </c>
      <c r="G367" s="7" t="s">
        <v>51</v>
      </c>
      <c r="H367" s="7" t="s">
        <v>2444</v>
      </c>
      <c r="I367" s="7" t="s">
        <v>114</v>
      </c>
      <c r="J367" s="7" t="s">
        <v>211</v>
      </c>
      <c r="K367" t="s">
        <v>55</v>
      </c>
      <c r="L367" s="10">
        <v>19.721900000000002</v>
      </c>
      <c r="M367">
        <v>0</v>
      </c>
      <c r="N367" s="8">
        <v>1</v>
      </c>
      <c r="O367" s="8" t="s">
        <v>2444</v>
      </c>
      <c r="P367" t="s">
        <v>2445</v>
      </c>
      <c r="Q367" t="s">
        <v>2446</v>
      </c>
      <c r="R367">
        <v>153</v>
      </c>
      <c r="S367">
        <v>2</v>
      </c>
      <c r="T367" t="s">
        <v>91</v>
      </c>
      <c r="U367" t="s">
        <v>382</v>
      </c>
      <c r="W367" t="s">
        <v>59</v>
      </c>
      <c r="X367" t="s">
        <v>150</v>
      </c>
      <c r="Y367" t="s">
        <v>73</v>
      </c>
      <c r="Z367" t="s">
        <v>206</v>
      </c>
      <c r="AA367">
        <v>1968501</v>
      </c>
      <c r="AB367">
        <v>1977839</v>
      </c>
      <c r="AC367">
        <v>14</v>
      </c>
      <c r="AD367">
        <v>11</v>
      </c>
      <c r="AE367">
        <v>183</v>
      </c>
      <c r="AF367" s="9">
        <v>6560000000</v>
      </c>
      <c r="AG367">
        <v>84</v>
      </c>
      <c r="AH367" t="s">
        <v>63</v>
      </c>
      <c r="AI367">
        <v>8.6999999999999993</v>
      </c>
      <c r="AJ367">
        <v>8.6999999999999993</v>
      </c>
      <c r="AK367">
        <v>8.6999999999999993</v>
      </c>
      <c r="AL367">
        <v>8.4</v>
      </c>
      <c r="AM367">
        <v>8.9</v>
      </c>
      <c r="AN367">
        <v>8.6</v>
      </c>
      <c r="AO367">
        <v>8.1</v>
      </c>
      <c r="AP367">
        <v>8</v>
      </c>
      <c r="AQ367">
        <v>8.5</v>
      </c>
      <c r="AR367">
        <v>8.4</v>
      </c>
      <c r="AS367">
        <v>9.1999999999999993</v>
      </c>
      <c r="AT367">
        <v>8.3000000000000007</v>
      </c>
      <c r="AU367">
        <v>8.8000000000000007</v>
      </c>
      <c r="AV367">
        <v>8.6</v>
      </c>
      <c r="AW367" t="s">
        <v>64</v>
      </c>
    </row>
    <row r="368" spans="1:49" x14ac:dyDescent="0.25">
      <c r="A368" t="s">
        <v>2447</v>
      </c>
      <c r="B368">
        <v>58472</v>
      </c>
      <c r="C368">
        <v>59010</v>
      </c>
      <c r="D368" t="s">
        <v>2447</v>
      </c>
      <c r="E368" t="s">
        <v>2448</v>
      </c>
      <c r="F368" t="s">
        <v>2449</v>
      </c>
      <c r="G368" s="7" t="s">
        <v>51</v>
      </c>
      <c r="H368" s="7" t="s">
        <v>2450</v>
      </c>
      <c r="I368" s="7" t="s">
        <v>53</v>
      </c>
      <c r="J368" s="7" t="s">
        <v>2451</v>
      </c>
      <c r="K368" t="s">
        <v>55</v>
      </c>
      <c r="L368" s="10">
        <v>19.721900000000002</v>
      </c>
      <c r="M368">
        <v>0</v>
      </c>
      <c r="N368" s="8">
        <v>1</v>
      </c>
      <c r="O368" s="8" t="s">
        <v>2450</v>
      </c>
      <c r="P368" t="s">
        <v>2452</v>
      </c>
      <c r="Q368" t="s">
        <v>2453</v>
      </c>
      <c r="R368">
        <v>450</v>
      </c>
      <c r="S368">
        <v>2</v>
      </c>
      <c r="T368" t="s">
        <v>91</v>
      </c>
      <c r="U368">
        <v>3</v>
      </c>
      <c r="W368" t="s">
        <v>59</v>
      </c>
      <c r="X368" t="s">
        <v>150</v>
      </c>
      <c r="Y368" t="s">
        <v>73</v>
      </c>
      <c r="Z368" t="s">
        <v>151</v>
      </c>
      <c r="AA368">
        <v>45923345</v>
      </c>
      <c r="AB368">
        <v>45983492</v>
      </c>
      <c r="AC368">
        <v>11</v>
      </c>
      <c r="AD368">
        <v>45</v>
      </c>
      <c r="AE368">
        <v>1000</v>
      </c>
      <c r="AF368" s="9">
        <v>56100000000</v>
      </c>
      <c r="AG368">
        <v>88</v>
      </c>
      <c r="AH368" t="s">
        <v>2454</v>
      </c>
      <c r="AL368">
        <v>7.6</v>
      </c>
      <c r="AM368">
        <v>9.6</v>
      </c>
      <c r="AN368">
        <v>9</v>
      </c>
      <c r="AO368">
        <v>8.1</v>
      </c>
      <c r="AP368">
        <v>8.4</v>
      </c>
      <c r="AQ368">
        <v>9.1999999999999993</v>
      </c>
      <c r="AR368">
        <v>10.1</v>
      </c>
      <c r="AS368">
        <v>10.4</v>
      </c>
      <c r="AT368">
        <v>9.3000000000000007</v>
      </c>
      <c r="AU368">
        <v>10</v>
      </c>
      <c r="AV368">
        <v>9</v>
      </c>
      <c r="AW368" t="s">
        <v>64</v>
      </c>
    </row>
    <row r="369" spans="1:49" x14ac:dyDescent="0.25">
      <c r="A369" t="s">
        <v>2455</v>
      </c>
      <c r="B369">
        <v>6341</v>
      </c>
      <c r="C369">
        <v>52892</v>
      </c>
      <c r="D369" t="s">
        <v>2455</v>
      </c>
      <c r="E369" t="s">
        <v>2456</v>
      </c>
      <c r="F369" t="s">
        <v>2457</v>
      </c>
      <c r="G369" s="7" t="s">
        <v>51</v>
      </c>
      <c r="H369" s="7" t="s">
        <v>2458</v>
      </c>
      <c r="I369" s="7" t="s">
        <v>53</v>
      </c>
      <c r="J369" s="7" t="s">
        <v>420</v>
      </c>
      <c r="K369" t="s">
        <v>55</v>
      </c>
      <c r="L369" s="10">
        <v>19.715199999999999</v>
      </c>
      <c r="M369">
        <v>0</v>
      </c>
      <c r="N369" s="8">
        <v>1</v>
      </c>
      <c r="O369" s="8" t="s">
        <v>2458</v>
      </c>
      <c r="P369" t="s">
        <v>2459</v>
      </c>
      <c r="Q369" t="s">
        <v>2460</v>
      </c>
      <c r="R369">
        <v>301</v>
      </c>
      <c r="S369">
        <v>2</v>
      </c>
      <c r="T369" t="s">
        <v>91</v>
      </c>
      <c r="U369">
        <v>4</v>
      </c>
      <c r="W369" t="s">
        <v>100</v>
      </c>
      <c r="X369" t="s">
        <v>101</v>
      </c>
      <c r="Y369" t="s">
        <v>61</v>
      </c>
      <c r="Z369" t="s">
        <v>133</v>
      </c>
      <c r="AA369">
        <v>10583648</v>
      </c>
      <c r="AB369">
        <v>10600885</v>
      </c>
      <c r="AC369">
        <v>12</v>
      </c>
      <c r="AD369">
        <v>15</v>
      </c>
      <c r="AE369">
        <v>135</v>
      </c>
      <c r="AF369" s="9">
        <v>3150000000</v>
      </c>
      <c r="AG369">
        <v>60</v>
      </c>
      <c r="AH369" t="s">
        <v>781</v>
      </c>
      <c r="AI369">
        <v>8.6999999999999993</v>
      </c>
      <c r="AJ369">
        <v>8.4</v>
      </c>
      <c r="AK369">
        <v>8.6999999999999993</v>
      </c>
      <c r="AL369">
        <v>8.3000000000000007</v>
      </c>
      <c r="AN369">
        <v>8.4</v>
      </c>
      <c r="AO369">
        <v>7.6</v>
      </c>
      <c r="AQ369">
        <v>7.8</v>
      </c>
      <c r="AR369">
        <v>8.3000000000000007</v>
      </c>
      <c r="AS369">
        <v>8.9</v>
      </c>
      <c r="AT369">
        <v>8.1</v>
      </c>
      <c r="AU369">
        <v>8.1999999999999993</v>
      </c>
      <c r="AV369">
        <v>8.1999999999999993</v>
      </c>
      <c r="AW369" t="s">
        <v>125</v>
      </c>
    </row>
    <row r="370" spans="1:49" x14ac:dyDescent="0.25">
      <c r="A370" t="s">
        <v>2461</v>
      </c>
      <c r="B370">
        <v>23464</v>
      </c>
      <c r="C370">
        <v>26912</v>
      </c>
      <c r="D370" t="s">
        <v>2461</v>
      </c>
      <c r="E370" t="s">
        <v>2462</v>
      </c>
      <c r="F370" t="s">
        <v>2463</v>
      </c>
      <c r="G370" s="7" t="s">
        <v>51</v>
      </c>
      <c r="H370" s="7" t="s">
        <v>2464</v>
      </c>
      <c r="I370" s="7" t="s">
        <v>2294</v>
      </c>
      <c r="J370" s="7" t="s">
        <v>2465</v>
      </c>
      <c r="K370" t="s">
        <v>55</v>
      </c>
      <c r="L370" s="10">
        <v>19.715199999999999</v>
      </c>
      <c r="M370">
        <v>0</v>
      </c>
      <c r="N370" s="8">
        <v>1</v>
      </c>
      <c r="O370" s="8" t="s">
        <v>2464</v>
      </c>
      <c r="P370" t="s">
        <v>2466</v>
      </c>
      <c r="Q370" t="s">
        <v>2467</v>
      </c>
      <c r="R370">
        <v>445</v>
      </c>
      <c r="S370">
        <v>2</v>
      </c>
      <c r="T370" t="s">
        <v>91</v>
      </c>
      <c r="U370">
        <v>2</v>
      </c>
      <c r="W370" t="s">
        <v>100</v>
      </c>
      <c r="X370" t="s">
        <v>101</v>
      </c>
      <c r="Y370" t="s">
        <v>61</v>
      </c>
      <c r="Z370" t="s">
        <v>375</v>
      </c>
      <c r="AA370">
        <v>38203911</v>
      </c>
      <c r="AB370">
        <v>38213183</v>
      </c>
      <c r="AC370">
        <v>10</v>
      </c>
      <c r="AD370">
        <v>20</v>
      </c>
      <c r="AE370">
        <v>203</v>
      </c>
      <c r="AF370" s="9">
        <v>6370000000</v>
      </c>
      <c r="AG370">
        <v>65</v>
      </c>
      <c r="AH370" t="s">
        <v>1766</v>
      </c>
      <c r="AK370">
        <v>7.4</v>
      </c>
      <c r="AL370">
        <v>7.8</v>
      </c>
      <c r="AM370">
        <v>8.8000000000000007</v>
      </c>
      <c r="AN370">
        <v>9.3000000000000007</v>
      </c>
      <c r="AQ370">
        <v>8</v>
      </c>
      <c r="AR370">
        <v>8.8000000000000007</v>
      </c>
      <c r="AS370">
        <v>8.1</v>
      </c>
      <c r="AT370">
        <v>8.9</v>
      </c>
      <c r="AU370">
        <v>9.3000000000000007</v>
      </c>
      <c r="AV370">
        <v>8.4</v>
      </c>
      <c r="AW370" t="s">
        <v>2468</v>
      </c>
    </row>
    <row r="371" spans="1:49" x14ac:dyDescent="0.25">
      <c r="A371" t="s">
        <v>2469</v>
      </c>
      <c r="B371">
        <v>25902</v>
      </c>
      <c r="C371">
        <v>270685</v>
      </c>
      <c r="D371" t="s">
        <v>2469</v>
      </c>
      <c r="E371" t="s">
        <v>2470</v>
      </c>
      <c r="F371" t="s">
        <v>2471</v>
      </c>
      <c r="G371" s="7" t="s">
        <v>51</v>
      </c>
      <c r="H371" s="7" t="s">
        <v>2472</v>
      </c>
      <c r="I371" s="7" t="s">
        <v>114</v>
      </c>
      <c r="J371" s="7" t="s">
        <v>2473</v>
      </c>
      <c r="K371" t="s">
        <v>55</v>
      </c>
      <c r="L371" s="10">
        <v>19.715199999999999</v>
      </c>
      <c r="M371">
        <v>0</v>
      </c>
      <c r="N371" s="8">
        <v>1</v>
      </c>
      <c r="O371" s="8" t="s">
        <v>2472</v>
      </c>
      <c r="P371" t="s">
        <v>2474</v>
      </c>
      <c r="Q371" t="s">
        <v>2475</v>
      </c>
      <c r="R371">
        <v>979</v>
      </c>
      <c r="S371">
        <v>2</v>
      </c>
      <c r="T371" t="s">
        <v>91</v>
      </c>
      <c r="U371">
        <v>3</v>
      </c>
      <c r="W371" t="s">
        <v>100</v>
      </c>
      <c r="X371" t="s">
        <v>101</v>
      </c>
      <c r="Y371" t="s">
        <v>61</v>
      </c>
      <c r="Z371" t="s">
        <v>368</v>
      </c>
      <c r="AA371">
        <v>151186814</v>
      </c>
      <c r="AB371">
        <v>151423023</v>
      </c>
      <c r="AC371">
        <v>12</v>
      </c>
      <c r="AD371">
        <v>65</v>
      </c>
      <c r="AE371">
        <v>1172</v>
      </c>
      <c r="AF371" s="9">
        <v>32900000000</v>
      </c>
      <c r="AG371">
        <v>70</v>
      </c>
      <c r="AH371" t="s">
        <v>796</v>
      </c>
      <c r="AI371">
        <v>9.6999999999999993</v>
      </c>
      <c r="AJ371">
        <v>9.6999999999999993</v>
      </c>
      <c r="AK371">
        <v>9.6999999999999993</v>
      </c>
      <c r="AL371">
        <v>8.6999999999999993</v>
      </c>
      <c r="AM371">
        <v>7.1</v>
      </c>
      <c r="AN371">
        <v>6.6</v>
      </c>
      <c r="AQ371">
        <v>9.1</v>
      </c>
      <c r="AR371">
        <v>8.4</v>
      </c>
      <c r="AS371">
        <v>9.6</v>
      </c>
      <c r="AT371">
        <v>8.5</v>
      </c>
      <c r="AU371">
        <v>9.6999999999999993</v>
      </c>
      <c r="AV371">
        <v>9.8000000000000007</v>
      </c>
      <c r="AW371" t="s">
        <v>64</v>
      </c>
    </row>
    <row r="372" spans="1:49" x14ac:dyDescent="0.25">
      <c r="A372" t="s">
        <v>2476</v>
      </c>
      <c r="B372">
        <v>10455</v>
      </c>
      <c r="C372">
        <v>23986</v>
      </c>
      <c r="D372" t="s">
        <v>2476</v>
      </c>
      <c r="E372" t="s">
        <v>2477</v>
      </c>
      <c r="F372" t="s">
        <v>2478</v>
      </c>
      <c r="G372" s="7" t="s">
        <v>51</v>
      </c>
      <c r="H372" s="7" t="s">
        <v>2479</v>
      </c>
      <c r="I372" s="7" t="s">
        <v>114</v>
      </c>
      <c r="J372" s="7" t="s">
        <v>566</v>
      </c>
      <c r="K372" t="s">
        <v>55</v>
      </c>
      <c r="L372" s="10">
        <v>19.6922</v>
      </c>
      <c r="M372">
        <v>0</v>
      </c>
      <c r="N372" s="8">
        <v>1</v>
      </c>
      <c r="O372" s="8" t="s">
        <v>2479</v>
      </c>
      <c r="P372" t="s">
        <v>2480</v>
      </c>
      <c r="Q372" t="s">
        <v>2481</v>
      </c>
      <c r="R372">
        <v>394</v>
      </c>
      <c r="S372">
        <v>1</v>
      </c>
      <c r="T372" t="s">
        <v>91</v>
      </c>
      <c r="U372">
        <v>32</v>
      </c>
      <c r="V372">
        <v>0.36</v>
      </c>
      <c r="W372" t="s">
        <v>315</v>
      </c>
      <c r="X372" t="s">
        <v>150</v>
      </c>
      <c r="Y372" t="s">
        <v>61</v>
      </c>
      <c r="Z372" t="s">
        <v>368</v>
      </c>
      <c r="AA372">
        <v>4115926</v>
      </c>
      <c r="AB372">
        <v>4135831</v>
      </c>
      <c r="AC372">
        <v>14</v>
      </c>
      <c r="AD372">
        <v>26</v>
      </c>
      <c r="AE372">
        <v>279</v>
      </c>
      <c r="AF372" s="9">
        <v>12200000000</v>
      </c>
      <c r="AG372">
        <v>63</v>
      </c>
      <c r="AH372" t="s">
        <v>63</v>
      </c>
      <c r="AI372">
        <v>8.1</v>
      </c>
      <c r="AJ372">
        <v>8.1</v>
      </c>
      <c r="AK372">
        <v>8.6</v>
      </c>
      <c r="AL372">
        <v>7.7</v>
      </c>
      <c r="AM372">
        <v>9.4</v>
      </c>
      <c r="AN372">
        <v>9.4</v>
      </c>
      <c r="AO372">
        <v>9.1999999999999993</v>
      </c>
      <c r="AP372">
        <v>8.6999999999999993</v>
      </c>
      <c r="AQ372">
        <v>9.3000000000000007</v>
      </c>
      <c r="AR372">
        <v>8.5</v>
      </c>
      <c r="AS372">
        <v>8.4</v>
      </c>
      <c r="AT372">
        <v>8.3000000000000007</v>
      </c>
      <c r="AU372">
        <v>8.9</v>
      </c>
      <c r="AV372">
        <v>9</v>
      </c>
      <c r="AW372" t="s">
        <v>2482</v>
      </c>
    </row>
    <row r="373" spans="1:49" x14ac:dyDescent="0.25">
      <c r="A373" t="s">
        <v>2483</v>
      </c>
      <c r="B373">
        <v>7381</v>
      </c>
      <c r="C373">
        <v>67530</v>
      </c>
      <c r="D373" t="s">
        <v>2483</v>
      </c>
      <c r="E373" t="s">
        <v>2484</v>
      </c>
      <c r="F373" t="s">
        <v>2485</v>
      </c>
      <c r="G373" s="7" t="s">
        <v>51</v>
      </c>
      <c r="H373" s="7" t="s">
        <v>1933</v>
      </c>
      <c r="I373" s="7" t="s">
        <v>53</v>
      </c>
      <c r="J373" s="7" t="s">
        <v>218</v>
      </c>
      <c r="K373" t="s">
        <v>55</v>
      </c>
      <c r="L373" s="10">
        <v>19.6799</v>
      </c>
      <c r="M373">
        <v>0</v>
      </c>
      <c r="N373" s="8">
        <v>1</v>
      </c>
      <c r="O373" s="8" t="s">
        <v>1933</v>
      </c>
      <c r="P373" t="s">
        <v>2486</v>
      </c>
      <c r="Q373" t="s">
        <v>2487</v>
      </c>
      <c r="R373">
        <v>140</v>
      </c>
      <c r="T373" t="s">
        <v>58</v>
      </c>
      <c r="U373" t="s">
        <v>382</v>
      </c>
      <c r="W373" t="s">
        <v>59</v>
      </c>
      <c r="X373" t="s">
        <v>150</v>
      </c>
      <c r="Y373" t="s">
        <v>73</v>
      </c>
      <c r="Z373" t="s">
        <v>62</v>
      </c>
      <c r="AA373">
        <v>97238903</v>
      </c>
      <c r="AB373">
        <v>97247862</v>
      </c>
      <c r="AC373">
        <v>14</v>
      </c>
      <c r="AD373">
        <v>27</v>
      </c>
      <c r="AE373">
        <v>1241</v>
      </c>
      <c r="AF373" s="9">
        <v>158000000000</v>
      </c>
      <c r="AG373">
        <v>97</v>
      </c>
      <c r="AH373" t="s">
        <v>63</v>
      </c>
      <c r="AI373">
        <v>10.1</v>
      </c>
      <c r="AJ373">
        <v>9.9</v>
      </c>
      <c r="AK373">
        <v>10.3</v>
      </c>
      <c r="AL373">
        <v>9.6</v>
      </c>
      <c r="AM373">
        <v>10.4</v>
      </c>
      <c r="AN373">
        <v>10.1</v>
      </c>
      <c r="AO373">
        <v>9.9</v>
      </c>
      <c r="AP373">
        <v>9.5</v>
      </c>
      <c r="AQ373">
        <v>9.9</v>
      </c>
      <c r="AR373">
        <v>10.199999999999999</v>
      </c>
      <c r="AS373">
        <v>10.1</v>
      </c>
      <c r="AT373">
        <v>9.9</v>
      </c>
      <c r="AU373">
        <v>9.8000000000000007</v>
      </c>
      <c r="AV373">
        <v>9.9</v>
      </c>
      <c r="AW373" t="s">
        <v>125</v>
      </c>
    </row>
    <row r="374" spans="1:49" x14ac:dyDescent="0.25">
      <c r="A374" t="s">
        <v>2488</v>
      </c>
      <c r="B374">
        <v>10476</v>
      </c>
      <c r="C374">
        <v>71679</v>
      </c>
      <c r="D374" t="s">
        <v>2488</v>
      </c>
      <c r="E374" t="s">
        <v>2489</v>
      </c>
      <c r="F374" t="s">
        <v>2490</v>
      </c>
      <c r="G374" s="7" t="s">
        <v>51</v>
      </c>
      <c r="H374" s="7" t="s">
        <v>1933</v>
      </c>
      <c r="I374" s="7" t="s">
        <v>53</v>
      </c>
      <c r="J374" s="7" t="s">
        <v>138</v>
      </c>
      <c r="K374" t="s">
        <v>55</v>
      </c>
      <c r="L374" s="10">
        <v>19.6799</v>
      </c>
      <c r="M374">
        <v>0</v>
      </c>
      <c r="N374" s="8">
        <v>1</v>
      </c>
      <c r="O374" s="8" t="s">
        <v>1933</v>
      </c>
      <c r="P374" t="s">
        <v>2491</v>
      </c>
      <c r="Q374" t="s">
        <v>2492</v>
      </c>
      <c r="R374">
        <v>161</v>
      </c>
      <c r="T374" t="s">
        <v>58</v>
      </c>
      <c r="U374" t="s">
        <v>382</v>
      </c>
      <c r="W374" t="s">
        <v>59</v>
      </c>
      <c r="X374" t="s">
        <v>150</v>
      </c>
      <c r="Y374" t="s">
        <v>73</v>
      </c>
      <c r="Z374" t="s">
        <v>133</v>
      </c>
      <c r="AA374">
        <v>73034954</v>
      </c>
      <c r="AB374">
        <v>73043074</v>
      </c>
      <c r="AC374">
        <v>14</v>
      </c>
      <c r="AD374">
        <v>26</v>
      </c>
      <c r="AE374">
        <v>2253</v>
      </c>
      <c r="AF374" s="9">
        <v>458000000000</v>
      </c>
      <c r="AG374">
        <v>97</v>
      </c>
      <c r="AH374" t="s">
        <v>63</v>
      </c>
      <c r="AI374">
        <v>10.7</v>
      </c>
      <c r="AJ374">
        <v>10.4</v>
      </c>
      <c r="AK374">
        <v>10.8</v>
      </c>
      <c r="AL374">
        <v>10.4</v>
      </c>
      <c r="AM374">
        <v>10.6</v>
      </c>
      <c r="AN374">
        <v>10.6</v>
      </c>
      <c r="AO374">
        <v>10.7</v>
      </c>
      <c r="AP374">
        <v>10.1</v>
      </c>
      <c r="AQ374">
        <v>10.4</v>
      </c>
      <c r="AR374">
        <v>10.5</v>
      </c>
      <c r="AS374">
        <v>10.6</v>
      </c>
      <c r="AT374">
        <v>10.4</v>
      </c>
      <c r="AU374">
        <v>10.4</v>
      </c>
      <c r="AV374">
        <v>10</v>
      </c>
      <c r="AW374" t="s">
        <v>64</v>
      </c>
    </row>
    <row r="375" spans="1:49" x14ac:dyDescent="0.25">
      <c r="A375" t="s">
        <v>2493</v>
      </c>
      <c r="B375">
        <v>10632</v>
      </c>
      <c r="C375">
        <v>27425</v>
      </c>
      <c r="D375" t="s">
        <v>2493</v>
      </c>
      <c r="E375" t="s">
        <v>2494</v>
      </c>
      <c r="F375" t="s">
        <v>2495</v>
      </c>
      <c r="G375" s="7" t="s">
        <v>51</v>
      </c>
      <c r="H375" s="7" t="s">
        <v>1933</v>
      </c>
      <c r="I375" s="7" t="s">
        <v>53</v>
      </c>
      <c r="J375" s="7" t="s">
        <v>580</v>
      </c>
      <c r="K375" t="s">
        <v>55</v>
      </c>
      <c r="L375" s="10">
        <v>19.6799</v>
      </c>
      <c r="M375">
        <v>0</v>
      </c>
      <c r="N375" s="8">
        <v>1</v>
      </c>
      <c r="O375" s="8" t="s">
        <v>1933</v>
      </c>
      <c r="P375" t="s">
        <v>2496</v>
      </c>
      <c r="Q375" t="s">
        <v>2497</v>
      </c>
      <c r="R375">
        <v>103</v>
      </c>
      <c r="T375" t="s">
        <v>58</v>
      </c>
      <c r="U375" t="s">
        <v>382</v>
      </c>
      <c r="W375" t="s">
        <v>59</v>
      </c>
      <c r="X375" t="s">
        <v>150</v>
      </c>
      <c r="Y375" t="s">
        <v>73</v>
      </c>
      <c r="Z375" t="s">
        <v>206</v>
      </c>
      <c r="AA375">
        <v>118272103</v>
      </c>
      <c r="AB375">
        <v>118280562</v>
      </c>
      <c r="AC375">
        <v>14</v>
      </c>
      <c r="AD375">
        <v>15</v>
      </c>
      <c r="AE375">
        <v>676</v>
      </c>
      <c r="AF375" s="9">
        <v>213000000000</v>
      </c>
      <c r="AG375">
        <v>97</v>
      </c>
      <c r="AH375" t="s">
        <v>63</v>
      </c>
      <c r="AI375">
        <v>10.199999999999999</v>
      </c>
      <c r="AJ375">
        <v>10</v>
      </c>
      <c r="AK375">
        <v>10.1</v>
      </c>
      <c r="AL375">
        <v>10</v>
      </c>
      <c r="AM375">
        <v>10.9</v>
      </c>
      <c r="AN375">
        <v>10.1</v>
      </c>
      <c r="AO375">
        <v>10</v>
      </c>
      <c r="AP375">
        <v>9.1999999999999993</v>
      </c>
      <c r="AQ375">
        <v>9.8000000000000007</v>
      </c>
      <c r="AR375">
        <v>10.1</v>
      </c>
      <c r="AS375">
        <v>10.199999999999999</v>
      </c>
      <c r="AT375">
        <v>10</v>
      </c>
      <c r="AU375">
        <v>9.9</v>
      </c>
      <c r="AV375">
        <v>9.6999999999999993</v>
      </c>
      <c r="AW375" t="s">
        <v>64</v>
      </c>
    </row>
    <row r="376" spans="1:49" x14ac:dyDescent="0.25">
      <c r="A376" t="s">
        <v>2498</v>
      </c>
      <c r="B376">
        <v>131076</v>
      </c>
      <c r="C376">
        <v>381045</v>
      </c>
      <c r="D376" t="s">
        <v>2498</v>
      </c>
      <c r="E376" t="s">
        <v>104</v>
      </c>
      <c r="F376" t="s">
        <v>2499</v>
      </c>
      <c r="G376" s="7" t="s">
        <v>51</v>
      </c>
      <c r="H376" s="7" t="s">
        <v>2500</v>
      </c>
      <c r="I376" s="7" t="s">
        <v>943</v>
      </c>
      <c r="J376" s="7">
        <v>0</v>
      </c>
      <c r="K376" t="s">
        <v>55</v>
      </c>
      <c r="L376" s="10">
        <v>19.6799</v>
      </c>
      <c r="M376">
        <v>0</v>
      </c>
      <c r="N376" s="8">
        <v>1</v>
      </c>
      <c r="O376" s="8" t="s">
        <v>2500</v>
      </c>
      <c r="P376" t="s">
        <v>2501</v>
      </c>
      <c r="Q376" t="s">
        <v>2502</v>
      </c>
      <c r="R376">
        <v>144</v>
      </c>
      <c r="T376" t="s">
        <v>58</v>
      </c>
      <c r="U376" t="s">
        <v>382</v>
      </c>
      <c r="W376" t="s">
        <v>59</v>
      </c>
      <c r="X376" t="s">
        <v>150</v>
      </c>
      <c r="Y376" t="s">
        <v>73</v>
      </c>
      <c r="Z376" t="s">
        <v>102</v>
      </c>
      <c r="AA376">
        <v>122078435</v>
      </c>
      <c r="AB376">
        <v>122102074</v>
      </c>
      <c r="AC376">
        <v>14</v>
      </c>
      <c r="AD376">
        <v>14</v>
      </c>
      <c r="AE376">
        <v>181</v>
      </c>
      <c r="AF376" s="9">
        <v>3800000000</v>
      </c>
      <c r="AG376">
        <v>81</v>
      </c>
      <c r="AH376" t="s">
        <v>63</v>
      </c>
      <c r="AI376">
        <v>8.4</v>
      </c>
      <c r="AJ376">
        <v>8</v>
      </c>
      <c r="AK376">
        <v>7.8</v>
      </c>
      <c r="AL376">
        <v>7.6</v>
      </c>
      <c r="AM376">
        <v>8.6</v>
      </c>
      <c r="AN376">
        <v>9</v>
      </c>
      <c r="AO376">
        <v>7.4</v>
      </c>
      <c r="AP376">
        <v>7.5</v>
      </c>
      <c r="AQ376">
        <v>8.3000000000000007</v>
      </c>
      <c r="AR376">
        <v>8.1999999999999993</v>
      </c>
      <c r="AS376">
        <v>8</v>
      </c>
      <c r="AT376">
        <v>7.7</v>
      </c>
      <c r="AU376">
        <v>9</v>
      </c>
      <c r="AV376">
        <v>8.6</v>
      </c>
      <c r="AW376" t="s">
        <v>174</v>
      </c>
    </row>
    <row r="377" spans="1:49" x14ac:dyDescent="0.25">
      <c r="A377" t="s">
        <v>2503</v>
      </c>
      <c r="B377">
        <v>64087</v>
      </c>
      <c r="C377">
        <v>78038</v>
      </c>
      <c r="D377" t="s">
        <v>2503</v>
      </c>
      <c r="E377" t="s">
        <v>2504</v>
      </c>
      <c r="F377" t="s">
        <v>2505</v>
      </c>
      <c r="G377" s="7" t="s">
        <v>51</v>
      </c>
      <c r="H377" s="7" t="s">
        <v>2506</v>
      </c>
      <c r="I377" s="7" t="s">
        <v>114</v>
      </c>
      <c r="J377" s="7" t="s">
        <v>772</v>
      </c>
      <c r="K377" t="s">
        <v>55</v>
      </c>
      <c r="L377" s="10">
        <v>19.6753</v>
      </c>
      <c r="M377">
        <v>0</v>
      </c>
      <c r="N377" s="8">
        <v>1</v>
      </c>
      <c r="O377" s="8" t="s">
        <v>2506</v>
      </c>
      <c r="P377" t="s">
        <v>2507</v>
      </c>
      <c r="Q377" t="s">
        <v>2508</v>
      </c>
      <c r="R377">
        <v>563</v>
      </c>
      <c r="S377">
        <v>2</v>
      </c>
      <c r="T377" t="s">
        <v>91</v>
      </c>
      <c r="U377">
        <v>31</v>
      </c>
      <c r="W377" t="s">
        <v>315</v>
      </c>
      <c r="X377" t="s">
        <v>101</v>
      </c>
      <c r="Y377" t="s">
        <v>61</v>
      </c>
      <c r="Z377" t="s">
        <v>92</v>
      </c>
      <c r="AA377">
        <v>70883114</v>
      </c>
      <c r="AB377">
        <v>70954530</v>
      </c>
      <c r="AC377">
        <v>14</v>
      </c>
      <c r="AD377">
        <v>41</v>
      </c>
      <c r="AE377">
        <v>1013</v>
      </c>
      <c r="AF377" s="9">
        <v>56000000000</v>
      </c>
      <c r="AG377">
        <v>74</v>
      </c>
      <c r="AH377" t="s">
        <v>63</v>
      </c>
      <c r="AI377">
        <v>9</v>
      </c>
      <c r="AJ377">
        <v>8.5</v>
      </c>
      <c r="AK377">
        <v>9.1</v>
      </c>
      <c r="AL377">
        <v>9</v>
      </c>
      <c r="AM377">
        <v>10</v>
      </c>
      <c r="AN377">
        <v>9.6</v>
      </c>
      <c r="AO377">
        <v>9.5</v>
      </c>
      <c r="AP377">
        <v>9.3000000000000007</v>
      </c>
      <c r="AQ377">
        <v>10.199999999999999</v>
      </c>
      <c r="AR377">
        <v>9</v>
      </c>
      <c r="AS377">
        <v>9.3000000000000007</v>
      </c>
      <c r="AT377">
        <v>9.9</v>
      </c>
      <c r="AU377">
        <v>9.1999999999999993</v>
      </c>
      <c r="AV377">
        <v>9.6</v>
      </c>
      <c r="AW377" t="s">
        <v>166</v>
      </c>
    </row>
    <row r="378" spans="1:49" x14ac:dyDescent="0.25">
      <c r="A378" t="s">
        <v>2509</v>
      </c>
      <c r="B378">
        <v>84693</v>
      </c>
      <c r="C378">
        <v>73724</v>
      </c>
      <c r="D378" t="s">
        <v>2509</v>
      </c>
      <c r="E378" t="s">
        <v>2510</v>
      </c>
      <c r="F378" t="s">
        <v>2511</v>
      </c>
      <c r="G378" s="7" t="s">
        <v>51</v>
      </c>
      <c r="H378" s="7" t="s">
        <v>2512</v>
      </c>
      <c r="I378" s="7" t="s">
        <v>114</v>
      </c>
      <c r="J378" s="7" t="s">
        <v>1614</v>
      </c>
      <c r="K378" t="s">
        <v>364</v>
      </c>
      <c r="L378" s="10">
        <v>19.672000000000001</v>
      </c>
      <c r="M378">
        <v>0</v>
      </c>
      <c r="N378" s="8">
        <v>1</v>
      </c>
      <c r="O378" s="8" t="s">
        <v>2512</v>
      </c>
      <c r="P378" t="s">
        <v>2513</v>
      </c>
      <c r="Q378" t="s">
        <v>2514</v>
      </c>
      <c r="R378">
        <v>176</v>
      </c>
      <c r="S378">
        <v>2</v>
      </c>
      <c r="T378" t="s">
        <v>1966</v>
      </c>
      <c r="U378">
        <v>40</v>
      </c>
      <c r="V378">
        <v>1.39</v>
      </c>
      <c r="W378" t="s">
        <v>315</v>
      </c>
      <c r="X378" t="s">
        <v>150</v>
      </c>
      <c r="Y378" t="s">
        <v>61</v>
      </c>
      <c r="Z378" t="s">
        <v>226</v>
      </c>
      <c r="AA378">
        <v>71336805</v>
      </c>
      <c r="AB378">
        <v>71357394</v>
      </c>
      <c r="AC378">
        <v>14</v>
      </c>
      <c r="AD378">
        <v>7</v>
      </c>
      <c r="AE378">
        <v>197</v>
      </c>
      <c r="AF378" s="9">
        <v>5990000000</v>
      </c>
      <c r="AG378">
        <v>56</v>
      </c>
      <c r="AH378" t="s">
        <v>63</v>
      </c>
      <c r="AI378">
        <v>8.4</v>
      </c>
      <c r="AJ378">
        <v>8.3000000000000007</v>
      </c>
      <c r="AK378">
        <v>8.3000000000000007</v>
      </c>
      <c r="AL378">
        <v>8.1999999999999993</v>
      </c>
      <c r="AM378">
        <v>9.1</v>
      </c>
      <c r="AN378">
        <v>9</v>
      </c>
      <c r="AO378">
        <v>8.5</v>
      </c>
      <c r="AP378">
        <v>7.2</v>
      </c>
      <c r="AQ378">
        <v>8.6999999999999993</v>
      </c>
      <c r="AR378">
        <v>8.4</v>
      </c>
      <c r="AS378">
        <v>8.9</v>
      </c>
      <c r="AT378">
        <v>8.8000000000000007</v>
      </c>
      <c r="AU378">
        <v>8.3000000000000007</v>
      </c>
      <c r="AV378">
        <v>8.1999999999999993</v>
      </c>
      <c r="AW378" t="s">
        <v>2515</v>
      </c>
    </row>
    <row r="379" spans="1:49" x14ac:dyDescent="0.25">
      <c r="A379" t="s">
        <v>2516</v>
      </c>
      <c r="B379">
        <v>4337</v>
      </c>
      <c r="C379">
        <v>56738</v>
      </c>
      <c r="D379" t="s">
        <v>2516</v>
      </c>
      <c r="E379" t="s">
        <v>2517</v>
      </c>
      <c r="F379" t="s">
        <v>2518</v>
      </c>
      <c r="G379" s="7" t="s">
        <v>51</v>
      </c>
      <c r="H379" s="7" t="s">
        <v>2519</v>
      </c>
      <c r="I379" s="7" t="s">
        <v>114</v>
      </c>
      <c r="J379" s="7" t="s">
        <v>2520</v>
      </c>
      <c r="K379" t="s">
        <v>55</v>
      </c>
      <c r="L379" s="10">
        <v>19.6691</v>
      </c>
      <c r="M379">
        <v>0</v>
      </c>
      <c r="N379" s="8">
        <v>1</v>
      </c>
      <c r="O379" s="8" t="s">
        <v>2519</v>
      </c>
      <c r="P379" t="s">
        <v>2521</v>
      </c>
      <c r="Q379" t="s">
        <v>2522</v>
      </c>
      <c r="R379">
        <v>385</v>
      </c>
      <c r="S379">
        <v>1</v>
      </c>
      <c r="T379" t="s">
        <v>58</v>
      </c>
      <c r="U379">
        <v>2</v>
      </c>
      <c r="W379" t="s">
        <v>315</v>
      </c>
      <c r="X379" t="s">
        <v>60</v>
      </c>
      <c r="Y379" t="s">
        <v>141</v>
      </c>
      <c r="Z379" t="s">
        <v>368</v>
      </c>
      <c r="AA379">
        <v>39872033</v>
      </c>
      <c r="AB379">
        <v>39902290</v>
      </c>
      <c r="AC379">
        <v>7</v>
      </c>
      <c r="AD379">
        <v>27</v>
      </c>
      <c r="AE379">
        <v>151</v>
      </c>
      <c r="AF379" s="9">
        <v>1780000000</v>
      </c>
      <c r="AG379">
        <v>49</v>
      </c>
      <c r="AH379" t="s">
        <v>2523</v>
      </c>
      <c r="AI379">
        <v>7.3</v>
      </c>
      <c r="AN379">
        <v>8.9</v>
      </c>
      <c r="AQ379">
        <v>8.5</v>
      </c>
      <c r="AR379">
        <v>8.5</v>
      </c>
      <c r="AS379">
        <v>8.1</v>
      </c>
      <c r="AT379">
        <v>7.4</v>
      </c>
      <c r="AU379">
        <v>8.4</v>
      </c>
      <c r="AW379" t="s">
        <v>875</v>
      </c>
    </row>
    <row r="380" spans="1:49" x14ac:dyDescent="0.25">
      <c r="A380" t="s">
        <v>2524</v>
      </c>
      <c r="B380">
        <v>4594</v>
      </c>
      <c r="C380">
        <v>17850</v>
      </c>
      <c r="D380" t="s">
        <v>2524</v>
      </c>
      <c r="E380" t="s">
        <v>2525</v>
      </c>
      <c r="F380" t="s">
        <v>2526</v>
      </c>
      <c r="G380" s="7" t="s">
        <v>51</v>
      </c>
      <c r="H380" s="7" t="s">
        <v>2527</v>
      </c>
      <c r="I380" s="7" t="s">
        <v>114</v>
      </c>
      <c r="J380" s="7" t="s">
        <v>2528</v>
      </c>
      <c r="K380" t="s">
        <v>55</v>
      </c>
      <c r="L380" s="10">
        <v>19.645299999999999</v>
      </c>
      <c r="M380">
        <v>0</v>
      </c>
      <c r="N380" s="8">
        <v>1</v>
      </c>
      <c r="O380" s="8" t="s">
        <v>2527</v>
      </c>
      <c r="P380" t="s">
        <v>2529</v>
      </c>
      <c r="Q380" t="s">
        <v>2530</v>
      </c>
      <c r="R380">
        <v>750</v>
      </c>
      <c r="S380">
        <v>3</v>
      </c>
      <c r="T380" t="s">
        <v>58</v>
      </c>
      <c r="U380">
        <v>27</v>
      </c>
      <c r="W380" t="s">
        <v>315</v>
      </c>
      <c r="X380" t="s">
        <v>150</v>
      </c>
      <c r="Y380" t="s">
        <v>73</v>
      </c>
      <c r="Z380" t="s">
        <v>368</v>
      </c>
      <c r="AA380">
        <v>49398072</v>
      </c>
      <c r="AB380">
        <v>49431041</v>
      </c>
      <c r="AC380">
        <v>14</v>
      </c>
      <c r="AD380">
        <v>49</v>
      </c>
      <c r="AE380">
        <v>1126</v>
      </c>
      <c r="AF380" s="9">
        <v>54200000000</v>
      </c>
      <c r="AG380">
        <v>77</v>
      </c>
      <c r="AH380" t="s">
        <v>63</v>
      </c>
      <c r="AI380">
        <v>9.1</v>
      </c>
      <c r="AJ380">
        <v>9.1</v>
      </c>
      <c r="AK380">
        <v>9</v>
      </c>
      <c r="AL380">
        <v>9</v>
      </c>
      <c r="AM380">
        <v>10.199999999999999</v>
      </c>
      <c r="AN380">
        <v>10</v>
      </c>
      <c r="AO380">
        <v>9.1</v>
      </c>
      <c r="AP380">
        <v>8.8000000000000007</v>
      </c>
      <c r="AQ380">
        <v>10</v>
      </c>
      <c r="AR380">
        <v>8.9</v>
      </c>
      <c r="AS380">
        <v>9.6999999999999993</v>
      </c>
      <c r="AT380">
        <v>9.6999999999999993</v>
      </c>
      <c r="AU380">
        <v>9.1</v>
      </c>
      <c r="AV380">
        <v>9.3000000000000007</v>
      </c>
      <c r="AW380" t="s">
        <v>875</v>
      </c>
    </row>
    <row r="381" spans="1:49" x14ac:dyDescent="0.25">
      <c r="A381" t="s">
        <v>2531</v>
      </c>
      <c r="B381">
        <v>92014</v>
      </c>
      <c r="C381">
        <v>230125</v>
      </c>
      <c r="D381" t="s">
        <v>2531</v>
      </c>
      <c r="E381" t="s">
        <v>2532</v>
      </c>
      <c r="F381" t="s">
        <v>2533</v>
      </c>
      <c r="G381" s="7" t="s">
        <v>51</v>
      </c>
      <c r="H381" s="7" t="s">
        <v>2534</v>
      </c>
      <c r="I381" s="7" t="s">
        <v>53</v>
      </c>
      <c r="J381" s="7" t="s">
        <v>2535</v>
      </c>
      <c r="K381" t="s">
        <v>55</v>
      </c>
      <c r="L381" s="10">
        <v>19.5547</v>
      </c>
      <c r="M381">
        <v>0</v>
      </c>
      <c r="N381" s="8">
        <v>1</v>
      </c>
      <c r="O381" s="8" t="s">
        <v>2534</v>
      </c>
      <c r="P381" t="s">
        <v>2536</v>
      </c>
      <c r="Q381" t="s">
        <v>2537</v>
      </c>
      <c r="R381">
        <v>297</v>
      </c>
      <c r="T381" t="s">
        <v>58</v>
      </c>
      <c r="U381">
        <v>8</v>
      </c>
      <c r="W381" t="s">
        <v>100</v>
      </c>
      <c r="X381" t="s">
        <v>150</v>
      </c>
      <c r="Y381" t="s">
        <v>61</v>
      </c>
      <c r="Z381" t="s">
        <v>352</v>
      </c>
      <c r="AA381">
        <v>37887593</v>
      </c>
      <c r="AB381">
        <v>37904350</v>
      </c>
      <c r="AC381">
        <v>13</v>
      </c>
      <c r="AD381">
        <v>19</v>
      </c>
      <c r="AE381">
        <v>190</v>
      </c>
      <c r="AF381" s="9">
        <v>3920000000</v>
      </c>
      <c r="AG381">
        <v>56</v>
      </c>
      <c r="AH381" t="s">
        <v>445</v>
      </c>
      <c r="AI381">
        <v>8.6999999999999993</v>
      </c>
      <c r="AJ381">
        <v>8.5</v>
      </c>
      <c r="AK381">
        <v>8.1999999999999993</v>
      </c>
      <c r="AL381">
        <v>8.8000000000000007</v>
      </c>
      <c r="AM381">
        <v>8.6</v>
      </c>
      <c r="AN381">
        <v>7.7</v>
      </c>
      <c r="AO381">
        <v>7.7</v>
      </c>
      <c r="AQ381">
        <v>8.6999999999999993</v>
      </c>
      <c r="AR381">
        <v>8.4</v>
      </c>
      <c r="AS381">
        <v>8.5</v>
      </c>
      <c r="AT381">
        <v>7.7</v>
      </c>
      <c r="AU381">
        <v>8.8000000000000007</v>
      </c>
      <c r="AV381">
        <v>8.1999999999999993</v>
      </c>
      <c r="AW381" t="s">
        <v>174</v>
      </c>
    </row>
    <row r="382" spans="1:49" x14ac:dyDescent="0.25">
      <c r="A382" t="s">
        <v>2538</v>
      </c>
      <c r="B382">
        <v>6687</v>
      </c>
      <c r="C382">
        <v>234847</v>
      </c>
      <c r="D382" t="s">
        <v>2538</v>
      </c>
      <c r="E382" t="s">
        <v>2539</v>
      </c>
      <c r="F382" t="s">
        <v>2540</v>
      </c>
      <c r="G382" s="7" t="s">
        <v>51</v>
      </c>
      <c r="H382" s="7" t="s">
        <v>2541</v>
      </c>
      <c r="I382" s="7" t="s">
        <v>53</v>
      </c>
      <c r="J382" s="7" t="s">
        <v>512</v>
      </c>
      <c r="K382" t="s">
        <v>55</v>
      </c>
      <c r="L382" s="10">
        <v>19.5533</v>
      </c>
      <c r="M382">
        <v>0</v>
      </c>
      <c r="N382" s="8">
        <v>1</v>
      </c>
      <c r="O382" s="8" t="s">
        <v>2541</v>
      </c>
      <c r="P382" t="s">
        <v>2542</v>
      </c>
      <c r="Q382" t="s">
        <v>2543</v>
      </c>
      <c r="R382">
        <v>795</v>
      </c>
      <c r="S382">
        <v>3</v>
      </c>
      <c r="T382" t="s">
        <v>58</v>
      </c>
      <c r="U382">
        <v>32</v>
      </c>
      <c r="W382" t="s">
        <v>266</v>
      </c>
      <c r="X382" t="s">
        <v>101</v>
      </c>
      <c r="Y382" t="s">
        <v>367</v>
      </c>
      <c r="Z382" t="s">
        <v>82</v>
      </c>
      <c r="AA382">
        <v>89574804</v>
      </c>
      <c r="AB382">
        <v>89624174</v>
      </c>
      <c r="AC382">
        <v>13</v>
      </c>
      <c r="AD382">
        <v>36</v>
      </c>
      <c r="AE382">
        <v>193</v>
      </c>
      <c r="AF382" s="9">
        <v>2220000000</v>
      </c>
      <c r="AG382">
        <v>48</v>
      </c>
      <c r="AH382" t="s">
        <v>253</v>
      </c>
      <c r="AI382">
        <v>8</v>
      </c>
      <c r="AJ382">
        <v>7.7</v>
      </c>
      <c r="AK382">
        <v>7.9</v>
      </c>
      <c r="AL382">
        <v>7.8</v>
      </c>
      <c r="AM382">
        <v>8.1999999999999993</v>
      </c>
      <c r="AN382">
        <v>8</v>
      </c>
      <c r="AP382">
        <v>7.6</v>
      </c>
      <c r="AQ382">
        <v>8</v>
      </c>
      <c r="AR382">
        <v>7.3</v>
      </c>
      <c r="AS382">
        <v>8.9</v>
      </c>
      <c r="AT382">
        <v>8.1</v>
      </c>
      <c r="AU382">
        <v>8.1999999999999993</v>
      </c>
      <c r="AV382">
        <v>8.6</v>
      </c>
      <c r="AW382" t="s">
        <v>125</v>
      </c>
    </row>
    <row r="383" spans="1:49" x14ac:dyDescent="0.25">
      <c r="A383" t="s">
        <v>2544</v>
      </c>
      <c r="B383">
        <v>518</v>
      </c>
      <c r="C383">
        <v>228033</v>
      </c>
      <c r="D383" t="s">
        <v>2544</v>
      </c>
      <c r="E383" t="s">
        <v>2545</v>
      </c>
      <c r="F383" t="s">
        <v>2546</v>
      </c>
      <c r="G383" s="7" t="s">
        <v>51</v>
      </c>
      <c r="H383" s="7" t="s">
        <v>2547</v>
      </c>
      <c r="I383" s="7" t="s">
        <v>53</v>
      </c>
      <c r="J383" s="7" t="s">
        <v>138</v>
      </c>
      <c r="K383" t="s">
        <v>55</v>
      </c>
      <c r="L383" s="10">
        <v>19.552399999999999</v>
      </c>
      <c r="M383">
        <v>0</v>
      </c>
      <c r="N383" s="8">
        <v>1</v>
      </c>
      <c r="O383" s="8" t="s">
        <v>2547</v>
      </c>
      <c r="P383" t="s">
        <v>2548</v>
      </c>
      <c r="Q383" t="s">
        <v>2549</v>
      </c>
      <c r="R383">
        <v>142</v>
      </c>
      <c r="S383">
        <v>2</v>
      </c>
      <c r="T383" t="s">
        <v>91</v>
      </c>
      <c r="U383">
        <v>48</v>
      </c>
      <c r="W383" t="s">
        <v>100</v>
      </c>
      <c r="X383" t="s">
        <v>101</v>
      </c>
      <c r="Z383" t="s">
        <v>226</v>
      </c>
      <c r="AA383">
        <v>176040985</v>
      </c>
      <c r="AB383">
        <v>176046490</v>
      </c>
      <c r="AW383" t="s">
        <v>125</v>
      </c>
    </row>
    <row r="384" spans="1:49" x14ac:dyDescent="0.25">
      <c r="A384" t="s">
        <v>2550</v>
      </c>
      <c r="B384">
        <v>84896</v>
      </c>
      <c r="C384">
        <v>67979</v>
      </c>
      <c r="D384" t="s">
        <v>2550</v>
      </c>
      <c r="E384" t="s">
        <v>2551</v>
      </c>
      <c r="F384" t="s">
        <v>2552</v>
      </c>
      <c r="G384" s="7" t="s">
        <v>51</v>
      </c>
      <c r="H384" s="7" t="s">
        <v>2553</v>
      </c>
      <c r="I384" s="7" t="s">
        <v>723</v>
      </c>
      <c r="J384" s="7" t="s">
        <v>512</v>
      </c>
      <c r="K384" t="s">
        <v>364</v>
      </c>
      <c r="L384" s="10">
        <v>19.433900000000001</v>
      </c>
      <c r="M384">
        <v>0</v>
      </c>
      <c r="N384" s="8">
        <v>1</v>
      </c>
      <c r="O384" s="8" t="s">
        <v>2553</v>
      </c>
      <c r="P384" t="s">
        <v>2554</v>
      </c>
      <c r="Q384" t="s">
        <v>2555</v>
      </c>
      <c r="R384">
        <v>361</v>
      </c>
      <c r="T384" t="s">
        <v>91</v>
      </c>
      <c r="U384">
        <v>6</v>
      </c>
      <c r="W384" t="s">
        <v>59</v>
      </c>
      <c r="X384" t="s">
        <v>101</v>
      </c>
      <c r="Y384" t="s">
        <v>61</v>
      </c>
      <c r="Z384" t="s">
        <v>484</v>
      </c>
      <c r="AA384">
        <v>89512874</v>
      </c>
      <c r="AB384">
        <v>89577917</v>
      </c>
      <c r="AC384">
        <v>12</v>
      </c>
      <c r="AD384">
        <v>20</v>
      </c>
      <c r="AE384">
        <v>157</v>
      </c>
      <c r="AF384" s="9">
        <v>4640000000</v>
      </c>
      <c r="AG384">
        <v>56</v>
      </c>
      <c r="AH384" t="s">
        <v>1217</v>
      </c>
      <c r="AI384">
        <v>8.6</v>
      </c>
      <c r="AJ384">
        <v>8.5</v>
      </c>
      <c r="AK384">
        <v>8.9</v>
      </c>
      <c r="AL384">
        <v>8.4</v>
      </c>
      <c r="AM384">
        <v>8.9</v>
      </c>
      <c r="AO384">
        <v>8.1</v>
      </c>
      <c r="AP384">
        <v>8.9</v>
      </c>
      <c r="AQ384">
        <v>8.1999999999999993</v>
      </c>
      <c r="AS384">
        <v>8.6</v>
      </c>
      <c r="AT384">
        <v>7.2</v>
      </c>
      <c r="AU384">
        <v>8.3000000000000007</v>
      </c>
      <c r="AV384">
        <v>8.8000000000000007</v>
      </c>
      <c r="AW384" t="s">
        <v>2515</v>
      </c>
    </row>
    <row r="385" spans="1:49" x14ac:dyDescent="0.25">
      <c r="A385" t="s">
        <v>2556</v>
      </c>
      <c r="B385">
        <v>92106</v>
      </c>
      <c r="C385">
        <v>218885</v>
      </c>
      <c r="D385" t="s">
        <v>2556</v>
      </c>
      <c r="E385" t="s">
        <v>104</v>
      </c>
      <c r="F385" t="s">
        <v>2557</v>
      </c>
      <c r="G385" s="7" t="s">
        <v>51</v>
      </c>
      <c r="H385" s="7" t="s">
        <v>2558</v>
      </c>
      <c r="I385" s="7" t="s">
        <v>114</v>
      </c>
      <c r="J385" s="7">
        <v>0</v>
      </c>
      <c r="K385" t="s">
        <v>55</v>
      </c>
      <c r="L385" s="10">
        <v>19.389700000000001</v>
      </c>
      <c r="M385">
        <v>0</v>
      </c>
      <c r="N385" s="8">
        <v>1</v>
      </c>
      <c r="O385" s="8" t="s">
        <v>2558</v>
      </c>
      <c r="P385" t="s">
        <v>2559</v>
      </c>
      <c r="Q385" t="s">
        <v>2560</v>
      </c>
      <c r="R385">
        <v>312</v>
      </c>
      <c r="S385">
        <v>4</v>
      </c>
      <c r="T385" t="s">
        <v>91</v>
      </c>
      <c r="U385">
        <v>44</v>
      </c>
      <c r="W385" t="s">
        <v>266</v>
      </c>
      <c r="X385" t="s">
        <v>150</v>
      </c>
      <c r="Y385" t="s">
        <v>61</v>
      </c>
      <c r="Z385" t="s">
        <v>102</v>
      </c>
      <c r="AA385">
        <v>16306666</v>
      </c>
      <c r="AB385">
        <v>16347594</v>
      </c>
      <c r="AC385">
        <v>10</v>
      </c>
      <c r="AD385">
        <v>20</v>
      </c>
      <c r="AE385">
        <v>87</v>
      </c>
      <c r="AF385" s="9">
        <v>892000000</v>
      </c>
      <c r="AG385">
        <v>55</v>
      </c>
      <c r="AH385" t="s">
        <v>1068</v>
      </c>
      <c r="AI385">
        <v>7.2</v>
      </c>
      <c r="AL385">
        <v>7.5</v>
      </c>
      <c r="AN385">
        <v>7.6</v>
      </c>
      <c r="AO385">
        <v>8.4</v>
      </c>
      <c r="AQ385">
        <v>8</v>
      </c>
      <c r="AR385">
        <v>7.6</v>
      </c>
      <c r="AS385">
        <v>8.3000000000000007</v>
      </c>
      <c r="AT385">
        <v>7.5</v>
      </c>
      <c r="AU385">
        <v>8.3000000000000007</v>
      </c>
      <c r="AV385">
        <v>7</v>
      </c>
      <c r="AW385" t="s">
        <v>1344</v>
      </c>
    </row>
    <row r="386" spans="1:49" x14ac:dyDescent="0.25">
      <c r="A386" t="s">
        <v>2561</v>
      </c>
      <c r="B386">
        <v>26164</v>
      </c>
      <c r="C386">
        <v>52856</v>
      </c>
      <c r="D386" t="s">
        <v>2561</v>
      </c>
      <c r="E386" t="s">
        <v>2562</v>
      </c>
      <c r="F386" t="s">
        <v>2563</v>
      </c>
      <c r="G386" s="7" t="s">
        <v>51</v>
      </c>
      <c r="H386" s="7" t="s">
        <v>2564</v>
      </c>
      <c r="I386" s="7" t="s">
        <v>114</v>
      </c>
      <c r="J386" s="7" t="s">
        <v>999</v>
      </c>
      <c r="K386" t="s">
        <v>55</v>
      </c>
      <c r="L386" s="10">
        <v>19.360199999999999</v>
      </c>
      <c r="M386">
        <v>0</v>
      </c>
      <c r="N386" s="8">
        <v>1</v>
      </c>
      <c r="O386" s="8" t="s">
        <v>2564</v>
      </c>
      <c r="P386" t="s">
        <v>2565</v>
      </c>
      <c r="Q386" t="s">
        <v>2566</v>
      </c>
      <c r="R386">
        <v>406</v>
      </c>
      <c r="S386">
        <v>1</v>
      </c>
      <c r="T386" t="s">
        <v>91</v>
      </c>
      <c r="U386">
        <v>23</v>
      </c>
      <c r="W386" t="s">
        <v>100</v>
      </c>
      <c r="X386" t="s">
        <v>101</v>
      </c>
      <c r="Y386" t="s">
        <v>1053</v>
      </c>
      <c r="Z386" t="s">
        <v>327</v>
      </c>
      <c r="AA386">
        <v>60758080</v>
      </c>
      <c r="AB386">
        <v>60777810</v>
      </c>
      <c r="AC386">
        <v>2</v>
      </c>
      <c r="AD386">
        <v>2</v>
      </c>
      <c r="AE386">
        <v>4</v>
      </c>
      <c r="AF386" s="9">
        <v>35400000</v>
      </c>
      <c r="AG386">
        <v>7</v>
      </c>
      <c r="AH386" t="s">
        <v>2567</v>
      </c>
      <c r="AS386">
        <v>7.3</v>
      </c>
      <c r="AU386">
        <v>7.2</v>
      </c>
      <c r="AW386" t="s">
        <v>125</v>
      </c>
    </row>
    <row r="387" spans="1:49" x14ac:dyDescent="0.25">
      <c r="A387" t="s">
        <v>2568</v>
      </c>
      <c r="B387">
        <v>55157</v>
      </c>
      <c r="C387">
        <v>226539</v>
      </c>
      <c r="D387" t="s">
        <v>2568</v>
      </c>
      <c r="E387" t="s">
        <v>2569</v>
      </c>
      <c r="F387" t="s">
        <v>2570</v>
      </c>
      <c r="G387" s="7" t="s">
        <v>51</v>
      </c>
      <c r="H387" s="7" t="s">
        <v>2571</v>
      </c>
      <c r="I387" s="7" t="s">
        <v>114</v>
      </c>
      <c r="J387" s="7" t="s">
        <v>402</v>
      </c>
      <c r="K387" t="s">
        <v>55</v>
      </c>
      <c r="L387" s="10">
        <v>19.358899999999998</v>
      </c>
      <c r="M387">
        <v>0</v>
      </c>
      <c r="N387" s="8">
        <v>1</v>
      </c>
      <c r="O387" s="8" t="s">
        <v>2571</v>
      </c>
      <c r="P387" t="s">
        <v>2572</v>
      </c>
      <c r="Q387" t="s">
        <v>2573</v>
      </c>
      <c r="R387">
        <v>645</v>
      </c>
      <c r="S387">
        <v>2</v>
      </c>
      <c r="T387" t="s">
        <v>91</v>
      </c>
      <c r="U387">
        <v>8</v>
      </c>
      <c r="W387" t="s">
        <v>59</v>
      </c>
      <c r="X387" t="s">
        <v>101</v>
      </c>
      <c r="Y387" t="s">
        <v>367</v>
      </c>
      <c r="Z387" t="s">
        <v>74</v>
      </c>
      <c r="AA387">
        <v>173793796</v>
      </c>
      <c r="AB387">
        <v>173827682</v>
      </c>
      <c r="AC387">
        <v>12</v>
      </c>
      <c r="AD387">
        <v>23</v>
      </c>
      <c r="AE387">
        <v>121</v>
      </c>
      <c r="AF387" s="9">
        <v>1700000000</v>
      </c>
      <c r="AG387">
        <v>42</v>
      </c>
      <c r="AH387" t="s">
        <v>1985</v>
      </c>
      <c r="AI387">
        <v>8.1999999999999993</v>
      </c>
      <c r="AJ387">
        <v>7.8</v>
      </c>
      <c r="AK387">
        <v>7.9</v>
      </c>
      <c r="AL387">
        <v>8</v>
      </c>
      <c r="AM387">
        <v>7.9</v>
      </c>
      <c r="AP387">
        <v>7.3</v>
      </c>
      <c r="AQ387">
        <v>8</v>
      </c>
      <c r="AR387">
        <v>7.8</v>
      </c>
      <c r="AS387">
        <v>8.6999999999999993</v>
      </c>
      <c r="AT387">
        <v>7.4</v>
      </c>
      <c r="AU387">
        <v>8.3000000000000007</v>
      </c>
      <c r="AV387">
        <v>8.4</v>
      </c>
      <c r="AW387" t="s">
        <v>64</v>
      </c>
    </row>
    <row r="388" spans="1:49" x14ac:dyDescent="0.25">
      <c r="A388" t="s">
        <v>2574</v>
      </c>
      <c r="B388">
        <v>51258</v>
      </c>
      <c r="C388">
        <v>66493</v>
      </c>
      <c r="D388" t="s">
        <v>2574</v>
      </c>
      <c r="E388" t="s">
        <v>2575</v>
      </c>
      <c r="F388" t="s">
        <v>2576</v>
      </c>
      <c r="G388" s="7" t="s">
        <v>51</v>
      </c>
      <c r="H388" s="7" t="s">
        <v>2527</v>
      </c>
      <c r="I388" s="7" t="s">
        <v>114</v>
      </c>
      <c r="J388" s="7" t="s">
        <v>211</v>
      </c>
      <c r="K388" t="s">
        <v>55</v>
      </c>
      <c r="L388" s="10">
        <v>19.340800000000002</v>
      </c>
      <c r="M388">
        <v>0</v>
      </c>
      <c r="N388" s="8">
        <v>1</v>
      </c>
      <c r="O388" s="8" t="s">
        <v>2527</v>
      </c>
      <c r="P388" t="s">
        <v>2577</v>
      </c>
      <c r="Q388" t="s">
        <v>2578</v>
      </c>
      <c r="R388">
        <v>128</v>
      </c>
      <c r="S388">
        <v>2</v>
      </c>
      <c r="T388" t="s">
        <v>58</v>
      </c>
      <c r="U388">
        <v>17</v>
      </c>
      <c r="W388" t="s">
        <v>315</v>
      </c>
      <c r="X388" t="s">
        <v>150</v>
      </c>
      <c r="Y388" t="s">
        <v>61</v>
      </c>
      <c r="Z388" t="s">
        <v>109</v>
      </c>
      <c r="AA388">
        <v>6601315</v>
      </c>
      <c r="AB388">
        <v>6602471</v>
      </c>
      <c r="AC388">
        <v>13</v>
      </c>
      <c r="AD388">
        <v>12</v>
      </c>
      <c r="AE388">
        <v>102</v>
      </c>
      <c r="AF388" s="9">
        <v>2140000000</v>
      </c>
      <c r="AG388">
        <v>56</v>
      </c>
      <c r="AH388" t="s">
        <v>615</v>
      </c>
      <c r="AI388">
        <v>7.9</v>
      </c>
      <c r="AJ388">
        <v>7.5</v>
      </c>
      <c r="AL388">
        <v>7.7</v>
      </c>
      <c r="AM388">
        <v>8.3000000000000007</v>
      </c>
      <c r="AN388">
        <v>8.1</v>
      </c>
      <c r="AO388">
        <v>8.6</v>
      </c>
      <c r="AP388">
        <v>8.1</v>
      </c>
      <c r="AQ388">
        <v>8.1999999999999993</v>
      </c>
      <c r="AR388">
        <v>8.4</v>
      </c>
      <c r="AS388">
        <v>8.5</v>
      </c>
      <c r="AT388">
        <v>8</v>
      </c>
      <c r="AU388">
        <v>8.4</v>
      </c>
      <c r="AV388">
        <v>8</v>
      </c>
      <c r="AW388" t="s">
        <v>64</v>
      </c>
    </row>
    <row r="389" spans="1:49" x14ac:dyDescent="0.25">
      <c r="A389" t="s">
        <v>2579</v>
      </c>
      <c r="B389">
        <v>5091</v>
      </c>
      <c r="C389">
        <v>18563</v>
      </c>
      <c r="D389" t="s">
        <v>2579</v>
      </c>
      <c r="E389" t="s">
        <v>2580</v>
      </c>
      <c r="F389" t="s">
        <v>2581</v>
      </c>
      <c r="G389" s="7" t="s">
        <v>51</v>
      </c>
      <c r="H389" s="7" t="s">
        <v>2582</v>
      </c>
      <c r="I389" s="7" t="s">
        <v>114</v>
      </c>
      <c r="J389" s="7" t="s">
        <v>2583</v>
      </c>
      <c r="K389" t="s">
        <v>55</v>
      </c>
      <c r="L389" s="10">
        <v>19.3217</v>
      </c>
      <c r="M389">
        <v>0</v>
      </c>
      <c r="N389" s="8">
        <v>1</v>
      </c>
      <c r="O389" s="8" t="s">
        <v>2582</v>
      </c>
      <c r="P389" t="s">
        <v>2584</v>
      </c>
      <c r="Q389" t="s">
        <v>2585</v>
      </c>
      <c r="R389">
        <v>1178</v>
      </c>
      <c r="S389">
        <v>2</v>
      </c>
      <c r="T389" t="s">
        <v>91</v>
      </c>
      <c r="U389">
        <v>20</v>
      </c>
      <c r="W389" t="s">
        <v>315</v>
      </c>
      <c r="X389" t="s">
        <v>101</v>
      </c>
      <c r="Y389" t="s">
        <v>73</v>
      </c>
      <c r="Z389" t="s">
        <v>206</v>
      </c>
      <c r="AA389">
        <v>66615996</v>
      </c>
      <c r="AB389">
        <v>66725847</v>
      </c>
      <c r="AC389">
        <v>14</v>
      </c>
      <c r="AD389">
        <v>107</v>
      </c>
      <c r="AE389">
        <v>8023</v>
      </c>
      <c r="AF389" s="9">
        <v>1050000000000</v>
      </c>
      <c r="AG389">
        <v>80</v>
      </c>
      <c r="AH389" t="s">
        <v>63</v>
      </c>
      <c r="AI389">
        <v>10.5</v>
      </c>
      <c r="AJ389">
        <v>10.7</v>
      </c>
      <c r="AK389">
        <v>10.8</v>
      </c>
      <c r="AL389">
        <v>9.6999999999999993</v>
      </c>
      <c r="AM389">
        <v>11.6</v>
      </c>
      <c r="AN389">
        <v>11</v>
      </c>
      <c r="AO389">
        <v>8.5</v>
      </c>
      <c r="AP389">
        <v>10.1</v>
      </c>
      <c r="AQ389">
        <v>11.5</v>
      </c>
      <c r="AR389">
        <v>9.5</v>
      </c>
      <c r="AS389">
        <v>10.199999999999999</v>
      </c>
      <c r="AT389">
        <v>10.7</v>
      </c>
      <c r="AU389">
        <v>10.1</v>
      </c>
      <c r="AV389">
        <v>10.5</v>
      </c>
      <c r="AW389" t="s">
        <v>166</v>
      </c>
    </row>
    <row r="390" spans="1:49" x14ac:dyDescent="0.25">
      <c r="A390" t="s">
        <v>2586</v>
      </c>
      <c r="B390">
        <v>171425</v>
      </c>
      <c r="C390">
        <v>69634</v>
      </c>
      <c r="D390" t="s">
        <v>2586</v>
      </c>
      <c r="E390" t="s">
        <v>2587</v>
      </c>
      <c r="F390" t="s">
        <v>2588</v>
      </c>
      <c r="G390" s="7" t="s">
        <v>51</v>
      </c>
      <c r="H390" s="7" t="s">
        <v>2589</v>
      </c>
      <c r="I390" s="7" t="s">
        <v>114</v>
      </c>
      <c r="J390" s="7" t="s">
        <v>2590</v>
      </c>
      <c r="K390" t="s">
        <v>55</v>
      </c>
      <c r="L390" s="10">
        <v>19.28</v>
      </c>
      <c r="M390">
        <v>0</v>
      </c>
      <c r="N390" s="8">
        <v>1</v>
      </c>
      <c r="O390" s="8" t="s">
        <v>2589</v>
      </c>
      <c r="P390" t="s">
        <v>2591</v>
      </c>
      <c r="Q390" t="s">
        <v>2592</v>
      </c>
      <c r="R390">
        <v>340</v>
      </c>
      <c r="S390">
        <v>1</v>
      </c>
      <c r="T390" t="s">
        <v>1966</v>
      </c>
      <c r="U390">
        <v>35</v>
      </c>
      <c r="V390">
        <v>0.69</v>
      </c>
      <c r="W390" t="s">
        <v>315</v>
      </c>
      <c r="X390" t="s">
        <v>150</v>
      </c>
      <c r="Y390" t="s">
        <v>73</v>
      </c>
      <c r="Z390" t="s">
        <v>391</v>
      </c>
      <c r="AA390">
        <v>100258917</v>
      </c>
      <c r="AB390">
        <v>100545018</v>
      </c>
      <c r="AC390">
        <v>14</v>
      </c>
      <c r="AD390">
        <v>35</v>
      </c>
      <c r="AE390">
        <v>733</v>
      </c>
      <c r="AF390" s="9">
        <v>34000000000</v>
      </c>
      <c r="AG390">
        <v>85</v>
      </c>
      <c r="AH390" t="s">
        <v>63</v>
      </c>
      <c r="AI390">
        <v>8.6999999999999993</v>
      </c>
      <c r="AJ390">
        <v>8.4</v>
      </c>
      <c r="AK390">
        <v>9</v>
      </c>
      <c r="AL390">
        <v>8.9</v>
      </c>
      <c r="AM390">
        <v>9.8000000000000007</v>
      </c>
      <c r="AN390">
        <v>9.1999999999999993</v>
      </c>
      <c r="AO390">
        <v>9.4</v>
      </c>
      <c r="AP390">
        <v>8.5</v>
      </c>
      <c r="AQ390">
        <v>10</v>
      </c>
      <c r="AR390">
        <v>9.1999999999999993</v>
      </c>
      <c r="AS390">
        <v>9.5</v>
      </c>
      <c r="AT390">
        <v>9.4</v>
      </c>
      <c r="AU390">
        <v>9.1999999999999993</v>
      </c>
      <c r="AV390">
        <v>9</v>
      </c>
      <c r="AW390" t="s">
        <v>875</v>
      </c>
    </row>
    <row r="391" spans="1:49" x14ac:dyDescent="0.25">
      <c r="A391" t="s">
        <v>2593</v>
      </c>
      <c r="B391">
        <v>50640</v>
      </c>
      <c r="C391">
        <v>67452</v>
      </c>
      <c r="D391" t="s">
        <v>2593</v>
      </c>
      <c r="E391" t="s">
        <v>2594</v>
      </c>
      <c r="F391" t="s">
        <v>2595</v>
      </c>
      <c r="G391" s="7" t="s">
        <v>51</v>
      </c>
      <c r="H391" s="7" t="s">
        <v>2596</v>
      </c>
      <c r="I391" s="7" t="s">
        <v>53</v>
      </c>
      <c r="J391" s="7" t="s">
        <v>2597</v>
      </c>
      <c r="K391" t="s">
        <v>55</v>
      </c>
      <c r="L391" s="10">
        <v>19.232399999999998</v>
      </c>
      <c r="M391">
        <v>0</v>
      </c>
      <c r="N391" s="8">
        <v>1</v>
      </c>
      <c r="O391" s="8" t="s">
        <v>2596</v>
      </c>
      <c r="P391" t="s">
        <v>2598</v>
      </c>
      <c r="Q391" t="s">
        <v>2599</v>
      </c>
      <c r="R391">
        <v>782</v>
      </c>
      <c r="S391">
        <v>4</v>
      </c>
      <c r="T391" t="s">
        <v>1966</v>
      </c>
      <c r="U391">
        <v>40</v>
      </c>
      <c r="V391">
        <v>0.67</v>
      </c>
      <c r="W391" t="s">
        <v>315</v>
      </c>
      <c r="X391" t="s">
        <v>60</v>
      </c>
      <c r="Y391" t="s">
        <v>141</v>
      </c>
      <c r="Z391" t="s">
        <v>165</v>
      </c>
      <c r="AA391">
        <v>108110865</v>
      </c>
      <c r="AB391">
        <v>108168605</v>
      </c>
      <c r="AC391">
        <v>8</v>
      </c>
      <c r="AD391">
        <v>29</v>
      </c>
      <c r="AE391">
        <v>96</v>
      </c>
      <c r="AF391" s="9">
        <v>763000000</v>
      </c>
      <c r="AG391">
        <v>39</v>
      </c>
      <c r="AH391" t="s">
        <v>2600</v>
      </c>
      <c r="AI391">
        <v>8.3000000000000007</v>
      </c>
      <c r="AJ391">
        <v>8</v>
      </c>
      <c r="AK391">
        <v>7.6</v>
      </c>
      <c r="AL391">
        <v>7.9</v>
      </c>
      <c r="AN391">
        <v>7.4</v>
      </c>
      <c r="AQ391">
        <v>8.1999999999999993</v>
      </c>
      <c r="AS391">
        <v>7.4</v>
      </c>
      <c r="AV391">
        <v>8.1</v>
      </c>
      <c r="AW391" t="s">
        <v>2601</v>
      </c>
    </row>
    <row r="392" spans="1:49" x14ac:dyDescent="0.25">
      <c r="A392" t="s">
        <v>2602</v>
      </c>
      <c r="B392">
        <v>23417</v>
      </c>
      <c r="C392">
        <v>56690</v>
      </c>
      <c r="D392" t="s">
        <v>2602</v>
      </c>
      <c r="E392" t="s">
        <v>2603</v>
      </c>
      <c r="F392" t="s">
        <v>2604</v>
      </c>
      <c r="G392" s="7" t="s">
        <v>51</v>
      </c>
      <c r="H392" s="7" t="s">
        <v>2605</v>
      </c>
      <c r="I392" s="7" t="s">
        <v>114</v>
      </c>
      <c r="J392" s="7" t="s">
        <v>1427</v>
      </c>
      <c r="K392" t="s">
        <v>55</v>
      </c>
      <c r="L392" s="10">
        <v>19.230499999999999</v>
      </c>
      <c r="M392">
        <v>0</v>
      </c>
      <c r="N392" s="8">
        <v>1</v>
      </c>
      <c r="O392" s="8" t="s">
        <v>2605</v>
      </c>
      <c r="P392" t="s">
        <v>2606</v>
      </c>
      <c r="Q392" t="s">
        <v>2607</v>
      </c>
      <c r="R392">
        <v>493</v>
      </c>
      <c r="S392">
        <v>1</v>
      </c>
      <c r="T392" t="s">
        <v>91</v>
      </c>
      <c r="U392">
        <v>40</v>
      </c>
      <c r="V392">
        <v>0.35</v>
      </c>
      <c r="W392" t="s">
        <v>315</v>
      </c>
      <c r="X392" t="s">
        <v>150</v>
      </c>
      <c r="Y392" t="s">
        <v>423</v>
      </c>
      <c r="Z392" t="s">
        <v>82</v>
      </c>
      <c r="AA392">
        <v>83932729</v>
      </c>
      <c r="AB392">
        <v>83949787</v>
      </c>
      <c r="AC392">
        <v>13</v>
      </c>
      <c r="AD392">
        <v>23</v>
      </c>
      <c r="AE392">
        <v>115</v>
      </c>
      <c r="AF392" s="9">
        <v>2190000000</v>
      </c>
      <c r="AG392">
        <v>53</v>
      </c>
      <c r="AH392" t="s">
        <v>1851</v>
      </c>
      <c r="AI392">
        <v>7.3</v>
      </c>
      <c r="AJ392">
        <v>6.7</v>
      </c>
      <c r="AK392">
        <v>6.9</v>
      </c>
      <c r="AL392">
        <v>7.6</v>
      </c>
      <c r="AM392">
        <v>8.8000000000000007</v>
      </c>
      <c r="AN392">
        <v>8.4</v>
      </c>
      <c r="AO392">
        <v>8.5</v>
      </c>
      <c r="AP392">
        <v>7.4</v>
      </c>
      <c r="AQ392">
        <v>8.6</v>
      </c>
      <c r="AR392">
        <v>8.3000000000000007</v>
      </c>
      <c r="AS392">
        <v>6.8</v>
      </c>
      <c r="AT392">
        <v>8.3000000000000007</v>
      </c>
      <c r="AU392">
        <v>7.9</v>
      </c>
      <c r="AW392" t="s">
        <v>125</v>
      </c>
    </row>
    <row r="393" spans="1:49" x14ac:dyDescent="0.25">
      <c r="A393" t="s">
        <v>2608</v>
      </c>
      <c r="B393">
        <v>100996939</v>
      </c>
      <c r="C393">
        <v>66459</v>
      </c>
      <c r="D393" t="s">
        <v>2608</v>
      </c>
      <c r="E393" t="s">
        <v>2609</v>
      </c>
      <c r="F393" t="s">
        <v>2610</v>
      </c>
      <c r="G393" s="7" t="s">
        <v>51</v>
      </c>
      <c r="H393" s="7" t="s">
        <v>2611</v>
      </c>
      <c r="I393" s="7" t="s">
        <v>2294</v>
      </c>
      <c r="J393" s="7">
        <v>0</v>
      </c>
      <c r="K393" t="s">
        <v>364</v>
      </c>
      <c r="L393" s="10">
        <v>19.151499999999999</v>
      </c>
      <c r="M393">
        <v>0</v>
      </c>
      <c r="N393" s="8">
        <v>1</v>
      </c>
      <c r="O393" s="8" t="s">
        <v>2611</v>
      </c>
      <c r="P393" t="s">
        <v>2612</v>
      </c>
      <c r="Q393" t="s">
        <v>2613</v>
      </c>
      <c r="R393">
        <v>114</v>
      </c>
      <c r="S393">
        <v>1</v>
      </c>
      <c r="T393" t="s">
        <v>1966</v>
      </c>
      <c r="U393">
        <v>41</v>
      </c>
      <c r="V393">
        <v>1.62</v>
      </c>
      <c r="W393" t="s">
        <v>315</v>
      </c>
      <c r="X393" t="s">
        <v>150</v>
      </c>
      <c r="Y393" t="s">
        <v>423</v>
      </c>
      <c r="Z393" t="s">
        <v>267</v>
      </c>
      <c r="AA393">
        <v>89442128</v>
      </c>
      <c r="AB393">
        <v>89444952</v>
      </c>
      <c r="AC393">
        <v>11</v>
      </c>
      <c r="AD393">
        <v>5</v>
      </c>
      <c r="AE393">
        <v>40</v>
      </c>
      <c r="AF393" s="9">
        <v>232000000</v>
      </c>
      <c r="AG393">
        <v>70</v>
      </c>
      <c r="AH393" t="s">
        <v>1953</v>
      </c>
      <c r="AI393">
        <v>6.9</v>
      </c>
      <c r="AJ393">
        <v>7.1</v>
      </c>
      <c r="AK393">
        <v>7</v>
      </c>
      <c r="AL393">
        <v>6.4</v>
      </c>
      <c r="AN393">
        <v>7.4</v>
      </c>
      <c r="AO393">
        <v>7.7</v>
      </c>
      <c r="AP393">
        <v>7.8</v>
      </c>
      <c r="AQ393">
        <v>7.2</v>
      </c>
      <c r="AS393">
        <v>7</v>
      </c>
      <c r="AT393">
        <v>6.6</v>
      </c>
      <c r="AU393">
        <v>7.5</v>
      </c>
      <c r="AW393" t="s">
        <v>1344</v>
      </c>
    </row>
    <row r="394" spans="1:49" x14ac:dyDescent="0.25">
      <c r="A394" t="s">
        <v>2614</v>
      </c>
      <c r="B394">
        <v>10245</v>
      </c>
      <c r="C394">
        <v>21855</v>
      </c>
      <c r="D394" t="s">
        <v>2614</v>
      </c>
      <c r="E394" t="s">
        <v>2615</v>
      </c>
      <c r="F394" t="s">
        <v>2616</v>
      </c>
      <c r="G394" s="7" t="s">
        <v>51</v>
      </c>
      <c r="H394" s="7" t="s">
        <v>2617</v>
      </c>
      <c r="I394" s="7" t="s">
        <v>53</v>
      </c>
      <c r="J394" s="7" t="s">
        <v>1401</v>
      </c>
      <c r="K394" t="s">
        <v>55</v>
      </c>
      <c r="L394" s="10">
        <v>19.143799999999999</v>
      </c>
      <c r="M394">
        <v>0</v>
      </c>
      <c r="N394" s="8">
        <v>1</v>
      </c>
      <c r="O394" s="8" t="s">
        <v>2617</v>
      </c>
      <c r="P394" t="s">
        <v>2618</v>
      </c>
      <c r="Q394" t="s">
        <v>2619</v>
      </c>
      <c r="R394">
        <v>222</v>
      </c>
      <c r="T394" t="s">
        <v>58</v>
      </c>
      <c r="U394">
        <v>10</v>
      </c>
      <c r="V394">
        <v>-0.12</v>
      </c>
      <c r="W394" t="s">
        <v>100</v>
      </c>
      <c r="X394" t="s">
        <v>150</v>
      </c>
      <c r="Y394" t="s">
        <v>1209</v>
      </c>
      <c r="Z394" t="s">
        <v>118</v>
      </c>
      <c r="AA394">
        <v>48750729</v>
      </c>
      <c r="AB394">
        <v>48755426</v>
      </c>
      <c r="AC394">
        <v>14</v>
      </c>
      <c r="AD394">
        <v>14</v>
      </c>
      <c r="AE394">
        <v>167</v>
      </c>
      <c r="AF394" s="9">
        <v>4700000000</v>
      </c>
      <c r="AG394">
        <v>95</v>
      </c>
      <c r="AH394" t="s">
        <v>63</v>
      </c>
      <c r="AI394">
        <v>8.3000000000000007</v>
      </c>
      <c r="AJ394">
        <v>8.1999999999999993</v>
      </c>
      <c r="AK394">
        <v>8.3000000000000007</v>
      </c>
      <c r="AL394">
        <v>8</v>
      </c>
      <c r="AM394">
        <v>8.9</v>
      </c>
      <c r="AN394">
        <v>8.5</v>
      </c>
      <c r="AO394">
        <v>7.9</v>
      </c>
      <c r="AP394">
        <v>8</v>
      </c>
      <c r="AQ394">
        <v>8.5</v>
      </c>
      <c r="AR394">
        <v>8.1999999999999993</v>
      </c>
      <c r="AS394">
        <v>8.6999999999999993</v>
      </c>
      <c r="AT394">
        <v>8.6</v>
      </c>
      <c r="AU394">
        <v>8.9</v>
      </c>
      <c r="AV394">
        <v>8.8000000000000007</v>
      </c>
      <c r="AW394" t="s">
        <v>2620</v>
      </c>
    </row>
    <row r="395" spans="1:49" x14ac:dyDescent="0.25">
      <c r="A395" t="s">
        <v>2621</v>
      </c>
      <c r="B395">
        <v>64983</v>
      </c>
      <c r="C395">
        <v>75398</v>
      </c>
      <c r="D395" t="s">
        <v>2621</v>
      </c>
      <c r="E395" t="s">
        <v>2622</v>
      </c>
      <c r="F395" t="s">
        <v>2623</v>
      </c>
      <c r="G395" s="7" t="s">
        <v>51</v>
      </c>
      <c r="H395" s="7" t="s">
        <v>2624</v>
      </c>
      <c r="I395" s="7" t="s">
        <v>114</v>
      </c>
      <c r="J395" s="7" t="s">
        <v>211</v>
      </c>
      <c r="K395" t="s">
        <v>55</v>
      </c>
      <c r="L395" s="10">
        <v>19.118600000000001</v>
      </c>
      <c r="M395">
        <v>0</v>
      </c>
      <c r="N395" s="8">
        <v>1</v>
      </c>
      <c r="O395" s="8" t="s">
        <v>2624</v>
      </c>
      <c r="P395" t="s">
        <v>2625</v>
      </c>
      <c r="Q395" t="s">
        <v>2626</v>
      </c>
      <c r="R395">
        <v>188</v>
      </c>
      <c r="T395" t="s">
        <v>91</v>
      </c>
      <c r="U395">
        <v>20</v>
      </c>
      <c r="W395" t="s">
        <v>59</v>
      </c>
      <c r="X395" t="s">
        <v>60</v>
      </c>
      <c r="Y395" t="s">
        <v>367</v>
      </c>
      <c r="Z395" t="s">
        <v>165</v>
      </c>
      <c r="AA395">
        <v>42971938</v>
      </c>
      <c r="AB395">
        <v>42977453</v>
      </c>
      <c r="AC395">
        <v>12</v>
      </c>
      <c r="AD395">
        <v>11</v>
      </c>
      <c r="AE395">
        <v>70</v>
      </c>
      <c r="AF395" s="9">
        <v>1050000000</v>
      </c>
      <c r="AG395">
        <v>46</v>
      </c>
      <c r="AH395" t="s">
        <v>2627</v>
      </c>
      <c r="AI395">
        <v>7.7</v>
      </c>
      <c r="AK395">
        <v>7.7</v>
      </c>
      <c r="AL395">
        <v>7.1</v>
      </c>
      <c r="AN395">
        <v>8</v>
      </c>
      <c r="AO395">
        <v>7.2</v>
      </c>
      <c r="AP395">
        <v>6.7</v>
      </c>
      <c r="AQ395">
        <v>7.8</v>
      </c>
      <c r="AR395">
        <v>8</v>
      </c>
      <c r="AS395">
        <v>8.3000000000000007</v>
      </c>
      <c r="AT395">
        <v>7.3</v>
      </c>
      <c r="AU395">
        <v>8.3000000000000007</v>
      </c>
      <c r="AV395">
        <v>8.3000000000000007</v>
      </c>
      <c r="AW395" t="s">
        <v>125</v>
      </c>
    </row>
    <row r="396" spans="1:49" x14ac:dyDescent="0.25">
      <c r="A396" t="s">
        <v>2628</v>
      </c>
      <c r="B396">
        <v>115286</v>
      </c>
      <c r="C396">
        <v>67582</v>
      </c>
      <c r="D396" t="s">
        <v>2628</v>
      </c>
      <c r="E396" t="s">
        <v>2629</v>
      </c>
      <c r="F396" t="s">
        <v>2630</v>
      </c>
      <c r="G396" s="7" t="s">
        <v>51</v>
      </c>
      <c r="H396" s="7" t="s">
        <v>2631</v>
      </c>
      <c r="I396" s="7" t="s">
        <v>53</v>
      </c>
      <c r="J396" s="7" t="s">
        <v>1164</v>
      </c>
      <c r="K396" t="s">
        <v>55</v>
      </c>
      <c r="L396" s="10">
        <v>19.058900000000001</v>
      </c>
      <c r="M396">
        <v>0</v>
      </c>
      <c r="N396" s="8">
        <v>1</v>
      </c>
      <c r="O396" s="8" t="s">
        <v>2631</v>
      </c>
      <c r="P396" t="s">
        <v>2632</v>
      </c>
      <c r="Q396" t="s">
        <v>2633</v>
      </c>
      <c r="R396">
        <v>274</v>
      </c>
      <c r="T396" t="s">
        <v>58</v>
      </c>
      <c r="U396">
        <v>22</v>
      </c>
      <c r="W396" t="s">
        <v>59</v>
      </c>
      <c r="X396" t="s">
        <v>150</v>
      </c>
      <c r="Y396" t="s">
        <v>367</v>
      </c>
      <c r="Z396" t="s">
        <v>102</v>
      </c>
      <c r="AA396">
        <v>66119284</v>
      </c>
      <c r="AB396">
        <v>66429351</v>
      </c>
      <c r="AC396">
        <v>6</v>
      </c>
      <c r="AD396">
        <v>8</v>
      </c>
      <c r="AE396">
        <v>30</v>
      </c>
      <c r="AF396" s="9">
        <v>323000000</v>
      </c>
      <c r="AG396">
        <v>42</v>
      </c>
      <c r="AH396" t="s">
        <v>2634</v>
      </c>
      <c r="AI396">
        <v>8</v>
      </c>
      <c r="AJ396">
        <v>7.9</v>
      </c>
      <c r="AQ396">
        <v>8</v>
      </c>
      <c r="AS396">
        <v>7.3</v>
      </c>
      <c r="AU396">
        <v>7.2</v>
      </c>
      <c r="AV396">
        <v>7.5</v>
      </c>
      <c r="AW396" t="s">
        <v>64</v>
      </c>
    </row>
    <row r="397" spans="1:49" x14ac:dyDescent="0.25">
      <c r="A397" t="s">
        <v>2635</v>
      </c>
      <c r="B397">
        <v>58510</v>
      </c>
      <c r="C397">
        <v>56189</v>
      </c>
      <c r="D397" t="s">
        <v>2635</v>
      </c>
      <c r="E397" t="s">
        <v>2636</v>
      </c>
      <c r="F397" t="s">
        <v>2637</v>
      </c>
      <c r="G397" s="7" t="s">
        <v>51</v>
      </c>
      <c r="H397" s="7" t="s">
        <v>2638</v>
      </c>
      <c r="I397" s="7" t="s">
        <v>53</v>
      </c>
      <c r="J397" s="7" t="s">
        <v>2639</v>
      </c>
      <c r="K397" t="s">
        <v>364</v>
      </c>
      <c r="L397" s="10">
        <v>19.0243</v>
      </c>
      <c r="M397">
        <v>0</v>
      </c>
      <c r="N397" s="8">
        <v>1</v>
      </c>
      <c r="O397" s="8" t="s">
        <v>2638</v>
      </c>
      <c r="P397" t="s">
        <v>2640</v>
      </c>
      <c r="Q397" t="s">
        <v>2641</v>
      </c>
      <c r="R397">
        <v>536</v>
      </c>
      <c r="S397">
        <v>2</v>
      </c>
      <c r="T397" t="s">
        <v>58</v>
      </c>
      <c r="U397">
        <v>2</v>
      </c>
      <c r="W397" t="s">
        <v>100</v>
      </c>
      <c r="X397" t="s">
        <v>150</v>
      </c>
      <c r="Y397" t="s">
        <v>141</v>
      </c>
      <c r="Z397" t="s">
        <v>142</v>
      </c>
      <c r="AA397">
        <v>36290891</v>
      </c>
      <c r="AB397">
        <v>36304201</v>
      </c>
      <c r="AC397">
        <v>2</v>
      </c>
      <c r="AD397">
        <v>19</v>
      </c>
      <c r="AE397">
        <v>32</v>
      </c>
      <c r="AF397" s="9">
        <v>588000000</v>
      </c>
      <c r="AG397">
        <v>46</v>
      </c>
      <c r="AH397" t="s">
        <v>2642</v>
      </c>
      <c r="AM397">
        <v>8</v>
      </c>
      <c r="AN397">
        <v>8.6999999999999993</v>
      </c>
      <c r="AW397" t="s">
        <v>1344</v>
      </c>
    </row>
    <row r="398" spans="1:49" x14ac:dyDescent="0.25">
      <c r="A398" t="s">
        <v>2643</v>
      </c>
      <c r="B398">
        <v>56954</v>
      </c>
      <c r="C398">
        <v>52633</v>
      </c>
      <c r="D398" t="s">
        <v>2643</v>
      </c>
      <c r="E398" t="s">
        <v>2644</v>
      </c>
      <c r="F398" t="s">
        <v>2645</v>
      </c>
      <c r="G398" s="7" t="s">
        <v>51</v>
      </c>
      <c r="H398" s="7" t="s">
        <v>2646</v>
      </c>
      <c r="I398" s="7" t="s">
        <v>2294</v>
      </c>
      <c r="J398" s="7" t="s">
        <v>2647</v>
      </c>
      <c r="K398" t="s">
        <v>364</v>
      </c>
      <c r="L398" s="10">
        <v>18.985399999999998</v>
      </c>
      <c r="M398">
        <v>0</v>
      </c>
      <c r="N398" s="8">
        <v>1</v>
      </c>
      <c r="O398" s="8" t="s">
        <v>2646</v>
      </c>
      <c r="P398" t="s">
        <v>2648</v>
      </c>
      <c r="Q398" t="s">
        <v>2649</v>
      </c>
      <c r="R398">
        <v>276</v>
      </c>
      <c r="S398">
        <v>5</v>
      </c>
      <c r="T398" t="s">
        <v>91</v>
      </c>
      <c r="U398">
        <v>11</v>
      </c>
      <c r="W398" t="s">
        <v>266</v>
      </c>
      <c r="X398" t="s">
        <v>60</v>
      </c>
      <c r="Y398" t="s">
        <v>73</v>
      </c>
      <c r="Z398" t="s">
        <v>102</v>
      </c>
      <c r="AA398">
        <v>100053561</v>
      </c>
      <c r="AB398">
        <v>100074478</v>
      </c>
      <c r="AC398">
        <v>11</v>
      </c>
      <c r="AD398">
        <v>19</v>
      </c>
      <c r="AE398">
        <v>101</v>
      </c>
      <c r="AF398" s="9">
        <v>3140000000</v>
      </c>
      <c r="AG398">
        <v>87</v>
      </c>
      <c r="AH398" t="s">
        <v>2650</v>
      </c>
      <c r="AJ398">
        <v>7.1</v>
      </c>
      <c r="AL398">
        <v>7.8</v>
      </c>
      <c r="AM398">
        <v>9.1</v>
      </c>
      <c r="AN398">
        <v>9</v>
      </c>
      <c r="AP398">
        <v>7</v>
      </c>
      <c r="AQ398">
        <v>8.4</v>
      </c>
      <c r="AR398">
        <v>7.9</v>
      </c>
      <c r="AS398">
        <v>8</v>
      </c>
      <c r="AT398">
        <v>7.3</v>
      </c>
      <c r="AU398">
        <v>8.3000000000000007</v>
      </c>
      <c r="AV398">
        <v>8</v>
      </c>
      <c r="AW398" t="s">
        <v>1124</v>
      </c>
    </row>
    <row r="399" spans="1:49" x14ac:dyDescent="0.25">
      <c r="A399" t="s">
        <v>2651</v>
      </c>
      <c r="B399">
        <v>112812</v>
      </c>
      <c r="C399">
        <v>68165</v>
      </c>
      <c r="D399" t="s">
        <v>2651</v>
      </c>
      <c r="E399" t="s">
        <v>2652</v>
      </c>
      <c r="F399" t="s">
        <v>2653</v>
      </c>
      <c r="G399" s="7" t="s">
        <v>51</v>
      </c>
      <c r="H399" s="7" t="s">
        <v>2654</v>
      </c>
      <c r="I399" s="7" t="s">
        <v>114</v>
      </c>
      <c r="J399" s="7" t="s">
        <v>2655</v>
      </c>
      <c r="K399" t="s">
        <v>55</v>
      </c>
      <c r="L399" s="10">
        <v>18.774000000000001</v>
      </c>
      <c r="M399">
        <v>0</v>
      </c>
      <c r="N399" s="8">
        <v>1</v>
      </c>
      <c r="O399" s="8" t="s">
        <v>2654</v>
      </c>
      <c r="P399" t="s">
        <v>2656</v>
      </c>
      <c r="Q399" t="s">
        <v>2657</v>
      </c>
      <c r="R399">
        <v>183</v>
      </c>
      <c r="S399">
        <v>2</v>
      </c>
      <c r="T399" t="s">
        <v>91</v>
      </c>
      <c r="U399">
        <v>13</v>
      </c>
      <c r="W399" t="s">
        <v>100</v>
      </c>
      <c r="X399" t="s">
        <v>101</v>
      </c>
      <c r="Y399" t="s">
        <v>367</v>
      </c>
      <c r="Z399" t="s">
        <v>142</v>
      </c>
      <c r="AA399">
        <v>10420890</v>
      </c>
      <c r="AB399">
        <v>10426691</v>
      </c>
      <c r="AC399">
        <v>11</v>
      </c>
      <c r="AD399">
        <v>7</v>
      </c>
      <c r="AE399">
        <v>57</v>
      </c>
      <c r="AF399" s="9">
        <v>886000000</v>
      </c>
      <c r="AG399">
        <v>47</v>
      </c>
      <c r="AH399" t="s">
        <v>2658</v>
      </c>
      <c r="AI399">
        <v>8.3000000000000007</v>
      </c>
      <c r="AJ399">
        <v>8</v>
      </c>
      <c r="AK399">
        <v>8</v>
      </c>
      <c r="AL399">
        <v>7.7</v>
      </c>
      <c r="AN399">
        <v>7.7</v>
      </c>
      <c r="AP399">
        <v>6.9</v>
      </c>
      <c r="AQ399">
        <v>8.1</v>
      </c>
      <c r="AS399">
        <v>7.8</v>
      </c>
      <c r="AT399">
        <v>7.3</v>
      </c>
      <c r="AU399">
        <v>7.9</v>
      </c>
      <c r="AV399">
        <v>8.1</v>
      </c>
      <c r="AW399" t="s">
        <v>125</v>
      </c>
    </row>
    <row r="400" spans="1:49" x14ac:dyDescent="0.25">
      <c r="A400" t="s">
        <v>2659</v>
      </c>
      <c r="B400">
        <v>4200</v>
      </c>
      <c r="C400">
        <v>107029</v>
      </c>
      <c r="D400" t="s">
        <v>2659</v>
      </c>
      <c r="E400" t="s">
        <v>2660</v>
      </c>
      <c r="F400" t="s">
        <v>2661</v>
      </c>
      <c r="G400" s="7" t="s">
        <v>51</v>
      </c>
      <c r="H400" s="7" t="s">
        <v>2472</v>
      </c>
      <c r="I400" s="7" t="s">
        <v>114</v>
      </c>
      <c r="J400" s="7" t="s">
        <v>626</v>
      </c>
      <c r="K400" t="s">
        <v>55</v>
      </c>
      <c r="L400" s="10">
        <v>18.768699999999999</v>
      </c>
      <c r="M400">
        <v>0</v>
      </c>
      <c r="N400" s="8">
        <v>1</v>
      </c>
      <c r="O400" s="8" t="s">
        <v>2472</v>
      </c>
      <c r="P400" t="s">
        <v>2662</v>
      </c>
      <c r="Q400" t="s">
        <v>2663</v>
      </c>
      <c r="R400">
        <v>584</v>
      </c>
      <c r="S400">
        <v>3</v>
      </c>
      <c r="T400" t="s">
        <v>91</v>
      </c>
      <c r="U400">
        <v>1</v>
      </c>
      <c r="W400" t="s">
        <v>100</v>
      </c>
      <c r="X400" t="s">
        <v>101</v>
      </c>
      <c r="Y400" t="s">
        <v>73</v>
      </c>
      <c r="Z400" t="s">
        <v>180</v>
      </c>
      <c r="AA400">
        <v>48405431</v>
      </c>
      <c r="AB400">
        <v>48476162</v>
      </c>
      <c r="AC400">
        <v>12</v>
      </c>
      <c r="AD400">
        <v>43</v>
      </c>
      <c r="AE400">
        <v>1037</v>
      </c>
      <c r="AF400" s="9">
        <v>54800000000</v>
      </c>
      <c r="AG400">
        <v>89</v>
      </c>
      <c r="AH400" t="s">
        <v>2664</v>
      </c>
      <c r="AI400">
        <v>9.3000000000000007</v>
      </c>
      <c r="AJ400">
        <v>8.6</v>
      </c>
      <c r="AK400">
        <v>9.1</v>
      </c>
      <c r="AL400">
        <v>9.1999999999999993</v>
      </c>
      <c r="AM400">
        <v>8.1</v>
      </c>
      <c r="AO400">
        <v>8.3000000000000007</v>
      </c>
      <c r="AQ400">
        <v>8.9</v>
      </c>
      <c r="AR400">
        <v>10.5</v>
      </c>
      <c r="AS400">
        <v>10</v>
      </c>
      <c r="AT400">
        <v>9.3000000000000007</v>
      </c>
      <c r="AU400">
        <v>9.4</v>
      </c>
      <c r="AV400">
        <v>9.6999999999999993</v>
      </c>
      <c r="AW400" t="s">
        <v>64</v>
      </c>
    </row>
    <row r="401" spans="1:49" x14ac:dyDescent="0.25">
      <c r="A401" t="s">
        <v>2665</v>
      </c>
      <c r="B401">
        <v>7284</v>
      </c>
      <c r="C401">
        <v>233870</v>
      </c>
      <c r="D401" t="s">
        <v>2665</v>
      </c>
      <c r="E401" t="s">
        <v>2666</v>
      </c>
      <c r="F401" t="s">
        <v>2667</v>
      </c>
      <c r="G401" s="7" t="s">
        <v>51</v>
      </c>
      <c r="H401" s="7" t="s">
        <v>2472</v>
      </c>
      <c r="I401" s="7" t="s">
        <v>114</v>
      </c>
      <c r="J401" s="7" t="s">
        <v>298</v>
      </c>
      <c r="K401" t="s">
        <v>55</v>
      </c>
      <c r="L401" s="10">
        <v>18.768699999999999</v>
      </c>
      <c r="M401">
        <v>0</v>
      </c>
      <c r="N401" s="8">
        <v>1</v>
      </c>
      <c r="O401" s="8" t="s">
        <v>2472</v>
      </c>
      <c r="P401" t="s">
        <v>2668</v>
      </c>
      <c r="Q401" t="s">
        <v>2669</v>
      </c>
      <c r="R401">
        <v>455</v>
      </c>
      <c r="S401">
        <v>3</v>
      </c>
      <c r="T401" t="s">
        <v>91</v>
      </c>
      <c r="U401" t="s">
        <v>382</v>
      </c>
      <c r="W401" t="s">
        <v>100</v>
      </c>
      <c r="X401" t="s">
        <v>101</v>
      </c>
      <c r="Y401" t="s">
        <v>73</v>
      </c>
      <c r="Z401" t="s">
        <v>82</v>
      </c>
      <c r="AA401">
        <v>28853731</v>
      </c>
      <c r="AB401">
        <v>28857729</v>
      </c>
      <c r="AC401">
        <v>14</v>
      </c>
      <c r="AD401">
        <v>37</v>
      </c>
      <c r="AE401">
        <v>1935</v>
      </c>
      <c r="AF401" s="9">
        <v>110000000000</v>
      </c>
      <c r="AG401">
        <v>76</v>
      </c>
      <c r="AH401" t="s">
        <v>63</v>
      </c>
      <c r="AI401">
        <v>9.6999999999999993</v>
      </c>
      <c r="AJ401">
        <v>9.1</v>
      </c>
      <c r="AK401">
        <v>9.6999999999999993</v>
      </c>
      <c r="AL401">
        <v>9.6999999999999993</v>
      </c>
      <c r="AM401">
        <v>10.1</v>
      </c>
      <c r="AN401">
        <v>9.6999999999999993</v>
      </c>
      <c r="AO401">
        <v>10</v>
      </c>
      <c r="AP401">
        <v>9.6</v>
      </c>
      <c r="AQ401">
        <v>9.9</v>
      </c>
      <c r="AR401">
        <v>10.199999999999999</v>
      </c>
      <c r="AS401">
        <v>10</v>
      </c>
      <c r="AT401">
        <v>9.9</v>
      </c>
      <c r="AU401">
        <v>10.199999999999999</v>
      </c>
      <c r="AV401">
        <v>9.6</v>
      </c>
      <c r="AW401" t="s">
        <v>166</v>
      </c>
    </row>
    <row r="402" spans="1:49" x14ac:dyDescent="0.25">
      <c r="A402" t="s">
        <v>2670</v>
      </c>
      <c r="B402">
        <v>1339</v>
      </c>
      <c r="C402">
        <v>12862</v>
      </c>
      <c r="D402" t="s">
        <v>2670</v>
      </c>
      <c r="E402" t="s">
        <v>2671</v>
      </c>
      <c r="F402" t="s">
        <v>2672</v>
      </c>
      <c r="G402" s="7" t="s">
        <v>51</v>
      </c>
      <c r="H402" s="7" t="s">
        <v>2673</v>
      </c>
      <c r="I402" s="7" t="s">
        <v>53</v>
      </c>
      <c r="J402" s="7" t="s">
        <v>147</v>
      </c>
      <c r="K402" t="s">
        <v>55</v>
      </c>
      <c r="L402" s="10">
        <v>18.760999999999999</v>
      </c>
      <c r="M402">
        <v>0</v>
      </c>
      <c r="N402" s="8">
        <v>1</v>
      </c>
      <c r="O402" s="8" t="s">
        <v>2673</v>
      </c>
      <c r="P402" t="s">
        <v>2674</v>
      </c>
      <c r="Q402" t="s">
        <v>2675</v>
      </c>
      <c r="R402">
        <v>97</v>
      </c>
      <c r="S402">
        <v>3</v>
      </c>
      <c r="T402" t="s">
        <v>58</v>
      </c>
      <c r="U402">
        <v>9</v>
      </c>
      <c r="V402">
        <v>0.68</v>
      </c>
      <c r="W402" t="s">
        <v>100</v>
      </c>
      <c r="X402" t="s">
        <v>150</v>
      </c>
      <c r="Y402" t="s">
        <v>2676</v>
      </c>
      <c r="Z402" t="s">
        <v>82</v>
      </c>
      <c r="AA402">
        <v>31439051</v>
      </c>
      <c r="AB402">
        <v>31439749</v>
      </c>
      <c r="AC402">
        <v>2</v>
      </c>
      <c r="AD402">
        <v>2</v>
      </c>
      <c r="AE402">
        <v>94</v>
      </c>
      <c r="AF402" s="9">
        <v>4210000000</v>
      </c>
      <c r="AG402">
        <v>42</v>
      </c>
      <c r="AH402" t="s">
        <v>2677</v>
      </c>
      <c r="AO402">
        <v>9.5</v>
      </c>
      <c r="AP402">
        <v>8.9</v>
      </c>
      <c r="AW402" t="s">
        <v>125</v>
      </c>
    </row>
    <row r="403" spans="1:49" x14ac:dyDescent="0.25">
      <c r="A403" t="s">
        <v>2678</v>
      </c>
      <c r="B403">
        <v>10463</v>
      </c>
      <c r="C403">
        <v>109108</v>
      </c>
      <c r="D403" t="s">
        <v>2678</v>
      </c>
      <c r="E403" t="s">
        <v>2679</v>
      </c>
      <c r="F403" t="s">
        <v>2680</v>
      </c>
      <c r="G403" s="7" t="s">
        <v>51</v>
      </c>
      <c r="H403" s="7" t="s">
        <v>2681</v>
      </c>
      <c r="I403" s="7" t="s">
        <v>53</v>
      </c>
      <c r="J403" s="7" t="s">
        <v>490</v>
      </c>
      <c r="K403" t="s">
        <v>55</v>
      </c>
      <c r="L403" s="10">
        <v>18.754100000000001</v>
      </c>
      <c r="M403">
        <v>0</v>
      </c>
      <c r="N403" s="8">
        <v>1</v>
      </c>
      <c r="O403" s="8" t="s">
        <v>2681</v>
      </c>
      <c r="P403" t="s">
        <v>2682</v>
      </c>
      <c r="Q403" t="s">
        <v>2683</v>
      </c>
      <c r="R403">
        <v>568</v>
      </c>
      <c r="S403">
        <v>1</v>
      </c>
      <c r="T403" t="s">
        <v>91</v>
      </c>
      <c r="U403">
        <v>3</v>
      </c>
      <c r="V403">
        <v>0.6</v>
      </c>
      <c r="W403" t="s">
        <v>59</v>
      </c>
      <c r="X403" t="s">
        <v>150</v>
      </c>
      <c r="Y403" t="s">
        <v>507</v>
      </c>
      <c r="Z403" t="s">
        <v>267</v>
      </c>
      <c r="AA403">
        <v>41992522</v>
      </c>
      <c r="AB403">
        <v>42089551</v>
      </c>
      <c r="AC403">
        <v>9</v>
      </c>
      <c r="AD403">
        <v>10</v>
      </c>
      <c r="AE403">
        <v>42</v>
      </c>
      <c r="AF403" s="9">
        <v>294000000</v>
      </c>
      <c r="AG403">
        <v>19</v>
      </c>
      <c r="AH403" t="s">
        <v>2684</v>
      </c>
      <c r="AI403">
        <v>7.5</v>
      </c>
      <c r="AJ403">
        <v>7</v>
      </c>
      <c r="AK403">
        <v>7.8</v>
      </c>
      <c r="AL403">
        <v>8.1</v>
      </c>
      <c r="AQ403">
        <v>7</v>
      </c>
      <c r="AS403">
        <v>6.6</v>
      </c>
      <c r="AT403">
        <v>6.9</v>
      </c>
      <c r="AU403">
        <v>7.4</v>
      </c>
      <c r="AV403">
        <v>7.4</v>
      </c>
      <c r="AW403" t="s">
        <v>125</v>
      </c>
    </row>
    <row r="404" spans="1:49" x14ac:dyDescent="0.25">
      <c r="A404" t="s">
        <v>2685</v>
      </c>
      <c r="B404">
        <v>132001</v>
      </c>
      <c r="C404">
        <v>68971</v>
      </c>
      <c r="D404" t="s">
        <v>2685</v>
      </c>
      <c r="E404" t="s">
        <v>2686</v>
      </c>
      <c r="F404" t="s">
        <v>2687</v>
      </c>
      <c r="G404" s="7" t="s">
        <v>51</v>
      </c>
      <c r="H404" s="7" t="s">
        <v>2688</v>
      </c>
      <c r="I404" s="7" t="s">
        <v>53</v>
      </c>
      <c r="J404" s="7" t="s">
        <v>2597</v>
      </c>
      <c r="K404" t="s">
        <v>55</v>
      </c>
      <c r="L404" s="10">
        <v>18.749099999999999</v>
      </c>
      <c r="M404">
        <v>0</v>
      </c>
      <c r="N404" s="8">
        <v>1</v>
      </c>
      <c r="O404" s="8" t="s">
        <v>2688</v>
      </c>
      <c r="P404" t="s">
        <v>2689</v>
      </c>
      <c r="Q404" t="s">
        <v>2690</v>
      </c>
      <c r="R404">
        <v>337</v>
      </c>
      <c r="T404" t="s">
        <v>58</v>
      </c>
      <c r="U404">
        <v>4</v>
      </c>
      <c r="W404" t="s">
        <v>59</v>
      </c>
      <c r="X404" t="s">
        <v>150</v>
      </c>
      <c r="Y404" t="s">
        <v>61</v>
      </c>
      <c r="Z404" t="s">
        <v>102</v>
      </c>
      <c r="AA404">
        <v>11831915</v>
      </c>
      <c r="AB404">
        <v>11888393</v>
      </c>
      <c r="AC404">
        <v>11</v>
      </c>
      <c r="AD404">
        <v>20</v>
      </c>
      <c r="AE404">
        <v>118</v>
      </c>
      <c r="AF404" s="9">
        <v>3070000000</v>
      </c>
      <c r="AG404">
        <v>62</v>
      </c>
      <c r="AH404" t="s">
        <v>2691</v>
      </c>
      <c r="AI404">
        <v>8.3000000000000007</v>
      </c>
      <c r="AJ404">
        <v>8.4</v>
      </c>
      <c r="AK404">
        <v>8.8000000000000007</v>
      </c>
      <c r="AL404">
        <v>7.7</v>
      </c>
      <c r="AO404">
        <v>7.6</v>
      </c>
      <c r="AP404">
        <v>7.6</v>
      </c>
      <c r="AQ404">
        <v>8.1</v>
      </c>
      <c r="AS404">
        <v>8.5</v>
      </c>
      <c r="AT404">
        <v>7.8</v>
      </c>
      <c r="AU404">
        <v>8.5</v>
      </c>
      <c r="AV404">
        <v>9</v>
      </c>
      <c r="AW404" t="s">
        <v>875</v>
      </c>
    </row>
    <row r="405" spans="1:49" x14ac:dyDescent="0.25">
      <c r="A405" t="s">
        <v>2692</v>
      </c>
      <c r="B405">
        <v>100287932</v>
      </c>
      <c r="C405">
        <v>53600</v>
      </c>
      <c r="D405" t="s">
        <v>2692</v>
      </c>
      <c r="E405" t="s">
        <v>2693</v>
      </c>
      <c r="F405" t="s">
        <v>2694</v>
      </c>
      <c r="G405" s="7" t="s">
        <v>51</v>
      </c>
      <c r="H405" s="7" t="s">
        <v>1938</v>
      </c>
      <c r="I405" s="7" t="s">
        <v>53</v>
      </c>
      <c r="J405" s="7" t="s">
        <v>1401</v>
      </c>
      <c r="K405" t="s">
        <v>55</v>
      </c>
      <c r="L405" s="10">
        <v>18.749099999999999</v>
      </c>
      <c r="M405">
        <v>0</v>
      </c>
      <c r="N405" s="8">
        <v>1</v>
      </c>
      <c r="O405" s="8" t="s">
        <v>1938</v>
      </c>
      <c r="P405" t="s">
        <v>2695</v>
      </c>
      <c r="Q405" t="s">
        <v>2696</v>
      </c>
      <c r="R405">
        <v>209</v>
      </c>
      <c r="T405" t="s">
        <v>58</v>
      </c>
      <c r="U405" t="s">
        <v>382</v>
      </c>
      <c r="W405" t="s">
        <v>59</v>
      </c>
      <c r="X405" t="s">
        <v>150</v>
      </c>
      <c r="Y405" t="s">
        <v>61</v>
      </c>
      <c r="Z405" t="s">
        <v>484</v>
      </c>
      <c r="AA405">
        <v>51592080</v>
      </c>
      <c r="AB405">
        <v>51623386</v>
      </c>
      <c r="AC405">
        <v>14</v>
      </c>
      <c r="AD405">
        <v>10</v>
      </c>
      <c r="AE405">
        <v>198</v>
      </c>
      <c r="AF405" s="9">
        <v>4110000000</v>
      </c>
      <c r="AG405">
        <v>62</v>
      </c>
      <c r="AH405" t="s">
        <v>63</v>
      </c>
      <c r="AI405">
        <v>8.5</v>
      </c>
      <c r="AJ405">
        <v>8.3000000000000007</v>
      </c>
      <c r="AK405">
        <v>8.5</v>
      </c>
      <c r="AL405">
        <v>8.1999999999999993</v>
      </c>
      <c r="AM405">
        <v>8.4</v>
      </c>
      <c r="AN405">
        <v>8.6999999999999993</v>
      </c>
      <c r="AO405">
        <v>8</v>
      </c>
      <c r="AP405">
        <v>7.9</v>
      </c>
      <c r="AQ405">
        <v>8.6</v>
      </c>
      <c r="AR405">
        <v>8.1</v>
      </c>
      <c r="AS405">
        <v>8.6999999999999993</v>
      </c>
      <c r="AT405">
        <v>8.1999999999999993</v>
      </c>
      <c r="AU405">
        <v>8.8000000000000007</v>
      </c>
      <c r="AV405">
        <v>8.5</v>
      </c>
      <c r="AW405" t="s">
        <v>64</v>
      </c>
    </row>
    <row r="406" spans="1:49" x14ac:dyDescent="0.25">
      <c r="A406" t="s">
        <v>2697</v>
      </c>
      <c r="B406">
        <v>55005</v>
      </c>
      <c r="C406">
        <v>66084</v>
      </c>
      <c r="D406" t="s">
        <v>2697</v>
      </c>
      <c r="E406" t="s">
        <v>2698</v>
      </c>
      <c r="F406" t="s">
        <v>2699</v>
      </c>
      <c r="G406" s="7" t="s">
        <v>51</v>
      </c>
      <c r="H406" s="7" t="s">
        <v>2700</v>
      </c>
      <c r="I406" s="7" t="s">
        <v>53</v>
      </c>
      <c r="J406" s="7" t="s">
        <v>2701</v>
      </c>
      <c r="K406" t="s">
        <v>55</v>
      </c>
      <c r="L406" s="10">
        <v>18.733899999999998</v>
      </c>
      <c r="M406">
        <v>0</v>
      </c>
      <c r="N406" s="8">
        <v>1</v>
      </c>
      <c r="O406" s="8" t="s">
        <v>2700</v>
      </c>
      <c r="P406" t="s">
        <v>2702</v>
      </c>
      <c r="Q406" t="s">
        <v>2703</v>
      </c>
      <c r="R406">
        <v>449</v>
      </c>
      <c r="S406">
        <v>2</v>
      </c>
      <c r="T406" t="s">
        <v>91</v>
      </c>
      <c r="U406" t="s">
        <v>382</v>
      </c>
      <c r="W406" t="s">
        <v>59</v>
      </c>
      <c r="X406" t="s">
        <v>60</v>
      </c>
      <c r="Y406" t="s">
        <v>367</v>
      </c>
      <c r="Z406" t="s">
        <v>368</v>
      </c>
      <c r="AA406">
        <v>151725896</v>
      </c>
      <c r="AB406">
        <v>151773316</v>
      </c>
      <c r="AC406">
        <v>10</v>
      </c>
      <c r="AD406">
        <v>17</v>
      </c>
      <c r="AE406">
        <v>64</v>
      </c>
      <c r="AF406" s="9">
        <v>797000000</v>
      </c>
      <c r="AG406">
        <v>37</v>
      </c>
      <c r="AH406" t="s">
        <v>2704</v>
      </c>
      <c r="AI406">
        <v>7.8</v>
      </c>
      <c r="AJ406">
        <v>7.8</v>
      </c>
      <c r="AK406">
        <v>8</v>
      </c>
      <c r="AL406">
        <v>7.7</v>
      </c>
      <c r="AQ406">
        <v>7.8</v>
      </c>
      <c r="AR406">
        <v>7.2</v>
      </c>
      <c r="AS406">
        <v>7.9</v>
      </c>
      <c r="AT406">
        <v>7.7</v>
      </c>
      <c r="AU406">
        <v>7.6</v>
      </c>
      <c r="AV406">
        <v>8.5</v>
      </c>
      <c r="AW406" t="s">
        <v>64</v>
      </c>
    </row>
    <row r="407" spans="1:49" x14ac:dyDescent="0.25">
      <c r="A407" t="s">
        <v>2705</v>
      </c>
      <c r="B407">
        <v>9927</v>
      </c>
      <c r="C407">
        <v>170731</v>
      </c>
      <c r="D407" t="s">
        <v>2705</v>
      </c>
      <c r="E407" t="s">
        <v>2706</v>
      </c>
      <c r="F407" t="s">
        <v>2707</v>
      </c>
      <c r="G407" s="7" t="s">
        <v>51</v>
      </c>
      <c r="H407" s="7" t="s">
        <v>2708</v>
      </c>
      <c r="I407" s="7" t="s">
        <v>723</v>
      </c>
      <c r="J407" s="7" t="s">
        <v>1264</v>
      </c>
      <c r="K407" t="s">
        <v>55</v>
      </c>
      <c r="L407" s="10">
        <v>18.7088</v>
      </c>
      <c r="M407">
        <v>0</v>
      </c>
      <c r="N407" s="8">
        <v>1</v>
      </c>
      <c r="O407" s="8" t="s">
        <v>2708</v>
      </c>
      <c r="P407" t="s">
        <v>2709</v>
      </c>
      <c r="Q407" t="s">
        <v>2710</v>
      </c>
      <c r="R407">
        <v>757</v>
      </c>
      <c r="S407">
        <v>4</v>
      </c>
      <c r="T407" t="s">
        <v>58</v>
      </c>
      <c r="U407">
        <v>18</v>
      </c>
      <c r="V407">
        <v>1.83</v>
      </c>
      <c r="W407" t="s">
        <v>315</v>
      </c>
      <c r="X407" t="s">
        <v>150</v>
      </c>
      <c r="Y407" t="s">
        <v>141</v>
      </c>
      <c r="Z407" t="s">
        <v>74</v>
      </c>
      <c r="AA407">
        <v>12040237</v>
      </c>
      <c r="AB407">
        <v>12073572</v>
      </c>
      <c r="AC407">
        <v>10</v>
      </c>
      <c r="AD407">
        <v>26</v>
      </c>
      <c r="AE407">
        <v>177</v>
      </c>
      <c r="AF407" s="9">
        <v>1280000000</v>
      </c>
      <c r="AG407">
        <v>31</v>
      </c>
      <c r="AH407" t="s">
        <v>2711</v>
      </c>
      <c r="AI407">
        <v>7.9</v>
      </c>
      <c r="AJ407">
        <v>8.6999999999999993</v>
      </c>
      <c r="AK407">
        <v>8.6999999999999993</v>
      </c>
      <c r="AL407">
        <v>8</v>
      </c>
      <c r="AN407">
        <v>7.5</v>
      </c>
      <c r="AQ407">
        <v>7.9</v>
      </c>
      <c r="AS407">
        <v>7.3</v>
      </c>
      <c r="AT407">
        <v>6.7</v>
      </c>
      <c r="AU407">
        <v>7.2</v>
      </c>
      <c r="AV407">
        <v>7.5</v>
      </c>
      <c r="AW407" t="s">
        <v>125</v>
      </c>
    </row>
    <row r="408" spans="1:49" x14ac:dyDescent="0.25">
      <c r="A408" t="s">
        <v>2712</v>
      </c>
      <c r="B408">
        <v>728489</v>
      </c>
      <c r="C408">
        <v>52838</v>
      </c>
      <c r="D408" t="s">
        <v>2712</v>
      </c>
      <c r="E408" t="s">
        <v>2713</v>
      </c>
      <c r="F408" t="s">
        <v>2714</v>
      </c>
      <c r="G408" s="7" t="s">
        <v>51</v>
      </c>
      <c r="H408" s="7" t="s">
        <v>2715</v>
      </c>
      <c r="I408" s="7" t="s">
        <v>114</v>
      </c>
      <c r="J408" s="7" t="s">
        <v>765</v>
      </c>
      <c r="K408" t="s">
        <v>55</v>
      </c>
      <c r="L408" s="10">
        <v>18.674199999999999</v>
      </c>
      <c r="M408">
        <v>0</v>
      </c>
      <c r="N408" s="8">
        <v>1</v>
      </c>
      <c r="O408" s="8" t="s">
        <v>2715</v>
      </c>
      <c r="P408" t="s">
        <v>2716</v>
      </c>
      <c r="Q408" t="s">
        <v>2717</v>
      </c>
      <c r="R408">
        <v>178</v>
      </c>
      <c r="S408">
        <v>2</v>
      </c>
      <c r="T408" t="s">
        <v>58</v>
      </c>
      <c r="U408">
        <v>3</v>
      </c>
      <c r="W408" t="s">
        <v>59</v>
      </c>
      <c r="X408" t="s">
        <v>150</v>
      </c>
      <c r="Y408" t="s">
        <v>367</v>
      </c>
      <c r="Z408" t="s">
        <v>352</v>
      </c>
      <c r="AA408">
        <v>139256351</v>
      </c>
      <c r="AB408">
        <v>139258263</v>
      </c>
      <c r="AC408">
        <v>9</v>
      </c>
      <c r="AD408">
        <v>6</v>
      </c>
      <c r="AE408">
        <v>24</v>
      </c>
      <c r="AF408" s="9">
        <v>370000000</v>
      </c>
      <c r="AG408">
        <v>37</v>
      </c>
      <c r="AH408" t="s">
        <v>2718</v>
      </c>
      <c r="AI408">
        <v>7.7</v>
      </c>
      <c r="AJ408">
        <v>7.6</v>
      </c>
      <c r="AK408">
        <v>7.7</v>
      </c>
      <c r="AO408">
        <v>7</v>
      </c>
      <c r="AQ408">
        <v>7.7</v>
      </c>
      <c r="AR408">
        <v>7.7</v>
      </c>
      <c r="AS408">
        <v>7.6</v>
      </c>
      <c r="AT408">
        <v>7.5</v>
      </c>
      <c r="AU408">
        <v>7.8</v>
      </c>
      <c r="AW408" t="s">
        <v>64</v>
      </c>
    </row>
    <row r="409" spans="1:49" x14ac:dyDescent="0.25">
      <c r="A409" t="s">
        <v>2719</v>
      </c>
      <c r="B409">
        <v>131474</v>
      </c>
      <c r="C409">
        <v>72170</v>
      </c>
      <c r="D409" t="s">
        <v>2719</v>
      </c>
      <c r="E409" t="s">
        <v>2720</v>
      </c>
      <c r="F409" t="s">
        <v>2721</v>
      </c>
      <c r="G409" s="7" t="s">
        <v>51</v>
      </c>
      <c r="H409" s="7" t="s">
        <v>2722</v>
      </c>
      <c r="I409" s="7" t="s">
        <v>943</v>
      </c>
      <c r="J409" s="7" t="s">
        <v>2723</v>
      </c>
      <c r="K409" t="s">
        <v>55</v>
      </c>
      <c r="L409" s="10">
        <v>18.610199999999999</v>
      </c>
      <c r="M409">
        <v>0</v>
      </c>
      <c r="N409" s="8">
        <v>1</v>
      </c>
      <c r="O409" s="8" t="s">
        <v>2722</v>
      </c>
      <c r="P409" t="s">
        <v>2724</v>
      </c>
      <c r="Q409" t="s">
        <v>2725</v>
      </c>
      <c r="R409">
        <v>155</v>
      </c>
      <c r="T409" t="s">
        <v>91</v>
      </c>
      <c r="U409">
        <v>5</v>
      </c>
      <c r="V409">
        <v>1.62</v>
      </c>
      <c r="W409" t="s">
        <v>59</v>
      </c>
      <c r="X409" t="s">
        <v>150</v>
      </c>
      <c r="Y409" t="s">
        <v>141</v>
      </c>
      <c r="Z409" t="s">
        <v>102</v>
      </c>
      <c r="AA409">
        <v>14153576</v>
      </c>
      <c r="AB409">
        <v>14166371</v>
      </c>
      <c r="AC409">
        <v>11</v>
      </c>
      <c r="AD409">
        <v>6</v>
      </c>
      <c r="AE409">
        <v>65</v>
      </c>
      <c r="AF409" s="9">
        <v>1470000000</v>
      </c>
      <c r="AG409">
        <v>47</v>
      </c>
      <c r="AH409" t="s">
        <v>2726</v>
      </c>
      <c r="AI409">
        <v>8.5</v>
      </c>
      <c r="AJ409">
        <v>8.1</v>
      </c>
      <c r="AK409">
        <v>8</v>
      </c>
      <c r="AL409">
        <v>8.1</v>
      </c>
      <c r="AP409">
        <v>7.3</v>
      </c>
      <c r="AQ409">
        <v>8.1</v>
      </c>
      <c r="AR409">
        <v>8.1</v>
      </c>
      <c r="AS409">
        <v>7.8</v>
      </c>
      <c r="AT409">
        <v>7.8</v>
      </c>
      <c r="AU409">
        <v>8.3000000000000007</v>
      </c>
      <c r="AV409">
        <v>8.3000000000000007</v>
      </c>
      <c r="AW409" t="s">
        <v>64</v>
      </c>
    </row>
    <row r="410" spans="1:49" x14ac:dyDescent="0.25">
      <c r="A410" t="s">
        <v>2727</v>
      </c>
      <c r="B410">
        <v>4706</v>
      </c>
      <c r="C410">
        <v>70316</v>
      </c>
      <c r="D410" t="s">
        <v>2727</v>
      </c>
      <c r="E410" t="s">
        <v>2728</v>
      </c>
      <c r="F410" t="s">
        <v>2729</v>
      </c>
      <c r="G410" s="7" t="s">
        <v>51</v>
      </c>
      <c r="H410" s="7" t="s">
        <v>2730</v>
      </c>
      <c r="I410" s="7" t="s">
        <v>53</v>
      </c>
      <c r="J410" s="7" t="s">
        <v>2731</v>
      </c>
      <c r="K410" t="s">
        <v>55</v>
      </c>
      <c r="L410" s="10">
        <v>18.552199999999999</v>
      </c>
      <c r="M410">
        <v>0</v>
      </c>
      <c r="N410" s="8">
        <v>1</v>
      </c>
      <c r="O410" s="8" t="s">
        <v>2730</v>
      </c>
      <c r="P410" t="s">
        <v>2732</v>
      </c>
      <c r="Q410" t="s">
        <v>2733</v>
      </c>
      <c r="R410">
        <v>156</v>
      </c>
      <c r="S410">
        <v>1</v>
      </c>
      <c r="T410" t="s">
        <v>91</v>
      </c>
      <c r="U410" t="s">
        <v>382</v>
      </c>
      <c r="W410" t="s">
        <v>72</v>
      </c>
      <c r="X410" t="s">
        <v>60</v>
      </c>
      <c r="Y410" t="s">
        <v>141</v>
      </c>
      <c r="Z410" t="s">
        <v>82</v>
      </c>
      <c r="AA410">
        <v>23592334</v>
      </c>
      <c r="AB410">
        <v>23607639</v>
      </c>
      <c r="AC410">
        <v>14</v>
      </c>
      <c r="AD410">
        <v>8</v>
      </c>
      <c r="AE410">
        <v>430</v>
      </c>
      <c r="AF410" s="9">
        <v>22100000000</v>
      </c>
      <c r="AG410">
        <v>28</v>
      </c>
      <c r="AH410" t="s">
        <v>63</v>
      </c>
      <c r="AI410">
        <v>9.4</v>
      </c>
      <c r="AJ410">
        <v>9</v>
      </c>
      <c r="AK410">
        <v>9.3000000000000007</v>
      </c>
      <c r="AL410">
        <v>8.1999999999999993</v>
      </c>
      <c r="AM410">
        <v>9.6</v>
      </c>
      <c r="AN410">
        <v>9.1999999999999993</v>
      </c>
      <c r="AO410">
        <v>9.1</v>
      </c>
      <c r="AP410">
        <v>8.6999999999999993</v>
      </c>
      <c r="AQ410">
        <v>9.3000000000000007</v>
      </c>
      <c r="AR410">
        <v>9.3000000000000007</v>
      </c>
      <c r="AS410">
        <v>8.8000000000000007</v>
      </c>
      <c r="AT410">
        <v>8.8000000000000007</v>
      </c>
      <c r="AU410">
        <v>8.9</v>
      </c>
      <c r="AV410">
        <v>9.5</v>
      </c>
      <c r="AW410" t="s">
        <v>64</v>
      </c>
    </row>
    <row r="411" spans="1:49" x14ac:dyDescent="0.25">
      <c r="A411" t="s">
        <v>2734</v>
      </c>
      <c r="B411">
        <v>116285</v>
      </c>
      <c r="C411">
        <v>117147</v>
      </c>
      <c r="D411" t="s">
        <v>2734</v>
      </c>
      <c r="E411" t="s">
        <v>2735</v>
      </c>
      <c r="F411" t="s">
        <v>2736</v>
      </c>
      <c r="G411" s="7" t="s">
        <v>51</v>
      </c>
      <c r="H411" s="7" t="s">
        <v>2582</v>
      </c>
      <c r="I411" s="7" t="s">
        <v>114</v>
      </c>
      <c r="J411" s="7" t="s">
        <v>566</v>
      </c>
      <c r="K411" t="s">
        <v>55</v>
      </c>
      <c r="L411" s="10">
        <v>18.447700000000001</v>
      </c>
      <c r="M411">
        <v>0</v>
      </c>
      <c r="N411" s="8">
        <v>1</v>
      </c>
      <c r="O411" s="8" t="s">
        <v>2582</v>
      </c>
      <c r="P411" t="s">
        <v>2737</v>
      </c>
      <c r="Q411" t="s">
        <v>2738</v>
      </c>
      <c r="R411">
        <v>577</v>
      </c>
      <c r="S411">
        <v>2</v>
      </c>
      <c r="T411" t="s">
        <v>91</v>
      </c>
      <c r="U411">
        <v>9</v>
      </c>
      <c r="W411" t="s">
        <v>266</v>
      </c>
      <c r="X411" t="s">
        <v>101</v>
      </c>
      <c r="Y411" t="s">
        <v>73</v>
      </c>
      <c r="Z411" t="s">
        <v>82</v>
      </c>
      <c r="AA411">
        <v>20634558</v>
      </c>
      <c r="AB411">
        <v>20702578</v>
      </c>
      <c r="AC411">
        <v>4</v>
      </c>
      <c r="AD411">
        <v>37</v>
      </c>
      <c r="AE411">
        <v>377</v>
      </c>
      <c r="AF411" s="9">
        <v>59700000000</v>
      </c>
      <c r="AG411">
        <v>78</v>
      </c>
      <c r="AH411" t="s">
        <v>2739</v>
      </c>
      <c r="AL411">
        <v>7.3</v>
      </c>
      <c r="AM411">
        <v>10.4</v>
      </c>
      <c r="AN411">
        <v>10.5</v>
      </c>
      <c r="AR411">
        <v>7.2</v>
      </c>
      <c r="AW411" t="s">
        <v>125</v>
      </c>
    </row>
    <row r="412" spans="1:49" x14ac:dyDescent="0.25">
      <c r="A412" t="s">
        <v>2740</v>
      </c>
      <c r="B412">
        <v>493753</v>
      </c>
      <c r="C412">
        <v>76178</v>
      </c>
      <c r="D412" t="s">
        <v>2740</v>
      </c>
      <c r="E412" t="s">
        <v>2741</v>
      </c>
      <c r="F412" t="s">
        <v>2742</v>
      </c>
      <c r="G412" s="7" t="s">
        <v>51</v>
      </c>
      <c r="H412" s="7" t="s">
        <v>2743</v>
      </c>
      <c r="I412" s="7" t="s">
        <v>943</v>
      </c>
      <c r="J412" s="7" t="s">
        <v>793</v>
      </c>
      <c r="K412" t="s">
        <v>55</v>
      </c>
      <c r="L412" s="10">
        <v>18.436699999999998</v>
      </c>
      <c r="M412">
        <v>0</v>
      </c>
      <c r="N412" s="8">
        <v>1</v>
      </c>
      <c r="O412" s="8" t="s">
        <v>2743</v>
      </c>
      <c r="P412" t="s">
        <v>2744</v>
      </c>
      <c r="Q412" t="s">
        <v>2745</v>
      </c>
      <c r="R412">
        <v>74</v>
      </c>
      <c r="T412" t="s">
        <v>58</v>
      </c>
      <c r="U412">
        <v>3</v>
      </c>
      <c r="V412">
        <v>1.23</v>
      </c>
      <c r="W412" t="s">
        <v>59</v>
      </c>
      <c r="X412" t="s">
        <v>150</v>
      </c>
      <c r="Y412" t="s">
        <v>423</v>
      </c>
      <c r="Z412" t="s">
        <v>226</v>
      </c>
      <c r="AA412">
        <v>99215785</v>
      </c>
      <c r="AB412">
        <v>99224981</v>
      </c>
      <c r="AC412">
        <v>3</v>
      </c>
      <c r="AD412">
        <v>5</v>
      </c>
      <c r="AE412">
        <v>13</v>
      </c>
      <c r="AF412" s="9">
        <v>61100000</v>
      </c>
      <c r="AG412">
        <v>68</v>
      </c>
      <c r="AH412" t="s">
        <v>2746</v>
      </c>
      <c r="AQ412">
        <v>6.4</v>
      </c>
      <c r="AU412">
        <v>7.4</v>
      </c>
      <c r="AV412">
        <v>7.5</v>
      </c>
      <c r="AW412" t="s">
        <v>64</v>
      </c>
    </row>
    <row r="413" spans="1:49" x14ac:dyDescent="0.25">
      <c r="A413" t="s">
        <v>2747</v>
      </c>
      <c r="B413">
        <v>27235</v>
      </c>
      <c r="C413">
        <v>71883</v>
      </c>
      <c r="D413" t="s">
        <v>2747</v>
      </c>
      <c r="E413" t="s">
        <v>2748</v>
      </c>
      <c r="F413" t="s">
        <v>2749</v>
      </c>
      <c r="G413" s="7" t="s">
        <v>51</v>
      </c>
      <c r="H413" s="7" t="s">
        <v>2750</v>
      </c>
      <c r="I413" s="7" t="s">
        <v>53</v>
      </c>
      <c r="J413" s="7" t="s">
        <v>79</v>
      </c>
      <c r="K413" t="s">
        <v>55</v>
      </c>
      <c r="L413" s="10">
        <v>18.3569</v>
      </c>
      <c r="M413">
        <v>0</v>
      </c>
      <c r="N413" s="8">
        <v>1</v>
      </c>
      <c r="O413" s="8" t="s">
        <v>2750</v>
      </c>
      <c r="P413" t="s">
        <v>2751</v>
      </c>
      <c r="Q413" t="s">
        <v>2752</v>
      </c>
      <c r="R413">
        <v>421</v>
      </c>
      <c r="S413">
        <v>3</v>
      </c>
      <c r="T413" t="s">
        <v>91</v>
      </c>
      <c r="U413">
        <v>35</v>
      </c>
      <c r="W413" t="s">
        <v>59</v>
      </c>
      <c r="X413" t="s">
        <v>60</v>
      </c>
      <c r="Z413" t="s">
        <v>267</v>
      </c>
      <c r="AA413">
        <v>84184976</v>
      </c>
      <c r="AB413">
        <v>84206067</v>
      </c>
      <c r="AW413" t="s">
        <v>875</v>
      </c>
    </row>
    <row r="414" spans="1:49" x14ac:dyDescent="0.25">
      <c r="A414" t="s">
        <v>2753</v>
      </c>
      <c r="B414">
        <v>57107</v>
      </c>
      <c r="C414">
        <v>71365</v>
      </c>
      <c r="D414" t="s">
        <v>2753</v>
      </c>
      <c r="E414" t="s">
        <v>2754</v>
      </c>
      <c r="F414" t="s">
        <v>2755</v>
      </c>
      <c r="G414" s="7" t="s">
        <v>51</v>
      </c>
      <c r="H414" s="7" t="s">
        <v>2756</v>
      </c>
      <c r="I414" s="7" t="s">
        <v>53</v>
      </c>
      <c r="J414" s="7" t="s">
        <v>79</v>
      </c>
      <c r="K414" t="s">
        <v>55</v>
      </c>
      <c r="L414" s="10">
        <v>18.308499999999999</v>
      </c>
      <c r="M414">
        <v>0</v>
      </c>
      <c r="N414" s="8">
        <v>1</v>
      </c>
      <c r="O414" s="8" t="s">
        <v>2756</v>
      </c>
      <c r="P414" t="s">
        <v>2757</v>
      </c>
      <c r="Q414" t="s">
        <v>2758</v>
      </c>
      <c r="R414">
        <v>399</v>
      </c>
      <c r="S414">
        <v>2</v>
      </c>
      <c r="T414" t="s">
        <v>91</v>
      </c>
      <c r="U414">
        <v>32</v>
      </c>
      <c r="W414" t="s">
        <v>100</v>
      </c>
      <c r="X414" t="s">
        <v>101</v>
      </c>
      <c r="Y414" t="s">
        <v>1053</v>
      </c>
      <c r="Z414" t="s">
        <v>368</v>
      </c>
      <c r="AA414">
        <v>107473760</v>
      </c>
      <c r="AB414">
        <v>107780779</v>
      </c>
      <c r="AC414">
        <v>2</v>
      </c>
      <c r="AD414">
        <v>5</v>
      </c>
      <c r="AE414">
        <v>10</v>
      </c>
      <c r="AF414" s="9">
        <v>34800000</v>
      </c>
      <c r="AG414">
        <v>17</v>
      </c>
      <c r="AH414" t="s">
        <v>2759</v>
      </c>
      <c r="AR414">
        <v>7.2</v>
      </c>
      <c r="AS414">
        <v>7.3</v>
      </c>
      <c r="AW414" t="s">
        <v>1096</v>
      </c>
    </row>
    <row r="415" spans="1:49" x14ac:dyDescent="0.25">
      <c r="A415" t="s">
        <v>2760</v>
      </c>
      <c r="B415">
        <v>1962</v>
      </c>
      <c r="C415">
        <v>74147</v>
      </c>
      <c r="D415" t="s">
        <v>2760</v>
      </c>
      <c r="E415" t="s">
        <v>2761</v>
      </c>
      <c r="F415" t="s">
        <v>2762</v>
      </c>
      <c r="G415" s="7" t="s">
        <v>51</v>
      </c>
      <c r="H415" s="7" t="s">
        <v>2763</v>
      </c>
      <c r="I415" s="7" t="s">
        <v>2294</v>
      </c>
      <c r="J415" s="7" t="s">
        <v>1427</v>
      </c>
      <c r="K415" t="s">
        <v>364</v>
      </c>
      <c r="L415" s="10">
        <v>18.286899999999999</v>
      </c>
      <c r="M415">
        <v>0</v>
      </c>
      <c r="N415" s="8">
        <v>1</v>
      </c>
      <c r="O415" s="8" t="s">
        <v>2763</v>
      </c>
      <c r="P415" t="s">
        <v>2764</v>
      </c>
      <c r="Q415" t="s">
        <v>2765</v>
      </c>
      <c r="R415">
        <v>723</v>
      </c>
      <c r="S415">
        <v>5</v>
      </c>
      <c r="T415" t="s">
        <v>91</v>
      </c>
      <c r="U415">
        <v>10</v>
      </c>
      <c r="W415" t="s">
        <v>100</v>
      </c>
      <c r="X415" t="s">
        <v>101</v>
      </c>
      <c r="Y415" t="s">
        <v>1209</v>
      </c>
      <c r="Z415" t="s">
        <v>102</v>
      </c>
      <c r="AA415">
        <v>184908411</v>
      </c>
      <c r="AB415">
        <v>184971886</v>
      </c>
      <c r="AC415">
        <v>7</v>
      </c>
      <c r="AD415">
        <v>61</v>
      </c>
      <c r="AE415">
        <v>911</v>
      </c>
      <c r="AF415" s="9">
        <v>204000000000</v>
      </c>
      <c r="AG415">
        <v>82</v>
      </c>
      <c r="AH415" t="s">
        <v>2244</v>
      </c>
      <c r="AL415">
        <v>6.5</v>
      </c>
      <c r="AM415">
        <v>11.2</v>
      </c>
      <c r="AN415">
        <v>10.6</v>
      </c>
      <c r="AQ415">
        <v>8.6</v>
      </c>
      <c r="AR415">
        <v>7.5</v>
      </c>
      <c r="AS415">
        <v>7.5</v>
      </c>
      <c r="AU415">
        <v>7.2</v>
      </c>
      <c r="AW415" t="s">
        <v>125</v>
      </c>
    </row>
    <row r="416" spans="1:49" x14ac:dyDescent="0.25">
      <c r="A416" t="s">
        <v>2766</v>
      </c>
      <c r="B416">
        <v>4722</v>
      </c>
      <c r="C416">
        <v>68349</v>
      </c>
      <c r="D416" t="s">
        <v>2766</v>
      </c>
      <c r="E416" t="s">
        <v>2767</v>
      </c>
      <c r="F416" t="s">
        <v>2768</v>
      </c>
      <c r="G416" s="7" t="s">
        <v>51</v>
      </c>
      <c r="H416" s="7" t="s">
        <v>2769</v>
      </c>
      <c r="I416" s="7" t="s">
        <v>53</v>
      </c>
      <c r="J416" s="7" t="s">
        <v>640</v>
      </c>
      <c r="K416" t="s">
        <v>55</v>
      </c>
      <c r="L416" s="10">
        <v>18.2867</v>
      </c>
      <c r="M416">
        <v>0</v>
      </c>
      <c r="N416" s="8">
        <v>1</v>
      </c>
      <c r="O416" s="8" t="s">
        <v>2769</v>
      </c>
      <c r="P416" t="s">
        <v>2770</v>
      </c>
      <c r="Q416" t="s">
        <v>2771</v>
      </c>
      <c r="R416">
        <v>264</v>
      </c>
      <c r="S416">
        <v>1</v>
      </c>
      <c r="T416" t="s">
        <v>91</v>
      </c>
      <c r="U416" t="s">
        <v>382</v>
      </c>
      <c r="W416" t="s">
        <v>315</v>
      </c>
      <c r="X416" t="s">
        <v>60</v>
      </c>
      <c r="Y416" t="s">
        <v>73</v>
      </c>
      <c r="Z416" t="s">
        <v>206</v>
      </c>
      <c r="AA416">
        <v>47600561</v>
      </c>
      <c r="AB416">
        <v>47606115</v>
      </c>
      <c r="AC416">
        <v>14</v>
      </c>
      <c r="AD416">
        <v>29</v>
      </c>
      <c r="AE416">
        <v>1855</v>
      </c>
      <c r="AF416" s="9">
        <v>191000000000</v>
      </c>
      <c r="AG416">
        <v>84</v>
      </c>
      <c r="AH416" t="s">
        <v>63</v>
      </c>
      <c r="AI416">
        <v>10.4</v>
      </c>
      <c r="AJ416">
        <v>10.4</v>
      </c>
      <c r="AK416">
        <v>10.5</v>
      </c>
      <c r="AL416">
        <v>10.199999999999999</v>
      </c>
      <c r="AM416">
        <v>10.199999999999999</v>
      </c>
      <c r="AN416">
        <v>9.9</v>
      </c>
      <c r="AO416">
        <v>10.3</v>
      </c>
      <c r="AP416">
        <v>9.6</v>
      </c>
      <c r="AQ416">
        <v>9.9</v>
      </c>
      <c r="AR416">
        <v>9.9</v>
      </c>
      <c r="AS416">
        <v>9.8000000000000007</v>
      </c>
      <c r="AT416">
        <v>9.9</v>
      </c>
      <c r="AU416">
        <v>9.9</v>
      </c>
      <c r="AV416">
        <v>9.6</v>
      </c>
      <c r="AW416" t="s">
        <v>64</v>
      </c>
    </row>
    <row r="417" spans="1:49" x14ac:dyDescent="0.25">
      <c r="A417" t="s">
        <v>2772</v>
      </c>
      <c r="B417">
        <v>23456</v>
      </c>
      <c r="C417">
        <v>56199</v>
      </c>
      <c r="D417" t="s">
        <v>2772</v>
      </c>
      <c r="E417" t="s">
        <v>2773</v>
      </c>
      <c r="F417" t="s">
        <v>2774</v>
      </c>
      <c r="G417" s="7" t="s">
        <v>51</v>
      </c>
      <c r="H417" s="7" t="s">
        <v>2775</v>
      </c>
      <c r="I417" s="7" t="s">
        <v>53</v>
      </c>
      <c r="J417" s="7" t="s">
        <v>2776</v>
      </c>
      <c r="K417" t="s">
        <v>55</v>
      </c>
      <c r="L417" s="10">
        <v>18.270299999999999</v>
      </c>
      <c r="M417">
        <v>0</v>
      </c>
      <c r="N417" s="8">
        <v>1</v>
      </c>
      <c r="O417" s="8" t="s">
        <v>2775</v>
      </c>
      <c r="P417" t="s">
        <v>2777</v>
      </c>
      <c r="Q417" t="s">
        <v>2778</v>
      </c>
      <c r="R417">
        <v>738</v>
      </c>
      <c r="T417" t="s">
        <v>91</v>
      </c>
      <c r="U417">
        <v>6</v>
      </c>
      <c r="V417">
        <v>0.5</v>
      </c>
      <c r="W417" t="s">
        <v>100</v>
      </c>
      <c r="X417" t="s">
        <v>101</v>
      </c>
      <c r="Y417" t="s">
        <v>141</v>
      </c>
      <c r="Z417" t="s">
        <v>74</v>
      </c>
      <c r="AA417">
        <v>229652328</v>
      </c>
      <c r="AB417">
        <v>229694442</v>
      </c>
      <c r="AC417">
        <v>11</v>
      </c>
      <c r="AD417">
        <v>23</v>
      </c>
      <c r="AE417">
        <v>107</v>
      </c>
      <c r="AF417" s="9">
        <v>1650000000</v>
      </c>
      <c r="AG417">
        <v>39</v>
      </c>
      <c r="AH417" t="s">
        <v>2779</v>
      </c>
      <c r="AJ417">
        <v>7.3</v>
      </c>
      <c r="AL417">
        <v>7.4</v>
      </c>
      <c r="AN417">
        <v>8</v>
      </c>
      <c r="AO417">
        <v>7.8</v>
      </c>
      <c r="AP417">
        <v>8</v>
      </c>
      <c r="AQ417">
        <v>8.4</v>
      </c>
      <c r="AR417">
        <v>8.5</v>
      </c>
      <c r="AS417">
        <v>8.1999999999999993</v>
      </c>
      <c r="AT417">
        <v>8.3000000000000007</v>
      </c>
      <c r="AU417">
        <v>8.5</v>
      </c>
      <c r="AV417">
        <v>8.1</v>
      </c>
      <c r="AW417" t="s">
        <v>125</v>
      </c>
    </row>
    <row r="418" spans="1:49" x14ac:dyDescent="0.25">
      <c r="A418" t="s">
        <v>2780</v>
      </c>
      <c r="B418">
        <v>1160</v>
      </c>
      <c r="C418">
        <v>76722</v>
      </c>
      <c r="D418" t="s">
        <v>2780</v>
      </c>
      <c r="E418" t="s">
        <v>2781</v>
      </c>
      <c r="F418" t="s">
        <v>2782</v>
      </c>
      <c r="G418" s="7" t="s">
        <v>51</v>
      </c>
      <c r="H418" s="7" t="s">
        <v>2783</v>
      </c>
      <c r="I418" s="7" t="s">
        <v>53</v>
      </c>
      <c r="J418" s="7" t="s">
        <v>2784</v>
      </c>
      <c r="K418" t="s">
        <v>55</v>
      </c>
      <c r="L418" s="10">
        <v>18.261700000000001</v>
      </c>
      <c r="M418">
        <v>0</v>
      </c>
      <c r="N418" s="8">
        <v>1</v>
      </c>
      <c r="O418" s="8" t="s">
        <v>2783</v>
      </c>
      <c r="P418" t="s">
        <v>2785</v>
      </c>
      <c r="Q418" t="s">
        <v>2786</v>
      </c>
      <c r="R418">
        <v>419</v>
      </c>
      <c r="S418">
        <v>3</v>
      </c>
      <c r="T418" t="s">
        <v>91</v>
      </c>
      <c r="U418">
        <v>10</v>
      </c>
      <c r="V418">
        <v>5.24</v>
      </c>
      <c r="W418" t="s">
        <v>315</v>
      </c>
      <c r="X418" t="s">
        <v>150</v>
      </c>
      <c r="Y418" t="s">
        <v>73</v>
      </c>
      <c r="Z418" t="s">
        <v>92</v>
      </c>
      <c r="AA418">
        <v>80529138</v>
      </c>
      <c r="AB418">
        <v>80562217</v>
      </c>
      <c r="AC418">
        <v>11</v>
      </c>
      <c r="AD418">
        <v>33</v>
      </c>
      <c r="AE418">
        <v>1460</v>
      </c>
      <c r="AF418" s="9">
        <v>182000000000</v>
      </c>
      <c r="AG418">
        <v>76</v>
      </c>
      <c r="AH418" t="s">
        <v>2787</v>
      </c>
      <c r="AI418">
        <v>9.6</v>
      </c>
      <c r="AJ418">
        <v>9</v>
      </c>
      <c r="AK418">
        <v>9.8000000000000007</v>
      </c>
      <c r="AL418">
        <v>9.8000000000000007</v>
      </c>
      <c r="AO418">
        <v>10.9</v>
      </c>
      <c r="AP418">
        <v>10.6</v>
      </c>
      <c r="AQ418">
        <v>8.6</v>
      </c>
      <c r="AR418">
        <v>10.4</v>
      </c>
      <c r="AS418">
        <v>10</v>
      </c>
      <c r="AT418">
        <v>9.8000000000000007</v>
      </c>
      <c r="AU418">
        <v>8.9</v>
      </c>
      <c r="AW418" t="s">
        <v>125</v>
      </c>
    </row>
    <row r="419" spans="1:49" x14ac:dyDescent="0.25">
      <c r="A419" t="s">
        <v>2788</v>
      </c>
      <c r="B419">
        <v>64432</v>
      </c>
      <c r="C419">
        <v>64658</v>
      </c>
      <c r="D419" t="s">
        <v>2788</v>
      </c>
      <c r="E419" t="s">
        <v>2789</v>
      </c>
      <c r="F419" t="s">
        <v>2790</v>
      </c>
      <c r="G419" s="7" t="s">
        <v>51</v>
      </c>
      <c r="H419" s="7" t="s">
        <v>2791</v>
      </c>
      <c r="I419" s="7" t="s">
        <v>114</v>
      </c>
      <c r="J419" s="7" t="s">
        <v>211</v>
      </c>
      <c r="K419" t="s">
        <v>55</v>
      </c>
      <c r="L419" s="10">
        <v>18.261700000000001</v>
      </c>
      <c r="M419">
        <v>0</v>
      </c>
      <c r="N419" s="8">
        <v>1</v>
      </c>
      <c r="O419" s="8" t="s">
        <v>2791</v>
      </c>
      <c r="P419" t="s">
        <v>2792</v>
      </c>
      <c r="Q419" t="s">
        <v>2793</v>
      </c>
      <c r="R419">
        <v>173</v>
      </c>
      <c r="S419">
        <v>3</v>
      </c>
      <c r="T419" t="s">
        <v>91</v>
      </c>
      <c r="U419">
        <v>10</v>
      </c>
      <c r="V419">
        <v>1.97</v>
      </c>
      <c r="W419" t="s">
        <v>315</v>
      </c>
      <c r="X419" t="s">
        <v>150</v>
      </c>
      <c r="Y419" t="s">
        <v>73</v>
      </c>
      <c r="Z419" t="s">
        <v>102</v>
      </c>
      <c r="AA419">
        <v>15090018</v>
      </c>
      <c r="AB419">
        <v>15106816</v>
      </c>
      <c r="AC419">
        <v>14</v>
      </c>
      <c r="AD419">
        <v>19</v>
      </c>
      <c r="AE419">
        <v>165</v>
      </c>
      <c r="AF419" s="9">
        <v>2660000000</v>
      </c>
      <c r="AG419">
        <v>85</v>
      </c>
      <c r="AH419" t="s">
        <v>63</v>
      </c>
      <c r="AI419">
        <v>8.5</v>
      </c>
      <c r="AJ419">
        <v>8.1999999999999993</v>
      </c>
      <c r="AK419">
        <v>8.1999999999999993</v>
      </c>
      <c r="AL419">
        <v>8</v>
      </c>
      <c r="AM419">
        <v>7.9</v>
      </c>
      <c r="AN419">
        <v>8</v>
      </c>
      <c r="AO419">
        <v>7.2</v>
      </c>
      <c r="AP419">
        <v>7</v>
      </c>
      <c r="AQ419">
        <v>8.3000000000000007</v>
      </c>
      <c r="AR419">
        <v>8.1</v>
      </c>
      <c r="AS419">
        <v>8.9</v>
      </c>
      <c r="AT419">
        <v>7.9</v>
      </c>
      <c r="AU419">
        <v>8.6</v>
      </c>
      <c r="AV419">
        <v>8.1</v>
      </c>
      <c r="AW419" t="s">
        <v>64</v>
      </c>
    </row>
    <row r="420" spans="1:49" x14ac:dyDescent="0.25">
      <c r="A420" t="s">
        <v>2794</v>
      </c>
      <c r="B420">
        <v>28976</v>
      </c>
      <c r="C420">
        <v>229211</v>
      </c>
      <c r="D420" t="s">
        <v>2794</v>
      </c>
      <c r="E420" t="s">
        <v>2795</v>
      </c>
      <c r="F420" t="s">
        <v>2796</v>
      </c>
      <c r="G420" s="7" t="s">
        <v>51</v>
      </c>
      <c r="H420" s="7" t="s">
        <v>2797</v>
      </c>
      <c r="I420" s="7" t="s">
        <v>53</v>
      </c>
      <c r="J420" s="7" t="s">
        <v>1158</v>
      </c>
      <c r="K420" t="s">
        <v>55</v>
      </c>
      <c r="L420" s="10">
        <v>18.227</v>
      </c>
      <c r="M420">
        <v>0</v>
      </c>
      <c r="N420" s="8">
        <v>1</v>
      </c>
      <c r="O420" s="8" t="s">
        <v>2797</v>
      </c>
      <c r="P420" t="s">
        <v>2798</v>
      </c>
      <c r="Q420" t="s">
        <v>2799</v>
      </c>
      <c r="R420">
        <v>621</v>
      </c>
      <c r="S420">
        <v>1</v>
      </c>
      <c r="T420" t="s">
        <v>58</v>
      </c>
      <c r="U420">
        <v>2</v>
      </c>
      <c r="W420" t="s">
        <v>315</v>
      </c>
      <c r="X420" t="s">
        <v>150</v>
      </c>
      <c r="Y420" t="s">
        <v>73</v>
      </c>
      <c r="Z420" t="s">
        <v>102</v>
      </c>
      <c r="AA420">
        <v>128598332</v>
      </c>
      <c r="AB420">
        <v>128631957</v>
      </c>
      <c r="AC420">
        <v>14</v>
      </c>
      <c r="AD420">
        <v>55</v>
      </c>
      <c r="AE420">
        <v>988</v>
      </c>
      <c r="AF420" s="9">
        <v>50400000000</v>
      </c>
      <c r="AG420">
        <v>76</v>
      </c>
      <c r="AH420" t="s">
        <v>63</v>
      </c>
      <c r="AI420">
        <v>9.4</v>
      </c>
      <c r="AJ420">
        <v>9</v>
      </c>
      <c r="AK420">
        <v>9.4</v>
      </c>
      <c r="AL420">
        <v>9.5</v>
      </c>
      <c r="AM420">
        <v>9.6999999999999993</v>
      </c>
      <c r="AN420">
        <v>9.1</v>
      </c>
      <c r="AO420">
        <v>9.3000000000000007</v>
      </c>
      <c r="AP420">
        <v>9.6</v>
      </c>
      <c r="AQ420">
        <v>9.9</v>
      </c>
      <c r="AR420">
        <v>9.6</v>
      </c>
      <c r="AS420">
        <v>9.6</v>
      </c>
      <c r="AT420">
        <v>9.8000000000000007</v>
      </c>
      <c r="AU420">
        <v>9.6</v>
      </c>
      <c r="AV420">
        <v>9.5</v>
      </c>
      <c r="AW420" t="s">
        <v>166</v>
      </c>
    </row>
    <row r="421" spans="1:49" x14ac:dyDescent="0.25">
      <c r="A421" t="s">
        <v>2800</v>
      </c>
      <c r="B421">
        <v>51241</v>
      </c>
      <c r="C421">
        <v>66272</v>
      </c>
      <c r="D421" t="s">
        <v>2800</v>
      </c>
      <c r="E421" t="s">
        <v>2801</v>
      </c>
      <c r="F421" t="s">
        <v>2802</v>
      </c>
      <c r="G421" s="7" t="s">
        <v>51</v>
      </c>
      <c r="H421" s="7" t="s">
        <v>2803</v>
      </c>
      <c r="I421" s="7" t="s">
        <v>53</v>
      </c>
      <c r="J421" s="7" t="s">
        <v>793</v>
      </c>
      <c r="K421" t="s">
        <v>55</v>
      </c>
      <c r="L421" s="10">
        <v>18.187100000000001</v>
      </c>
      <c r="M421">
        <v>0</v>
      </c>
      <c r="N421" s="8">
        <v>1</v>
      </c>
      <c r="O421" s="8" t="s">
        <v>2803</v>
      </c>
      <c r="P421" t="s">
        <v>2804</v>
      </c>
      <c r="Q421" t="s">
        <v>2805</v>
      </c>
      <c r="R421">
        <v>106</v>
      </c>
      <c r="S421">
        <v>5</v>
      </c>
      <c r="T421" t="s">
        <v>58</v>
      </c>
      <c r="U421" t="s">
        <v>382</v>
      </c>
      <c r="W421" t="s">
        <v>59</v>
      </c>
      <c r="X421" t="s">
        <v>150</v>
      </c>
      <c r="Y421" t="s">
        <v>1209</v>
      </c>
      <c r="Z421" t="s">
        <v>158</v>
      </c>
      <c r="AA421">
        <v>70791797</v>
      </c>
      <c r="AB421">
        <v>70826448</v>
      </c>
      <c r="AC421">
        <v>6</v>
      </c>
      <c r="AD421">
        <v>9</v>
      </c>
      <c r="AE421">
        <v>40</v>
      </c>
      <c r="AF421" s="9">
        <v>349000000</v>
      </c>
      <c r="AG421">
        <v>75</v>
      </c>
      <c r="AH421" t="s">
        <v>2806</v>
      </c>
      <c r="AM421">
        <v>8.1</v>
      </c>
      <c r="AN421">
        <v>7.6</v>
      </c>
      <c r="AQ421">
        <v>7.5</v>
      </c>
      <c r="AS421">
        <v>7.9</v>
      </c>
      <c r="AU421">
        <v>7.7</v>
      </c>
      <c r="AV421">
        <v>7.2</v>
      </c>
      <c r="AW421" t="s">
        <v>64</v>
      </c>
    </row>
    <row r="422" spans="1:49" x14ac:dyDescent="0.25">
      <c r="A422" t="s">
        <v>2807</v>
      </c>
      <c r="B422">
        <v>125228</v>
      </c>
      <c r="C422">
        <v>108654</v>
      </c>
      <c r="D422" t="s">
        <v>2807</v>
      </c>
      <c r="E422" t="s">
        <v>2808</v>
      </c>
      <c r="F422" t="s">
        <v>2809</v>
      </c>
      <c r="G422" s="7" t="s">
        <v>51</v>
      </c>
      <c r="H422" s="7" t="s">
        <v>2810</v>
      </c>
      <c r="I422" s="7" t="s">
        <v>53</v>
      </c>
      <c r="J422" s="7">
        <v>0</v>
      </c>
      <c r="K422" t="s">
        <v>55</v>
      </c>
      <c r="L422" s="10">
        <v>18.177099999999999</v>
      </c>
      <c r="M422">
        <v>0</v>
      </c>
      <c r="N422" s="8">
        <v>1</v>
      </c>
      <c r="O422" s="8" t="s">
        <v>2810</v>
      </c>
      <c r="P422" t="s">
        <v>2811</v>
      </c>
      <c r="Q422" t="s">
        <v>2812</v>
      </c>
      <c r="R422">
        <v>272</v>
      </c>
      <c r="S422">
        <v>2</v>
      </c>
      <c r="T422" t="s">
        <v>382</v>
      </c>
      <c r="U422">
        <v>42</v>
      </c>
      <c r="V422">
        <v>0.87</v>
      </c>
      <c r="W422" t="s">
        <v>315</v>
      </c>
      <c r="X422" t="s">
        <v>150</v>
      </c>
      <c r="Y422" t="s">
        <v>423</v>
      </c>
      <c r="Z422" t="s">
        <v>180</v>
      </c>
      <c r="AA422">
        <v>13663345</v>
      </c>
      <c r="AB422">
        <v>13726591</v>
      </c>
      <c r="AC422">
        <v>14</v>
      </c>
      <c r="AD422">
        <v>19</v>
      </c>
      <c r="AE422">
        <v>414</v>
      </c>
      <c r="AF422" s="9">
        <v>8750000000</v>
      </c>
      <c r="AG422">
        <v>60</v>
      </c>
      <c r="AH422" t="s">
        <v>63</v>
      </c>
      <c r="AI422">
        <v>9.1999999999999993</v>
      </c>
      <c r="AJ422">
        <v>9</v>
      </c>
      <c r="AK422">
        <v>9.3000000000000007</v>
      </c>
      <c r="AL422">
        <v>8.8000000000000007</v>
      </c>
      <c r="AM422">
        <v>8.8000000000000007</v>
      </c>
      <c r="AN422">
        <v>8.4</v>
      </c>
      <c r="AO422">
        <v>8.8000000000000007</v>
      </c>
      <c r="AP422">
        <v>8.6</v>
      </c>
      <c r="AQ422">
        <v>8.4</v>
      </c>
      <c r="AR422">
        <v>8.6</v>
      </c>
      <c r="AS422">
        <v>8.6</v>
      </c>
      <c r="AT422">
        <v>8.3000000000000007</v>
      </c>
      <c r="AU422">
        <v>8.5</v>
      </c>
      <c r="AV422">
        <v>8.1999999999999993</v>
      </c>
      <c r="AW422" t="s">
        <v>2813</v>
      </c>
    </row>
    <row r="423" spans="1:49" x14ac:dyDescent="0.25">
      <c r="A423" t="s">
        <v>2814</v>
      </c>
      <c r="B423">
        <v>55856</v>
      </c>
      <c r="C423">
        <v>66834</v>
      </c>
      <c r="D423" t="s">
        <v>2814</v>
      </c>
      <c r="E423" t="s">
        <v>2815</v>
      </c>
      <c r="F423" t="s">
        <v>2816</v>
      </c>
      <c r="G423" s="7" t="s">
        <v>51</v>
      </c>
      <c r="H423" s="7" t="s">
        <v>2817</v>
      </c>
      <c r="I423" s="7" t="s">
        <v>114</v>
      </c>
      <c r="J423" s="7" t="s">
        <v>1427</v>
      </c>
      <c r="K423" t="s">
        <v>364</v>
      </c>
      <c r="L423" s="10">
        <v>18.171800000000001</v>
      </c>
      <c r="M423">
        <v>0</v>
      </c>
      <c r="N423" s="8">
        <v>1</v>
      </c>
      <c r="O423" s="8" t="s">
        <v>2817</v>
      </c>
      <c r="P423" t="s">
        <v>2818</v>
      </c>
      <c r="Q423" t="s">
        <v>2819</v>
      </c>
      <c r="R423">
        <v>140</v>
      </c>
      <c r="S423">
        <v>5</v>
      </c>
      <c r="T423" t="s">
        <v>91</v>
      </c>
      <c r="U423">
        <v>27</v>
      </c>
      <c r="V423">
        <v>1.82</v>
      </c>
      <c r="W423" t="s">
        <v>315</v>
      </c>
      <c r="X423" t="s">
        <v>150</v>
      </c>
      <c r="Y423" t="s">
        <v>73</v>
      </c>
      <c r="Z423" t="s">
        <v>368</v>
      </c>
      <c r="AA423">
        <v>24667262</v>
      </c>
      <c r="AB423">
        <v>24705295</v>
      </c>
      <c r="AC423">
        <v>14</v>
      </c>
      <c r="AD423">
        <v>17</v>
      </c>
      <c r="AE423">
        <v>859</v>
      </c>
      <c r="AF423" s="9">
        <v>74100000000</v>
      </c>
      <c r="AG423">
        <v>89</v>
      </c>
      <c r="AH423" t="s">
        <v>63</v>
      </c>
      <c r="AI423">
        <v>9.8000000000000007</v>
      </c>
      <c r="AJ423">
        <v>9.6999999999999993</v>
      </c>
      <c r="AK423">
        <v>9.8000000000000007</v>
      </c>
      <c r="AL423">
        <v>9.5</v>
      </c>
      <c r="AM423">
        <v>10.3</v>
      </c>
      <c r="AN423">
        <v>9.8000000000000007</v>
      </c>
      <c r="AO423">
        <v>9.8000000000000007</v>
      </c>
      <c r="AP423">
        <v>8.9</v>
      </c>
      <c r="AQ423">
        <v>9.1999999999999993</v>
      </c>
      <c r="AR423">
        <v>9.6</v>
      </c>
      <c r="AS423">
        <v>9.5</v>
      </c>
      <c r="AT423">
        <v>9.6999999999999993</v>
      </c>
      <c r="AU423">
        <v>9.4</v>
      </c>
      <c r="AV423">
        <v>9.4</v>
      </c>
      <c r="AW423" t="s">
        <v>2820</v>
      </c>
    </row>
    <row r="424" spans="1:49" x14ac:dyDescent="0.25">
      <c r="A424" t="s">
        <v>2821</v>
      </c>
      <c r="B424">
        <v>1374</v>
      </c>
      <c r="C424">
        <v>12894</v>
      </c>
      <c r="D424" t="s">
        <v>2821</v>
      </c>
      <c r="E424" t="s">
        <v>2822</v>
      </c>
      <c r="F424" t="s">
        <v>2823</v>
      </c>
      <c r="G424" s="7" t="s">
        <v>51</v>
      </c>
      <c r="H424" s="7" t="s">
        <v>2824</v>
      </c>
      <c r="I424" s="7" t="s">
        <v>723</v>
      </c>
      <c r="J424" s="7" t="s">
        <v>539</v>
      </c>
      <c r="K424" t="s">
        <v>55</v>
      </c>
      <c r="L424" s="10">
        <v>18.158000000000001</v>
      </c>
      <c r="M424">
        <v>0</v>
      </c>
      <c r="N424" s="8">
        <v>1</v>
      </c>
      <c r="O424" s="8" t="s">
        <v>2824</v>
      </c>
      <c r="P424" t="s">
        <v>2825</v>
      </c>
      <c r="Q424" t="s">
        <v>2826</v>
      </c>
      <c r="R424">
        <v>773</v>
      </c>
      <c r="T424" t="s">
        <v>91</v>
      </c>
      <c r="U424">
        <v>9</v>
      </c>
      <c r="V424">
        <v>0.75</v>
      </c>
      <c r="W424" t="s">
        <v>100</v>
      </c>
      <c r="X424" t="s">
        <v>150</v>
      </c>
      <c r="Y424" t="s">
        <v>61</v>
      </c>
      <c r="Z424" t="s">
        <v>206</v>
      </c>
      <c r="AA424">
        <v>68522087</v>
      </c>
      <c r="AB424">
        <v>68609399</v>
      </c>
      <c r="AC424">
        <v>14</v>
      </c>
      <c r="AD424">
        <v>49</v>
      </c>
      <c r="AE424">
        <v>1722</v>
      </c>
      <c r="AF424" s="9">
        <v>57600000000</v>
      </c>
      <c r="AG424">
        <v>64</v>
      </c>
      <c r="AH424" t="s">
        <v>63</v>
      </c>
      <c r="AI424">
        <v>8.1999999999999993</v>
      </c>
      <c r="AJ424">
        <v>8.5</v>
      </c>
      <c r="AK424">
        <v>8.8000000000000007</v>
      </c>
      <c r="AL424">
        <v>8.6</v>
      </c>
      <c r="AM424">
        <v>10.4</v>
      </c>
      <c r="AN424">
        <v>10</v>
      </c>
      <c r="AO424">
        <v>7.8</v>
      </c>
      <c r="AP424">
        <v>8.6</v>
      </c>
      <c r="AQ424">
        <v>8.9</v>
      </c>
      <c r="AR424">
        <v>9.3000000000000007</v>
      </c>
      <c r="AS424">
        <v>9.9</v>
      </c>
      <c r="AT424">
        <v>9.5</v>
      </c>
      <c r="AU424">
        <v>9.3000000000000007</v>
      </c>
      <c r="AV424">
        <v>9.5</v>
      </c>
      <c r="AW424" t="s">
        <v>64</v>
      </c>
    </row>
    <row r="425" spans="1:49" x14ac:dyDescent="0.25">
      <c r="A425" t="s">
        <v>2827</v>
      </c>
      <c r="B425">
        <v>10901</v>
      </c>
      <c r="C425">
        <v>28200</v>
      </c>
      <c r="D425" t="s">
        <v>2827</v>
      </c>
      <c r="E425" t="s">
        <v>2828</v>
      </c>
      <c r="F425" t="s">
        <v>2829</v>
      </c>
      <c r="G425" s="7" t="s">
        <v>51</v>
      </c>
      <c r="H425" s="7" t="s">
        <v>2830</v>
      </c>
      <c r="I425" s="7" t="s">
        <v>114</v>
      </c>
      <c r="J425" s="7" t="s">
        <v>2831</v>
      </c>
      <c r="K425" t="s">
        <v>364</v>
      </c>
      <c r="L425" s="10">
        <v>18.070699999999999</v>
      </c>
      <c r="M425">
        <v>0</v>
      </c>
      <c r="N425" s="8">
        <v>1</v>
      </c>
      <c r="O425" s="8" t="s">
        <v>2830</v>
      </c>
      <c r="P425" t="s">
        <v>2832</v>
      </c>
      <c r="Q425" t="s">
        <v>2833</v>
      </c>
      <c r="R425">
        <v>278</v>
      </c>
      <c r="S425">
        <v>2</v>
      </c>
      <c r="T425" t="s">
        <v>91</v>
      </c>
      <c r="U425">
        <v>16</v>
      </c>
      <c r="W425" t="s">
        <v>315</v>
      </c>
      <c r="X425" t="s">
        <v>101</v>
      </c>
      <c r="Y425" t="s">
        <v>73</v>
      </c>
      <c r="Z425" t="s">
        <v>158</v>
      </c>
      <c r="AA425">
        <v>24422943</v>
      </c>
      <c r="AB425">
        <v>24438488</v>
      </c>
      <c r="AC425">
        <v>14</v>
      </c>
      <c r="AD425">
        <v>26</v>
      </c>
      <c r="AE425">
        <v>489</v>
      </c>
      <c r="AF425" s="9">
        <v>33700000000</v>
      </c>
      <c r="AG425">
        <v>88</v>
      </c>
      <c r="AH425" t="s">
        <v>63</v>
      </c>
      <c r="AI425">
        <v>9.1</v>
      </c>
      <c r="AJ425">
        <v>8.9</v>
      </c>
      <c r="AK425">
        <v>9.5</v>
      </c>
      <c r="AL425">
        <v>9</v>
      </c>
      <c r="AM425">
        <v>10</v>
      </c>
      <c r="AN425">
        <v>10</v>
      </c>
      <c r="AO425">
        <v>9.3000000000000007</v>
      </c>
      <c r="AP425">
        <v>8.1</v>
      </c>
      <c r="AQ425">
        <v>9.1999999999999993</v>
      </c>
      <c r="AR425">
        <v>9.1999999999999993</v>
      </c>
      <c r="AS425">
        <v>9</v>
      </c>
      <c r="AT425">
        <v>8.6</v>
      </c>
      <c r="AU425">
        <v>8.8000000000000007</v>
      </c>
      <c r="AV425">
        <v>9.1999999999999993</v>
      </c>
      <c r="AW425" t="s">
        <v>1232</v>
      </c>
    </row>
    <row r="426" spans="1:49" x14ac:dyDescent="0.25">
      <c r="A426" t="s">
        <v>2834</v>
      </c>
      <c r="B426">
        <v>153768</v>
      </c>
      <c r="C426">
        <v>77619</v>
      </c>
      <c r="D426" t="s">
        <v>2834</v>
      </c>
      <c r="E426" t="s">
        <v>104</v>
      </c>
      <c r="F426" t="s">
        <v>2835</v>
      </c>
      <c r="G426" s="7" t="s">
        <v>51</v>
      </c>
      <c r="H426" s="7" t="s">
        <v>2836</v>
      </c>
      <c r="I426" s="7" t="s">
        <v>943</v>
      </c>
      <c r="J426" s="7">
        <v>0</v>
      </c>
      <c r="K426" t="s">
        <v>364</v>
      </c>
      <c r="L426" s="10">
        <v>18.0411</v>
      </c>
      <c r="M426">
        <v>0</v>
      </c>
      <c r="N426" s="8">
        <v>1</v>
      </c>
      <c r="O426" s="8" t="s">
        <v>2836</v>
      </c>
      <c r="P426" t="s">
        <v>2837</v>
      </c>
      <c r="Q426" t="s">
        <v>2838</v>
      </c>
      <c r="R426">
        <v>189</v>
      </c>
      <c r="T426" t="s">
        <v>58</v>
      </c>
      <c r="U426">
        <v>8</v>
      </c>
      <c r="V426">
        <v>0.91</v>
      </c>
      <c r="W426" t="s">
        <v>100</v>
      </c>
      <c r="X426" t="s">
        <v>150</v>
      </c>
      <c r="Y426" t="s">
        <v>367</v>
      </c>
      <c r="Z426" t="s">
        <v>92</v>
      </c>
      <c r="AA426">
        <v>145135906</v>
      </c>
      <c r="AB426">
        <v>145214932</v>
      </c>
      <c r="AC426">
        <v>2</v>
      </c>
      <c r="AD426">
        <v>5</v>
      </c>
      <c r="AE426">
        <v>8</v>
      </c>
      <c r="AF426" s="9">
        <v>37200000</v>
      </c>
      <c r="AG426">
        <v>38</v>
      </c>
      <c r="AH426" t="s">
        <v>2839</v>
      </c>
      <c r="AS426">
        <v>7.4</v>
      </c>
      <c r="AT426">
        <v>7</v>
      </c>
      <c r="AW426" t="s">
        <v>1344</v>
      </c>
    </row>
    <row r="427" spans="1:49" x14ac:dyDescent="0.25">
      <c r="A427" t="s">
        <v>2840</v>
      </c>
      <c r="B427">
        <v>79587</v>
      </c>
      <c r="C427">
        <v>71941</v>
      </c>
      <c r="D427" t="s">
        <v>2840</v>
      </c>
      <c r="E427" t="s">
        <v>2841</v>
      </c>
      <c r="F427" t="s">
        <v>2842</v>
      </c>
      <c r="G427" s="7" t="s">
        <v>51</v>
      </c>
      <c r="H427" s="7" t="s">
        <v>2843</v>
      </c>
      <c r="I427" s="7" t="s">
        <v>114</v>
      </c>
      <c r="J427" s="7" t="s">
        <v>402</v>
      </c>
      <c r="K427" t="s">
        <v>55</v>
      </c>
      <c r="L427" s="10">
        <v>18.0124</v>
      </c>
      <c r="M427">
        <v>0</v>
      </c>
      <c r="N427" s="8">
        <v>1</v>
      </c>
      <c r="O427" s="8" t="s">
        <v>2843</v>
      </c>
      <c r="P427" t="s">
        <v>2844</v>
      </c>
      <c r="Q427" t="s">
        <v>2845</v>
      </c>
      <c r="R427">
        <v>564</v>
      </c>
      <c r="S427">
        <v>2</v>
      </c>
      <c r="T427" t="s">
        <v>91</v>
      </c>
      <c r="U427">
        <v>43</v>
      </c>
      <c r="W427" t="s">
        <v>315</v>
      </c>
      <c r="X427" t="s">
        <v>101</v>
      </c>
      <c r="Y427" t="s">
        <v>367</v>
      </c>
      <c r="Z427" t="s">
        <v>391</v>
      </c>
      <c r="AA427">
        <v>111293756</v>
      </c>
      <c r="AB427">
        <v>111358480</v>
      </c>
      <c r="AC427">
        <v>9</v>
      </c>
      <c r="AD427">
        <v>20</v>
      </c>
      <c r="AE427">
        <v>70</v>
      </c>
      <c r="AF427" s="9">
        <v>717000000</v>
      </c>
      <c r="AG427">
        <v>45</v>
      </c>
      <c r="AH427" t="s">
        <v>2846</v>
      </c>
      <c r="AI427">
        <v>7.6</v>
      </c>
      <c r="AO427">
        <v>8</v>
      </c>
      <c r="AP427">
        <v>8</v>
      </c>
      <c r="AQ427">
        <v>8.1999999999999993</v>
      </c>
      <c r="AR427">
        <v>7.7</v>
      </c>
      <c r="AS427">
        <v>7.6</v>
      </c>
      <c r="AT427">
        <v>7.1</v>
      </c>
      <c r="AU427">
        <v>7.8</v>
      </c>
      <c r="AV427">
        <v>8.1999999999999993</v>
      </c>
      <c r="AW427" t="s">
        <v>254</v>
      </c>
    </row>
    <row r="428" spans="1:49" x14ac:dyDescent="0.25">
      <c r="A428" t="s">
        <v>2847</v>
      </c>
      <c r="B428">
        <v>2631</v>
      </c>
      <c r="C428">
        <v>14467</v>
      </c>
      <c r="D428" t="s">
        <v>2847</v>
      </c>
      <c r="E428" t="s">
        <v>2848</v>
      </c>
      <c r="F428" t="s">
        <v>2849</v>
      </c>
      <c r="G428" s="7" t="s">
        <v>51</v>
      </c>
      <c r="H428" s="7" t="s">
        <v>2850</v>
      </c>
      <c r="I428" s="7" t="s">
        <v>114</v>
      </c>
      <c r="J428" s="7" t="s">
        <v>2851</v>
      </c>
      <c r="K428" t="s">
        <v>55</v>
      </c>
      <c r="L428" s="10">
        <v>18.008600000000001</v>
      </c>
      <c r="M428">
        <v>0</v>
      </c>
      <c r="N428" s="8">
        <v>1</v>
      </c>
      <c r="O428" s="8" t="s">
        <v>2850</v>
      </c>
      <c r="P428" t="s">
        <v>2852</v>
      </c>
      <c r="Q428" t="s">
        <v>2853</v>
      </c>
      <c r="R428">
        <v>286</v>
      </c>
      <c r="S428">
        <v>1</v>
      </c>
      <c r="T428" t="s">
        <v>1966</v>
      </c>
      <c r="U428">
        <v>19</v>
      </c>
      <c r="V428">
        <v>1.52</v>
      </c>
      <c r="W428" t="s">
        <v>315</v>
      </c>
      <c r="X428" t="s">
        <v>150</v>
      </c>
      <c r="Y428" t="s">
        <v>73</v>
      </c>
      <c r="Z428" t="s">
        <v>165</v>
      </c>
      <c r="AA428">
        <v>56032269</v>
      </c>
      <c r="AB428">
        <v>56067875</v>
      </c>
      <c r="AC428">
        <v>14</v>
      </c>
      <c r="AD428">
        <v>21</v>
      </c>
      <c r="AE428">
        <v>763</v>
      </c>
      <c r="AF428" s="9">
        <v>66800000000</v>
      </c>
      <c r="AG428">
        <v>76</v>
      </c>
      <c r="AH428" t="s">
        <v>63</v>
      </c>
      <c r="AI428">
        <v>10</v>
      </c>
      <c r="AJ428">
        <v>9.8000000000000007</v>
      </c>
      <c r="AK428">
        <v>10</v>
      </c>
      <c r="AL428">
        <v>9.5</v>
      </c>
      <c r="AM428">
        <v>8.9</v>
      </c>
      <c r="AN428">
        <v>9.1</v>
      </c>
      <c r="AO428">
        <v>10.3</v>
      </c>
      <c r="AP428">
        <v>9.3000000000000007</v>
      </c>
      <c r="AQ428">
        <v>9.3000000000000007</v>
      </c>
      <c r="AR428">
        <v>9</v>
      </c>
      <c r="AS428">
        <v>9.1999999999999993</v>
      </c>
      <c r="AT428">
        <v>9.5</v>
      </c>
      <c r="AU428">
        <v>9.6</v>
      </c>
      <c r="AV428">
        <v>9.6</v>
      </c>
      <c r="AW428" t="s">
        <v>64</v>
      </c>
    </row>
    <row r="429" spans="1:49" x14ac:dyDescent="0.25">
      <c r="A429" t="s">
        <v>2854</v>
      </c>
      <c r="B429">
        <v>4713</v>
      </c>
      <c r="C429">
        <v>66916</v>
      </c>
      <c r="D429" t="s">
        <v>2854</v>
      </c>
      <c r="E429" t="s">
        <v>2855</v>
      </c>
      <c r="F429" t="s">
        <v>2856</v>
      </c>
      <c r="G429" s="7" t="s">
        <v>51</v>
      </c>
      <c r="H429" s="7" t="s">
        <v>2857</v>
      </c>
      <c r="I429" s="7" t="s">
        <v>53</v>
      </c>
      <c r="J429" s="7" t="s">
        <v>640</v>
      </c>
      <c r="K429" t="s">
        <v>55</v>
      </c>
      <c r="L429" s="10">
        <v>17.9816</v>
      </c>
      <c r="M429">
        <v>0</v>
      </c>
      <c r="N429" s="8">
        <v>1</v>
      </c>
      <c r="O429" s="8" t="s">
        <v>2857</v>
      </c>
      <c r="P429" t="s">
        <v>2858</v>
      </c>
      <c r="Q429" t="s">
        <v>2859</v>
      </c>
      <c r="R429">
        <v>137</v>
      </c>
      <c r="T429" t="s">
        <v>382</v>
      </c>
      <c r="U429">
        <v>47</v>
      </c>
      <c r="V429">
        <v>1.46</v>
      </c>
      <c r="W429" t="s">
        <v>315</v>
      </c>
      <c r="X429" t="s">
        <v>150</v>
      </c>
      <c r="Y429" t="s">
        <v>73</v>
      </c>
      <c r="Z429" t="s">
        <v>142</v>
      </c>
      <c r="AA429">
        <v>14676889</v>
      </c>
      <c r="AB429">
        <v>14682889</v>
      </c>
      <c r="AC429">
        <v>14</v>
      </c>
      <c r="AD429">
        <v>21</v>
      </c>
      <c r="AE429">
        <v>678</v>
      </c>
      <c r="AF429" s="9">
        <v>52900000000</v>
      </c>
      <c r="AG429">
        <v>91</v>
      </c>
      <c r="AH429" t="s">
        <v>63</v>
      </c>
      <c r="AI429">
        <v>9.6999999999999993</v>
      </c>
      <c r="AJ429">
        <v>9.5</v>
      </c>
      <c r="AK429">
        <v>9.6999999999999993</v>
      </c>
      <c r="AL429">
        <v>9.6</v>
      </c>
      <c r="AM429">
        <v>9.6999999999999993</v>
      </c>
      <c r="AN429">
        <v>9.4</v>
      </c>
      <c r="AO429">
        <v>9.6999999999999993</v>
      </c>
      <c r="AP429">
        <v>9.4</v>
      </c>
      <c r="AQ429">
        <v>9.6</v>
      </c>
      <c r="AR429">
        <v>9.6</v>
      </c>
      <c r="AS429">
        <v>9.6</v>
      </c>
      <c r="AT429">
        <v>9.5</v>
      </c>
      <c r="AU429">
        <v>9.4</v>
      </c>
      <c r="AV429">
        <v>9.5</v>
      </c>
      <c r="AW429" t="s">
        <v>125</v>
      </c>
    </row>
    <row r="430" spans="1:49" x14ac:dyDescent="0.25">
      <c r="A430" t="s">
        <v>2860</v>
      </c>
      <c r="B430">
        <v>125988</v>
      </c>
      <c r="C430">
        <v>224904</v>
      </c>
      <c r="D430" t="s">
        <v>2860</v>
      </c>
      <c r="E430" t="s">
        <v>2861</v>
      </c>
      <c r="F430" t="s">
        <v>2862</v>
      </c>
      <c r="G430" s="7" t="s">
        <v>51</v>
      </c>
      <c r="H430" s="7" t="s">
        <v>2863</v>
      </c>
      <c r="I430" s="7" t="s">
        <v>53</v>
      </c>
      <c r="J430" s="7" t="s">
        <v>672</v>
      </c>
      <c r="K430" t="s">
        <v>364</v>
      </c>
      <c r="L430" s="10">
        <v>17.9816</v>
      </c>
      <c r="M430">
        <v>0</v>
      </c>
      <c r="N430" s="8">
        <v>1</v>
      </c>
      <c r="O430" s="8" t="s">
        <v>2863</v>
      </c>
      <c r="P430" t="s">
        <v>2864</v>
      </c>
      <c r="Q430" t="s">
        <v>2865</v>
      </c>
      <c r="R430">
        <v>118</v>
      </c>
      <c r="T430" t="s">
        <v>382</v>
      </c>
      <c r="U430">
        <v>42</v>
      </c>
      <c r="V430">
        <v>0.72</v>
      </c>
      <c r="W430" t="s">
        <v>315</v>
      </c>
      <c r="X430" t="s">
        <v>150</v>
      </c>
      <c r="Y430" t="s">
        <v>73</v>
      </c>
      <c r="Z430" t="s">
        <v>142</v>
      </c>
      <c r="AA430">
        <v>5678432</v>
      </c>
      <c r="AB430">
        <v>5680911</v>
      </c>
      <c r="AC430">
        <v>14</v>
      </c>
      <c r="AD430">
        <v>14</v>
      </c>
      <c r="AE430">
        <v>528</v>
      </c>
      <c r="AF430" s="9">
        <v>16800000000</v>
      </c>
      <c r="AG430">
        <v>93</v>
      </c>
      <c r="AH430" t="s">
        <v>63</v>
      </c>
      <c r="AI430">
        <v>9.1</v>
      </c>
      <c r="AJ430">
        <v>8.6999999999999993</v>
      </c>
      <c r="AK430">
        <v>8.8000000000000007</v>
      </c>
      <c r="AL430">
        <v>8.6999999999999993</v>
      </c>
      <c r="AM430">
        <v>9.6999999999999993</v>
      </c>
      <c r="AN430">
        <v>9</v>
      </c>
      <c r="AO430">
        <v>8.9</v>
      </c>
      <c r="AP430">
        <v>8.5</v>
      </c>
      <c r="AQ430">
        <v>9</v>
      </c>
      <c r="AR430">
        <v>9</v>
      </c>
      <c r="AS430">
        <v>9</v>
      </c>
      <c r="AT430">
        <v>8.8000000000000007</v>
      </c>
      <c r="AU430">
        <v>9.1</v>
      </c>
      <c r="AV430">
        <v>9.3000000000000007</v>
      </c>
      <c r="AW430" t="s">
        <v>64</v>
      </c>
    </row>
    <row r="431" spans="1:49" x14ac:dyDescent="0.25">
      <c r="A431" t="s">
        <v>2866</v>
      </c>
      <c r="B431">
        <v>51022</v>
      </c>
      <c r="C431">
        <v>69367</v>
      </c>
      <c r="D431" t="s">
        <v>2866</v>
      </c>
      <c r="E431" t="s">
        <v>2867</v>
      </c>
      <c r="F431" t="s">
        <v>2868</v>
      </c>
      <c r="G431" s="7" t="s">
        <v>51</v>
      </c>
      <c r="H431" s="7" t="s">
        <v>2869</v>
      </c>
      <c r="I431" s="7" t="s">
        <v>114</v>
      </c>
      <c r="J431" s="7" t="s">
        <v>2870</v>
      </c>
      <c r="K431" t="s">
        <v>55</v>
      </c>
      <c r="L431" s="10">
        <v>17.9483</v>
      </c>
      <c r="M431">
        <v>0</v>
      </c>
      <c r="N431" s="8">
        <v>1</v>
      </c>
      <c r="O431" s="8" t="s">
        <v>2869</v>
      </c>
      <c r="P431" t="s">
        <v>2871</v>
      </c>
      <c r="Q431" t="s">
        <v>2872</v>
      </c>
      <c r="R431">
        <v>165</v>
      </c>
      <c r="S431">
        <v>1</v>
      </c>
      <c r="T431" t="s">
        <v>91</v>
      </c>
      <c r="U431">
        <v>6</v>
      </c>
      <c r="W431" t="s">
        <v>72</v>
      </c>
      <c r="X431" t="s">
        <v>101</v>
      </c>
      <c r="Y431" t="s">
        <v>423</v>
      </c>
      <c r="Z431" t="s">
        <v>74</v>
      </c>
      <c r="AA431">
        <v>193065594</v>
      </c>
      <c r="AB431">
        <v>193075244</v>
      </c>
      <c r="AC431">
        <v>8</v>
      </c>
      <c r="AD431">
        <v>7</v>
      </c>
      <c r="AE431">
        <v>57</v>
      </c>
      <c r="AF431" s="9">
        <v>428000000</v>
      </c>
      <c r="AG431">
        <v>64</v>
      </c>
      <c r="AH431" t="s">
        <v>2873</v>
      </c>
      <c r="AI431">
        <v>7.9</v>
      </c>
      <c r="AJ431">
        <v>7.2</v>
      </c>
      <c r="AK431">
        <v>7.8</v>
      </c>
      <c r="AL431">
        <v>7.6</v>
      </c>
      <c r="AP431">
        <v>7</v>
      </c>
      <c r="AS431">
        <v>7.3</v>
      </c>
      <c r="AU431">
        <v>8.1999999999999993</v>
      </c>
      <c r="AV431">
        <v>7.6</v>
      </c>
      <c r="AW431" t="s">
        <v>2468</v>
      </c>
    </row>
    <row r="432" spans="1:49" x14ac:dyDescent="0.25">
      <c r="A432" t="s">
        <v>2874</v>
      </c>
      <c r="B432">
        <v>10884</v>
      </c>
      <c r="C432">
        <v>59054</v>
      </c>
      <c r="D432" t="s">
        <v>2874</v>
      </c>
      <c r="E432" t="s">
        <v>2875</v>
      </c>
      <c r="F432" t="s">
        <v>2876</v>
      </c>
      <c r="G432" s="7" t="s">
        <v>51</v>
      </c>
      <c r="H432" s="7" t="s">
        <v>2791</v>
      </c>
      <c r="I432" s="7" t="s">
        <v>114</v>
      </c>
      <c r="J432" s="7" t="s">
        <v>211</v>
      </c>
      <c r="K432" t="s">
        <v>55</v>
      </c>
      <c r="L432" s="10">
        <v>17.944099999999999</v>
      </c>
      <c r="M432">
        <v>0</v>
      </c>
      <c r="N432" s="8">
        <v>1</v>
      </c>
      <c r="O432" s="8" t="s">
        <v>2791</v>
      </c>
      <c r="P432" t="s">
        <v>2877</v>
      </c>
      <c r="Q432" t="s">
        <v>2878</v>
      </c>
      <c r="R432">
        <v>439</v>
      </c>
      <c r="S432">
        <v>2</v>
      </c>
      <c r="T432" t="s">
        <v>91</v>
      </c>
      <c r="U432">
        <v>10</v>
      </c>
      <c r="V432">
        <v>0.64</v>
      </c>
      <c r="W432" t="s">
        <v>315</v>
      </c>
      <c r="X432" t="s">
        <v>150</v>
      </c>
      <c r="Y432" t="s">
        <v>61</v>
      </c>
      <c r="Z432" t="s">
        <v>92</v>
      </c>
      <c r="AA432">
        <v>44809026</v>
      </c>
      <c r="AB432">
        <v>44815618</v>
      </c>
      <c r="AC432">
        <v>12</v>
      </c>
      <c r="AD432">
        <v>21</v>
      </c>
      <c r="AE432">
        <v>151</v>
      </c>
      <c r="AF432" s="9">
        <v>1830000000</v>
      </c>
      <c r="AG432">
        <v>52</v>
      </c>
      <c r="AH432" t="s">
        <v>2879</v>
      </c>
      <c r="AI432">
        <v>8</v>
      </c>
      <c r="AJ432">
        <v>7.5</v>
      </c>
      <c r="AL432">
        <v>7.4</v>
      </c>
      <c r="AM432">
        <v>8</v>
      </c>
      <c r="AO432">
        <v>7.4</v>
      </c>
      <c r="AP432">
        <v>7.7</v>
      </c>
      <c r="AQ432">
        <v>8.1</v>
      </c>
      <c r="AR432">
        <v>8.6</v>
      </c>
      <c r="AS432">
        <v>8.3000000000000007</v>
      </c>
      <c r="AT432">
        <v>7.5</v>
      </c>
      <c r="AU432">
        <v>8.8000000000000007</v>
      </c>
      <c r="AV432">
        <v>8.1</v>
      </c>
      <c r="AW432" t="s">
        <v>125</v>
      </c>
    </row>
    <row r="433" spans="1:49" x14ac:dyDescent="0.25">
      <c r="A433" t="s">
        <v>2880</v>
      </c>
      <c r="B433">
        <v>9997</v>
      </c>
      <c r="C433">
        <v>100126824</v>
      </c>
      <c r="D433" t="s">
        <v>2880</v>
      </c>
      <c r="E433" t="s">
        <v>2881</v>
      </c>
      <c r="F433" t="s">
        <v>2882</v>
      </c>
      <c r="G433" s="7" t="s">
        <v>51</v>
      </c>
      <c r="H433" s="7" t="s">
        <v>2883</v>
      </c>
      <c r="I433" s="7" t="s">
        <v>53</v>
      </c>
      <c r="J433" s="7" t="s">
        <v>420</v>
      </c>
      <c r="K433" t="s">
        <v>55</v>
      </c>
      <c r="L433" s="10">
        <v>17.930599999999998</v>
      </c>
      <c r="M433">
        <v>0</v>
      </c>
      <c r="N433" s="8">
        <v>1</v>
      </c>
      <c r="O433" s="8" t="s">
        <v>2883</v>
      </c>
      <c r="P433" t="s">
        <v>2884</v>
      </c>
      <c r="Q433" t="s">
        <v>2885</v>
      </c>
      <c r="R433">
        <v>266</v>
      </c>
      <c r="S433">
        <v>1</v>
      </c>
      <c r="T433" t="s">
        <v>91</v>
      </c>
      <c r="U433" t="s">
        <v>382</v>
      </c>
      <c r="W433" t="s">
        <v>100</v>
      </c>
      <c r="X433" t="s">
        <v>101</v>
      </c>
      <c r="Y433" t="s">
        <v>423</v>
      </c>
      <c r="Z433" t="s">
        <v>375</v>
      </c>
      <c r="AA433">
        <v>50961996</v>
      </c>
      <c r="AB433">
        <v>50964868</v>
      </c>
      <c r="AC433">
        <v>14</v>
      </c>
      <c r="AD433">
        <v>14</v>
      </c>
      <c r="AE433">
        <v>118</v>
      </c>
      <c r="AF433" s="9">
        <v>1990000000</v>
      </c>
      <c r="AG433">
        <v>68</v>
      </c>
      <c r="AH433" t="s">
        <v>63</v>
      </c>
      <c r="AI433">
        <v>8.5</v>
      </c>
      <c r="AJ433">
        <v>8.3000000000000007</v>
      </c>
      <c r="AK433">
        <v>8.5</v>
      </c>
      <c r="AL433">
        <v>8.3000000000000007</v>
      </c>
      <c r="AM433">
        <v>8</v>
      </c>
      <c r="AN433">
        <v>8.1</v>
      </c>
      <c r="AO433">
        <v>7.4</v>
      </c>
      <c r="AP433">
        <v>6.7</v>
      </c>
      <c r="AQ433">
        <v>7.7</v>
      </c>
      <c r="AR433">
        <v>7.5</v>
      </c>
      <c r="AS433">
        <v>8.5</v>
      </c>
      <c r="AT433">
        <v>8</v>
      </c>
      <c r="AU433">
        <v>8.3000000000000007</v>
      </c>
      <c r="AV433">
        <v>7.7</v>
      </c>
      <c r="AW433" t="s">
        <v>174</v>
      </c>
    </row>
    <row r="434" spans="1:49" x14ac:dyDescent="0.25">
      <c r="A434" t="s">
        <v>2886</v>
      </c>
      <c r="B434">
        <v>3028</v>
      </c>
      <c r="C434">
        <v>15108</v>
      </c>
      <c r="D434" t="s">
        <v>2886</v>
      </c>
      <c r="E434" t="s">
        <v>2887</v>
      </c>
      <c r="F434" t="s">
        <v>2888</v>
      </c>
      <c r="G434" s="7" t="s">
        <v>51</v>
      </c>
      <c r="H434" s="7" t="s">
        <v>2889</v>
      </c>
      <c r="I434" s="7" t="s">
        <v>114</v>
      </c>
      <c r="J434" s="7" t="s">
        <v>2890</v>
      </c>
      <c r="K434" t="s">
        <v>55</v>
      </c>
      <c r="L434" s="10">
        <v>17.882999999999999</v>
      </c>
      <c r="M434">
        <v>0</v>
      </c>
      <c r="N434" s="8">
        <v>1</v>
      </c>
      <c r="O434" s="8" t="s">
        <v>2889</v>
      </c>
      <c r="P434" t="s">
        <v>2891</v>
      </c>
      <c r="Q434" t="s">
        <v>2892</v>
      </c>
      <c r="R434">
        <v>261</v>
      </c>
      <c r="T434" t="s">
        <v>91</v>
      </c>
      <c r="U434">
        <v>25</v>
      </c>
      <c r="V434">
        <v>0.66</v>
      </c>
      <c r="W434" t="s">
        <v>315</v>
      </c>
      <c r="X434" t="s">
        <v>101</v>
      </c>
      <c r="Y434" t="s">
        <v>73</v>
      </c>
      <c r="Z434" t="s">
        <v>118</v>
      </c>
      <c r="AA434">
        <v>53458205</v>
      </c>
      <c r="AB434">
        <v>53461323</v>
      </c>
      <c r="AC434">
        <v>14</v>
      </c>
      <c r="AD434">
        <v>22</v>
      </c>
      <c r="AE434">
        <v>2396</v>
      </c>
      <c r="AF434" s="9">
        <v>194000000000</v>
      </c>
      <c r="AG434">
        <v>96</v>
      </c>
      <c r="AH434" t="s">
        <v>63</v>
      </c>
      <c r="AI434">
        <v>10.199999999999999</v>
      </c>
      <c r="AJ434">
        <v>10.1</v>
      </c>
      <c r="AK434">
        <v>10.199999999999999</v>
      </c>
      <c r="AL434">
        <v>10</v>
      </c>
      <c r="AM434">
        <v>10.199999999999999</v>
      </c>
      <c r="AN434">
        <v>10.6</v>
      </c>
      <c r="AO434">
        <v>10</v>
      </c>
      <c r="AP434">
        <v>9.1999999999999993</v>
      </c>
      <c r="AQ434">
        <v>10.1</v>
      </c>
      <c r="AR434">
        <v>9.9</v>
      </c>
      <c r="AS434">
        <v>10.1</v>
      </c>
      <c r="AT434">
        <v>10.3</v>
      </c>
      <c r="AU434">
        <v>10.199999999999999</v>
      </c>
      <c r="AV434">
        <v>10</v>
      </c>
      <c r="AW434" t="s">
        <v>125</v>
      </c>
    </row>
    <row r="435" spans="1:49" x14ac:dyDescent="0.25">
      <c r="A435" t="s">
        <v>2893</v>
      </c>
      <c r="B435">
        <v>79731</v>
      </c>
      <c r="C435">
        <v>244141</v>
      </c>
      <c r="D435" t="s">
        <v>2893</v>
      </c>
      <c r="E435" t="s">
        <v>2894</v>
      </c>
      <c r="F435" t="s">
        <v>2895</v>
      </c>
      <c r="G435" s="7" t="s">
        <v>51</v>
      </c>
      <c r="H435" s="7" t="s">
        <v>2896</v>
      </c>
      <c r="I435" s="7" t="s">
        <v>114</v>
      </c>
      <c r="J435" s="7" t="s">
        <v>402</v>
      </c>
      <c r="K435" t="s">
        <v>55</v>
      </c>
      <c r="L435" s="10">
        <v>17.853200000000001</v>
      </c>
      <c r="M435">
        <v>0</v>
      </c>
      <c r="N435" s="8">
        <v>1</v>
      </c>
      <c r="O435" s="8" t="s">
        <v>2896</v>
      </c>
      <c r="P435" t="s">
        <v>2897</v>
      </c>
      <c r="Q435" t="s">
        <v>2898</v>
      </c>
      <c r="R435">
        <v>477</v>
      </c>
      <c r="S435">
        <v>2</v>
      </c>
      <c r="T435" t="s">
        <v>91</v>
      </c>
      <c r="U435">
        <v>16</v>
      </c>
      <c r="W435" t="s">
        <v>59</v>
      </c>
      <c r="X435" t="s">
        <v>101</v>
      </c>
      <c r="Y435" t="s">
        <v>1053</v>
      </c>
      <c r="Z435" t="s">
        <v>206</v>
      </c>
      <c r="AA435">
        <v>78147006</v>
      </c>
      <c r="AB435">
        <v>78285909</v>
      </c>
      <c r="AC435">
        <v>5</v>
      </c>
      <c r="AD435">
        <v>6</v>
      </c>
      <c r="AE435">
        <v>16</v>
      </c>
      <c r="AF435" s="9">
        <v>411000000</v>
      </c>
      <c r="AG435">
        <v>17</v>
      </c>
      <c r="AH435" t="s">
        <v>2899</v>
      </c>
      <c r="AL435">
        <v>7.6</v>
      </c>
      <c r="AQ435">
        <v>7.5</v>
      </c>
      <c r="AS435">
        <v>8.4</v>
      </c>
      <c r="AT435">
        <v>7.8</v>
      </c>
      <c r="AU435">
        <v>7.6</v>
      </c>
      <c r="AW435" t="s">
        <v>254</v>
      </c>
    </row>
    <row r="436" spans="1:49" x14ac:dyDescent="0.25">
      <c r="A436" t="s">
        <v>2900</v>
      </c>
      <c r="B436">
        <v>285367</v>
      </c>
      <c r="C436">
        <v>101122</v>
      </c>
      <c r="D436" t="s">
        <v>2900</v>
      </c>
      <c r="E436" t="s">
        <v>104</v>
      </c>
      <c r="F436" t="s">
        <v>2901</v>
      </c>
      <c r="G436" s="7" t="s">
        <v>51</v>
      </c>
      <c r="H436" s="7" t="s">
        <v>2902</v>
      </c>
      <c r="I436" s="7" t="s">
        <v>114</v>
      </c>
      <c r="J436" s="7" t="s">
        <v>1050</v>
      </c>
      <c r="K436" t="s">
        <v>55</v>
      </c>
      <c r="L436" s="10">
        <v>17.853200000000001</v>
      </c>
      <c r="M436">
        <v>0</v>
      </c>
      <c r="N436" s="8">
        <v>1</v>
      </c>
      <c r="O436" s="8" t="s">
        <v>2902</v>
      </c>
      <c r="P436" t="s">
        <v>2903</v>
      </c>
      <c r="Q436" t="s">
        <v>2904</v>
      </c>
      <c r="R436">
        <v>351</v>
      </c>
      <c r="S436">
        <v>2</v>
      </c>
      <c r="T436" t="s">
        <v>91</v>
      </c>
      <c r="U436">
        <v>10</v>
      </c>
      <c r="W436" t="s">
        <v>59</v>
      </c>
      <c r="X436" t="s">
        <v>101</v>
      </c>
      <c r="Y436" t="s">
        <v>1053</v>
      </c>
      <c r="Z436" t="s">
        <v>102</v>
      </c>
      <c r="AA436">
        <v>9879532</v>
      </c>
      <c r="AB436">
        <v>9885702</v>
      </c>
      <c r="AC436">
        <v>1</v>
      </c>
      <c r="AD436">
        <v>2</v>
      </c>
      <c r="AE436">
        <v>2</v>
      </c>
      <c r="AF436" s="9">
        <v>18700000</v>
      </c>
      <c r="AG436">
        <v>9</v>
      </c>
      <c r="AH436" t="s">
        <v>2905</v>
      </c>
      <c r="AS436">
        <v>7.3</v>
      </c>
      <c r="AW436" t="s">
        <v>1344</v>
      </c>
    </row>
    <row r="437" spans="1:49" x14ac:dyDescent="0.25">
      <c r="A437" t="s">
        <v>2906</v>
      </c>
      <c r="B437">
        <v>6821</v>
      </c>
      <c r="C437">
        <v>211389</v>
      </c>
      <c r="D437" t="s">
        <v>2906</v>
      </c>
      <c r="E437" t="s">
        <v>104</v>
      </c>
      <c r="F437" t="s">
        <v>2907</v>
      </c>
      <c r="G437" s="7" t="s">
        <v>51</v>
      </c>
      <c r="H437" s="7" t="s">
        <v>2908</v>
      </c>
      <c r="I437" s="7" t="s">
        <v>943</v>
      </c>
      <c r="J437" s="7" t="s">
        <v>2909</v>
      </c>
      <c r="K437" t="s">
        <v>55</v>
      </c>
      <c r="L437" s="10">
        <v>17.845700000000001</v>
      </c>
      <c r="M437">
        <v>0</v>
      </c>
      <c r="N437" s="8">
        <v>1</v>
      </c>
      <c r="O437" s="8" t="s">
        <v>2908</v>
      </c>
      <c r="P437" t="s">
        <v>2910</v>
      </c>
      <c r="Q437" t="s">
        <v>2911</v>
      </c>
      <c r="R437">
        <v>545</v>
      </c>
      <c r="S437">
        <v>2</v>
      </c>
      <c r="T437" t="s">
        <v>58</v>
      </c>
      <c r="U437">
        <v>6</v>
      </c>
      <c r="W437" t="s">
        <v>315</v>
      </c>
      <c r="X437" t="s">
        <v>150</v>
      </c>
      <c r="Y437" t="s">
        <v>61</v>
      </c>
      <c r="Z437" t="s">
        <v>109</v>
      </c>
      <c r="AA437">
        <v>56391042</v>
      </c>
      <c r="AB437">
        <v>56399309</v>
      </c>
      <c r="AC437">
        <v>12</v>
      </c>
      <c r="AD437">
        <v>29</v>
      </c>
      <c r="AE437">
        <v>391</v>
      </c>
      <c r="AF437" s="9">
        <v>17700000000</v>
      </c>
      <c r="AG437">
        <v>64</v>
      </c>
      <c r="AH437" t="s">
        <v>2912</v>
      </c>
      <c r="AI437">
        <v>8</v>
      </c>
      <c r="AK437">
        <v>7.5</v>
      </c>
      <c r="AL437">
        <v>7.3</v>
      </c>
      <c r="AM437">
        <v>9.1</v>
      </c>
      <c r="AN437">
        <v>9.6999999999999993</v>
      </c>
      <c r="AP437">
        <v>8.6999999999999993</v>
      </c>
      <c r="AQ437">
        <v>9</v>
      </c>
      <c r="AR437">
        <v>9.1999999999999993</v>
      </c>
      <c r="AS437">
        <v>6.4</v>
      </c>
      <c r="AT437">
        <v>8.6999999999999993</v>
      </c>
      <c r="AU437">
        <v>9.9</v>
      </c>
      <c r="AV437">
        <v>8</v>
      </c>
      <c r="AW437" t="s">
        <v>125</v>
      </c>
    </row>
    <row r="438" spans="1:49" x14ac:dyDescent="0.25">
      <c r="A438" t="s">
        <v>2913</v>
      </c>
      <c r="B438">
        <v>1757</v>
      </c>
      <c r="C438">
        <v>192166</v>
      </c>
      <c r="D438" t="s">
        <v>2913</v>
      </c>
      <c r="E438" t="s">
        <v>2914</v>
      </c>
      <c r="F438" t="s">
        <v>2915</v>
      </c>
      <c r="G438" s="7" t="s">
        <v>51</v>
      </c>
      <c r="H438" s="7" t="s">
        <v>2916</v>
      </c>
      <c r="I438" s="7" t="s">
        <v>114</v>
      </c>
      <c r="J438" s="7" t="s">
        <v>2917</v>
      </c>
      <c r="K438" t="s">
        <v>55</v>
      </c>
      <c r="L438" s="10">
        <v>17.779699999999998</v>
      </c>
      <c r="M438">
        <v>0</v>
      </c>
      <c r="N438" s="8">
        <v>1</v>
      </c>
      <c r="O438" s="8" t="s">
        <v>2916</v>
      </c>
      <c r="P438" t="s">
        <v>2918</v>
      </c>
      <c r="Q438" t="s">
        <v>2919</v>
      </c>
      <c r="R438">
        <v>918</v>
      </c>
      <c r="S438">
        <v>1</v>
      </c>
      <c r="T438" t="s">
        <v>91</v>
      </c>
      <c r="U438">
        <v>7</v>
      </c>
      <c r="W438" t="s">
        <v>266</v>
      </c>
      <c r="X438" t="s">
        <v>150</v>
      </c>
      <c r="Y438" t="s">
        <v>73</v>
      </c>
      <c r="Z438" t="s">
        <v>352</v>
      </c>
      <c r="AA438">
        <v>136528683</v>
      </c>
      <c r="AB438">
        <v>136605077</v>
      </c>
      <c r="AC438">
        <v>12</v>
      </c>
      <c r="AD438">
        <v>67</v>
      </c>
      <c r="AE438">
        <v>1951</v>
      </c>
      <c r="AF438" s="9">
        <v>232000000000</v>
      </c>
      <c r="AG438">
        <v>83</v>
      </c>
      <c r="AH438" t="s">
        <v>796</v>
      </c>
      <c r="AI438">
        <v>8.5</v>
      </c>
      <c r="AJ438">
        <v>8.8000000000000007</v>
      </c>
      <c r="AK438">
        <v>9</v>
      </c>
      <c r="AL438">
        <v>8.3000000000000007</v>
      </c>
      <c r="AM438">
        <v>11</v>
      </c>
      <c r="AN438">
        <v>11.1</v>
      </c>
      <c r="AQ438">
        <v>9.1999999999999993</v>
      </c>
      <c r="AR438">
        <v>8.9</v>
      </c>
      <c r="AS438">
        <v>8.6</v>
      </c>
      <c r="AT438">
        <v>8.9</v>
      </c>
      <c r="AU438">
        <v>8.8000000000000007</v>
      </c>
      <c r="AV438">
        <v>9.1999999999999993</v>
      </c>
      <c r="AW438" t="s">
        <v>174</v>
      </c>
    </row>
    <row r="439" spans="1:49" x14ac:dyDescent="0.25">
      <c r="A439" t="s">
        <v>2920</v>
      </c>
      <c r="B439">
        <v>10247</v>
      </c>
      <c r="C439">
        <v>15473</v>
      </c>
      <c r="D439" t="s">
        <v>2920</v>
      </c>
      <c r="E439" t="s">
        <v>2921</v>
      </c>
      <c r="F439" t="s">
        <v>2922</v>
      </c>
      <c r="G439" s="7" t="s">
        <v>51</v>
      </c>
      <c r="H439" s="7" t="s">
        <v>2923</v>
      </c>
      <c r="I439" s="7" t="s">
        <v>114</v>
      </c>
      <c r="J439" s="7">
        <v>0</v>
      </c>
      <c r="K439" t="s">
        <v>55</v>
      </c>
      <c r="L439" s="10">
        <v>17.7683</v>
      </c>
      <c r="M439">
        <v>0</v>
      </c>
      <c r="N439" s="8">
        <v>1</v>
      </c>
      <c r="O439" s="8" t="s">
        <v>2923</v>
      </c>
      <c r="P439" t="s">
        <v>2924</v>
      </c>
      <c r="Q439" t="s">
        <v>2925</v>
      </c>
      <c r="R439">
        <v>137</v>
      </c>
      <c r="S439">
        <v>4</v>
      </c>
      <c r="T439" t="s">
        <v>91</v>
      </c>
      <c r="U439">
        <v>10</v>
      </c>
      <c r="W439" t="s">
        <v>59</v>
      </c>
      <c r="X439" t="s">
        <v>150</v>
      </c>
      <c r="Y439" t="s">
        <v>1209</v>
      </c>
      <c r="Z439" t="s">
        <v>62</v>
      </c>
      <c r="AA439">
        <v>99114566</v>
      </c>
      <c r="AB439">
        <v>99129418</v>
      </c>
      <c r="AC439">
        <v>13</v>
      </c>
      <c r="AD439">
        <v>14</v>
      </c>
      <c r="AE439">
        <v>224</v>
      </c>
      <c r="AF439" s="9">
        <v>36100000000</v>
      </c>
      <c r="AG439">
        <v>96</v>
      </c>
      <c r="AH439" t="s">
        <v>445</v>
      </c>
      <c r="AI439">
        <v>8.1</v>
      </c>
      <c r="AJ439">
        <v>8</v>
      </c>
      <c r="AK439">
        <v>8.9</v>
      </c>
      <c r="AL439">
        <v>8.6</v>
      </c>
      <c r="AM439">
        <v>10.5</v>
      </c>
      <c r="AN439">
        <v>9.6999999999999993</v>
      </c>
      <c r="AO439">
        <v>7.1</v>
      </c>
      <c r="AQ439">
        <v>8.6999999999999993</v>
      </c>
      <c r="AR439">
        <v>7.9</v>
      </c>
      <c r="AS439">
        <v>8.1999999999999993</v>
      </c>
      <c r="AT439">
        <v>8.3000000000000007</v>
      </c>
      <c r="AU439">
        <v>8.1</v>
      </c>
      <c r="AV439">
        <v>7.5</v>
      </c>
      <c r="AW439" t="s">
        <v>125</v>
      </c>
    </row>
    <row r="440" spans="1:49" x14ac:dyDescent="0.25">
      <c r="A440" t="s">
        <v>2926</v>
      </c>
      <c r="B440">
        <v>1351</v>
      </c>
      <c r="C440">
        <v>12868</v>
      </c>
      <c r="D440" t="s">
        <v>2926</v>
      </c>
      <c r="E440" t="s">
        <v>2927</v>
      </c>
      <c r="F440" t="s">
        <v>2928</v>
      </c>
      <c r="G440" s="7" t="s">
        <v>51</v>
      </c>
      <c r="H440" s="7" t="s">
        <v>2929</v>
      </c>
      <c r="I440" s="7" t="s">
        <v>53</v>
      </c>
      <c r="J440" s="7" t="s">
        <v>147</v>
      </c>
      <c r="K440" t="s">
        <v>55</v>
      </c>
      <c r="L440" s="10">
        <v>17.755600000000001</v>
      </c>
      <c r="M440">
        <v>0</v>
      </c>
      <c r="N440" s="8">
        <v>1</v>
      </c>
      <c r="O440" s="8" t="s">
        <v>2929</v>
      </c>
      <c r="P440" t="s">
        <v>2930</v>
      </c>
      <c r="Q440" t="s">
        <v>2931</v>
      </c>
      <c r="R440">
        <v>69</v>
      </c>
      <c r="S440">
        <v>2</v>
      </c>
      <c r="T440" t="s">
        <v>58</v>
      </c>
      <c r="U440">
        <v>31</v>
      </c>
      <c r="W440" t="s">
        <v>315</v>
      </c>
      <c r="X440" t="s">
        <v>150</v>
      </c>
      <c r="Y440" t="s">
        <v>423</v>
      </c>
      <c r="Z440" t="s">
        <v>206</v>
      </c>
      <c r="AA440">
        <v>63742078</v>
      </c>
      <c r="AB440">
        <v>63744015</v>
      </c>
      <c r="AC440">
        <v>3</v>
      </c>
      <c r="AD440">
        <v>2</v>
      </c>
      <c r="AE440">
        <v>7</v>
      </c>
      <c r="AF440" s="9">
        <v>30400000</v>
      </c>
      <c r="AG440">
        <v>62</v>
      </c>
      <c r="AH440" t="s">
        <v>2932</v>
      </c>
      <c r="AT440">
        <v>6.3</v>
      </c>
      <c r="AU440">
        <v>7.1</v>
      </c>
      <c r="AV440">
        <v>7.2</v>
      </c>
      <c r="AW440" t="s">
        <v>125</v>
      </c>
    </row>
    <row r="441" spans="1:49" x14ac:dyDescent="0.25">
      <c r="A441" t="s">
        <v>2933</v>
      </c>
      <c r="B441">
        <v>6697</v>
      </c>
      <c r="C441">
        <v>20751</v>
      </c>
      <c r="D441" t="s">
        <v>2933</v>
      </c>
      <c r="E441" t="s">
        <v>2934</v>
      </c>
      <c r="F441" t="s">
        <v>2935</v>
      </c>
      <c r="G441" s="7" t="s">
        <v>51</v>
      </c>
      <c r="H441" s="7" t="s">
        <v>2936</v>
      </c>
      <c r="I441" s="7" t="s">
        <v>2294</v>
      </c>
      <c r="J441" s="7" t="s">
        <v>2937</v>
      </c>
      <c r="K441" t="s">
        <v>364</v>
      </c>
      <c r="L441" s="10">
        <v>17.7302</v>
      </c>
      <c r="M441">
        <v>0</v>
      </c>
      <c r="N441" s="8">
        <v>1</v>
      </c>
      <c r="O441" s="8" t="s">
        <v>2936</v>
      </c>
      <c r="P441" t="s">
        <v>2938</v>
      </c>
      <c r="Q441" t="s">
        <v>2939</v>
      </c>
      <c r="R441">
        <v>261</v>
      </c>
      <c r="S441">
        <v>5</v>
      </c>
      <c r="T441" t="s">
        <v>91</v>
      </c>
      <c r="U441">
        <v>15</v>
      </c>
      <c r="V441">
        <v>1.33</v>
      </c>
      <c r="W441" t="s">
        <v>315</v>
      </c>
      <c r="X441" t="s">
        <v>101</v>
      </c>
      <c r="Y441" t="s">
        <v>61</v>
      </c>
      <c r="Z441" t="s">
        <v>226</v>
      </c>
      <c r="AA441">
        <v>73114511</v>
      </c>
      <c r="AB441">
        <v>73119289</v>
      </c>
      <c r="AC441">
        <v>11</v>
      </c>
      <c r="AD441">
        <v>17</v>
      </c>
      <c r="AE441">
        <v>97</v>
      </c>
      <c r="AF441" s="9">
        <v>2170000000</v>
      </c>
      <c r="AG441">
        <v>74</v>
      </c>
      <c r="AH441" t="s">
        <v>874</v>
      </c>
      <c r="AI441">
        <v>8.5</v>
      </c>
      <c r="AJ441">
        <v>8.4</v>
      </c>
      <c r="AK441">
        <v>8.9</v>
      </c>
      <c r="AL441">
        <v>8.4</v>
      </c>
      <c r="AM441">
        <v>8.3000000000000007</v>
      </c>
      <c r="AN441">
        <v>8</v>
      </c>
      <c r="AO441">
        <v>8.3000000000000007</v>
      </c>
      <c r="AP441">
        <v>6.3</v>
      </c>
      <c r="AQ441">
        <v>6.9</v>
      </c>
      <c r="AS441">
        <v>7.3</v>
      </c>
      <c r="AT441">
        <v>7.6</v>
      </c>
      <c r="AW441" t="s">
        <v>1239</v>
      </c>
    </row>
    <row r="442" spans="1:49" x14ac:dyDescent="0.25">
      <c r="A442" t="s">
        <v>2940</v>
      </c>
      <c r="B442">
        <v>4358</v>
      </c>
      <c r="C442">
        <v>17527</v>
      </c>
      <c r="D442" t="s">
        <v>2940</v>
      </c>
      <c r="E442" t="s">
        <v>2941</v>
      </c>
      <c r="F442" t="s">
        <v>2942</v>
      </c>
      <c r="G442" s="7" t="s">
        <v>51</v>
      </c>
      <c r="H442" s="7" t="s">
        <v>2943</v>
      </c>
      <c r="I442" s="7" t="s">
        <v>53</v>
      </c>
      <c r="J442" s="7" t="s">
        <v>490</v>
      </c>
      <c r="K442" t="s">
        <v>55</v>
      </c>
      <c r="L442" s="10">
        <v>17.715</v>
      </c>
      <c r="M442">
        <v>0</v>
      </c>
      <c r="N442" s="8">
        <v>1</v>
      </c>
      <c r="O442" s="8" t="s">
        <v>2943</v>
      </c>
      <c r="P442" t="s">
        <v>2944</v>
      </c>
      <c r="Q442" t="s">
        <v>2945</v>
      </c>
      <c r="R442">
        <v>176</v>
      </c>
      <c r="S442">
        <v>4</v>
      </c>
      <c r="T442" t="s">
        <v>91</v>
      </c>
      <c r="U442">
        <v>9</v>
      </c>
      <c r="W442" t="s">
        <v>100</v>
      </c>
      <c r="X442" t="s">
        <v>150</v>
      </c>
      <c r="Y442" t="s">
        <v>73</v>
      </c>
      <c r="Z442" t="s">
        <v>226</v>
      </c>
      <c r="AA442">
        <v>27532359</v>
      </c>
      <c r="AB442">
        <v>27545969</v>
      </c>
      <c r="AC442">
        <v>14</v>
      </c>
      <c r="AD442">
        <v>9</v>
      </c>
      <c r="AE442">
        <v>194</v>
      </c>
      <c r="AF442" s="9">
        <v>3630000000</v>
      </c>
      <c r="AG442">
        <v>81</v>
      </c>
      <c r="AH442" t="s">
        <v>63</v>
      </c>
      <c r="AI442">
        <v>8.1999999999999993</v>
      </c>
      <c r="AJ442">
        <v>7.9</v>
      </c>
      <c r="AK442">
        <v>8.3000000000000007</v>
      </c>
      <c r="AL442">
        <v>7.9</v>
      </c>
      <c r="AM442">
        <v>9</v>
      </c>
      <c r="AN442">
        <v>8.5</v>
      </c>
      <c r="AO442">
        <v>8.1</v>
      </c>
      <c r="AP442">
        <v>7.6</v>
      </c>
      <c r="AQ442">
        <v>8.6999999999999993</v>
      </c>
      <c r="AR442">
        <v>7.8</v>
      </c>
      <c r="AS442">
        <v>8.1</v>
      </c>
      <c r="AT442">
        <v>8</v>
      </c>
      <c r="AU442">
        <v>8.9</v>
      </c>
      <c r="AV442">
        <v>7.8</v>
      </c>
      <c r="AW442" t="s">
        <v>125</v>
      </c>
    </row>
    <row r="443" spans="1:49" x14ac:dyDescent="0.25">
      <c r="A443" t="s">
        <v>2946</v>
      </c>
      <c r="B443">
        <v>284273</v>
      </c>
      <c r="C443">
        <v>225791</v>
      </c>
      <c r="D443" t="s">
        <v>2946</v>
      </c>
      <c r="E443" t="s">
        <v>2947</v>
      </c>
      <c r="F443" t="s">
        <v>2948</v>
      </c>
      <c r="G443" s="7" t="s">
        <v>51</v>
      </c>
      <c r="H443" s="7" t="s">
        <v>2949</v>
      </c>
      <c r="I443" s="7" t="s">
        <v>2294</v>
      </c>
      <c r="J443" s="7" t="s">
        <v>2400</v>
      </c>
      <c r="K443" t="s">
        <v>364</v>
      </c>
      <c r="L443" s="10">
        <v>17.667000000000002</v>
      </c>
      <c r="M443">
        <v>0</v>
      </c>
      <c r="N443" s="8">
        <v>1</v>
      </c>
      <c r="O443" s="8" t="s">
        <v>2949</v>
      </c>
      <c r="P443" t="s">
        <v>2950</v>
      </c>
      <c r="Q443" t="s">
        <v>2951</v>
      </c>
      <c r="R443">
        <v>377</v>
      </c>
      <c r="S443">
        <v>4</v>
      </c>
      <c r="T443" t="s">
        <v>91</v>
      </c>
      <c r="U443">
        <v>30</v>
      </c>
      <c r="V443">
        <v>1.0900000000000001</v>
      </c>
      <c r="W443" t="s">
        <v>315</v>
      </c>
      <c r="X443" t="s">
        <v>150</v>
      </c>
      <c r="Y443" t="s">
        <v>61</v>
      </c>
      <c r="Z443" t="s">
        <v>180</v>
      </c>
      <c r="AA443">
        <v>72909277</v>
      </c>
      <c r="AB443">
        <v>72921281</v>
      </c>
      <c r="AC443">
        <v>14</v>
      </c>
      <c r="AD443">
        <v>21</v>
      </c>
      <c r="AE443">
        <v>387</v>
      </c>
      <c r="AF443" s="9">
        <v>16800000000</v>
      </c>
      <c r="AG443">
        <v>72</v>
      </c>
      <c r="AH443" t="s">
        <v>63</v>
      </c>
      <c r="AI443">
        <v>8.6</v>
      </c>
      <c r="AJ443">
        <v>8.6</v>
      </c>
      <c r="AK443">
        <v>8.8000000000000007</v>
      </c>
      <c r="AL443">
        <v>8.3000000000000007</v>
      </c>
      <c r="AM443">
        <v>9.1999999999999993</v>
      </c>
      <c r="AN443">
        <v>9</v>
      </c>
      <c r="AO443">
        <v>8.9</v>
      </c>
      <c r="AP443">
        <v>8.9</v>
      </c>
      <c r="AQ443">
        <v>9.3000000000000007</v>
      </c>
      <c r="AR443">
        <v>8.8000000000000007</v>
      </c>
      <c r="AS443">
        <v>9.3000000000000007</v>
      </c>
      <c r="AT443">
        <v>9.1</v>
      </c>
      <c r="AU443">
        <v>9.4</v>
      </c>
      <c r="AV443">
        <v>9.4</v>
      </c>
      <c r="AW443" t="s">
        <v>1344</v>
      </c>
    </row>
    <row r="444" spans="1:49" x14ac:dyDescent="0.25">
      <c r="A444" t="s">
        <v>2952</v>
      </c>
      <c r="B444">
        <v>29074</v>
      </c>
      <c r="C444">
        <v>67681</v>
      </c>
      <c r="D444" t="s">
        <v>2952</v>
      </c>
      <c r="E444" t="s">
        <v>2953</v>
      </c>
      <c r="F444" t="s">
        <v>2954</v>
      </c>
      <c r="G444" s="7" t="s">
        <v>51</v>
      </c>
      <c r="H444" s="7" t="s">
        <v>2955</v>
      </c>
      <c r="I444" s="7" t="s">
        <v>114</v>
      </c>
      <c r="J444" s="7" t="s">
        <v>211</v>
      </c>
      <c r="K444" t="s">
        <v>55</v>
      </c>
      <c r="L444" s="10">
        <v>17.665700000000001</v>
      </c>
      <c r="M444">
        <v>0</v>
      </c>
      <c r="N444" s="8">
        <v>1</v>
      </c>
      <c r="O444" s="8" t="s">
        <v>2955</v>
      </c>
      <c r="P444" t="s">
        <v>2956</v>
      </c>
      <c r="Q444" t="s">
        <v>2957</v>
      </c>
      <c r="R444">
        <v>180</v>
      </c>
      <c r="S444">
        <v>1</v>
      </c>
      <c r="T444" t="s">
        <v>91</v>
      </c>
      <c r="U444">
        <v>26</v>
      </c>
      <c r="W444" t="s">
        <v>315</v>
      </c>
      <c r="X444" t="s">
        <v>60</v>
      </c>
      <c r="Y444" t="s">
        <v>367</v>
      </c>
      <c r="Z444" t="s">
        <v>368</v>
      </c>
      <c r="AA444">
        <v>160211491</v>
      </c>
      <c r="AB444">
        <v>160219461</v>
      </c>
      <c r="AC444">
        <v>14</v>
      </c>
      <c r="AD444">
        <v>8</v>
      </c>
      <c r="AE444">
        <v>106</v>
      </c>
      <c r="AF444" s="9">
        <v>1890000000</v>
      </c>
      <c r="AG444">
        <v>36</v>
      </c>
      <c r="AH444" t="s">
        <v>63</v>
      </c>
      <c r="AI444">
        <v>8.3000000000000007</v>
      </c>
      <c r="AJ444">
        <v>8</v>
      </c>
      <c r="AK444">
        <v>8.3000000000000007</v>
      </c>
      <c r="AL444">
        <v>7.6</v>
      </c>
      <c r="AM444">
        <v>8.1</v>
      </c>
      <c r="AN444">
        <v>8.1</v>
      </c>
      <c r="AO444">
        <v>7.6</v>
      </c>
      <c r="AP444">
        <v>7.3</v>
      </c>
      <c r="AQ444">
        <v>8.1999999999999993</v>
      </c>
      <c r="AR444">
        <v>7.9</v>
      </c>
      <c r="AS444">
        <v>8.6999999999999993</v>
      </c>
      <c r="AT444">
        <v>7.6</v>
      </c>
      <c r="AU444">
        <v>8.1999999999999993</v>
      </c>
      <c r="AV444">
        <v>8.1</v>
      </c>
      <c r="AW444" t="s">
        <v>125</v>
      </c>
    </row>
    <row r="445" spans="1:49" x14ac:dyDescent="0.25">
      <c r="A445" t="s">
        <v>2958</v>
      </c>
      <c r="B445">
        <v>219</v>
      </c>
      <c r="C445">
        <v>72535</v>
      </c>
      <c r="D445" t="s">
        <v>2958</v>
      </c>
      <c r="E445" t="s">
        <v>2959</v>
      </c>
      <c r="F445" t="s">
        <v>2960</v>
      </c>
      <c r="G445" s="7" t="s">
        <v>51</v>
      </c>
      <c r="H445" s="7" t="s">
        <v>2961</v>
      </c>
      <c r="I445" s="7" t="s">
        <v>114</v>
      </c>
      <c r="J445" s="7" t="s">
        <v>1815</v>
      </c>
      <c r="K445" t="s">
        <v>55</v>
      </c>
      <c r="L445" s="10">
        <v>17.6418</v>
      </c>
      <c r="M445">
        <v>0</v>
      </c>
      <c r="N445" s="8">
        <v>1</v>
      </c>
      <c r="O445" s="8" t="s">
        <v>2961</v>
      </c>
      <c r="P445" t="s">
        <v>2962</v>
      </c>
      <c r="Q445" t="s">
        <v>2963</v>
      </c>
      <c r="R445">
        <v>517</v>
      </c>
      <c r="S445">
        <v>2</v>
      </c>
      <c r="T445" t="s">
        <v>91</v>
      </c>
      <c r="U445">
        <v>1</v>
      </c>
      <c r="W445" t="s">
        <v>100</v>
      </c>
      <c r="X445" t="s">
        <v>150</v>
      </c>
      <c r="Y445" t="s">
        <v>73</v>
      </c>
      <c r="Z445" t="s">
        <v>352</v>
      </c>
      <c r="AA445">
        <v>38392660</v>
      </c>
      <c r="AB445">
        <v>38398662</v>
      </c>
      <c r="AC445">
        <v>14</v>
      </c>
      <c r="AD445">
        <v>48</v>
      </c>
      <c r="AE445">
        <v>1467</v>
      </c>
      <c r="AF445" s="9">
        <v>173000000000</v>
      </c>
      <c r="AG445">
        <v>78</v>
      </c>
      <c r="AH445" t="s">
        <v>63</v>
      </c>
      <c r="AI445">
        <v>8.3000000000000007</v>
      </c>
      <c r="AJ445">
        <v>8.1999999999999993</v>
      </c>
      <c r="AK445">
        <v>7.6</v>
      </c>
      <c r="AL445">
        <v>8</v>
      </c>
      <c r="AM445">
        <v>9.4</v>
      </c>
      <c r="AN445">
        <v>9.8000000000000007</v>
      </c>
      <c r="AO445">
        <v>8.3000000000000007</v>
      </c>
      <c r="AP445">
        <v>7.7</v>
      </c>
      <c r="AQ445">
        <v>9.4</v>
      </c>
      <c r="AR445">
        <v>11.1</v>
      </c>
      <c r="AS445">
        <v>10.5</v>
      </c>
      <c r="AT445">
        <v>9</v>
      </c>
      <c r="AU445">
        <v>10</v>
      </c>
      <c r="AV445">
        <v>9.9</v>
      </c>
      <c r="AW445" t="s">
        <v>64</v>
      </c>
    </row>
    <row r="446" spans="1:49" x14ac:dyDescent="0.25">
      <c r="A446" t="s">
        <v>2964</v>
      </c>
      <c r="B446">
        <v>118487</v>
      </c>
      <c r="C446">
        <v>66121</v>
      </c>
      <c r="D446" t="s">
        <v>2964</v>
      </c>
      <c r="E446" t="s">
        <v>2965</v>
      </c>
      <c r="F446" t="s">
        <v>2966</v>
      </c>
      <c r="G446" s="7" t="s">
        <v>51</v>
      </c>
      <c r="H446" s="7" t="s">
        <v>2967</v>
      </c>
      <c r="I446" s="7" t="s">
        <v>53</v>
      </c>
      <c r="J446" s="7" t="s">
        <v>211</v>
      </c>
      <c r="K446" t="s">
        <v>55</v>
      </c>
      <c r="L446" s="10">
        <v>17.629200000000001</v>
      </c>
      <c r="M446">
        <v>0</v>
      </c>
      <c r="N446" s="8">
        <v>1</v>
      </c>
      <c r="O446" s="8" t="s">
        <v>2967</v>
      </c>
      <c r="P446" t="s">
        <v>2968</v>
      </c>
      <c r="Q446" t="s">
        <v>2969</v>
      </c>
      <c r="R446">
        <v>118</v>
      </c>
      <c r="S446">
        <v>3</v>
      </c>
      <c r="T446" t="s">
        <v>91</v>
      </c>
      <c r="U446">
        <v>31</v>
      </c>
      <c r="W446" t="s">
        <v>100</v>
      </c>
      <c r="X446" t="s">
        <v>150</v>
      </c>
      <c r="Y446" t="s">
        <v>423</v>
      </c>
      <c r="Z446" t="s">
        <v>484</v>
      </c>
      <c r="AA446">
        <v>75541807</v>
      </c>
      <c r="AB446">
        <v>75543406</v>
      </c>
      <c r="AC446">
        <v>12</v>
      </c>
      <c r="AD446">
        <v>6</v>
      </c>
      <c r="AE446">
        <v>67</v>
      </c>
      <c r="AF446" s="9">
        <v>1870000000</v>
      </c>
      <c r="AG446">
        <v>54</v>
      </c>
      <c r="AH446" t="s">
        <v>2970</v>
      </c>
      <c r="AI446">
        <v>8.1</v>
      </c>
      <c r="AJ446">
        <v>7.2</v>
      </c>
      <c r="AL446">
        <v>7.6</v>
      </c>
      <c r="AM446">
        <v>8.6</v>
      </c>
      <c r="AN446">
        <v>8.4</v>
      </c>
      <c r="AP446">
        <v>7</v>
      </c>
      <c r="AQ446">
        <v>8</v>
      </c>
      <c r="AR446">
        <v>8</v>
      </c>
      <c r="AS446">
        <v>8.5</v>
      </c>
      <c r="AT446">
        <v>7.6</v>
      </c>
      <c r="AU446">
        <v>8.5</v>
      </c>
      <c r="AV446">
        <v>8</v>
      </c>
      <c r="AW446" t="s">
        <v>590</v>
      </c>
    </row>
    <row r="447" spans="1:49" x14ac:dyDescent="0.25">
      <c r="A447" t="s">
        <v>2971</v>
      </c>
      <c r="B447">
        <v>1678</v>
      </c>
      <c r="C447">
        <v>30058</v>
      </c>
      <c r="D447" t="s">
        <v>2971</v>
      </c>
      <c r="E447" t="s">
        <v>2972</v>
      </c>
      <c r="F447" t="s">
        <v>2973</v>
      </c>
      <c r="G447" s="7" t="s">
        <v>51</v>
      </c>
      <c r="H447" s="7" t="s">
        <v>2974</v>
      </c>
      <c r="I447" s="7" t="s">
        <v>53</v>
      </c>
      <c r="J447" s="7" t="s">
        <v>435</v>
      </c>
      <c r="K447" t="s">
        <v>55</v>
      </c>
      <c r="L447" s="10">
        <v>17.599900000000002</v>
      </c>
      <c r="M447">
        <v>0</v>
      </c>
      <c r="N447" s="8">
        <v>1</v>
      </c>
      <c r="O447" s="8" t="s">
        <v>2974</v>
      </c>
      <c r="P447" t="s">
        <v>2975</v>
      </c>
      <c r="Q447" t="s">
        <v>2976</v>
      </c>
      <c r="R447">
        <v>97</v>
      </c>
      <c r="T447" t="s">
        <v>58</v>
      </c>
      <c r="U447" t="s">
        <v>382</v>
      </c>
      <c r="W447" t="s">
        <v>100</v>
      </c>
      <c r="X447" t="s">
        <v>150</v>
      </c>
      <c r="Y447" t="s">
        <v>73</v>
      </c>
      <c r="Z447" t="s">
        <v>118</v>
      </c>
      <c r="AA447">
        <v>100600643</v>
      </c>
      <c r="AB447">
        <v>100603957</v>
      </c>
      <c r="AC447">
        <v>14</v>
      </c>
      <c r="AD447">
        <v>8</v>
      </c>
      <c r="AE447">
        <v>164</v>
      </c>
      <c r="AF447" s="9">
        <v>7720000000</v>
      </c>
      <c r="AG447">
        <v>93</v>
      </c>
      <c r="AH447" t="s">
        <v>63</v>
      </c>
      <c r="AI447">
        <v>8.5</v>
      </c>
      <c r="AJ447">
        <v>8.5</v>
      </c>
      <c r="AK447">
        <v>8.9</v>
      </c>
      <c r="AL447">
        <v>8.8000000000000007</v>
      </c>
      <c r="AM447">
        <v>8.6</v>
      </c>
      <c r="AN447">
        <v>9.1</v>
      </c>
      <c r="AO447">
        <v>7.3</v>
      </c>
      <c r="AP447">
        <v>7.2</v>
      </c>
      <c r="AQ447">
        <v>8.8000000000000007</v>
      </c>
      <c r="AR447">
        <v>9</v>
      </c>
      <c r="AS447">
        <v>8.8000000000000007</v>
      </c>
      <c r="AT447">
        <v>8.6999999999999993</v>
      </c>
      <c r="AU447">
        <v>8.8000000000000007</v>
      </c>
      <c r="AV447">
        <v>8.8000000000000007</v>
      </c>
      <c r="AW447" t="s">
        <v>64</v>
      </c>
    </row>
    <row r="448" spans="1:49" x14ac:dyDescent="0.25">
      <c r="A448" t="s">
        <v>2977</v>
      </c>
      <c r="B448">
        <v>7419</v>
      </c>
      <c r="C448">
        <v>22335</v>
      </c>
      <c r="D448" t="s">
        <v>2977</v>
      </c>
      <c r="E448" t="s">
        <v>2978</v>
      </c>
      <c r="F448" t="s">
        <v>2979</v>
      </c>
      <c r="G448" s="7" t="s">
        <v>51</v>
      </c>
      <c r="H448" s="7" t="s">
        <v>2974</v>
      </c>
      <c r="I448" s="7" t="s">
        <v>723</v>
      </c>
      <c r="J448" s="7" t="s">
        <v>2980</v>
      </c>
      <c r="K448" t="s">
        <v>55</v>
      </c>
      <c r="L448" s="10">
        <v>17.599900000000002</v>
      </c>
      <c r="M448">
        <v>0</v>
      </c>
      <c r="N448" s="8">
        <v>1</v>
      </c>
      <c r="O448" s="8" t="s">
        <v>2974</v>
      </c>
      <c r="P448" t="s">
        <v>2981</v>
      </c>
      <c r="Q448" t="s">
        <v>2982</v>
      </c>
      <c r="R448">
        <v>284</v>
      </c>
      <c r="T448" t="s">
        <v>58</v>
      </c>
      <c r="U448" t="s">
        <v>382</v>
      </c>
      <c r="W448" t="s">
        <v>100</v>
      </c>
      <c r="X448" t="s">
        <v>150</v>
      </c>
      <c r="Y448" t="s">
        <v>73</v>
      </c>
      <c r="Z448" t="s">
        <v>62</v>
      </c>
      <c r="AA448">
        <v>42249278</v>
      </c>
      <c r="AB448">
        <v>42263455</v>
      </c>
      <c r="AC448">
        <v>14</v>
      </c>
      <c r="AD448">
        <v>25</v>
      </c>
      <c r="AE448">
        <v>2048</v>
      </c>
      <c r="AF448" s="9">
        <v>167000000000</v>
      </c>
      <c r="AG448">
        <v>80</v>
      </c>
      <c r="AH448" t="s">
        <v>63</v>
      </c>
      <c r="AI448">
        <v>10.1</v>
      </c>
      <c r="AJ448">
        <v>9.6999999999999993</v>
      </c>
      <c r="AK448">
        <v>10.1</v>
      </c>
      <c r="AL448">
        <v>10.3</v>
      </c>
      <c r="AM448">
        <v>9.8000000000000007</v>
      </c>
      <c r="AN448">
        <v>9.5</v>
      </c>
      <c r="AO448">
        <v>10.1</v>
      </c>
      <c r="AP448">
        <v>9.6</v>
      </c>
      <c r="AQ448">
        <v>9.9</v>
      </c>
      <c r="AR448">
        <v>10.1</v>
      </c>
      <c r="AS448">
        <v>10.199999999999999</v>
      </c>
      <c r="AT448">
        <v>9.6</v>
      </c>
      <c r="AU448">
        <v>10.199999999999999</v>
      </c>
      <c r="AV448">
        <v>10.6</v>
      </c>
      <c r="AW448" t="s">
        <v>64</v>
      </c>
    </row>
    <row r="449" spans="1:49" x14ac:dyDescent="0.25">
      <c r="A449" t="s">
        <v>2983</v>
      </c>
      <c r="B449">
        <v>29957</v>
      </c>
      <c r="C449">
        <v>229731</v>
      </c>
      <c r="D449" t="s">
        <v>2983</v>
      </c>
      <c r="E449" t="s">
        <v>2984</v>
      </c>
      <c r="F449" t="s">
        <v>2985</v>
      </c>
      <c r="G449" s="7" t="s">
        <v>51</v>
      </c>
      <c r="H449" s="7" t="s">
        <v>2986</v>
      </c>
      <c r="I449" s="7" t="s">
        <v>53</v>
      </c>
      <c r="J449" s="7" t="s">
        <v>2286</v>
      </c>
      <c r="K449" t="s">
        <v>55</v>
      </c>
      <c r="L449" s="10">
        <v>17.599900000000002</v>
      </c>
      <c r="M449">
        <v>0</v>
      </c>
      <c r="N449" s="8">
        <v>1</v>
      </c>
      <c r="O449" s="8" t="s">
        <v>2986</v>
      </c>
      <c r="P449" t="s">
        <v>2987</v>
      </c>
      <c r="Q449" t="s">
        <v>2988</v>
      </c>
      <c r="R449">
        <v>477</v>
      </c>
      <c r="T449" t="s">
        <v>58</v>
      </c>
      <c r="U449">
        <v>2</v>
      </c>
      <c r="W449" t="s">
        <v>100</v>
      </c>
      <c r="X449" t="s">
        <v>150</v>
      </c>
      <c r="Y449" t="s">
        <v>73</v>
      </c>
      <c r="Z449" t="s">
        <v>74</v>
      </c>
      <c r="AA449">
        <v>108677343</v>
      </c>
      <c r="AB449">
        <v>108742980</v>
      </c>
      <c r="AC449">
        <v>6</v>
      </c>
      <c r="AD449">
        <v>41</v>
      </c>
      <c r="AE449">
        <v>481</v>
      </c>
      <c r="AF449" s="9">
        <v>26600000000</v>
      </c>
      <c r="AG449">
        <v>80</v>
      </c>
      <c r="AH449" t="s">
        <v>2989</v>
      </c>
      <c r="AQ449">
        <v>8.6999999999999993</v>
      </c>
      <c r="AR449">
        <v>10.199999999999999</v>
      </c>
      <c r="AS449">
        <v>9.8000000000000007</v>
      </c>
      <c r="AT449">
        <v>8.5</v>
      </c>
      <c r="AU449">
        <v>9.6</v>
      </c>
      <c r="AV449">
        <v>7.9</v>
      </c>
      <c r="AW449" t="s">
        <v>166</v>
      </c>
    </row>
    <row r="450" spans="1:49" x14ac:dyDescent="0.25">
      <c r="A450" t="s">
        <v>2990</v>
      </c>
      <c r="B450">
        <v>51660</v>
      </c>
      <c r="C450">
        <v>55951</v>
      </c>
      <c r="D450" t="s">
        <v>2990</v>
      </c>
      <c r="E450" t="s">
        <v>2991</v>
      </c>
      <c r="F450" t="s">
        <v>2992</v>
      </c>
      <c r="G450" s="7" t="s">
        <v>51</v>
      </c>
      <c r="H450" s="7" t="s">
        <v>2993</v>
      </c>
      <c r="I450" s="7" t="s">
        <v>53</v>
      </c>
      <c r="J450" s="7" t="s">
        <v>305</v>
      </c>
      <c r="K450" t="s">
        <v>55</v>
      </c>
      <c r="L450" s="10">
        <v>17.599900000000002</v>
      </c>
      <c r="M450">
        <v>0</v>
      </c>
      <c r="N450" s="8">
        <v>1</v>
      </c>
      <c r="O450" s="8" t="s">
        <v>2993</v>
      </c>
      <c r="P450" t="s">
        <v>2994</v>
      </c>
      <c r="Q450" t="s">
        <v>2995</v>
      </c>
      <c r="R450">
        <v>109</v>
      </c>
      <c r="T450" t="s">
        <v>58</v>
      </c>
      <c r="U450" t="s">
        <v>382</v>
      </c>
      <c r="W450" t="s">
        <v>100</v>
      </c>
      <c r="X450" t="s">
        <v>150</v>
      </c>
      <c r="Y450" t="s">
        <v>73</v>
      </c>
      <c r="Z450" t="s">
        <v>368</v>
      </c>
      <c r="AA450">
        <v>166778407</v>
      </c>
      <c r="AB450">
        <v>166796501</v>
      </c>
      <c r="AC450">
        <v>14</v>
      </c>
      <c r="AD450">
        <v>14</v>
      </c>
      <c r="AE450">
        <v>1072</v>
      </c>
      <c r="AF450" s="9">
        <v>76800000000</v>
      </c>
      <c r="AG450">
        <v>95</v>
      </c>
      <c r="AH450" t="s">
        <v>63</v>
      </c>
      <c r="AI450">
        <v>9.8000000000000007</v>
      </c>
      <c r="AJ450">
        <v>9.5</v>
      </c>
      <c r="AK450">
        <v>9.9</v>
      </c>
      <c r="AL450">
        <v>9.6</v>
      </c>
      <c r="AM450">
        <v>10.3</v>
      </c>
      <c r="AN450">
        <v>10</v>
      </c>
      <c r="AO450">
        <v>9.5</v>
      </c>
      <c r="AP450">
        <v>9</v>
      </c>
      <c r="AQ450">
        <v>9.9</v>
      </c>
      <c r="AR450">
        <v>9.6</v>
      </c>
      <c r="AS450">
        <v>9.6</v>
      </c>
      <c r="AT450">
        <v>9.6999999999999993</v>
      </c>
      <c r="AU450">
        <v>9.1999999999999993</v>
      </c>
      <c r="AV450">
        <v>8.5</v>
      </c>
      <c r="AW450" t="s">
        <v>166</v>
      </c>
    </row>
    <row r="451" spans="1:49" x14ac:dyDescent="0.25">
      <c r="A451" t="s">
        <v>2996</v>
      </c>
      <c r="B451">
        <v>79751</v>
      </c>
      <c r="C451">
        <v>68267</v>
      </c>
      <c r="D451" t="s">
        <v>2996</v>
      </c>
      <c r="E451" t="s">
        <v>2997</v>
      </c>
      <c r="F451" t="s">
        <v>2998</v>
      </c>
      <c r="G451" s="7" t="s">
        <v>51</v>
      </c>
      <c r="H451" s="7" t="s">
        <v>2974</v>
      </c>
      <c r="I451" s="7" t="s">
        <v>53</v>
      </c>
      <c r="J451" s="7" t="s">
        <v>1164</v>
      </c>
      <c r="K451" t="s">
        <v>55</v>
      </c>
      <c r="L451" s="10">
        <v>17.599900000000002</v>
      </c>
      <c r="M451">
        <v>0</v>
      </c>
      <c r="N451" s="8">
        <v>1</v>
      </c>
      <c r="O451" s="8" t="s">
        <v>2974</v>
      </c>
      <c r="P451" t="s">
        <v>2999</v>
      </c>
      <c r="Q451" t="s">
        <v>3000</v>
      </c>
      <c r="R451">
        <v>323</v>
      </c>
      <c r="T451" t="s">
        <v>58</v>
      </c>
      <c r="U451">
        <v>2</v>
      </c>
      <c r="W451" t="s">
        <v>100</v>
      </c>
      <c r="X451" t="s">
        <v>150</v>
      </c>
      <c r="Y451" t="s">
        <v>73</v>
      </c>
      <c r="Z451" t="s">
        <v>206</v>
      </c>
      <c r="AA451">
        <v>790474</v>
      </c>
      <c r="AB451">
        <v>798269</v>
      </c>
      <c r="AC451">
        <v>13</v>
      </c>
      <c r="AD451">
        <v>20</v>
      </c>
      <c r="AE451">
        <v>711</v>
      </c>
      <c r="AF451" s="9">
        <v>44000000000</v>
      </c>
      <c r="AG451">
        <v>80</v>
      </c>
      <c r="AH451" t="s">
        <v>445</v>
      </c>
      <c r="AI451">
        <v>10.1</v>
      </c>
      <c r="AJ451">
        <v>9.9</v>
      </c>
      <c r="AK451">
        <v>9.9</v>
      </c>
      <c r="AL451">
        <v>9.6</v>
      </c>
      <c r="AM451">
        <v>8.1</v>
      </c>
      <c r="AN451">
        <v>9.5</v>
      </c>
      <c r="AO451">
        <v>6.5</v>
      </c>
      <c r="AQ451">
        <v>9.4</v>
      </c>
      <c r="AR451">
        <v>9.3000000000000007</v>
      </c>
      <c r="AS451">
        <v>8.6999999999999993</v>
      </c>
      <c r="AT451">
        <v>8.1999999999999993</v>
      </c>
      <c r="AU451">
        <v>9.1</v>
      </c>
      <c r="AV451">
        <v>8.6999999999999993</v>
      </c>
      <c r="AW451" t="s">
        <v>174</v>
      </c>
    </row>
    <row r="452" spans="1:49" x14ac:dyDescent="0.25">
      <c r="A452" t="s">
        <v>3001</v>
      </c>
      <c r="B452">
        <v>83447</v>
      </c>
      <c r="C452">
        <v>73333</v>
      </c>
      <c r="D452" t="s">
        <v>3001</v>
      </c>
      <c r="E452" t="s">
        <v>3002</v>
      </c>
      <c r="F452" t="s">
        <v>3003</v>
      </c>
      <c r="G452" s="7" t="s">
        <v>51</v>
      </c>
      <c r="H452" s="7" t="s">
        <v>2974</v>
      </c>
      <c r="I452" s="7" t="s">
        <v>53</v>
      </c>
      <c r="J452" s="7" t="s">
        <v>716</v>
      </c>
      <c r="K452" t="s">
        <v>55</v>
      </c>
      <c r="L452" s="10">
        <v>17.599900000000002</v>
      </c>
      <c r="M452">
        <v>0</v>
      </c>
      <c r="N452" s="8">
        <v>1</v>
      </c>
      <c r="O452" s="8" t="s">
        <v>2974</v>
      </c>
      <c r="P452" t="s">
        <v>3004</v>
      </c>
      <c r="Q452" t="s">
        <v>3005</v>
      </c>
      <c r="R452">
        <v>315</v>
      </c>
      <c r="T452" t="s">
        <v>58</v>
      </c>
      <c r="U452">
        <v>2</v>
      </c>
      <c r="W452" t="s">
        <v>100</v>
      </c>
      <c r="X452" t="s">
        <v>150</v>
      </c>
      <c r="Y452" t="s">
        <v>73</v>
      </c>
      <c r="Z452" t="s">
        <v>267</v>
      </c>
      <c r="AA452">
        <v>128651554</v>
      </c>
      <c r="AB452">
        <v>128695447</v>
      </c>
      <c r="AC452">
        <v>14</v>
      </c>
      <c r="AD452">
        <v>31</v>
      </c>
      <c r="AE452">
        <v>2126</v>
      </c>
      <c r="AF452" s="9">
        <v>461000000000</v>
      </c>
      <c r="AG452">
        <v>88</v>
      </c>
      <c r="AH452" t="s">
        <v>63</v>
      </c>
      <c r="AI452">
        <v>10.5</v>
      </c>
      <c r="AJ452">
        <v>10.4</v>
      </c>
      <c r="AK452">
        <v>10.7</v>
      </c>
      <c r="AL452">
        <v>10.6</v>
      </c>
      <c r="AM452">
        <v>10.6</v>
      </c>
      <c r="AN452">
        <v>10.1</v>
      </c>
      <c r="AO452">
        <v>10.7</v>
      </c>
      <c r="AP452">
        <v>10.4</v>
      </c>
      <c r="AQ452">
        <v>10.3</v>
      </c>
      <c r="AR452">
        <v>10.7</v>
      </c>
      <c r="AS452">
        <v>10.5</v>
      </c>
      <c r="AT452">
        <v>10.5</v>
      </c>
      <c r="AU452">
        <v>10.4</v>
      </c>
      <c r="AV452">
        <v>10.6</v>
      </c>
      <c r="AW452" t="s">
        <v>166</v>
      </c>
    </row>
    <row r="453" spans="1:49" x14ac:dyDescent="0.25">
      <c r="A453" t="s">
        <v>3006</v>
      </c>
      <c r="B453">
        <v>83733</v>
      </c>
      <c r="C453">
        <v>71803</v>
      </c>
      <c r="D453" t="s">
        <v>3006</v>
      </c>
      <c r="E453" t="s">
        <v>3007</v>
      </c>
      <c r="F453" t="s">
        <v>3008</v>
      </c>
      <c r="G453" s="7" t="s">
        <v>51</v>
      </c>
      <c r="H453" s="7" t="s">
        <v>2974</v>
      </c>
      <c r="I453" s="7" t="s">
        <v>53</v>
      </c>
      <c r="J453" s="7" t="s">
        <v>1164</v>
      </c>
      <c r="K453" t="s">
        <v>55</v>
      </c>
      <c r="L453" s="10">
        <v>17.599900000000002</v>
      </c>
      <c r="M453">
        <v>0</v>
      </c>
      <c r="N453" s="8">
        <v>1</v>
      </c>
      <c r="O453" s="8" t="s">
        <v>2974</v>
      </c>
      <c r="P453" t="s">
        <v>3009</v>
      </c>
      <c r="Q453" t="s">
        <v>3010</v>
      </c>
      <c r="R453">
        <v>315</v>
      </c>
      <c r="T453" t="s">
        <v>58</v>
      </c>
      <c r="U453">
        <v>2</v>
      </c>
      <c r="W453" t="s">
        <v>100</v>
      </c>
      <c r="X453" t="s">
        <v>150</v>
      </c>
      <c r="Y453" t="s">
        <v>73</v>
      </c>
      <c r="Z453" t="s">
        <v>375</v>
      </c>
      <c r="AA453">
        <v>18043182</v>
      </c>
      <c r="AB453">
        <v>18073647</v>
      </c>
      <c r="AC453">
        <v>12</v>
      </c>
      <c r="AD453">
        <v>23</v>
      </c>
      <c r="AE453">
        <v>496</v>
      </c>
      <c r="AF453" s="9">
        <v>25600000000</v>
      </c>
      <c r="AG453">
        <v>80</v>
      </c>
      <c r="AH453" t="s">
        <v>796</v>
      </c>
      <c r="AI453">
        <v>9.8000000000000007</v>
      </c>
      <c r="AJ453">
        <v>9.6</v>
      </c>
      <c r="AK453">
        <v>9.9</v>
      </c>
      <c r="AL453">
        <v>9.4</v>
      </c>
      <c r="AM453">
        <v>7.7</v>
      </c>
      <c r="AN453">
        <v>8.9</v>
      </c>
      <c r="AQ453">
        <v>8.9</v>
      </c>
      <c r="AR453">
        <v>8.9</v>
      </c>
      <c r="AS453">
        <v>8.1999999999999993</v>
      </c>
      <c r="AT453">
        <v>7.8</v>
      </c>
      <c r="AU453">
        <v>8.6</v>
      </c>
      <c r="AV453">
        <v>9.1</v>
      </c>
      <c r="AW453" t="s">
        <v>125</v>
      </c>
    </row>
    <row r="454" spans="1:49" x14ac:dyDescent="0.25">
      <c r="A454" t="s">
        <v>3011</v>
      </c>
      <c r="B454">
        <v>51095</v>
      </c>
      <c r="C454">
        <v>70047</v>
      </c>
      <c r="D454" t="s">
        <v>3011</v>
      </c>
      <c r="E454" t="s">
        <v>3012</v>
      </c>
      <c r="F454" t="s">
        <v>3013</v>
      </c>
      <c r="G454" s="7" t="s">
        <v>51</v>
      </c>
      <c r="H454" s="7" t="s">
        <v>3014</v>
      </c>
      <c r="I454" s="7" t="s">
        <v>114</v>
      </c>
      <c r="J454" s="7" t="s">
        <v>3015</v>
      </c>
      <c r="K454" t="s">
        <v>55</v>
      </c>
      <c r="L454" s="10">
        <v>17.5943</v>
      </c>
      <c r="M454">
        <v>0</v>
      </c>
      <c r="N454" s="8">
        <v>1</v>
      </c>
      <c r="O454" s="8" t="s">
        <v>3014</v>
      </c>
      <c r="P454" t="s">
        <v>3016</v>
      </c>
      <c r="Q454" t="s">
        <v>3017</v>
      </c>
      <c r="R454">
        <v>434</v>
      </c>
      <c r="S454">
        <v>2</v>
      </c>
      <c r="T454" t="s">
        <v>91</v>
      </c>
      <c r="U454">
        <v>4</v>
      </c>
      <c r="V454">
        <v>0.96</v>
      </c>
      <c r="W454" t="s">
        <v>72</v>
      </c>
      <c r="X454" t="s">
        <v>60</v>
      </c>
      <c r="Y454" t="s">
        <v>367</v>
      </c>
      <c r="Z454" t="s">
        <v>102</v>
      </c>
      <c r="AA454">
        <v>3168599</v>
      </c>
      <c r="AB454">
        <v>3190706</v>
      </c>
      <c r="AC454">
        <v>4</v>
      </c>
      <c r="AD454">
        <v>13</v>
      </c>
      <c r="AE454">
        <v>27</v>
      </c>
      <c r="AF454" s="9">
        <v>451000000</v>
      </c>
      <c r="AG454">
        <v>35</v>
      </c>
      <c r="AH454" t="s">
        <v>3018</v>
      </c>
      <c r="AL454">
        <v>7.2</v>
      </c>
      <c r="AQ454">
        <v>7.5</v>
      </c>
      <c r="AU454">
        <v>8.4</v>
      </c>
      <c r="AV454">
        <v>8.1</v>
      </c>
      <c r="AW454" t="s">
        <v>64</v>
      </c>
    </row>
    <row r="455" spans="1:49" x14ac:dyDescent="0.25">
      <c r="A455" t="s">
        <v>3019</v>
      </c>
      <c r="B455">
        <v>3416</v>
      </c>
      <c r="C455">
        <v>15925</v>
      </c>
      <c r="D455" t="s">
        <v>3019</v>
      </c>
      <c r="E455" t="s">
        <v>3020</v>
      </c>
      <c r="F455" t="s">
        <v>3021</v>
      </c>
      <c r="G455" s="7" t="s">
        <v>51</v>
      </c>
      <c r="H455" s="7" t="s">
        <v>3022</v>
      </c>
      <c r="I455" s="7" t="s">
        <v>114</v>
      </c>
      <c r="J455" s="7" t="s">
        <v>512</v>
      </c>
      <c r="K455" t="s">
        <v>55</v>
      </c>
      <c r="L455" s="10">
        <v>17.575900000000001</v>
      </c>
      <c r="M455">
        <v>0</v>
      </c>
      <c r="N455" s="8">
        <v>1</v>
      </c>
      <c r="O455" s="8" t="s">
        <v>3022</v>
      </c>
      <c r="P455" t="s">
        <v>3023</v>
      </c>
      <c r="Q455" t="s">
        <v>3024</v>
      </c>
      <c r="R455">
        <v>1019</v>
      </c>
      <c r="S455">
        <v>3</v>
      </c>
      <c r="T455" t="s">
        <v>58</v>
      </c>
      <c r="U455">
        <v>17</v>
      </c>
      <c r="W455" t="s">
        <v>315</v>
      </c>
      <c r="X455" t="s">
        <v>101</v>
      </c>
      <c r="Y455" t="s">
        <v>141</v>
      </c>
      <c r="Z455" t="s">
        <v>484</v>
      </c>
      <c r="AA455">
        <v>94211440</v>
      </c>
      <c r="AB455">
        <v>94333852</v>
      </c>
      <c r="AC455">
        <v>12</v>
      </c>
      <c r="AD455">
        <v>32</v>
      </c>
      <c r="AE455">
        <v>146</v>
      </c>
      <c r="AF455" s="9">
        <v>1860000000</v>
      </c>
      <c r="AG455">
        <v>36</v>
      </c>
      <c r="AH455" t="s">
        <v>3025</v>
      </c>
      <c r="AI455">
        <v>7.5</v>
      </c>
      <c r="AJ455">
        <v>7.8</v>
      </c>
      <c r="AK455">
        <v>7.9</v>
      </c>
      <c r="AM455">
        <v>8.9</v>
      </c>
      <c r="AN455">
        <v>7.7</v>
      </c>
      <c r="AP455">
        <v>7.2</v>
      </c>
      <c r="AQ455">
        <v>7.5</v>
      </c>
      <c r="AR455">
        <v>7.9</v>
      </c>
      <c r="AS455">
        <v>8.5</v>
      </c>
      <c r="AT455">
        <v>8</v>
      </c>
      <c r="AU455">
        <v>8.1</v>
      </c>
      <c r="AV455">
        <v>8.1999999999999993</v>
      </c>
      <c r="AW455" t="s">
        <v>125</v>
      </c>
    </row>
    <row r="456" spans="1:49" x14ac:dyDescent="0.25">
      <c r="A456" t="s">
        <v>3026</v>
      </c>
      <c r="B456">
        <v>373156</v>
      </c>
      <c r="C456">
        <v>76263</v>
      </c>
      <c r="D456" t="s">
        <v>3026</v>
      </c>
      <c r="E456" t="s">
        <v>3027</v>
      </c>
      <c r="F456" t="s">
        <v>3028</v>
      </c>
      <c r="G456" s="7" t="s">
        <v>51</v>
      </c>
      <c r="H456" s="7" t="s">
        <v>3029</v>
      </c>
      <c r="I456" s="7" t="s">
        <v>114</v>
      </c>
      <c r="J456" s="7" t="s">
        <v>1815</v>
      </c>
      <c r="K456" t="s">
        <v>55</v>
      </c>
      <c r="L456" s="10">
        <v>17.560099999999998</v>
      </c>
      <c r="M456">
        <v>0</v>
      </c>
      <c r="N456" s="8">
        <v>1</v>
      </c>
      <c r="O456" s="8" t="s">
        <v>3029</v>
      </c>
      <c r="P456" t="s">
        <v>3030</v>
      </c>
      <c r="Q456" t="s">
        <v>3031</v>
      </c>
      <c r="R456">
        <v>282</v>
      </c>
      <c r="T456" t="s">
        <v>58</v>
      </c>
      <c r="U456">
        <v>39</v>
      </c>
      <c r="W456" t="s">
        <v>315</v>
      </c>
      <c r="X456" t="s">
        <v>150</v>
      </c>
      <c r="Y456" t="s">
        <v>73</v>
      </c>
      <c r="Z456" t="s">
        <v>165</v>
      </c>
      <c r="AA456">
        <v>142960521</v>
      </c>
      <c r="AB456">
        <v>142966222</v>
      </c>
      <c r="AC456">
        <v>14</v>
      </c>
      <c r="AD456">
        <v>23</v>
      </c>
      <c r="AE456">
        <v>637</v>
      </c>
      <c r="AF456" s="9">
        <v>34200000000</v>
      </c>
      <c r="AG456">
        <v>93</v>
      </c>
      <c r="AH456" t="s">
        <v>63</v>
      </c>
      <c r="AI456">
        <v>8.9</v>
      </c>
      <c r="AJ456">
        <v>9</v>
      </c>
      <c r="AK456">
        <v>9.1</v>
      </c>
      <c r="AL456">
        <v>8.6999999999999993</v>
      </c>
      <c r="AM456">
        <v>9.8000000000000007</v>
      </c>
      <c r="AN456">
        <v>10</v>
      </c>
      <c r="AO456">
        <v>9.5</v>
      </c>
      <c r="AP456">
        <v>8</v>
      </c>
      <c r="AQ456">
        <v>9.3000000000000007</v>
      </c>
      <c r="AR456">
        <v>9.1999999999999993</v>
      </c>
      <c r="AS456">
        <v>9.1999999999999993</v>
      </c>
      <c r="AT456">
        <v>9.5</v>
      </c>
      <c r="AU456">
        <v>8.1</v>
      </c>
      <c r="AV456">
        <v>9.1999999999999993</v>
      </c>
      <c r="AW456" t="s">
        <v>3032</v>
      </c>
    </row>
    <row r="457" spans="1:49" x14ac:dyDescent="0.25">
      <c r="A457" t="s">
        <v>3033</v>
      </c>
      <c r="B457">
        <v>57176</v>
      </c>
      <c r="C457">
        <v>68915</v>
      </c>
      <c r="D457" t="s">
        <v>3033</v>
      </c>
      <c r="E457" t="s">
        <v>3034</v>
      </c>
      <c r="F457" t="s">
        <v>3035</v>
      </c>
      <c r="G457" s="7" t="s">
        <v>51</v>
      </c>
      <c r="H457" s="7" t="s">
        <v>3036</v>
      </c>
      <c r="I457" s="7" t="s">
        <v>114</v>
      </c>
      <c r="J457" s="7" t="s">
        <v>402</v>
      </c>
      <c r="K457" t="s">
        <v>55</v>
      </c>
      <c r="L457" s="10">
        <v>17.5169</v>
      </c>
      <c r="M457">
        <v>0</v>
      </c>
      <c r="N457" s="8">
        <v>1</v>
      </c>
      <c r="O457" s="8" t="s">
        <v>3036</v>
      </c>
      <c r="P457" t="s">
        <v>3037</v>
      </c>
      <c r="Q457" t="s">
        <v>3038</v>
      </c>
      <c r="R457">
        <v>1093</v>
      </c>
      <c r="S457">
        <v>2</v>
      </c>
      <c r="T457" t="s">
        <v>91</v>
      </c>
      <c r="U457">
        <v>6</v>
      </c>
      <c r="W457" t="s">
        <v>266</v>
      </c>
      <c r="X457" t="s">
        <v>101</v>
      </c>
      <c r="Y457" t="s">
        <v>61</v>
      </c>
      <c r="Z457" t="s">
        <v>368</v>
      </c>
      <c r="AA457">
        <v>30881981</v>
      </c>
      <c r="AB457">
        <v>30894235</v>
      </c>
      <c r="AC457">
        <v>13</v>
      </c>
      <c r="AD457">
        <v>44</v>
      </c>
      <c r="AE457">
        <v>320</v>
      </c>
      <c r="AF457" s="9">
        <v>4280000000</v>
      </c>
      <c r="AG457">
        <v>51</v>
      </c>
      <c r="AH457" t="s">
        <v>253</v>
      </c>
      <c r="AI457">
        <v>8.6999999999999993</v>
      </c>
      <c r="AJ457">
        <v>8.6</v>
      </c>
      <c r="AK457">
        <v>8.6999999999999993</v>
      </c>
      <c r="AL457">
        <v>7</v>
      </c>
      <c r="AM457">
        <v>8.8000000000000007</v>
      </c>
      <c r="AN457">
        <v>7.9</v>
      </c>
      <c r="AP457">
        <v>8.1</v>
      </c>
      <c r="AQ457">
        <v>8.4</v>
      </c>
      <c r="AR457">
        <v>7.2</v>
      </c>
      <c r="AS457">
        <v>9</v>
      </c>
      <c r="AT457">
        <v>7.8</v>
      </c>
      <c r="AU457">
        <v>8.6</v>
      </c>
      <c r="AV457">
        <v>8.3000000000000007</v>
      </c>
      <c r="AW457" t="s">
        <v>174</v>
      </c>
    </row>
    <row r="458" spans="1:49" x14ac:dyDescent="0.25">
      <c r="A458" t="s">
        <v>3039</v>
      </c>
      <c r="B458">
        <v>3336</v>
      </c>
      <c r="C458">
        <v>15528</v>
      </c>
      <c r="D458" t="s">
        <v>3039</v>
      </c>
      <c r="E458" t="s">
        <v>3040</v>
      </c>
      <c r="F458" t="s">
        <v>3041</v>
      </c>
      <c r="G458" s="7" t="s">
        <v>51</v>
      </c>
      <c r="H458" s="7" t="s">
        <v>3042</v>
      </c>
      <c r="I458" s="7" t="s">
        <v>114</v>
      </c>
      <c r="J458" s="7" t="s">
        <v>765</v>
      </c>
      <c r="K458" t="s">
        <v>55</v>
      </c>
      <c r="L458" s="10">
        <v>17.478999999999999</v>
      </c>
      <c r="M458">
        <v>0</v>
      </c>
      <c r="N458" s="8">
        <v>1</v>
      </c>
      <c r="O458" s="8" t="s">
        <v>3042</v>
      </c>
      <c r="P458" t="s">
        <v>3043</v>
      </c>
      <c r="Q458" t="s">
        <v>3044</v>
      </c>
      <c r="R458">
        <v>102</v>
      </c>
      <c r="T458" t="s">
        <v>91</v>
      </c>
      <c r="U458">
        <v>4</v>
      </c>
      <c r="W458" t="s">
        <v>59</v>
      </c>
      <c r="X458" t="s">
        <v>101</v>
      </c>
      <c r="Y458" t="s">
        <v>73</v>
      </c>
      <c r="Z458" t="s">
        <v>226</v>
      </c>
      <c r="AA458">
        <v>198364720</v>
      </c>
      <c r="AB458">
        <v>198368187</v>
      </c>
      <c r="AC458">
        <v>14</v>
      </c>
      <c r="AD458">
        <v>27</v>
      </c>
      <c r="AE458">
        <v>1756</v>
      </c>
      <c r="AF458" s="9">
        <v>301000000000</v>
      </c>
      <c r="AG458">
        <v>99</v>
      </c>
      <c r="AH458" t="s">
        <v>63</v>
      </c>
      <c r="AI458">
        <v>10.1</v>
      </c>
      <c r="AJ458">
        <v>9.9</v>
      </c>
      <c r="AK458">
        <v>10.199999999999999</v>
      </c>
      <c r="AL458">
        <v>9.8000000000000007</v>
      </c>
      <c r="AM458">
        <v>11</v>
      </c>
      <c r="AN458">
        <v>10.5</v>
      </c>
      <c r="AO458">
        <v>9.8000000000000007</v>
      </c>
      <c r="AP458">
        <v>8.9</v>
      </c>
      <c r="AQ458">
        <v>10.3</v>
      </c>
      <c r="AR458">
        <v>10.5</v>
      </c>
      <c r="AS458">
        <v>10.4</v>
      </c>
      <c r="AT458">
        <v>10</v>
      </c>
      <c r="AU458">
        <v>10.4</v>
      </c>
      <c r="AV458">
        <v>10.199999999999999</v>
      </c>
      <c r="AW458" t="s">
        <v>125</v>
      </c>
    </row>
    <row r="459" spans="1:49" x14ac:dyDescent="0.25">
      <c r="A459" t="s">
        <v>3045</v>
      </c>
      <c r="B459">
        <v>116541</v>
      </c>
      <c r="C459">
        <v>66047</v>
      </c>
      <c r="D459" t="s">
        <v>3045</v>
      </c>
      <c r="E459" t="s">
        <v>3046</v>
      </c>
      <c r="F459" t="s">
        <v>3047</v>
      </c>
      <c r="G459" s="7" t="s">
        <v>51</v>
      </c>
      <c r="H459" s="7" t="s">
        <v>3048</v>
      </c>
      <c r="I459" s="7" t="s">
        <v>114</v>
      </c>
      <c r="J459" s="7" t="s">
        <v>211</v>
      </c>
      <c r="K459" t="s">
        <v>55</v>
      </c>
      <c r="L459" s="10">
        <v>17.467400000000001</v>
      </c>
      <c r="M459">
        <v>0</v>
      </c>
      <c r="N459" s="8">
        <v>1</v>
      </c>
      <c r="O459" s="8" t="s">
        <v>3048</v>
      </c>
      <c r="P459" t="s">
        <v>3049</v>
      </c>
      <c r="Q459" t="s">
        <v>3050</v>
      </c>
      <c r="R459">
        <v>138</v>
      </c>
      <c r="S459">
        <v>4</v>
      </c>
      <c r="T459" t="s">
        <v>91</v>
      </c>
      <c r="U459">
        <v>15</v>
      </c>
      <c r="W459" t="s">
        <v>59</v>
      </c>
      <c r="X459" t="s">
        <v>150</v>
      </c>
      <c r="Y459" t="s">
        <v>141</v>
      </c>
      <c r="Z459" t="s">
        <v>142</v>
      </c>
      <c r="AA459">
        <v>3762664</v>
      </c>
      <c r="AB459">
        <v>3767563</v>
      </c>
      <c r="AC459">
        <v>13</v>
      </c>
      <c r="AD459">
        <v>6</v>
      </c>
      <c r="AE459">
        <v>58</v>
      </c>
      <c r="AF459" s="9">
        <v>890000000</v>
      </c>
      <c r="AG459">
        <v>50</v>
      </c>
      <c r="AH459" t="s">
        <v>253</v>
      </c>
      <c r="AI459">
        <v>7.5</v>
      </c>
      <c r="AJ459">
        <v>7.3</v>
      </c>
      <c r="AK459">
        <v>7.4</v>
      </c>
      <c r="AL459">
        <v>7.1</v>
      </c>
      <c r="AM459">
        <v>8.1</v>
      </c>
      <c r="AN459">
        <v>8</v>
      </c>
      <c r="AP459">
        <v>6.7</v>
      </c>
      <c r="AQ459">
        <v>7.7</v>
      </c>
      <c r="AR459">
        <v>7.9</v>
      </c>
      <c r="AS459">
        <v>8.3000000000000007</v>
      </c>
      <c r="AT459">
        <v>7</v>
      </c>
      <c r="AU459">
        <v>8.1999999999999993</v>
      </c>
      <c r="AV459">
        <v>7.9</v>
      </c>
      <c r="AW459" t="s">
        <v>174</v>
      </c>
    </row>
    <row r="460" spans="1:49" x14ac:dyDescent="0.25">
      <c r="A460" t="s">
        <v>3051</v>
      </c>
      <c r="B460">
        <v>64978</v>
      </c>
      <c r="C460">
        <v>60441</v>
      </c>
      <c r="D460" t="s">
        <v>3051</v>
      </c>
      <c r="E460" t="s">
        <v>3052</v>
      </c>
      <c r="F460" t="s">
        <v>3053</v>
      </c>
      <c r="G460" s="7" t="s">
        <v>51</v>
      </c>
      <c r="H460" s="7" t="s">
        <v>3054</v>
      </c>
      <c r="I460" s="7" t="s">
        <v>114</v>
      </c>
      <c r="J460" s="7" t="s">
        <v>211</v>
      </c>
      <c r="K460" t="s">
        <v>55</v>
      </c>
      <c r="L460" s="10">
        <v>17.438300000000002</v>
      </c>
      <c r="M460">
        <v>0</v>
      </c>
      <c r="N460" s="8">
        <v>1</v>
      </c>
      <c r="O460" s="8" t="s">
        <v>3054</v>
      </c>
      <c r="P460" t="s">
        <v>3055</v>
      </c>
      <c r="Q460" t="s">
        <v>3056</v>
      </c>
      <c r="R460">
        <v>380</v>
      </c>
      <c r="S460">
        <v>2</v>
      </c>
      <c r="T460" t="s">
        <v>91</v>
      </c>
      <c r="U460">
        <v>47</v>
      </c>
      <c r="W460" t="s">
        <v>315</v>
      </c>
      <c r="X460" t="s">
        <v>150</v>
      </c>
      <c r="Y460" t="s">
        <v>141</v>
      </c>
      <c r="Z460" t="s">
        <v>133</v>
      </c>
      <c r="AA460">
        <v>73894723</v>
      </c>
      <c r="AB460">
        <v>73901181</v>
      </c>
      <c r="AC460">
        <v>8</v>
      </c>
      <c r="AD460">
        <v>11</v>
      </c>
      <c r="AE460">
        <v>30</v>
      </c>
      <c r="AF460" s="9">
        <v>550000000</v>
      </c>
      <c r="AG460">
        <v>26</v>
      </c>
      <c r="AH460" t="s">
        <v>3057</v>
      </c>
      <c r="AI460">
        <v>7.3</v>
      </c>
      <c r="AL460">
        <v>7.2</v>
      </c>
      <c r="AO460">
        <v>7.3</v>
      </c>
      <c r="AR460">
        <v>8</v>
      </c>
      <c r="AS460">
        <v>8.1999999999999993</v>
      </c>
      <c r="AT460">
        <v>7.3</v>
      </c>
      <c r="AU460">
        <v>8.1</v>
      </c>
      <c r="AV460">
        <v>7.9</v>
      </c>
      <c r="AW460" t="s">
        <v>64</v>
      </c>
    </row>
    <row r="461" spans="1:49" x14ac:dyDescent="0.25">
      <c r="A461" t="s">
        <v>3058</v>
      </c>
      <c r="B461">
        <v>3396</v>
      </c>
      <c r="C461">
        <v>68572</v>
      </c>
      <c r="D461" t="s">
        <v>3058</v>
      </c>
      <c r="E461" t="s">
        <v>3059</v>
      </c>
      <c r="F461" t="s">
        <v>3060</v>
      </c>
      <c r="G461" s="7" t="s">
        <v>51</v>
      </c>
      <c r="H461" s="7" t="s">
        <v>3061</v>
      </c>
      <c r="I461" s="7" t="s">
        <v>114</v>
      </c>
      <c r="J461" s="7" t="s">
        <v>3062</v>
      </c>
      <c r="K461" t="s">
        <v>55</v>
      </c>
      <c r="L461" s="10">
        <v>17.410399999999999</v>
      </c>
      <c r="M461">
        <v>0</v>
      </c>
      <c r="N461" s="8">
        <v>1</v>
      </c>
      <c r="O461" s="8" t="s">
        <v>3061</v>
      </c>
      <c r="P461" t="s">
        <v>3063</v>
      </c>
      <c r="Q461" t="s">
        <v>3064</v>
      </c>
      <c r="R461">
        <v>206</v>
      </c>
      <c r="S461">
        <v>1</v>
      </c>
      <c r="T461" t="s">
        <v>91</v>
      </c>
      <c r="U461">
        <v>22</v>
      </c>
      <c r="V461">
        <v>0.89</v>
      </c>
      <c r="W461" t="s">
        <v>315</v>
      </c>
      <c r="X461" t="s">
        <v>150</v>
      </c>
      <c r="Y461" t="s">
        <v>423</v>
      </c>
      <c r="Z461" t="s">
        <v>133</v>
      </c>
      <c r="AA461">
        <v>73008779</v>
      </c>
      <c r="AB461">
        <v>73017356</v>
      </c>
      <c r="AC461">
        <v>14</v>
      </c>
      <c r="AD461">
        <v>13</v>
      </c>
      <c r="AE461">
        <v>141</v>
      </c>
      <c r="AF461" s="9">
        <v>2760000000</v>
      </c>
      <c r="AG461">
        <v>54</v>
      </c>
      <c r="AH461" t="s">
        <v>63</v>
      </c>
      <c r="AI461">
        <v>8.1999999999999993</v>
      </c>
      <c r="AJ461">
        <v>8.1999999999999993</v>
      </c>
      <c r="AK461">
        <v>8.4</v>
      </c>
      <c r="AL461">
        <v>8.1999999999999993</v>
      </c>
      <c r="AM461">
        <v>8.1</v>
      </c>
      <c r="AN461">
        <v>8</v>
      </c>
      <c r="AO461">
        <v>7.9</v>
      </c>
      <c r="AP461">
        <v>7.3</v>
      </c>
      <c r="AQ461">
        <v>8.4</v>
      </c>
      <c r="AR461">
        <v>8.1999999999999993</v>
      </c>
      <c r="AS461">
        <v>8.9</v>
      </c>
      <c r="AT461">
        <v>7.8</v>
      </c>
      <c r="AU461">
        <v>8.4</v>
      </c>
      <c r="AV461">
        <v>8</v>
      </c>
      <c r="AW461" t="s">
        <v>590</v>
      </c>
    </row>
    <row r="462" spans="1:49" x14ac:dyDescent="0.25">
      <c r="A462" t="s">
        <v>3065</v>
      </c>
      <c r="B462">
        <v>23787</v>
      </c>
      <c r="C462">
        <v>56462</v>
      </c>
      <c r="D462" t="s">
        <v>3065</v>
      </c>
      <c r="E462" t="s">
        <v>3066</v>
      </c>
      <c r="F462" t="s">
        <v>3067</v>
      </c>
      <c r="G462" s="7" t="s">
        <v>51</v>
      </c>
      <c r="H462" s="7" t="s">
        <v>2974</v>
      </c>
      <c r="I462" s="7" t="s">
        <v>723</v>
      </c>
      <c r="J462" s="7" t="s">
        <v>1164</v>
      </c>
      <c r="K462" t="s">
        <v>55</v>
      </c>
      <c r="L462" s="10">
        <v>17.354099999999999</v>
      </c>
      <c r="M462">
        <v>0</v>
      </c>
      <c r="N462" s="8">
        <v>1</v>
      </c>
      <c r="O462" s="8" t="s">
        <v>2974</v>
      </c>
      <c r="P462" t="s">
        <v>3068</v>
      </c>
      <c r="Q462" t="s">
        <v>3069</v>
      </c>
      <c r="R462">
        <v>389</v>
      </c>
      <c r="T462" t="s">
        <v>58</v>
      </c>
      <c r="U462">
        <v>2</v>
      </c>
      <c r="V462">
        <v>-0.28000000000000003</v>
      </c>
      <c r="W462" t="s">
        <v>100</v>
      </c>
      <c r="X462" t="s">
        <v>150</v>
      </c>
      <c r="Y462" t="s">
        <v>61</v>
      </c>
      <c r="Z462" t="s">
        <v>368</v>
      </c>
      <c r="AA462">
        <v>36935910</v>
      </c>
      <c r="AB462">
        <v>36954327</v>
      </c>
      <c r="AC462">
        <v>12</v>
      </c>
      <c r="AD462">
        <v>19</v>
      </c>
      <c r="AE462">
        <v>311</v>
      </c>
      <c r="AF462" s="9">
        <v>4690000000</v>
      </c>
      <c r="AG462">
        <v>52</v>
      </c>
      <c r="AH462" t="s">
        <v>2664</v>
      </c>
      <c r="AI462">
        <v>9</v>
      </c>
      <c r="AJ462">
        <v>8.6</v>
      </c>
      <c r="AK462">
        <v>9</v>
      </c>
      <c r="AL462">
        <v>8.6</v>
      </c>
      <c r="AM462">
        <v>8.1999999999999993</v>
      </c>
      <c r="AO462">
        <v>7.3</v>
      </c>
      <c r="AQ462">
        <v>8.6</v>
      </c>
      <c r="AR462">
        <v>7.9</v>
      </c>
      <c r="AS462">
        <v>8.5</v>
      </c>
      <c r="AT462">
        <v>7.9</v>
      </c>
      <c r="AU462">
        <v>8.8000000000000007</v>
      </c>
      <c r="AV462">
        <v>8.1999999999999993</v>
      </c>
      <c r="AW462" t="s">
        <v>125</v>
      </c>
    </row>
    <row r="463" spans="1:49" x14ac:dyDescent="0.25">
      <c r="A463" t="s">
        <v>3070</v>
      </c>
      <c r="B463">
        <v>51499</v>
      </c>
      <c r="C463">
        <v>69076</v>
      </c>
      <c r="D463" t="s">
        <v>3070</v>
      </c>
      <c r="E463" t="s">
        <v>3071</v>
      </c>
      <c r="F463" t="s">
        <v>3072</v>
      </c>
      <c r="G463" s="7" t="s">
        <v>51</v>
      </c>
      <c r="H463" s="7" t="s">
        <v>3073</v>
      </c>
      <c r="I463" s="7" t="s">
        <v>943</v>
      </c>
      <c r="J463" s="7" t="s">
        <v>2597</v>
      </c>
      <c r="K463" t="s">
        <v>55</v>
      </c>
      <c r="L463" s="10">
        <v>17.352399999999999</v>
      </c>
      <c r="M463">
        <v>0</v>
      </c>
      <c r="N463" s="8">
        <v>1</v>
      </c>
      <c r="O463" s="8" t="s">
        <v>3073</v>
      </c>
      <c r="P463" t="s">
        <v>3074</v>
      </c>
      <c r="Q463" t="s">
        <v>3075</v>
      </c>
      <c r="R463">
        <v>76</v>
      </c>
      <c r="T463" t="s">
        <v>91</v>
      </c>
      <c r="U463">
        <v>3</v>
      </c>
      <c r="V463">
        <v>1.25</v>
      </c>
      <c r="W463" t="s">
        <v>59</v>
      </c>
      <c r="X463" t="s">
        <v>150</v>
      </c>
      <c r="Y463" t="s">
        <v>61</v>
      </c>
      <c r="Z463" t="s">
        <v>109</v>
      </c>
      <c r="AA463">
        <v>120881763</v>
      </c>
      <c r="AB463">
        <v>120884215</v>
      </c>
      <c r="AC463">
        <v>3</v>
      </c>
      <c r="AD463">
        <v>6</v>
      </c>
      <c r="AE463">
        <v>9</v>
      </c>
      <c r="AF463" s="9">
        <v>70100000</v>
      </c>
      <c r="AG463">
        <v>61</v>
      </c>
      <c r="AH463" t="s">
        <v>3076</v>
      </c>
      <c r="AQ463">
        <v>7.6</v>
      </c>
      <c r="AT463">
        <v>6.9</v>
      </c>
      <c r="AU463">
        <v>7.3</v>
      </c>
      <c r="AW463" t="s">
        <v>254</v>
      </c>
    </row>
    <row r="464" spans="1:49" x14ac:dyDescent="0.25">
      <c r="A464" t="s">
        <v>3077</v>
      </c>
      <c r="B464">
        <v>55037</v>
      </c>
      <c r="C464">
        <v>69956</v>
      </c>
      <c r="D464" t="s">
        <v>3077</v>
      </c>
      <c r="E464" t="s">
        <v>3078</v>
      </c>
      <c r="F464" t="s">
        <v>3079</v>
      </c>
      <c r="G464" s="7" t="s">
        <v>51</v>
      </c>
      <c r="H464" s="7" t="s">
        <v>2797</v>
      </c>
      <c r="I464" s="7" t="s">
        <v>114</v>
      </c>
      <c r="J464" s="7" t="s">
        <v>3080</v>
      </c>
      <c r="K464" t="s">
        <v>55</v>
      </c>
      <c r="L464" s="10">
        <v>17.296199999999999</v>
      </c>
      <c r="M464">
        <v>0</v>
      </c>
      <c r="N464" s="8">
        <v>1</v>
      </c>
      <c r="O464" s="8" t="s">
        <v>2797</v>
      </c>
      <c r="P464" t="s">
        <v>3081</v>
      </c>
      <c r="Q464" t="s">
        <v>3082</v>
      </c>
      <c r="R464">
        <v>689</v>
      </c>
      <c r="S464">
        <v>1</v>
      </c>
      <c r="T464" t="s">
        <v>58</v>
      </c>
      <c r="U464" t="s">
        <v>382</v>
      </c>
      <c r="W464" t="s">
        <v>315</v>
      </c>
      <c r="X464" t="s">
        <v>150</v>
      </c>
      <c r="Y464" t="s">
        <v>61</v>
      </c>
      <c r="Z464" t="s">
        <v>226</v>
      </c>
      <c r="AA464">
        <v>86333304</v>
      </c>
      <c r="AB464">
        <v>86369280</v>
      </c>
      <c r="AC464">
        <v>14</v>
      </c>
      <c r="AD464">
        <v>46</v>
      </c>
      <c r="AE464">
        <v>447</v>
      </c>
      <c r="AF464" s="9">
        <v>7980000000</v>
      </c>
      <c r="AG464">
        <v>65</v>
      </c>
      <c r="AH464" t="s">
        <v>63</v>
      </c>
      <c r="AI464">
        <v>8.5</v>
      </c>
      <c r="AJ464">
        <v>8.3000000000000007</v>
      </c>
      <c r="AK464">
        <v>8.3000000000000007</v>
      </c>
      <c r="AL464">
        <v>8.5</v>
      </c>
      <c r="AM464">
        <v>9</v>
      </c>
      <c r="AN464">
        <v>8.6999999999999993</v>
      </c>
      <c r="AO464">
        <v>7.3</v>
      </c>
      <c r="AP464">
        <v>8.3000000000000007</v>
      </c>
      <c r="AQ464">
        <v>8.8000000000000007</v>
      </c>
      <c r="AR464">
        <v>9</v>
      </c>
      <c r="AS464">
        <v>9.3000000000000007</v>
      </c>
      <c r="AT464">
        <v>8.4</v>
      </c>
      <c r="AU464">
        <v>9</v>
      </c>
      <c r="AV464">
        <v>8.6</v>
      </c>
      <c r="AW464" t="s">
        <v>64</v>
      </c>
    </row>
    <row r="465" spans="1:49" x14ac:dyDescent="0.25">
      <c r="A465" t="s">
        <v>3083</v>
      </c>
      <c r="B465">
        <v>1352</v>
      </c>
      <c r="C465">
        <v>70383</v>
      </c>
      <c r="D465" t="s">
        <v>3083</v>
      </c>
      <c r="E465" t="s">
        <v>104</v>
      </c>
      <c r="F465" t="s">
        <v>3084</v>
      </c>
      <c r="G465" s="7" t="s">
        <v>51</v>
      </c>
      <c r="H465" s="7" t="s">
        <v>3085</v>
      </c>
      <c r="I465" s="7" t="s">
        <v>53</v>
      </c>
      <c r="J465" s="7" t="s">
        <v>504</v>
      </c>
      <c r="K465" t="s">
        <v>55</v>
      </c>
      <c r="L465" s="10">
        <v>17.274799999999999</v>
      </c>
      <c r="M465">
        <v>0</v>
      </c>
      <c r="N465" s="8">
        <v>1</v>
      </c>
      <c r="O465" s="8" t="s">
        <v>3085</v>
      </c>
      <c r="P465" t="s">
        <v>3086</v>
      </c>
      <c r="Q465" t="s">
        <v>3087</v>
      </c>
      <c r="R465">
        <v>443</v>
      </c>
      <c r="S465">
        <v>5</v>
      </c>
      <c r="T465" t="s">
        <v>91</v>
      </c>
      <c r="U465">
        <v>46</v>
      </c>
      <c r="V465">
        <v>1.25</v>
      </c>
      <c r="W465" t="s">
        <v>72</v>
      </c>
      <c r="X465" t="s">
        <v>101</v>
      </c>
      <c r="Z465" t="s">
        <v>133</v>
      </c>
      <c r="AA465">
        <v>13972718</v>
      </c>
      <c r="AB465">
        <v>14111996</v>
      </c>
      <c r="AW465" t="s">
        <v>64</v>
      </c>
    </row>
    <row r="466" spans="1:49" x14ac:dyDescent="0.25">
      <c r="A466" t="s">
        <v>3088</v>
      </c>
      <c r="B466">
        <v>8165</v>
      </c>
      <c r="C466">
        <v>11640</v>
      </c>
      <c r="D466" t="s">
        <v>3088</v>
      </c>
      <c r="E466" t="s">
        <v>3089</v>
      </c>
      <c r="F466" t="s">
        <v>3090</v>
      </c>
      <c r="G466" s="7" t="s">
        <v>51</v>
      </c>
      <c r="H466" s="7" t="s">
        <v>3091</v>
      </c>
      <c r="I466" s="7" t="s">
        <v>723</v>
      </c>
      <c r="J466" s="7" t="s">
        <v>3092</v>
      </c>
      <c r="K466" t="s">
        <v>55</v>
      </c>
      <c r="L466" s="10">
        <v>17.2637</v>
      </c>
      <c r="M466">
        <v>0</v>
      </c>
      <c r="N466" s="8">
        <v>1</v>
      </c>
      <c r="O466" s="8" t="s">
        <v>3091</v>
      </c>
      <c r="P466" t="s">
        <v>3093</v>
      </c>
      <c r="Q466" t="s">
        <v>3094</v>
      </c>
      <c r="R466">
        <v>903</v>
      </c>
      <c r="T466" t="s">
        <v>91</v>
      </c>
      <c r="U466">
        <v>41</v>
      </c>
      <c r="V466">
        <v>1.88</v>
      </c>
      <c r="W466" t="s">
        <v>315</v>
      </c>
      <c r="X466" t="s">
        <v>150</v>
      </c>
      <c r="Y466" t="s">
        <v>141</v>
      </c>
      <c r="Z466" t="s">
        <v>133</v>
      </c>
      <c r="AA466">
        <v>55162552</v>
      </c>
      <c r="AB466">
        <v>55198710</v>
      </c>
      <c r="AC466">
        <v>3</v>
      </c>
      <c r="AD466">
        <v>18</v>
      </c>
      <c r="AE466">
        <v>58</v>
      </c>
      <c r="AF466" s="9">
        <v>688000000</v>
      </c>
      <c r="AG466">
        <v>33</v>
      </c>
      <c r="AH466" t="s">
        <v>3095</v>
      </c>
      <c r="AJ466">
        <v>7.3</v>
      </c>
      <c r="AP466">
        <v>6.2</v>
      </c>
      <c r="AV466">
        <v>8.8000000000000007</v>
      </c>
      <c r="AW466" t="s">
        <v>64</v>
      </c>
    </row>
    <row r="467" spans="1:49" x14ac:dyDescent="0.25">
      <c r="A467" t="s">
        <v>3096</v>
      </c>
      <c r="B467">
        <v>55178</v>
      </c>
      <c r="C467">
        <v>67390</v>
      </c>
      <c r="D467" t="s">
        <v>3096</v>
      </c>
      <c r="E467" t="s">
        <v>3097</v>
      </c>
      <c r="F467" t="s">
        <v>3098</v>
      </c>
      <c r="G467" s="7" t="s">
        <v>51</v>
      </c>
      <c r="H467" s="7" t="s">
        <v>3099</v>
      </c>
      <c r="I467" s="7" t="s">
        <v>114</v>
      </c>
      <c r="J467" s="7" t="s">
        <v>3100</v>
      </c>
      <c r="K467" t="s">
        <v>55</v>
      </c>
      <c r="L467" s="10">
        <v>17.2624</v>
      </c>
      <c r="M467">
        <v>0</v>
      </c>
      <c r="N467" s="8">
        <v>1</v>
      </c>
      <c r="O467" s="8" t="s">
        <v>3099</v>
      </c>
      <c r="P467" t="s">
        <v>3101</v>
      </c>
      <c r="Q467" t="s">
        <v>3102</v>
      </c>
      <c r="R467">
        <v>420</v>
      </c>
      <c r="S467">
        <v>1</v>
      </c>
      <c r="T467" t="s">
        <v>58</v>
      </c>
      <c r="U467">
        <v>25</v>
      </c>
      <c r="V467">
        <v>1.83</v>
      </c>
      <c r="W467" t="s">
        <v>315</v>
      </c>
      <c r="X467" t="s">
        <v>150</v>
      </c>
      <c r="Z467" t="s">
        <v>133</v>
      </c>
      <c r="AA467">
        <v>685512</v>
      </c>
      <c r="AB467">
        <v>695741</v>
      </c>
      <c r="AW467" t="s">
        <v>64</v>
      </c>
    </row>
    <row r="468" spans="1:49" x14ac:dyDescent="0.25">
      <c r="A468" t="s">
        <v>3103</v>
      </c>
      <c r="B468">
        <v>204</v>
      </c>
      <c r="C468">
        <v>11637</v>
      </c>
      <c r="D468" t="s">
        <v>3103</v>
      </c>
      <c r="E468" t="s">
        <v>3104</v>
      </c>
      <c r="F468" t="s">
        <v>3105</v>
      </c>
      <c r="G468" s="7" t="s">
        <v>51</v>
      </c>
      <c r="H468" s="7" t="s">
        <v>3106</v>
      </c>
      <c r="I468" s="7" t="s">
        <v>943</v>
      </c>
      <c r="J468" s="7" t="s">
        <v>1581</v>
      </c>
      <c r="K468" t="s">
        <v>55</v>
      </c>
      <c r="L468" s="10">
        <v>17.231300000000001</v>
      </c>
      <c r="M468">
        <v>0</v>
      </c>
      <c r="N468" s="8">
        <v>1</v>
      </c>
      <c r="O468" s="8" t="s">
        <v>3106</v>
      </c>
      <c r="P468" t="s">
        <v>3107</v>
      </c>
      <c r="Q468" t="s">
        <v>3108</v>
      </c>
      <c r="R468">
        <v>239</v>
      </c>
      <c r="T468" t="s">
        <v>91</v>
      </c>
      <c r="U468">
        <v>35</v>
      </c>
      <c r="W468" t="s">
        <v>266</v>
      </c>
      <c r="X468" t="s">
        <v>101</v>
      </c>
      <c r="Y468" t="s">
        <v>73</v>
      </c>
      <c r="Z468" t="s">
        <v>74</v>
      </c>
      <c r="AA468">
        <v>33473540</v>
      </c>
      <c r="AB468">
        <v>33502512</v>
      </c>
      <c r="AC468">
        <v>14</v>
      </c>
      <c r="AD468">
        <v>24</v>
      </c>
      <c r="AE468">
        <v>1178</v>
      </c>
      <c r="AF468" s="9">
        <v>79100000000</v>
      </c>
      <c r="AG468">
        <v>84</v>
      </c>
      <c r="AH468" t="s">
        <v>63</v>
      </c>
      <c r="AI468">
        <v>9</v>
      </c>
      <c r="AJ468">
        <v>8.9</v>
      </c>
      <c r="AK468">
        <v>9.1</v>
      </c>
      <c r="AL468">
        <v>8.8000000000000007</v>
      </c>
      <c r="AM468">
        <v>9.8000000000000007</v>
      </c>
      <c r="AN468">
        <v>10.199999999999999</v>
      </c>
      <c r="AO468">
        <v>8.8000000000000007</v>
      </c>
      <c r="AP468">
        <v>8</v>
      </c>
      <c r="AQ468">
        <v>10.1</v>
      </c>
      <c r="AR468">
        <v>10</v>
      </c>
      <c r="AS468">
        <v>9.4</v>
      </c>
      <c r="AT468">
        <v>9.1</v>
      </c>
      <c r="AU468">
        <v>10.1</v>
      </c>
      <c r="AV468">
        <v>10.1</v>
      </c>
      <c r="AW468" t="s">
        <v>125</v>
      </c>
    </row>
    <row r="469" spans="1:49" x14ac:dyDescent="0.25">
      <c r="A469" t="s">
        <v>3109</v>
      </c>
      <c r="B469">
        <v>54968</v>
      </c>
      <c r="C469">
        <v>70397</v>
      </c>
      <c r="D469" t="s">
        <v>3109</v>
      </c>
      <c r="E469" t="s">
        <v>3110</v>
      </c>
      <c r="F469" t="s">
        <v>3111</v>
      </c>
      <c r="G469" s="7" t="s">
        <v>51</v>
      </c>
      <c r="H469" s="7" t="s">
        <v>3112</v>
      </c>
      <c r="I469" s="7" t="s">
        <v>53</v>
      </c>
      <c r="J469" s="7" t="s">
        <v>3113</v>
      </c>
      <c r="K469" t="s">
        <v>55</v>
      </c>
      <c r="L469" s="10">
        <v>17.226299999999998</v>
      </c>
      <c r="M469">
        <v>0</v>
      </c>
      <c r="N469" s="8">
        <v>1</v>
      </c>
      <c r="O469" s="8" t="s">
        <v>3112</v>
      </c>
      <c r="P469" t="s">
        <v>3114</v>
      </c>
      <c r="Q469" t="s">
        <v>3115</v>
      </c>
      <c r="R469">
        <v>260</v>
      </c>
      <c r="S469">
        <v>4</v>
      </c>
      <c r="T469" t="s">
        <v>58</v>
      </c>
      <c r="U469">
        <v>46</v>
      </c>
      <c r="V469">
        <v>0.33</v>
      </c>
      <c r="W469" t="s">
        <v>315</v>
      </c>
      <c r="X469" t="s">
        <v>150</v>
      </c>
      <c r="Y469" t="s">
        <v>507</v>
      </c>
      <c r="Z469" t="s">
        <v>62</v>
      </c>
      <c r="AA469">
        <v>74888376</v>
      </c>
      <c r="AB469">
        <v>74895018</v>
      </c>
      <c r="AC469">
        <v>13</v>
      </c>
      <c r="AD469">
        <v>5</v>
      </c>
      <c r="AE469">
        <v>78</v>
      </c>
      <c r="AF469" s="9">
        <v>918000000</v>
      </c>
      <c r="AG469">
        <v>13</v>
      </c>
      <c r="AH469" t="s">
        <v>383</v>
      </c>
      <c r="AI469">
        <v>8.1</v>
      </c>
      <c r="AJ469">
        <v>7.7</v>
      </c>
      <c r="AK469">
        <v>8.3000000000000007</v>
      </c>
      <c r="AL469">
        <v>7.6</v>
      </c>
      <c r="AN469">
        <v>7.6</v>
      </c>
      <c r="AO469">
        <v>7.6</v>
      </c>
      <c r="AP469">
        <v>7.6</v>
      </c>
      <c r="AQ469">
        <v>8</v>
      </c>
      <c r="AR469">
        <v>7.8</v>
      </c>
      <c r="AS469">
        <v>8</v>
      </c>
      <c r="AT469">
        <v>7.6</v>
      </c>
      <c r="AU469">
        <v>7.5</v>
      </c>
      <c r="AV469">
        <v>7.7</v>
      </c>
      <c r="AW469" t="s">
        <v>64</v>
      </c>
    </row>
    <row r="470" spans="1:49" x14ac:dyDescent="0.25">
      <c r="A470" t="s">
        <v>3116</v>
      </c>
      <c r="B470">
        <v>84273</v>
      </c>
      <c r="C470">
        <v>56412</v>
      </c>
      <c r="D470" t="s">
        <v>3116</v>
      </c>
      <c r="E470" t="s">
        <v>3117</v>
      </c>
      <c r="F470" t="s">
        <v>3118</v>
      </c>
      <c r="G470" s="7" t="s">
        <v>51</v>
      </c>
      <c r="H470" s="7" t="s">
        <v>3119</v>
      </c>
      <c r="I470" s="7" t="s">
        <v>53</v>
      </c>
      <c r="J470" s="7" t="s">
        <v>1447</v>
      </c>
      <c r="K470" t="s">
        <v>55</v>
      </c>
      <c r="L470" s="10">
        <v>17.185099999999998</v>
      </c>
      <c r="M470">
        <v>0</v>
      </c>
      <c r="N470" s="8">
        <v>1</v>
      </c>
      <c r="O470" s="8" t="s">
        <v>3119</v>
      </c>
      <c r="P470" t="s">
        <v>3120</v>
      </c>
      <c r="Q470" t="s">
        <v>3121</v>
      </c>
      <c r="R470">
        <v>698</v>
      </c>
      <c r="S470">
        <v>1</v>
      </c>
      <c r="T470" t="s">
        <v>91</v>
      </c>
      <c r="U470">
        <v>17</v>
      </c>
      <c r="W470" t="s">
        <v>59</v>
      </c>
      <c r="X470" t="s">
        <v>150</v>
      </c>
      <c r="Y470" t="s">
        <v>1053</v>
      </c>
      <c r="Z470" t="s">
        <v>267</v>
      </c>
      <c r="AA470">
        <v>57829515</v>
      </c>
      <c r="AB470">
        <v>57843826</v>
      </c>
      <c r="AC470">
        <v>2</v>
      </c>
      <c r="AD470">
        <v>7</v>
      </c>
      <c r="AE470">
        <v>9</v>
      </c>
      <c r="AF470" s="9">
        <v>70100000</v>
      </c>
      <c r="AG470">
        <v>12</v>
      </c>
      <c r="AH470" t="s">
        <v>3122</v>
      </c>
      <c r="AQ470">
        <v>7.3</v>
      </c>
      <c r="AS470">
        <v>7.7</v>
      </c>
      <c r="AW470" t="s">
        <v>64</v>
      </c>
    </row>
    <row r="471" spans="1:49" x14ac:dyDescent="0.25">
      <c r="A471" t="s">
        <v>3123</v>
      </c>
      <c r="B471">
        <v>63933</v>
      </c>
      <c r="C471">
        <v>76137</v>
      </c>
      <c r="D471" t="s">
        <v>3123</v>
      </c>
      <c r="E471" t="s">
        <v>3124</v>
      </c>
      <c r="F471" t="s">
        <v>3125</v>
      </c>
      <c r="G471" s="7" t="s">
        <v>51</v>
      </c>
      <c r="H471" s="7" t="s">
        <v>3126</v>
      </c>
      <c r="I471" s="7" t="s">
        <v>53</v>
      </c>
      <c r="J471" s="7">
        <v>0</v>
      </c>
      <c r="K471" t="s">
        <v>55</v>
      </c>
      <c r="L471" s="10">
        <v>17.1844</v>
      </c>
      <c r="M471">
        <v>0</v>
      </c>
      <c r="N471" s="8">
        <v>1</v>
      </c>
      <c r="O471" s="8" t="s">
        <v>3126</v>
      </c>
      <c r="P471" t="s">
        <v>3127</v>
      </c>
      <c r="Q471" t="s">
        <v>3128</v>
      </c>
      <c r="R471">
        <v>359</v>
      </c>
      <c r="S471">
        <v>5</v>
      </c>
      <c r="T471" t="s">
        <v>58</v>
      </c>
      <c r="U471" t="s">
        <v>382</v>
      </c>
      <c r="V471">
        <v>1.22</v>
      </c>
      <c r="W471" t="s">
        <v>100</v>
      </c>
      <c r="X471" t="s">
        <v>150</v>
      </c>
      <c r="Y471" t="s">
        <v>367</v>
      </c>
      <c r="Z471" t="s">
        <v>368</v>
      </c>
      <c r="AA471">
        <v>13786780</v>
      </c>
      <c r="AB471">
        <v>13814792</v>
      </c>
      <c r="AC471">
        <v>12</v>
      </c>
      <c r="AD471">
        <v>22</v>
      </c>
      <c r="AE471">
        <v>120</v>
      </c>
      <c r="AF471" s="9">
        <v>2390000000</v>
      </c>
      <c r="AG471">
        <v>40</v>
      </c>
      <c r="AH471" t="s">
        <v>3129</v>
      </c>
      <c r="AI471">
        <v>7.7</v>
      </c>
      <c r="AJ471">
        <v>7.8</v>
      </c>
      <c r="AK471">
        <v>8</v>
      </c>
      <c r="AL471">
        <v>7.9</v>
      </c>
      <c r="AM471">
        <v>8.8000000000000007</v>
      </c>
      <c r="AO471">
        <v>8.1999999999999993</v>
      </c>
      <c r="AP471">
        <v>6.9</v>
      </c>
      <c r="AQ471">
        <v>8.8000000000000007</v>
      </c>
      <c r="AR471">
        <v>8.4</v>
      </c>
      <c r="AS471">
        <v>8.4</v>
      </c>
      <c r="AT471">
        <v>8.1</v>
      </c>
      <c r="AU471">
        <v>7.7</v>
      </c>
      <c r="AW471" t="s">
        <v>125</v>
      </c>
    </row>
    <row r="472" spans="1:49" x14ac:dyDescent="0.25">
      <c r="A472" t="s">
        <v>3130</v>
      </c>
      <c r="B472">
        <v>51522</v>
      </c>
      <c r="C472">
        <v>66154</v>
      </c>
      <c r="D472" t="s">
        <v>3130</v>
      </c>
      <c r="E472" t="s">
        <v>3131</v>
      </c>
      <c r="F472" t="s">
        <v>3132</v>
      </c>
      <c r="G472" s="7" t="s">
        <v>51</v>
      </c>
      <c r="H472" s="7" t="s">
        <v>2708</v>
      </c>
      <c r="I472" s="7" t="s">
        <v>53</v>
      </c>
      <c r="J472" s="7">
        <v>0</v>
      </c>
      <c r="K472" t="s">
        <v>55</v>
      </c>
      <c r="L472" s="10">
        <v>17.183299999999999</v>
      </c>
      <c r="M472">
        <v>0</v>
      </c>
      <c r="N472" s="8">
        <v>1</v>
      </c>
      <c r="O472" s="8" t="s">
        <v>2708</v>
      </c>
      <c r="P472" t="s">
        <v>3133</v>
      </c>
      <c r="Q472" t="s">
        <v>3134</v>
      </c>
      <c r="R472">
        <v>112</v>
      </c>
      <c r="T472" t="s">
        <v>58</v>
      </c>
      <c r="U472">
        <v>10</v>
      </c>
      <c r="V472">
        <v>0.93</v>
      </c>
      <c r="W472" t="s">
        <v>266</v>
      </c>
      <c r="X472" t="s">
        <v>150</v>
      </c>
      <c r="Y472" t="s">
        <v>1209</v>
      </c>
      <c r="Z472" t="s">
        <v>368</v>
      </c>
      <c r="AA472">
        <v>10723147</v>
      </c>
      <c r="AB472">
        <v>10731362</v>
      </c>
      <c r="AC472">
        <v>14</v>
      </c>
      <c r="AD472">
        <v>6</v>
      </c>
      <c r="AE472">
        <v>232</v>
      </c>
      <c r="AF472" s="9">
        <v>4440000000</v>
      </c>
      <c r="AG472">
        <v>97</v>
      </c>
      <c r="AH472" t="s">
        <v>63</v>
      </c>
      <c r="AI472">
        <v>8.5</v>
      </c>
      <c r="AJ472">
        <v>8.6</v>
      </c>
      <c r="AK472">
        <v>8.1999999999999993</v>
      </c>
      <c r="AL472">
        <v>7.4</v>
      </c>
      <c r="AM472">
        <v>8.9</v>
      </c>
      <c r="AN472">
        <v>8.6999999999999993</v>
      </c>
      <c r="AO472">
        <v>7.6</v>
      </c>
      <c r="AP472">
        <v>8</v>
      </c>
      <c r="AQ472">
        <v>8.5</v>
      </c>
      <c r="AR472">
        <v>8.8000000000000007</v>
      </c>
      <c r="AS472">
        <v>8.6</v>
      </c>
      <c r="AT472">
        <v>8.5</v>
      </c>
      <c r="AU472">
        <v>8.5</v>
      </c>
      <c r="AV472">
        <v>8.1999999999999993</v>
      </c>
      <c r="AW472" t="s">
        <v>125</v>
      </c>
    </row>
    <row r="473" spans="1:49" x14ac:dyDescent="0.25">
      <c r="A473" t="s">
        <v>3135</v>
      </c>
      <c r="B473">
        <v>4717</v>
      </c>
      <c r="C473">
        <v>66377</v>
      </c>
      <c r="D473" t="s">
        <v>3135</v>
      </c>
      <c r="E473" t="s">
        <v>3136</v>
      </c>
      <c r="F473" t="s">
        <v>3137</v>
      </c>
      <c r="G473" s="7" t="s">
        <v>51</v>
      </c>
      <c r="H473" s="7" t="s">
        <v>3138</v>
      </c>
      <c r="I473" s="7" t="s">
        <v>53</v>
      </c>
      <c r="J473" s="7" t="s">
        <v>640</v>
      </c>
      <c r="K473" t="s">
        <v>55</v>
      </c>
      <c r="L473" s="10">
        <v>17.133500000000002</v>
      </c>
      <c r="M473">
        <v>0</v>
      </c>
      <c r="N473" s="8">
        <v>1</v>
      </c>
      <c r="O473" s="8" t="s">
        <v>3138</v>
      </c>
      <c r="P473" t="s">
        <v>3139</v>
      </c>
      <c r="Q473" t="s">
        <v>3140</v>
      </c>
      <c r="R473">
        <v>76</v>
      </c>
      <c r="S473">
        <v>1</v>
      </c>
      <c r="T473" t="s">
        <v>58</v>
      </c>
      <c r="U473">
        <v>49</v>
      </c>
      <c r="W473" t="s">
        <v>315</v>
      </c>
      <c r="X473" t="s">
        <v>150</v>
      </c>
      <c r="Z473" t="s">
        <v>267</v>
      </c>
      <c r="AA473">
        <v>140211070</v>
      </c>
      <c r="AB473">
        <v>140223705</v>
      </c>
      <c r="AW473" t="s">
        <v>64</v>
      </c>
    </row>
    <row r="474" spans="1:49" x14ac:dyDescent="0.25">
      <c r="A474" t="s">
        <v>3141</v>
      </c>
      <c r="B474">
        <v>51318</v>
      </c>
      <c r="C474">
        <v>66223</v>
      </c>
      <c r="D474" t="s">
        <v>3141</v>
      </c>
      <c r="E474" t="s">
        <v>3142</v>
      </c>
      <c r="F474" t="s">
        <v>3143</v>
      </c>
      <c r="G474" s="7" t="s">
        <v>51</v>
      </c>
      <c r="H474" s="7" t="s">
        <v>3144</v>
      </c>
      <c r="I474" s="7" t="s">
        <v>114</v>
      </c>
      <c r="J474" s="7" t="s">
        <v>211</v>
      </c>
      <c r="K474" t="s">
        <v>55</v>
      </c>
      <c r="L474" s="10">
        <v>17.079699999999999</v>
      </c>
      <c r="M474">
        <v>0</v>
      </c>
      <c r="N474" s="8">
        <v>1</v>
      </c>
      <c r="O474" s="8" t="s">
        <v>3144</v>
      </c>
      <c r="P474" t="s">
        <v>3145</v>
      </c>
      <c r="Q474" t="s">
        <v>3146</v>
      </c>
      <c r="R474">
        <v>188</v>
      </c>
      <c r="S474">
        <v>2</v>
      </c>
      <c r="T474" t="s">
        <v>91</v>
      </c>
      <c r="U474">
        <v>48</v>
      </c>
      <c r="V474">
        <v>1.71</v>
      </c>
      <c r="W474" t="s">
        <v>315</v>
      </c>
      <c r="X474" t="s">
        <v>150</v>
      </c>
      <c r="Y474" t="s">
        <v>1053</v>
      </c>
      <c r="Z474" t="s">
        <v>226</v>
      </c>
      <c r="AA474">
        <v>86426555</v>
      </c>
      <c r="AB474">
        <v>86440477</v>
      </c>
      <c r="AC474">
        <v>2</v>
      </c>
      <c r="AD474">
        <v>5</v>
      </c>
      <c r="AE474">
        <v>8</v>
      </c>
      <c r="AF474" s="9">
        <v>122000000</v>
      </c>
      <c r="AG474">
        <v>20</v>
      </c>
      <c r="AH474" t="s">
        <v>2078</v>
      </c>
      <c r="AS474">
        <v>7.6</v>
      </c>
      <c r="AV474">
        <v>7.9</v>
      </c>
      <c r="AW474" t="s">
        <v>125</v>
      </c>
    </row>
    <row r="475" spans="1:49" x14ac:dyDescent="0.25">
      <c r="A475" t="s">
        <v>3147</v>
      </c>
      <c r="B475">
        <v>4696</v>
      </c>
      <c r="C475">
        <v>66091</v>
      </c>
      <c r="D475" t="s">
        <v>3147</v>
      </c>
      <c r="E475" t="s">
        <v>3148</v>
      </c>
      <c r="F475" t="s">
        <v>3149</v>
      </c>
      <c r="G475" s="7" t="s">
        <v>51</v>
      </c>
      <c r="H475" s="7" t="s">
        <v>3150</v>
      </c>
      <c r="I475" s="7" t="s">
        <v>53</v>
      </c>
      <c r="J475" s="7" t="s">
        <v>640</v>
      </c>
      <c r="K475" t="s">
        <v>55</v>
      </c>
      <c r="L475" s="10">
        <v>17.050799999999999</v>
      </c>
      <c r="M475">
        <v>0</v>
      </c>
      <c r="N475" s="8">
        <v>1</v>
      </c>
      <c r="O475" s="8" t="s">
        <v>3150</v>
      </c>
      <c r="P475" t="s">
        <v>3151</v>
      </c>
      <c r="Q475" t="s">
        <v>3152</v>
      </c>
      <c r="R475">
        <v>84</v>
      </c>
      <c r="T475" t="s">
        <v>382</v>
      </c>
      <c r="U475">
        <v>48</v>
      </c>
      <c r="V475">
        <v>0.79</v>
      </c>
      <c r="W475" t="s">
        <v>315</v>
      </c>
      <c r="X475" t="s">
        <v>150</v>
      </c>
      <c r="Y475" t="s">
        <v>61</v>
      </c>
      <c r="Z475" t="s">
        <v>142</v>
      </c>
      <c r="AA475">
        <v>54606159</v>
      </c>
      <c r="AB475">
        <v>54610281</v>
      </c>
      <c r="AC475">
        <v>14</v>
      </c>
      <c r="AD475">
        <v>7</v>
      </c>
      <c r="AE475">
        <v>397</v>
      </c>
      <c r="AF475" s="9">
        <v>16800000000</v>
      </c>
      <c r="AG475">
        <v>67</v>
      </c>
      <c r="AH475" t="s">
        <v>63</v>
      </c>
      <c r="AI475">
        <v>9.1999999999999993</v>
      </c>
      <c r="AJ475">
        <v>9.1</v>
      </c>
      <c r="AK475">
        <v>9.3000000000000007</v>
      </c>
      <c r="AL475">
        <v>8.6999999999999993</v>
      </c>
      <c r="AM475">
        <v>9.5</v>
      </c>
      <c r="AN475">
        <v>8.9</v>
      </c>
      <c r="AO475">
        <v>8.9</v>
      </c>
      <c r="AP475">
        <v>8.8000000000000007</v>
      </c>
      <c r="AQ475">
        <v>9</v>
      </c>
      <c r="AR475">
        <v>9.1</v>
      </c>
      <c r="AS475">
        <v>9</v>
      </c>
      <c r="AT475">
        <v>9.1</v>
      </c>
      <c r="AU475">
        <v>8.8000000000000007</v>
      </c>
      <c r="AV475">
        <v>8.6999999999999993</v>
      </c>
      <c r="AW475" t="s">
        <v>125</v>
      </c>
    </row>
    <row r="476" spans="1:49" x14ac:dyDescent="0.25">
      <c r="A476" t="s">
        <v>3153</v>
      </c>
      <c r="B476">
        <v>23590</v>
      </c>
      <c r="C476">
        <v>56075</v>
      </c>
      <c r="D476" t="s">
        <v>3153</v>
      </c>
      <c r="E476" t="s">
        <v>3154</v>
      </c>
      <c r="F476" t="s">
        <v>3155</v>
      </c>
      <c r="G476" s="7" t="s">
        <v>51</v>
      </c>
      <c r="H476" s="7" t="s">
        <v>3156</v>
      </c>
      <c r="I476" s="7" t="s">
        <v>53</v>
      </c>
      <c r="J476" s="7" t="s">
        <v>79</v>
      </c>
      <c r="K476" t="s">
        <v>55</v>
      </c>
      <c r="L476" s="10">
        <v>17.024100000000001</v>
      </c>
      <c r="M476">
        <v>0</v>
      </c>
      <c r="N476" s="8">
        <v>1</v>
      </c>
      <c r="O476" s="8" t="s">
        <v>3156</v>
      </c>
      <c r="P476" t="s">
        <v>3157</v>
      </c>
      <c r="Q476" t="s">
        <v>3158</v>
      </c>
      <c r="R476">
        <v>415</v>
      </c>
      <c r="S476">
        <v>2</v>
      </c>
      <c r="T476" t="s">
        <v>91</v>
      </c>
      <c r="U476">
        <v>20</v>
      </c>
      <c r="W476" t="s">
        <v>100</v>
      </c>
      <c r="X476" t="s">
        <v>101</v>
      </c>
      <c r="Y476" t="s">
        <v>1053</v>
      </c>
      <c r="Z476" t="s">
        <v>484</v>
      </c>
      <c r="AA476">
        <v>26986594</v>
      </c>
      <c r="AB476">
        <v>27035726</v>
      </c>
      <c r="AC476">
        <v>4</v>
      </c>
      <c r="AD476">
        <v>4</v>
      </c>
      <c r="AE476">
        <v>11</v>
      </c>
      <c r="AF476" s="9">
        <v>60700000</v>
      </c>
      <c r="AG476">
        <v>13</v>
      </c>
      <c r="AH476" t="s">
        <v>3159</v>
      </c>
      <c r="AP476">
        <v>6.4</v>
      </c>
      <c r="AS476">
        <v>7.7</v>
      </c>
      <c r="AU476">
        <v>6.5</v>
      </c>
      <c r="AV476">
        <v>6.1</v>
      </c>
      <c r="AW476" t="s">
        <v>875</v>
      </c>
    </row>
    <row r="477" spans="1:49" x14ac:dyDescent="0.25">
      <c r="A477" t="s">
        <v>3160</v>
      </c>
      <c r="B477">
        <v>8034</v>
      </c>
      <c r="C477">
        <v>73132</v>
      </c>
      <c r="D477" t="s">
        <v>3160</v>
      </c>
      <c r="E477" t="s">
        <v>3161</v>
      </c>
      <c r="F477" t="s">
        <v>3162</v>
      </c>
      <c r="G477" s="7" t="s">
        <v>51</v>
      </c>
      <c r="H477" s="7" t="s">
        <v>3163</v>
      </c>
      <c r="I477" s="7" t="s">
        <v>53</v>
      </c>
      <c r="J477" s="7" t="s">
        <v>1164</v>
      </c>
      <c r="K477" t="s">
        <v>55</v>
      </c>
      <c r="L477" s="10">
        <v>16.978899999999999</v>
      </c>
      <c r="M477">
        <v>0</v>
      </c>
      <c r="N477" s="8">
        <v>1</v>
      </c>
      <c r="O477" s="8" t="s">
        <v>3163</v>
      </c>
      <c r="P477" t="s">
        <v>3164</v>
      </c>
      <c r="Q477" t="s">
        <v>3165</v>
      </c>
      <c r="R477">
        <v>332</v>
      </c>
      <c r="T477" t="s">
        <v>58</v>
      </c>
      <c r="U477">
        <v>23</v>
      </c>
      <c r="W477" t="s">
        <v>100</v>
      </c>
      <c r="X477" t="s">
        <v>150</v>
      </c>
      <c r="Y477" t="s">
        <v>367</v>
      </c>
      <c r="Z477" t="s">
        <v>484</v>
      </c>
      <c r="AA477">
        <v>70242089</v>
      </c>
      <c r="AB477">
        <v>70287280</v>
      </c>
      <c r="AC477">
        <v>9</v>
      </c>
      <c r="AD477">
        <v>12</v>
      </c>
      <c r="AE477">
        <v>33</v>
      </c>
      <c r="AF477" s="9">
        <v>359000000</v>
      </c>
      <c r="AG477">
        <v>34</v>
      </c>
      <c r="AH477" t="s">
        <v>3166</v>
      </c>
      <c r="AI477">
        <v>7.1</v>
      </c>
      <c r="AK477">
        <v>8.1999999999999993</v>
      </c>
      <c r="AL477">
        <v>7</v>
      </c>
      <c r="AN477">
        <v>7.5</v>
      </c>
      <c r="AQ477">
        <v>7.4</v>
      </c>
      <c r="AS477">
        <v>7.6</v>
      </c>
      <c r="AT477">
        <v>6.7</v>
      </c>
      <c r="AU477">
        <v>7.6</v>
      </c>
      <c r="AV477">
        <v>7.6</v>
      </c>
      <c r="AW477" t="s">
        <v>174</v>
      </c>
    </row>
    <row r="478" spans="1:49" x14ac:dyDescent="0.25">
      <c r="A478" t="s">
        <v>3167</v>
      </c>
      <c r="B478">
        <v>154791</v>
      </c>
      <c r="C478">
        <v>66117</v>
      </c>
      <c r="D478" t="s">
        <v>3167</v>
      </c>
      <c r="E478" t="s">
        <v>3168</v>
      </c>
      <c r="F478" t="s">
        <v>3169</v>
      </c>
      <c r="G478" s="7" t="s">
        <v>51</v>
      </c>
      <c r="H478" s="7" t="s">
        <v>3170</v>
      </c>
      <c r="I478" s="7" t="s">
        <v>114</v>
      </c>
      <c r="J478" s="7" t="s">
        <v>1093</v>
      </c>
      <c r="K478" t="s">
        <v>55</v>
      </c>
      <c r="L478" s="10">
        <v>16.975899999999999</v>
      </c>
      <c r="M478">
        <v>0</v>
      </c>
      <c r="N478" s="8">
        <v>1</v>
      </c>
      <c r="O478" s="8" t="s">
        <v>3170</v>
      </c>
      <c r="P478" t="s">
        <v>3171</v>
      </c>
      <c r="Q478">
        <v>0</v>
      </c>
      <c r="R478">
        <v>113</v>
      </c>
      <c r="S478">
        <v>2</v>
      </c>
      <c r="T478" t="s">
        <v>382</v>
      </c>
      <c r="U478">
        <v>48</v>
      </c>
      <c r="V478">
        <v>1.19</v>
      </c>
      <c r="W478" t="s">
        <v>315</v>
      </c>
      <c r="X478" t="s">
        <v>150</v>
      </c>
      <c r="Y478" t="s">
        <v>367</v>
      </c>
      <c r="Z478" t="s">
        <v>165</v>
      </c>
      <c r="AA478">
        <v>139025877</v>
      </c>
      <c r="AB478">
        <v>139031065</v>
      </c>
      <c r="AC478">
        <v>13</v>
      </c>
      <c r="AD478">
        <v>6</v>
      </c>
      <c r="AE478">
        <v>77</v>
      </c>
      <c r="AF478" s="9">
        <v>2130000000</v>
      </c>
      <c r="AG478">
        <v>49</v>
      </c>
      <c r="AH478" t="s">
        <v>445</v>
      </c>
      <c r="AI478">
        <v>8</v>
      </c>
      <c r="AJ478">
        <v>7.7</v>
      </c>
      <c r="AK478">
        <v>8.3000000000000007</v>
      </c>
      <c r="AL478">
        <v>8.1</v>
      </c>
      <c r="AM478">
        <v>8.3000000000000007</v>
      </c>
      <c r="AN478">
        <v>8.1</v>
      </c>
      <c r="AO478">
        <v>7.9</v>
      </c>
      <c r="AQ478">
        <v>8.1</v>
      </c>
      <c r="AR478">
        <v>8.1999999999999993</v>
      </c>
      <c r="AS478">
        <v>8.6</v>
      </c>
      <c r="AT478">
        <v>8.5</v>
      </c>
      <c r="AU478">
        <v>8.1</v>
      </c>
      <c r="AV478">
        <v>7.9</v>
      </c>
      <c r="AW478" t="s">
        <v>174</v>
      </c>
    </row>
    <row r="479" spans="1:49" x14ac:dyDescent="0.25">
      <c r="A479" t="s">
        <v>3172</v>
      </c>
      <c r="B479">
        <v>6296</v>
      </c>
      <c r="C479">
        <v>20216</v>
      </c>
      <c r="D479" t="s">
        <v>3172</v>
      </c>
      <c r="E479" t="s">
        <v>3173</v>
      </c>
      <c r="F479" t="s">
        <v>3174</v>
      </c>
      <c r="G479" s="7" t="s">
        <v>51</v>
      </c>
      <c r="H479" s="7" t="s">
        <v>3175</v>
      </c>
      <c r="I479" s="7" t="s">
        <v>114</v>
      </c>
      <c r="J479" s="7" t="s">
        <v>566</v>
      </c>
      <c r="K479" t="s">
        <v>55</v>
      </c>
      <c r="L479" s="10">
        <v>16.967400000000001</v>
      </c>
      <c r="M479">
        <v>0</v>
      </c>
      <c r="N479" s="8">
        <v>1</v>
      </c>
      <c r="O479" s="8" t="s">
        <v>3175</v>
      </c>
      <c r="P479" t="s">
        <v>3176</v>
      </c>
      <c r="Q479" t="s">
        <v>3177</v>
      </c>
      <c r="R479">
        <v>586</v>
      </c>
      <c r="S479">
        <v>1</v>
      </c>
      <c r="T479" t="s">
        <v>91</v>
      </c>
      <c r="U479">
        <v>3</v>
      </c>
      <c r="W479" t="s">
        <v>266</v>
      </c>
      <c r="X479" t="s">
        <v>101</v>
      </c>
      <c r="Y479" t="s">
        <v>61</v>
      </c>
      <c r="Z479" t="s">
        <v>82</v>
      </c>
      <c r="AA479">
        <v>20775311</v>
      </c>
      <c r="AB479">
        <v>20808479</v>
      </c>
      <c r="AC479">
        <v>6</v>
      </c>
      <c r="AD479">
        <v>42</v>
      </c>
      <c r="AE479">
        <v>359</v>
      </c>
      <c r="AF479" s="9">
        <v>28200000000</v>
      </c>
      <c r="AG479">
        <v>67</v>
      </c>
      <c r="AH479" t="s">
        <v>3178</v>
      </c>
      <c r="AM479">
        <v>10.3</v>
      </c>
      <c r="AN479">
        <v>9.1999999999999993</v>
      </c>
      <c r="AQ479">
        <v>9.1</v>
      </c>
      <c r="AR479">
        <v>5.9</v>
      </c>
      <c r="AS479">
        <v>9.6999999999999993</v>
      </c>
      <c r="AT479">
        <v>6.6</v>
      </c>
      <c r="AW479" t="s">
        <v>125</v>
      </c>
    </row>
    <row r="480" spans="1:49" x14ac:dyDescent="0.25">
      <c r="A480" t="s">
        <v>3179</v>
      </c>
      <c r="B480">
        <v>137682</v>
      </c>
      <c r="C480">
        <v>76947</v>
      </c>
      <c r="D480" t="s">
        <v>3179</v>
      </c>
      <c r="E480" t="s">
        <v>3180</v>
      </c>
      <c r="F480" t="s">
        <v>3181</v>
      </c>
      <c r="G480" s="7" t="s">
        <v>51</v>
      </c>
      <c r="H480" s="7" t="s">
        <v>3182</v>
      </c>
      <c r="I480" s="7" t="s">
        <v>53</v>
      </c>
      <c r="J480" s="7" t="s">
        <v>1158</v>
      </c>
      <c r="K480" t="s">
        <v>55</v>
      </c>
      <c r="L480" s="10">
        <v>16.939299999999999</v>
      </c>
      <c r="M480">
        <v>0</v>
      </c>
      <c r="N480" s="8">
        <v>1</v>
      </c>
      <c r="O480" s="8" t="s">
        <v>3182</v>
      </c>
      <c r="P480" t="s">
        <v>3183</v>
      </c>
      <c r="Q480" t="s">
        <v>3184</v>
      </c>
      <c r="R480">
        <v>333</v>
      </c>
      <c r="S480">
        <v>3</v>
      </c>
      <c r="T480" t="s">
        <v>91</v>
      </c>
      <c r="U480">
        <v>44</v>
      </c>
      <c r="V480">
        <v>1.31</v>
      </c>
      <c r="W480" t="s">
        <v>315</v>
      </c>
      <c r="X480" t="s">
        <v>150</v>
      </c>
      <c r="Y480" t="s">
        <v>367</v>
      </c>
      <c r="Z480" t="s">
        <v>62</v>
      </c>
      <c r="AA480">
        <v>96037213</v>
      </c>
      <c r="AB480">
        <v>96070944</v>
      </c>
      <c r="AC480">
        <v>5</v>
      </c>
      <c r="AD480">
        <v>9</v>
      </c>
      <c r="AE480">
        <v>22</v>
      </c>
      <c r="AF480" s="9">
        <v>169000000</v>
      </c>
      <c r="AG480">
        <v>35</v>
      </c>
      <c r="AH480" t="s">
        <v>3185</v>
      </c>
      <c r="AQ480">
        <v>7.2</v>
      </c>
      <c r="AR480">
        <v>7.8</v>
      </c>
      <c r="AS480">
        <v>7.2</v>
      </c>
      <c r="AU480">
        <v>7.3</v>
      </c>
      <c r="AV480">
        <v>7.7</v>
      </c>
      <c r="AW480" t="s">
        <v>125</v>
      </c>
    </row>
    <row r="481" spans="1:49" x14ac:dyDescent="0.25">
      <c r="A481" t="s">
        <v>3186</v>
      </c>
      <c r="B481">
        <v>7350</v>
      </c>
      <c r="C481">
        <v>22227</v>
      </c>
      <c r="D481" t="s">
        <v>3186</v>
      </c>
      <c r="E481" t="s">
        <v>3187</v>
      </c>
      <c r="F481" t="s">
        <v>3188</v>
      </c>
      <c r="G481" s="7" t="s">
        <v>51</v>
      </c>
      <c r="H481" s="7" t="s">
        <v>3163</v>
      </c>
      <c r="I481" s="7" t="s">
        <v>53</v>
      </c>
      <c r="J481" s="7" t="s">
        <v>1164</v>
      </c>
      <c r="K481" t="s">
        <v>55</v>
      </c>
      <c r="L481" s="10">
        <v>16.929099999999998</v>
      </c>
      <c r="M481">
        <v>0</v>
      </c>
      <c r="N481" s="8">
        <v>1</v>
      </c>
      <c r="O481" s="8" t="s">
        <v>3163</v>
      </c>
      <c r="P481" t="s">
        <v>3189</v>
      </c>
      <c r="Q481" t="s">
        <v>3190</v>
      </c>
      <c r="R481">
        <v>307</v>
      </c>
      <c r="T481" t="s">
        <v>58</v>
      </c>
      <c r="U481">
        <v>16</v>
      </c>
      <c r="W481" t="s">
        <v>100</v>
      </c>
      <c r="X481" t="s">
        <v>150</v>
      </c>
      <c r="Y481" t="s">
        <v>423</v>
      </c>
      <c r="Z481" t="s">
        <v>267</v>
      </c>
      <c r="AA481">
        <v>141481049</v>
      </c>
      <c r="AB481">
        <v>141489959</v>
      </c>
      <c r="AC481">
        <v>1</v>
      </c>
      <c r="AD481">
        <v>15</v>
      </c>
      <c r="AE481">
        <v>41</v>
      </c>
      <c r="AF481" s="9">
        <v>1170000000</v>
      </c>
      <c r="AG481">
        <v>61</v>
      </c>
      <c r="AH481" t="s">
        <v>3191</v>
      </c>
      <c r="AQ481">
        <v>9.1</v>
      </c>
      <c r="AW481" t="s">
        <v>125</v>
      </c>
    </row>
    <row r="482" spans="1:49" x14ac:dyDescent="0.25">
      <c r="A482" t="s">
        <v>3192</v>
      </c>
      <c r="B482">
        <v>94081</v>
      </c>
      <c r="C482">
        <v>14057</v>
      </c>
      <c r="D482" t="s">
        <v>3192</v>
      </c>
      <c r="E482" t="s">
        <v>3193</v>
      </c>
      <c r="F482" t="s">
        <v>3194</v>
      </c>
      <c r="G482" s="7" t="s">
        <v>51</v>
      </c>
      <c r="H482" s="7" t="s">
        <v>3195</v>
      </c>
      <c r="I482" s="7" t="s">
        <v>53</v>
      </c>
      <c r="J482" s="7" t="s">
        <v>3196</v>
      </c>
      <c r="K482" t="s">
        <v>55</v>
      </c>
      <c r="L482" s="10">
        <v>16.896799999999999</v>
      </c>
      <c r="M482">
        <v>0</v>
      </c>
      <c r="N482" s="8">
        <v>1</v>
      </c>
      <c r="O482" s="8" t="s">
        <v>3195</v>
      </c>
      <c r="P482" t="s">
        <v>3197</v>
      </c>
      <c r="Q482" t="s">
        <v>3198</v>
      </c>
      <c r="R482">
        <v>322</v>
      </c>
      <c r="T482" t="s">
        <v>58</v>
      </c>
      <c r="U482">
        <v>14</v>
      </c>
      <c r="W482" t="s">
        <v>266</v>
      </c>
      <c r="X482" t="s">
        <v>150</v>
      </c>
      <c r="Y482" t="s">
        <v>73</v>
      </c>
      <c r="Z482" t="s">
        <v>92</v>
      </c>
      <c r="AA482">
        <v>174905513</v>
      </c>
      <c r="AB482">
        <v>174955621</v>
      </c>
      <c r="AC482">
        <v>13</v>
      </c>
      <c r="AD482">
        <v>26</v>
      </c>
      <c r="AE482">
        <v>992</v>
      </c>
      <c r="AF482" s="9">
        <v>58800000000</v>
      </c>
      <c r="AG482">
        <v>81</v>
      </c>
      <c r="AH482" t="s">
        <v>253</v>
      </c>
      <c r="AI482">
        <v>9.6</v>
      </c>
      <c r="AJ482">
        <v>9.1999999999999993</v>
      </c>
      <c r="AK482">
        <v>9.3000000000000007</v>
      </c>
      <c r="AL482">
        <v>9</v>
      </c>
      <c r="AM482">
        <v>10.1</v>
      </c>
      <c r="AN482">
        <v>9.5</v>
      </c>
      <c r="AP482">
        <v>6.9</v>
      </c>
      <c r="AQ482">
        <v>10</v>
      </c>
      <c r="AR482">
        <v>9.9</v>
      </c>
      <c r="AS482">
        <v>9.5</v>
      </c>
      <c r="AT482">
        <v>9</v>
      </c>
      <c r="AU482">
        <v>9.9</v>
      </c>
      <c r="AV482">
        <v>9.5</v>
      </c>
      <c r="AW482" t="s">
        <v>166</v>
      </c>
    </row>
    <row r="483" spans="1:49" x14ac:dyDescent="0.25">
      <c r="A483" t="s">
        <v>3199</v>
      </c>
      <c r="B483">
        <v>51218</v>
      </c>
      <c r="C483">
        <v>73046</v>
      </c>
      <c r="D483" t="s">
        <v>3199</v>
      </c>
      <c r="E483" t="s">
        <v>3200</v>
      </c>
      <c r="F483" t="s">
        <v>3201</v>
      </c>
      <c r="G483" s="7" t="s">
        <v>51</v>
      </c>
      <c r="H483" s="7" t="s">
        <v>3202</v>
      </c>
      <c r="I483" s="7" t="s">
        <v>114</v>
      </c>
      <c r="J483" s="7" t="s">
        <v>155</v>
      </c>
      <c r="K483" t="s">
        <v>55</v>
      </c>
      <c r="L483" s="10">
        <v>16.8965</v>
      </c>
      <c r="M483">
        <v>0</v>
      </c>
      <c r="N483" s="8">
        <v>1</v>
      </c>
      <c r="O483" s="8" t="s">
        <v>3202</v>
      </c>
      <c r="P483" t="s">
        <v>3203</v>
      </c>
      <c r="Q483" t="s">
        <v>3204</v>
      </c>
      <c r="R483">
        <v>157</v>
      </c>
      <c r="S483">
        <v>4</v>
      </c>
      <c r="T483" t="s">
        <v>91</v>
      </c>
      <c r="U483">
        <v>7</v>
      </c>
      <c r="W483" t="s">
        <v>100</v>
      </c>
      <c r="X483" t="s">
        <v>101</v>
      </c>
      <c r="Y483" t="s">
        <v>141</v>
      </c>
      <c r="Z483" t="s">
        <v>158</v>
      </c>
      <c r="AA483">
        <v>96001322</v>
      </c>
      <c r="AB483">
        <v>96011055</v>
      </c>
      <c r="AC483">
        <v>14</v>
      </c>
      <c r="AD483">
        <v>8</v>
      </c>
      <c r="AE483">
        <v>223</v>
      </c>
      <c r="AF483" s="9">
        <v>10900000000</v>
      </c>
      <c r="AG483">
        <v>39</v>
      </c>
      <c r="AH483" t="s">
        <v>63</v>
      </c>
      <c r="AI483">
        <v>8.6</v>
      </c>
      <c r="AJ483">
        <v>8.5</v>
      </c>
      <c r="AK483">
        <v>8.6999999999999993</v>
      </c>
      <c r="AL483">
        <v>8.6</v>
      </c>
      <c r="AM483">
        <v>9.1999999999999993</v>
      </c>
      <c r="AN483">
        <v>9.1999999999999993</v>
      </c>
      <c r="AO483">
        <v>8.1999999999999993</v>
      </c>
      <c r="AP483">
        <v>8</v>
      </c>
      <c r="AQ483">
        <v>9.1</v>
      </c>
      <c r="AR483">
        <v>9</v>
      </c>
      <c r="AS483">
        <v>9</v>
      </c>
      <c r="AT483">
        <v>8.8000000000000007</v>
      </c>
      <c r="AU483">
        <v>9.1999999999999993</v>
      </c>
      <c r="AV483">
        <v>8.9</v>
      </c>
      <c r="AW483" t="s">
        <v>64</v>
      </c>
    </row>
    <row r="484" spans="1:49" x14ac:dyDescent="0.25">
      <c r="A484" t="s">
        <v>3205</v>
      </c>
      <c r="B484">
        <v>138428</v>
      </c>
      <c r="C484">
        <v>329384</v>
      </c>
      <c r="D484" t="s">
        <v>3205</v>
      </c>
      <c r="E484" t="s">
        <v>3206</v>
      </c>
      <c r="F484" t="s">
        <v>3207</v>
      </c>
      <c r="G484" s="7" t="s">
        <v>51</v>
      </c>
      <c r="H484" s="7" t="s">
        <v>2366</v>
      </c>
      <c r="I484" s="7" t="s">
        <v>114</v>
      </c>
      <c r="J484" s="7">
        <v>0</v>
      </c>
      <c r="K484" t="s">
        <v>55</v>
      </c>
      <c r="L484" s="10">
        <v>16.8566</v>
      </c>
      <c r="M484">
        <v>0</v>
      </c>
      <c r="N484" s="8">
        <v>1</v>
      </c>
      <c r="O484" s="8" t="s">
        <v>2366</v>
      </c>
      <c r="P484" t="s">
        <v>3208</v>
      </c>
      <c r="Q484" t="s">
        <v>3209</v>
      </c>
      <c r="R484">
        <v>214</v>
      </c>
      <c r="S484">
        <v>3</v>
      </c>
      <c r="T484" t="s">
        <v>91</v>
      </c>
      <c r="U484">
        <v>1</v>
      </c>
      <c r="W484" t="s">
        <v>59</v>
      </c>
      <c r="X484" t="s">
        <v>60</v>
      </c>
      <c r="Y484" t="s">
        <v>367</v>
      </c>
      <c r="Z484" t="s">
        <v>352</v>
      </c>
      <c r="AA484">
        <v>130476226</v>
      </c>
      <c r="AB484">
        <v>130477936</v>
      </c>
      <c r="AC484">
        <v>5</v>
      </c>
      <c r="AD484">
        <v>4</v>
      </c>
      <c r="AE484">
        <v>21</v>
      </c>
      <c r="AF484" s="9">
        <v>298000000</v>
      </c>
      <c r="AG484">
        <v>34</v>
      </c>
      <c r="AH484" t="s">
        <v>3210</v>
      </c>
      <c r="AI484">
        <v>7.2</v>
      </c>
      <c r="AJ484">
        <v>7.3</v>
      </c>
      <c r="AK484">
        <v>7.3</v>
      </c>
      <c r="AS484">
        <v>7.3</v>
      </c>
      <c r="AU484">
        <v>8.4</v>
      </c>
      <c r="AW484" t="s">
        <v>125</v>
      </c>
    </row>
    <row r="485" spans="1:49" x14ac:dyDescent="0.25">
      <c r="A485" t="s">
        <v>3211</v>
      </c>
      <c r="B485">
        <v>64963</v>
      </c>
      <c r="C485">
        <v>67994</v>
      </c>
      <c r="D485" t="s">
        <v>3211</v>
      </c>
      <c r="E485" t="s">
        <v>3212</v>
      </c>
      <c r="F485" t="s">
        <v>3213</v>
      </c>
      <c r="G485" s="7" t="s">
        <v>51</v>
      </c>
      <c r="H485" s="7" t="s">
        <v>3214</v>
      </c>
      <c r="I485" s="7" t="s">
        <v>114</v>
      </c>
      <c r="J485" s="7" t="s">
        <v>211</v>
      </c>
      <c r="K485" t="s">
        <v>55</v>
      </c>
      <c r="L485" s="10">
        <v>16.827500000000001</v>
      </c>
      <c r="M485">
        <v>0</v>
      </c>
      <c r="N485" s="8">
        <v>1</v>
      </c>
      <c r="O485" s="8" t="s">
        <v>3214</v>
      </c>
      <c r="P485" t="s">
        <v>3215</v>
      </c>
      <c r="Q485" t="s">
        <v>3216</v>
      </c>
      <c r="R485">
        <v>194</v>
      </c>
      <c r="S485">
        <v>2</v>
      </c>
      <c r="T485" t="s">
        <v>91</v>
      </c>
      <c r="U485">
        <v>13</v>
      </c>
      <c r="V485">
        <v>0.77</v>
      </c>
      <c r="W485" t="s">
        <v>315</v>
      </c>
      <c r="X485" t="s">
        <v>101</v>
      </c>
      <c r="Y485" t="s">
        <v>423</v>
      </c>
      <c r="Z485" t="s">
        <v>151</v>
      </c>
      <c r="AA485">
        <v>89010683</v>
      </c>
      <c r="AB485">
        <v>89021861</v>
      </c>
      <c r="AC485">
        <v>14</v>
      </c>
      <c r="AD485">
        <v>11</v>
      </c>
      <c r="AE485">
        <v>124</v>
      </c>
      <c r="AF485" s="9">
        <v>1860000000</v>
      </c>
      <c r="AG485">
        <v>64</v>
      </c>
      <c r="AH485" t="s">
        <v>63</v>
      </c>
      <c r="AI485">
        <v>8.1999999999999993</v>
      </c>
      <c r="AJ485">
        <v>7.8</v>
      </c>
      <c r="AK485">
        <v>7.8</v>
      </c>
      <c r="AL485">
        <v>7.3</v>
      </c>
      <c r="AM485">
        <v>8.4</v>
      </c>
      <c r="AN485">
        <v>8.1</v>
      </c>
      <c r="AO485">
        <v>7.7</v>
      </c>
      <c r="AP485">
        <v>7.7</v>
      </c>
      <c r="AQ485">
        <v>8</v>
      </c>
      <c r="AR485">
        <v>7.8</v>
      </c>
      <c r="AS485">
        <v>8.5</v>
      </c>
      <c r="AT485">
        <v>7.7</v>
      </c>
      <c r="AU485">
        <v>8.6</v>
      </c>
      <c r="AV485">
        <v>8.3000000000000007</v>
      </c>
      <c r="AW485" t="s">
        <v>64</v>
      </c>
    </row>
    <row r="486" spans="1:49" x14ac:dyDescent="0.25">
      <c r="A486" t="s">
        <v>3217</v>
      </c>
      <c r="B486">
        <v>63929</v>
      </c>
      <c r="C486">
        <v>321003</v>
      </c>
      <c r="D486" t="s">
        <v>3217</v>
      </c>
      <c r="E486" t="s">
        <v>3218</v>
      </c>
      <c r="F486" t="s">
        <v>3219</v>
      </c>
      <c r="G486" s="7" t="s">
        <v>51</v>
      </c>
      <c r="H486" s="7" t="s">
        <v>3220</v>
      </c>
      <c r="I486" s="7" t="s">
        <v>114</v>
      </c>
      <c r="J486" s="7" t="s">
        <v>162</v>
      </c>
      <c r="K486" t="s">
        <v>55</v>
      </c>
      <c r="L486" s="10">
        <v>16.7746</v>
      </c>
      <c r="M486">
        <v>0</v>
      </c>
      <c r="N486" s="8">
        <v>1</v>
      </c>
      <c r="O486" s="8" t="s">
        <v>3220</v>
      </c>
      <c r="P486" t="s">
        <v>3221</v>
      </c>
      <c r="Q486" t="s">
        <v>3222</v>
      </c>
      <c r="R486">
        <v>507</v>
      </c>
      <c r="S486">
        <v>4</v>
      </c>
      <c r="T486" t="s">
        <v>91</v>
      </c>
      <c r="U486">
        <v>20</v>
      </c>
      <c r="W486" t="s">
        <v>72</v>
      </c>
      <c r="X486" t="s">
        <v>101</v>
      </c>
      <c r="Y486" t="s">
        <v>141</v>
      </c>
      <c r="Z486" t="s">
        <v>375</v>
      </c>
      <c r="AA486">
        <v>41253084</v>
      </c>
      <c r="AB486">
        <v>41328823</v>
      </c>
      <c r="AC486">
        <v>8</v>
      </c>
      <c r="AD486">
        <v>14</v>
      </c>
      <c r="AE486">
        <v>55</v>
      </c>
      <c r="AF486" s="9">
        <v>709000000</v>
      </c>
      <c r="AG486">
        <v>39</v>
      </c>
      <c r="AH486" t="s">
        <v>3223</v>
      </c>
      <c r="AI486">
        <v>7.2</v>
      </c>
      <c r="AN486">
        <v>7.6</v>
      </c>
      <c r="AQ486">
        <v>8.5</v>
      </c>
      <c r="AR486">
        <v>7</v>
      </c>
      <c r="AS486">
        <v>6.9</v>
      </c>
      <c r="AT486">
        <v>7.3</v>
      </c>
      <c r="AU486">
        <v>8.1999999999999993</v>
      </c>
      <c r="AV486">
        <v>8.1999999999999993</v>
      </c>
      <c r="AW486" t="s">
        <v>125</v>
      </c>
    </row>
    <row r="487" spans="1:49" x14ac:dyDescent="0.25">
      <c r="A487" t="s">
        <v>3224</v>
      </c>
      <c r="B487">
        <v>54704</v>
      </c>
      <c r="C487">
        <v>381511</v>
      </c>
      <c r="D487" t="s">
        <v>3224</v>
      </c>
      <c r="E487" t="s">
        <v>3225</v>
      </c>
      <c r="F487" t="s">
        <v>3226</v>
      </c>
      <c r="G487" s="7" t="s">
        <v>51</v>
      </c>
      <c r="H487" s="7" t="s">
        <v>2961</v>
      </c>
      <c r="I487" s="7" t="s">
        <v>53</v>
      </c>
      <c r="J487" s="7" t="s">
        <v>115</v>
      </c>
      <c r="K487" t="s">
        <v>55</v>
      </c>
      <c r="L487" s="10">
        <v>16.710999999999999</v>
      </c>
      <c r="M487">
        <v>0</v>
      </c>
      <c r="N487" s="8">
        <v>1</v>
      </c>
      <c r="O487" s="8" t="s">
        <v>2961</v>
      </c>
      <c r="P487" t="s">
        <v>3227</v>
      </c>
      <c r="Q487" t="s">
        <v>3228</v>
      </c>
      <c r="R487">
        <v>562</v>
      </c>
      <c r="S487">
        <v>2</v>
      </c>
      <c r="T487" t="s">
        <v>91</v>
      </c>
      <c r="U487">
        <v>2</v>
      </c>
      <c r="W487" t="s">
        <v>100</v>
      </c>
      <c r="X487" t="s">
        <v>150</v>
      </c>
      <c r="Y487" t="s">
        <v>61</v>
      </c>
      <c r="Z487" t="s">
        <v>62</v>
      </c>
      <c r="AA487">
        <v>94929082</v>
      </c>
      <c r="AB487">
        <v>94938296</v>
      </c>
      <c r="AC487">
        <v>10</v>
      </c>
      <c r="AD487">
        <v>24</v>
      </c>
      <c r="AE487">
        <v>61</v>
      </c>
      <c r="AF487" s="9">
        <v>1220000000</v>
      </c>
      <c r="AG487">
        <v>53</v>
      </c>
      <c r="AH487" t="s">
        <v>3229</v>
      </c>
      <c r="AI487">
        <v>7.4</v>
      </c>
      <c r="AJ487">
        <v>7</v>
      </c>
      <c r="AL487">
        <v>7.5</v>
      </c>
      <c r="AP487">
        <v>9</v>
      </c>
      <c r="AQ487">
        <v>7.7</v>
      </c>
      <c r="AR487">
        <v>7.1</v>
      </c>
      <c r="AS487">
        <v>7</v>
      </c>
      <c r="AT487">
        <v>6.7</v>
      </c>
      <c r="AU487">
        <v>6.8</v>
      </c>
      <c r="AV487">
        <v>8.1999999999999993</v>
      </c>
      <c r="AW487" t="s">
        <v>2468</v>
      </c>
    </row>
    <row r="488" spans="1:49" x14ac:dyDescent="0.25">
      <c r="A488" t="s">
        <v>3230</v>
      </c>
      <c r="B488">
        <v>1632</v>
      </c>
      <c r="C488">
        <v>13177</v>
      </c>
      <c r="D488" t="s">
        <v>3230</v>
      </c>
      <c r="E488" t="s">
        <v>3231</v>
      </c>
      <c r="F488" t="s">
        <v>3232</v>
      </c>
      <c r="G488" s="7" t="s">
        <v>51</v>
      </c>
      <c r="H488" s="7" t="s">
        <v>3233</v>
      </c>
      <c r="I488" s="7" t="s">
        <v>114</v>
      </c>
      <c r="J488" s="7" t="s">
        <v>566</v>
      </c>
      <c r="K488" t="s">
        <v>55</v>
      </c>
      <c r="L488" s="10">
        <v>16.671199999999999</v>
      </c>
      <c r="M488">
        <v>0</v>
      </c>
      <c r="N488" s="8">
        <v>1</v>
      </c>
      <c r="O488" s="8" t="s">
        <v>3233</v>
      </c>
      <c r="P488" t="s">
        <v>3234</v>
      </c>
      <c r="Q488" t="s">
        <v>3235</v>
      </c>
      <c r="R488">
        <v>302</v>
      </c>
      <c r="S488">
        <v>2</v>
      </c>
      <c r="T488" t="s">
        <v>91</v>
      </c>
      <c r="U488">
        <v>32</v>
      </c>
      <c r="W488" t="s">
        <v>315</v>
      </c>
      <c r="X488" t="s">
        <v>150</v>
      </c>
      <c r="Y488" t="s">
        <v>61</v>
      </c>
      <c r="Z488" t="s">
        <v>82</v>
      </c>
      <c r="AA488">
        <v>2289872</v>
      </c>
      <c r="AB488">
        <v>2301602</v>
      </c>
      <c r="AC488">
        <v>14</v>
      </c>
      <c r="AD488">
        <v>23</v>
      </c>
      <c r="AE488">
        <v>1275</v>
      </c>
      <c r="AF488" s="9">
        <v>124000000000</v>
      </c>
      <c r="AG488">
        <v>68</v>
      </c>
      <c r="AH488" t="s">
        <v>63</v>
      </c>
      <c r="AI488">
        <v>9.3000000000000007</v>
      </c>
      <c r="AJ488">
        <v>9.1</v>
      </c>
      <c r="AK488">
        <v>9.5</v>
      </c>
      <c r="AL488">
        <v>9.6</v>
      </c>
      <c r="AM488">
        <v>9.8000000000000007</v>
      </c>
      <c r="AN488">
        <v>10.5</v>
      </c>
      <c r="AO488">
        <v>10.3</v>
      </c>
      <c r="AP488">
        <v>9.1</v>
      </c>
      <c r="AQ488">
        <v>10.4</v>
      </c>
      <c r="AR488">
        <v>9.9</v>
      </c>
      <c r="AS488">
        <v>9.8000000000000007</v>
      </c>
      <c r="AT488">
        <v>9.9</v>
      </c>
      <c r="AU488">
        <v>9.8000000000000007</v>
      </c>
      <c r="AV488">
        <v>9.6</v>
      </c>
      <c r="AW488" t="s">
        <v>166</v>
      </c>
    </row>
    <row r="489" spans="1:49" x14ac:dyDescent="0.25">
      <c r="A489" t="s">
        <v>3236</v>
      </c>
      <c r="B489">
        <v>89874</v>
      </c>
      <c r="C489">
        <v>217593</v>
      </c>
      <c r="D489" t="s">
        <v>3236</v>
      </c>
      <c r="E489" t="s">
        <v>3237</v>
      </c>
      <c r="F489" t="s">
        <v>3238</v>
      </c>
      <c r="G489" s="7" t="s">
        <v>51</v>
      </c>
      <c r="H489" s="7" t="s">
        <v>2974</v>
      </c>
      <c r="I489" s="7" t="s">
        <v>53</v>
      </c>
      <c r="J489" s="7" t="s">
        <v>3239</v>
      </c>
      <c r="K489" t="s">
        <v>55</v>
      </c>
      <c r="L489" s="10">
        <v>16.6691</v>
      </c>
      <c r="M489">
        <v>0</v>
      </c>
      <c r="N489" s="8">
        <v>1</v>
      </c>
      <c r="O489" s="8" t="s">
        <v>2974</v>
      </c>
      <c r="P489" t="s">
        <v>3240</v>
      </c>
      <c r="Q489" t="s">
        <v>3241</v>
      </c>
      <c r="R489">
        <v>299</v>
      </c>
      <c r="T489" t="s">
        <v>58</v>
      </c>
      <c r="U489" t="s">
        <v>382</v>
      </c>
      <c r="W489" t="s">
        <v>100</v>
      </c>
      <c r="X489" t="s">
        <v>150</v>
      </c>
      <c r="Y489" t="s">
        <v>61</v>
      </c>
      <c r="Z489" t="s">
        <v>158</v>
      </c>
      <c r="AA489">
        <v>37147125</v>
      </c>
      <c r="AB489">
        <v>37641865</v>
      </c>
      <c r="AC489">
        <v>4</v>
      </c>
      <c r="AD489">
        <v>15</v>
      </c>
      <c r="AE489">
        <v>28</v>
      </c>
      <c r="AF489" s="9">
        <v>1910000000</v>
      </c>
      <c r="AG489">
        <v>56</v>
      </c>
      <c r="AH489" t="s">
        <v>3242</v>
      </c>
      <c r="AL489">
        <v>7.1</v>
      </c>
      <c r="AM489">
        <v>8.5</v>
      </c>
      <c r="AN489">
        <v>8.1999999999999993</v>
      </c>
      <c r="AV489">
        <v>9.1</v>
      </c>
      <c r="AW489" t="s">
        <v>125</v>
      </c>
    </row>
    <row r="490" spans="1:49" x14ac:dyDescent="0.25">
      <c r="A490" t="s">
        <v>3243</v>
      </c>
      <c r="B490">
        <v>123096</v>
      </c>
      <c r="C490">
        <v>214663</v>
      </c>
      <c r="D490" t="s">
        <v>3243</v>
      </c>
      <c r="E490" t="s">
        <v>3244</v>
      </c>
      <c r="F490" t="s">
        <v>3245</v>
      </c>
      <c r="G490" s="7" t="s">
        <v>51</v>
      </c>
      <c r="H490" s="7" t="s">
        <v>2974</v>
      </c>
      <c r="I490" s="7" t="s">
        <v>53</v>
      </c>
      <c r="J490" s="7" t="s">
        <v>3246</v>
      </c>
      <c r="K490" t="s">
        <v>55</v>
      </c>
      <c r="L490" s="10">
        <v>16.6691</v>
      </c>
      <c r="M490">
        <v>0</v>
      </c>
      <c r="N490" s="8">
        <v>1</v>
      </c>
      <c r="O490" s="8" t="s">
        <v>2974</v>
      </c>
      <c r="P490" t="s">
        <v>3247</v>
      </c>
      <c r="Q490" t="s">
        <v>3248</v>
      </c>
      <c r="R490">
        <v>303</v>
      </c>
      <c r="T490" t="s">
        <v>58</v>
      </c>
      <c r="U490">
        <v>2</v>
      </c>
      <c r="W490" t="s">
        <v>100</v>
      </c>
      <c r="X490" t="s">
        <v>150</v>
      </c>
      <c r="Y490" t="s">
        <v>61</v>
      </c>
      <c r="Z490" t="s">
        <v>158</v>
      </c>
      <c r="AA490">
        <v>100757452</v>
      </c>
      <c r="AB490">
        <v>100772860</v>
      </c>
      <c r="AC490">
        <v>2</v>
      </c>
      <c r="AD490">
        <v>15</v>
      </c>
      <c r="AE490">
        <v>67</v>
      </c>
      <c r="AF490" s="9">
        <v>2600000000</v>
      </c>
      <c r="AG490">
        <v>73</v>
      </c>
      <c r="AH490" t="s">
        <v>3249</v>
      </c>
      <c r="AU490">
        <v>9.4</v>
      </c>
      <c r="AV490">
        <v>7.7</v>
      </c>
      <c r="AW490" t="s">
        <v>125</v>
      </c>
    </row>
    <row r="491" spans="1:49" x14ac:dyDescent="0.25">
      <c r="A491" t="s">
        <v>3250</v>
      </c>
      <c r="B491">
        <v>283130</v>
      </c>
      <c r="C491">
        <v>107375</v>
      </c>
      <c r="D491" t="s">
        <v>3250</v>
      </c>
      <c r="E491" t="s">
        <v>104</v>
      </c>
      <c r="F491" t="s">
        <v>3251</v>
      </c>
      <c r="G491" s="7" t="s">
        <v>51</v>
      </c>
      <c r="H491" s="7" t="s">
        <v>3252</v>
      </c>
      <c r="I491" s="7" t="s">
        <v>53</v>
      </c>
      <c r="J491" s="7" t="s">
        <v>1164</v>
      </c>
      <c r="K491" t="s">
        <v>364</v>
      </c>
      <c r="L491" s="10">
        <v>16.6691</v>
      </c>
      <c r="M491">
        <v>0</v>
      </c>
      <c r="N491" s="8">
        <v>1</v>
      </c>
      <c r="O491" s="8" t="s">
        <v>3252</v>
      </c>
      <c r="P491" t="s">
        <v>3253</v>
      </c>
      <c r="Q491" t="s">
        <v>3254</v>
      </c>
      <c r="R491">
        <v>288</v>
      </c>
      <c r="T491" t="s">
        <v>58</v>
      </c>
      <c r="U491">
        <v>2</v>
      </c>
      <c r="W491" t="s">
        <v>100</v>
      </c>
      <c r="X491" t="s">
        <v>150</v>
      </c>
      <c r="Y491" t="s">
        <v>61</v>
      </c>
      <c r="Z491" t="s">
        <v>206</v>
      </c>
      <c r="AA491">
        <v>65142662</v>
      </c>
      <c r="AB491">
        <v>65151172</v>
      </c>
      <c r="AC491">
        <v>6</v>
      </c>
      <c r="AD491">
        <v>17</v>
      </c>
      <c r="AE491">
        <v>147</v>
      </c>
      <c r="AF491" s="9">
        <v>4800000000</v>
      </c>
      <c r="AG491">
        <v>74</v>
      </c>
      <c r="AH491" t="s">
        <v>3255</v>
      </c>
      <c r="AN491">
        <v>8.1999999999999993</v>
      </c>
      <c r="AQ491">
        <v>6.5</v>
      </c>
      <c r="AR491">
        <v>9.4</v>
      </c>
      <c r="AT491">
        <v>7.1</v>
      </c>
      <c r="AU491">
        <v>6.9</v>
      </c>
      <c r="AV491">
        <v>9.3000000000000007</v>
      </c>
      <c r="AW491" t="s">
        <v>1344</v>
      </c>
    </row>
    <row r="492" spans="1:49" x14ac:dyDescent="0.25">
      <c r="A492" t="s">
        <v>3256</v>
      </c>
      <c r="B492">
        <v>57001</v>
      </c>
      <c r="C492">
        <v>71238</v>
      </c>
      <c r="D492" t="s">
        <v>3256</v>
      </c>
      <c r="E492" t="s">
        <v>3257</v>
      </c>
      <c r="F492" t="s">
        <v>3258</v>
      </c>
      <c r="G492" s="7" t="s">
        <v>51</v>
      </c>
      <c r="H492" s="7" t="s">
        <v>3259</v>
      </c>
      <c r="I492" s="7" t="s">
        <v>114</v>
      </c>
      <c r="J492" s="7" t="s">
        <v>363</v>
      </c>
      <c r="K492" t="s">
        <v>364</v>
      </c>
      <c r="L492" s="10">
        <v>16.667300000000001</v>
      </c>
      <c r="M492">
        <v>0</v>
      </c>
      <c r="N492" s="8">
        <v>1</v>
      </c>
      <c r="O492" s="8" t="s">
        <v>3259</v>
      </c>
      <c r="P492" t="s">
        <v>3260</v>
      </c>
      <c r="Q492" t="s">
        <v>3261</v>
      </c>
      <c r="R492">
        <v>125</v>
      </c>
      <c r="S492">
        <v>3</v>
      </c>
      <c r="T492" t="s">
        <v>382</v>
      </c>
      <c r="U492">
        <v>32</v>
      </c>
      <c r="W492" t="s">
        <v>59</v>
      </c>
      <c r="X492" t="s">
        <v>150</v>
      </c>
      <c r="Y492" t="s">
        <v>367</v>
      </c>
      <c r="Z492" t="s">
        <v>165</v>
      </c>
      <c r="AA492">
        <v>96745904</v>
      </c>
      <c r="AB492">
        <v>96811075</v>
      </c>
      <c r="AC492">
        <v>2</v>
      </c>
      <c r="AD492">
        <v>4</v>
      </c>
      <c r="AE492">
        <v>7</v>
      </c>
      <c r="AF492" s="9">
        <v>24300000</v>
      </c>
      <c r="AG492">
        <v>38</v>
      </c>
      <c r="AH492" t="s">
        <v>369</v>
      </c>
      <c r="AQ492">
        <v>6.5</v>
      </c>
      <c r="AV492">
        <v>7.3</v>
      </c>
      <c r="AW492" t="s">
        <v>174</v>
      </c>
    </row>
    <row r="493" spans="1:49" x14ac:dyDescent="0.25">
      <c r="A493" t="s">
        <v>3262</v>
      </c>
      <c r="B493">
        <v>51012</v>
      </c>
      <c r="C493">
        <v>66390</v>
      </c>
      <c r="D493" t="s">
        <v>3262</v>
      </c>
      <c r="E493" t="s">
        <v>3263</v>
      </c>
      <c r="F493" t="s">
        <v>3264</v>
      </c>
      <c r="G493" s="7" t="s">
        <v>51</v>
      </c>
      <c r="H493" s="7" t="s">
        <v>3265</v>
      </c>
      <c r="I493" s="7" t="s">
        <v>943</v>
      </c>
      <c r="J493" s="7" t="s">
        <v>3266</v>
      </c>
      <c r="K493" t="s">
        <v>55</v>
      </c>
      <c r="L493" s="10">
        <v>16.635300000000001</v>
      </c>
      <c r="M493">
        <v>0</v>
      </c>
      <c r="N493" s="8">
        <v>1</v>
      </c>
      <c r="O493" s="8" t="s">
        <v>3265</v>
      </c>
      <c r="P493" t="s">
        <v>3267</v>
      </c>
      <c r="Q493" t="s">
        <v>3268</v>
      </c>
      <c r="R493">
        <v>194</v>
      </c>
      <c r="T493" t="s">
        <v>58</v>
      </c>
      <c r="U493">
        <v>25</v>
      </c>
      <c r="V493">
        <v>1.69</v>
      </c>
      <c r="W493" t="s">
        <v>100</v>
      </c>
      <c r="X493" t="s">
        <v>150</v>
      </c>
      <c r="Z493" t="s">
        <v>327</v>
      </c>
      <c r="AA493">
        <v>57608199</v>
      </c>
      <c r="AB493">
        <v>57617901</v>
      </c>
      <c r="AW493" t="s">
        <v>1344</v>
      </c>
    </row>
    <row r="494" spans="1:49" x14ac:dyDescent="0.25">
      <c r="A494" t="s">
        <v>3269</v>
      </c>
      <c r="B494">
        <v>51629</v>
      </c>
      <c r="C494">
        <v>68066</v>
      </c>
      <c r="D494" t="s">
        <v>3269</v>
      </c>
      <c r="E494" t="s">
        <v>3270</v>
      </c>
      <c r="F494" t="s">
        <v>3271</v>
      </c>
      <c r="G494" s="7" t="s">
        <v>51</v>
      </c>
      <c r="H494" s="7" t="s">
        <v>3272</v>
      </c>
      <c r="I494" s="7" t="s">
        <v>53</v>
      </c>
      <c r="J494" s="7" t="s">
        <v>1164</v>
      </c>
      <c r="K494" t="s">
        <v>55</v>
      </c>
      <c r="L494" s="10">
        <v>16.635300000000001</v>
      </c>
      <c r="M494">
        <v>0</v>
      </c>
      <c r="N494" s="8">
        <v>1</v>
      </c>
      <c r="O494" s="8" t="s">
        <v>3272</v>
      </c>
      <c r="P494" t="s">
        <v>3273</v>
      </c>
      <c r="Q494" t="s">
        <v>3274</v>
      </c>
      <c r="R494">
        <v>359</v>
      </c>
      <c r="T494" t="s">
        <v>58</v>
      </c>
      <c r="U494">
        <v>21</v>
      </c>
      <c r="V494">
        <v>2.0299999999999998</v>
      </c>
      <c r="W494" t="s">
        <v>100</v>
      </c>
      <c r="X494" t="s">
        <v>150</v>
      </c>
      <c r="Z494" t="s">
        <v>133</v>
      </c>
      <c r="AA494">
        <v>42396992</v>
      </c>
      <c r="AB494">
        <v>42402217</v>
      </c>
      <c r="AW494" t="s">
        <v>125</v>
      </c>
    </row>
    <row r="495" spans="1:49" x14ac:dyDescent="0.25">
      <c r="A495" t="s">
        <v>3275</v>
      </c>
      <c r="B495">
        <v>4709</v>
      </c>
      <c r="C495">
        <v>66495</v>
      </c>
      <c r="D495" t="s">
        <v>3275</v>
      </c>
      <c r="E495" t="s">
        <v>3276</v>
      </c>
      <c r="F495" t="s">
        <v>3277</v>
      </c>
      <c r="G495" s="7" t="s">
        <v>51</v>
      </c>
      <c r="H495" s="7" t="s">
        <v>3278</v>
      </c>
      <c r="I495" s="7" t="s">
        <v>53</v>
      </c>
      <c r="J495" s="7" t="s">
        <v>640</v>
      </c>
      <c r="K495" t="s">
        <v>55</v>
      </c>
      <c r="L495" s="10">
        <v>16.629300000000001</v>
      </c>
      <c r="M495">
        <v>0</v>
      </c>
      <c r="N495" s="8">
        <v>1</v>
      </c>
      <c r="O495" s="8" t="s">
        <v>3278</v>
      </c>
      <c r="P495" t="s">
        <v>3279</v>
      </c>
      <c r="Q495" t="s">
        <v>3280</v>
      </c>
      <c r="R495">
        <v>98</v>
      </c>
      <c r="T495" t="s">
        <v>58</v>
      </c>
      <c r="U495">
        <v>33</v>
      </c>
      <c r="W495" t="s">
        <v>315</v>
      </c>
      <c r="X495" t="s">
        <v>150</v>
      </c>
      <c r="Y495" t="s">
        <v>61</v>
      </c>
      <c r="Z495" t="s">
        <v>226</v>
      </c>
      <c r="AA495">
        <v>201936461</v>
      </c>
      <c r="AB495">
        <v>201950473</v>
      </c>
      <c r="AC495">
        <v>14</v>
      </c>
      <c r="AD495">
        <v>10</v>
      </c>
      <c r="AE495">
        <v>270</v>
      </c>
      <c r="AF495" s="9">
        <v>33900000000</v>
      </c>
      <c r="AG495">
        <v>73</v>
      </c>
      <c r="AH495" t="s">
        <v>63</v>
      </c>
      <c r="AI495">
        <v>9.5</v>
      </c>
      <c r="AJ495">
        <v>9.3000000000000007</v>
      </c>
      <c r="AK495">
        <v>9.6</v>
      </c>
      <c r="AL495">
        <v>9.1</v>
      </c>
      <c r="AM495">
        <v>9.9</v>
      </c>
      <c r="AN495">
        <v>9.4</v>
      </c>
      <c r="AO495">
        <v>9.3000000000000007</v>
      </c>
      <c r="AP495">
        <v>8.9</v>
      </c>
      <c r="AQ495">
        <v>9.3000000000000007</v>
      </c>
      <c r="AR495">
        <v>9.5</v>
      </c>
      <c r="AS495">
        <v>9.3000000000000007</v>
      </c>
      <c r="AT495">
        <v>9.1999999999999993</v>
      </c>
      <c r="AU495">
        <v>9</v>
      </c>
      <c r="AV495">
        <v>8.9</v>
      </c>
      <c r="AW495" t="s">
        <v>125</v>
      </c>
    </row>
    <row r="496" spans="1:49" x14ac:dyDescent="0.25">
      <c r="A496" t="s">
        <v>3281</v>
      </c>
      <c r="B496">
        <v>25996</v>
      </c>
      <c r="C496">
        <v>104444</v>
      </c>
      <c r="D496" t="s">
        <v>3281</v>
      </c>
      <c r="E496" t="s">
        <v>3282</v>
      </c>
      <c r="F496" t="s">
        <v>3283</v>
      </c>
      <c r="G496" s="7" t="s">
        <v>51</v>
      </c>
      <c r="H496" s="7" t="s">
        <v>3284</v>
      </c>
      <c r="I496" s="7" t="s">
        <v>114</v>
      </c>
      <c r="J496" s="7" t="s">
        <v>3285</v>
      </c>
      <c r="K496" t="s">
        <v>55</v>
      </c>
      <c r="L496" s="10">
        <v>16.584199999999999</v>
      </c>
      <c r="M496">
        <v>0</v>
      </c>
      <c r="N496" s="8">
        <v>1</v>
      </c>
      <c r="O496" s="8" t="s">
        <v>3284</v>
      </c>
      <c r="P496" t="s">
        <v>3286</v>
      </c>
      <c r="Q496" t="s">
        <v>3287</v>
      </c>
      <c r="R496">
        <v>237</v>
      </c>
      <c r="S496">
        <v>2</v>
      </c>
      <c r="T496" t="s">
        <v>91</v>
      </c>
      <c r="U496">
        <v>4</v>
      </c>
      <c r="V496">
        <v>-0.56999999999999995</v>
      </c>
      <c r="W496" t="s">
        <v>59</v>
      </c>
      <c r="X496" t="s">
        <v>150</v>
      </c>
      <c r="Y496" t="s">
        <v>141</v>
      </c>
      <c r="Z496" t="s">
        <v>206</v>
      </c>
      <c r="AA496">
        <v>114310107</v>
      </c>
      <c r="AB496">
        <v>114321000</v>
      </c>
      <c r="AC496">
        <v>14</v>
      </c>
      <c r="AD496">
        <v>12</v>
      </c>
      <c r="AE496">
        <v>161</v>
      </c>
      <c r="AF496" s="9">
        <v>3790000000</v>
      </c>
      <c r="AG496">
        <v>48</v>
      </c>
      <c r="AH496" t="s">
        <v>63</v>
      </c>
      <c r="AI496">
        <v>8.8000000000000007</v>
      </c>
      <c r="AJ496">
        <v>8.6</v>
      </c>
      <c r="AK496">
        <v>8.8000000000000007</v>
      </c>
      <c r="AL496">
        <v>8.3000000000000007</v>
      </c>
      <c r="AM496">
        <v>7.2</v>
      </c>
      <c r="AN496">
        <v>8.1999999999999993</v>
      </c>
      <c r="AO496">
        <v>7.1</v>
      </c>
      <c r="AP496">
        <v>7</v>
      </c>
      <c r="AQ496">
        <v>8.6</v>
      </c>
      <c r="AR496">
        <v>8.1</v>
      </c>
      <c r="AS496">
        <v>8.5</v>
      </c>
      <c r="AT496">
        <v>8</v>
      </c>
      <c r="AU496">
        <v>8.9</v>
      </c>
      <c r="AV496">
        <v>7.6</v>
      </c>
      <c r="AW496" t="s">
        <v>64</v>
      </c>
    </row>
    <row r="497" spans="1:49" x14ac:dyDescent="0.25">
      <c r="A497" t="s">
        <v>3288</v>
      </c>
      <c r="B497">
        <v>2628</v>
      </c>
      <c r="C497">
        <v>67092</v>
      </c>
      <c r="D497" t="s">
        <v>3288</v>
      </c>
      <c r="E497" t="s">
        <v>3289</v>
      </c>
      <c r="F497" t="s">
        <v>3290</v>
      </c>
      <c r="G497" s="7" t="s">
        <v>51</v>
      </c>
      <c r="H497" s="7" t="s">
        <v>3291</v>
      </c>
      <c r="I497" s="7" t="s">
        <v>114</v>
      </c>
      <c r="J497" s="7" t="s">
        <v>2784</v>
      </c>
      <c r="K497" t="s">
        <v>55</v>
      </c>
      <c r="L497" s="10">
        <v>16.575900000000001</v>
      </c>
      <c r="M497">
        <v>0</v>
      </c>
      <c r="N497" s="8">
        <v>1</v>
      </c>
      <c r="O497" s="8" t="s">
        <v>3291</v>
      </c>
      <c r="P497" t="s">
        <v>3292</v>
      </c>
      <c r="Q497" t="s">
        <v>3293</v>
      </c>
      <c r="R497">
        <v>423</v>
      </c>
      <c r="S497">
        <v>2</v>
      </c>
      <c r="T497" t="s">
        <v>58</v>
      </c>
      <c r="U497">
        <v>2</v>
      </c>
      <c r="V497">
        <v>-0.53</v>
      </c>
      <c r="W497" t="s">
        <v>315</v>
      </c>
      <c r="X497" t="s">
        <v>150</v>
      </c>
      <c r="Y497" t="s">
        <v>73</v>
      </c>
      <c r="Z497" t="s">
        <v>151</v>
      </c>
      <c r="AA497">
        <v>45653321</v>
      </c>
      <c r="AB497">
        <v>45670980</v>
      </c>
      <c r="AC497">
        <v>6</v>
      </c>
      <c r="AD497">
        <v>47</v>
      </c>
      <c r="AE497">
        <v>1010</v>
      </c>
      <c r="AF497" s="9">
        <v>136000000000</v>
      </c>
      <c r="AG497">
        <v>87</v>
      </c>
      <c r="AH497" t="s">
        <v>3294</v>
      </c>
      <c r="AL497">
        <v>7.5</v>
      </c>
      <c r="AM497">
        <v>9.9</v>
      </c>
      <c r="AN497">
        <v>7.7</v>
      </c>
      <c r="AT497">
        <v>7.1</v>
      </c>
      <c r="AU497">
        <v>11.1</v>
      </c>
      <c r="AV497">
        <v>9.3000000000000007</v>
      </c>
      <c r="AW497" t="s">
        <v>64</v>
      </c>
    </row>
    <row r="498" spans="1:49" x14ac:dyDescent="0.25">
      <c r="A498" t="s">
        <v>3295</v>
      </c>
      <c r="B498">
        <v>26515</v>
      </c>
      <c r="C498">
        <v>14356</v>
      </c>
      <c r="D498" t="s">
        <v>3295</v>
      </c>
      <c r="E498" t="s">
        <v>3296</v>
      </c>
      <c r="F498" t="s">
        <v>3297</v>
      </c>
      <c r="G498" s="7" t="s">
        <v>51</v>
      </c>
      <c r="H498" s="7" t="s">
        <v>3298</v>
      </c>
      <c r="I498" s="7" t="s">
        <v>53</v>
      </c>
      <c r="J498" s="7" t="s">
        <v>435</v>
      </c>
      <c r="K498" t="s">
        <v>55</v>
      </c>
      <c r="L498" s="10">
        <v>16.512599999999999</v>
      </c>
      <c r="M498">
        <v>0</v>
      </c>
      <c r="N498" s="8">
        <v>1</v>
      </c>
      <c r="O498" s="8" t="s">
        <v>3298</v>
      </c>
      <c r="P498" t="s">
        <v>3299</v>
      </c>
      <c r="Q498" t="s">
        <v>3300</v>
      </c>
      <c r="R498">
        <v>103</v>
      </c>
      <c r="S498">
        <v>4</v>
      </c>
      <c r="T498" t="s">
        <v>58</v>
      </c>
      <c r="U498">
        <v>4</v>
      </c>
      <c r="W498" t="s">
        <v>100</v>
      </c>
      <c r="X498" t="s">
        <v>150</v>
      </c>
      <c r="Y498" t="s">
        <v>1209</v>
      </c>
      <c r="Z498" t="s">
        <v>206</v>
      </c>
      <c r="AA498">
        <v>6502676</v>
      </c>
      <c r="AB498">
        <v>6505911</v>
      </c>
      <c r="AC498">
        <v>12</v>
      </c>
      <c r="AD498">
        <v>10</v>
      </c>
      <c r="AE498">
        <v>77</v>
      </c>
      <c r="AF498" s="9">
        <v>769000000</v>
      </c>
      <c r="AG498">
        <v>93</v>
      </c>
      <c r="AH498" t="s">
        <v>3301</v>
      </c>
      <c r="AI498">
        <v>8.1999999999999993</v>
      </c>
      <c r="AJ498">
        <v>8</v>
      </c>
      <c r="AK498">
        <v>8.1</v>
      </c>
      <c r="AL498">
        <v>7.9</v>
      </c>
      <c r="AM498">
        <v>7.9</v>
      </c>
      <c r="AN498">
        <v>6.8</v>
      </c>
      <c r="AO498">
        <v>6</v>
      </c>
      <c r="AQ498">
        <v>7.6</v>
      </c>
      <c r="AS498">
        <v>7.7</v>
      </c>
      <c r="AT498">
        <v>6.8</v>
      </c>
      <c r="AU498">
        <v>7.4</v>
      </c>
      <c r="AV498">
        <v>7.9</v>
      </c>
      <c r="AW498" t="s">
        <v>125</v>
      </c>
    </row>
    <row r="499" spans="1:49" x14ac:dyDescent="0.25">
      <c r="A499" t="s">
        <v>3302</v>
      </c>
      <c r="B499">
        <v>54938</v>
      </c>
      <c r="C499">
        <v>71984</v>
      </c>
      <c r="D499" t="s">
        <v>3302</v>
      </c>
      <c r="E499" t="s">
        <v>3303</v>
      </c>
      <c r="F499" t="s">
        <v>3304</v>
      </c>
      <c r="G499" s="7" t="s">
        <v>51</v>
      </c>
      <c r="H499" s="7" t="s">
        <v>2354</v>
      </c>
      <c r="I499" s="7" t="s">
        <v>114</v>
      </c>
      <c r="J499" s="7" t="s">
        <v>402</v>
      </c>
      <c r="K499" t="s">
        <v>55</v>
      </c>
      <c r="L499" s="10">
        <v>16.473299999999998</v>
      </c>
      <c r="M499">
        <v>0</v>
      </c>
      <c r="N499" s="8">
        <v>1</v>
      </c>
      <c r="O499" s="8" t="s">
        <v>2354</v>
      </c>
      <c r="P499" t="s">
        <v>3305</v>
      </c>
      <c r="Q499" t="s">
        <v>3306</v>
      </c>
      <c r="R499">
        <v>520</v>
      </c>
      <c r="S499">
        <v>2</v>
      </c>
      <c r="T499" t="s">
        <v>91</v>
      </c>
      <c r="U499">
        <v>3</v>
      </c>
      <c r="W499" t="s">
        <v>59</v>
      </c>
      <c r="X499" t="s">
        <v>101</v>
      </c>
      <c r="Y499" t="s">
        <v>367</v>
      </c>
      <c r="Z499" t="s">
        <v>142</v>
      </c>
      <c r="AA499">
        <v>39405903</v>
      </c>
      <c r="AB499">
        <v>39421536</v>
      </c>
      <c r="AC499">
        <v>7</v>
      </c>
      <c r="AD499">
        <v>22</v>
      </c>
      <c r="AE499">
        <v>66</v>
      </c>
      <c r="AF499" s="9">
        <v>803000000</v>
      </c>
      <c r="AG499">
        <v>48</v>
      </c>
      <c r="AH499" t="s">
        <v>3307</v>
      </c>
      <c r="AP499">
        <v>7.5</v>
      </c>
      <c r="AQ499">
        <v>7.7</v>
      </c>
      <c r="AR499">
        <v>8.5</v>
      </c>
      <c r="AS499">
        <v>7.9</v>
      </c>
      <c r="AT499">
        <v>7.1</v>
      </c>
      <c r="AU499">
        <v>8.5</v>
      </c>
      <c r="AV499">
        <v>6.7</v>
      </c>
      <c r="AW499" t="s">
        <v>3308</v>
      </c>
    </row>
    <row r="500" spans="1:49" x14ac:dyDescent="0.25">
      <c r="A500" t="s">
        <v>3309</v>
      </c>
      <c r="B500">
        <v>55349</v>
      </c>
      <c r="C500">
        <v>218865</v>
      </c>
      <c r="D500" t="s">
        <v>3309</v>
      </c>
      <c r="E500" t="s">
        <v>104</v>
      </c>
      <c r="F500" t="s">
        <v>3310</v>
      </c>
      <c r="G500" s="7" t="s">
        <v>51</v>
      </c>
      <c r="H500" s="7" t="s">
        <v>3311</v>
      </c>
      <c r="I500" s="7" t="s">
        <v>53</v>
      </c>
      <c r="J500" s="7" t="s">
        <v>3312</v>
      </c>
      <c r="K500" t="s">
        <v>55</v>
      </c>
      <c r="L500" s="10">
        <v>16.471900000000002</v>
      </c>
      <c r="M500">
        <v>0</v>
      </c>
      <c r="N500" s="8">
        <v>1</v>
      </c>
      <c r="O500" s="8" t="s">
        <v>3311</v>
      </c>
      <c r="P500" t="s">
        <v>3313</v>
      </c>
      <c r="Q500" t="s">
        <v>3314</v>
      </c>
      <c r="R500">
        <v>594</v>
      </c>
      <c r="S500">
        <v>1</v>
      </c>
      <c r="T500" t="s">
        <v>91</v>
      </c>
      <c r="U500">
        <v>14</v>
      </c>
      <c r="W500" t="s">
        <v>315</v>
      </c>
      <c r="X500" t="s">
        <v>150</v>
      </c>
      <c r="Y500" t="s">
        <v>61</v>
      </c>
      <c r="Z500" t="s">
        <v>102</v>
      </c>
      <c r="AA500">
        <v>53850323</v>
      </c>
      <c r="AB500">
        <v>53880420</v>
      </c>
      <c r="AC500">
        <v>9</v>
      </c>
      <c r="AD500">
        <v>43</v>
      </c>
      <c r="AE500">
        <v>926</v>
      </c>
      <c r="AF500" s="9">
        <v>72100000000</v>
      </c>
      <c r="AG500">
        <v>73</v>
      </c>
      <c r="AH500" t="s">
        <v>1791</v>
      </c>
      <c r="AL500">
        <v>7.6</v>
      </c>
      <c r="AM500">
        <v>10.5</v>
      </c>
      <c r="AN500">
        <v>10</v>
      </c>
      <c r="AQ500">
        <v>9.5</v>
      </c>
      <c r="AR500">
        <v>10.199999999999999</v>
      </c>
      <c r="AS500">
        <v>9.6999999999999993</v>
      </c>
      <c r="AT500">
        <v>8.8000000000000007</v>
      </c>
      <c r="AU500">
        <v>9.6999999999999993</v>
      </c>
      <c r="AV500">
        <v>9.5</v>
      </c>
      <c r="AW500" t="s">
        <v>125</v>
      </c>
    </row>
    <row r="501" spans="1:49" x14ac:dyDescent="0.25">
      <c r="A501" t="s">
        <v>3315</v>
      </c>
      <c r="B501">
        <v>78988</v>
      </c>
      <c r="C501">
        <v>67840</v>
      </c>
      <c r="D501" t="s">
        <v>3315</v>
      </c>
      <c r="E501" t="s">
        <v>3316</v>
      </c>
      <c r="F501" t="s">
        <v>3317</v>
      </c>
      <c r="G501" s="7" t="s">
        <v>51</v>
      </c>
      <c r="H501" s="7" t="s">
        <v>3318</v>
      </c>
      <c r="I501" s="7" t="s">
        <v>114</v>
      </c>
      <c r="J501" s="7" t="s">
        <v>211</v>
      </c>
      <c r="K501" t="s">
        <v>55</v>
      </c>
      <c r="L501" s="10">
        <v>16.449000000000002</v>
      </c>
      <c r="M501">
        <v>0</v>
      </c>
      <c r="N501" s="8">
        <v>1</v>
      </c>
      <c r="O501" s="8" t="s">
        <v>3318</v>
      </c>
      <c r="P501" t="s">
        <v>3319</v>
      </c>
      <c r="Q501" t="s">
        <v>3320</v>
      </c>
      <c r="R501">
        <v>102</v>
      </c>
      <c r="S501">
        <v>2</v>
      </c>
      <c r="T501" t="s">
        <v>58</v>
      </c>
      <c r="U501">
        <v>10</v>
      </c>
      <c r="W501" t="s">
        <v>315</v>
      </c>
      <c r="X501" t="s">
        <v>150</v>
      </c>
      <c r="Y501" t="s">
        <v>141</v>
      </c>
      <c r="Z501" t="s">
        <v>391</v>
      </c>
      <c r="AA501">
        <v>21750371</v>
      </c>
      <c r="AB501">
        <v>21753220</v>
      </c>
      <c r="AC501">
        <v>9</v>
      </c>
      <c r="AD501">
        <v>5</v>
      </c>
      <c r="AE501">
        <v>38</v>
      </c>
      <c r="AF501" s="9">
        <v>1000000000</v>
      </c>
      <c r="AG501">
        <v>37</v>
      </c>
      <c r="AH501" t="s">
        <v>3321</v>
      </c>
      <c r="AI501">
        <v>7.9</v>
      </c>
      <c r="AL501">
        <v>7.3</v>
      </c>
      <c r="AM501">
        <v>7.9</v>
      </c>
      <c r="AN501">
        <v>8</v>
      </c>
      <c r="AQ501">
        <v>7.8</v>
      </c>
      <c r="AR501">
        <v>8.1999999999999993</v>
      </c>
      <c r="AS501">
        <v>8.4</v>
      </c>
      <c r="AU501">
        <v>8.3000000000000007</v>
      </c>
      <c r="AV501">
        <v>7.9</v>
      </c>
      <c r="AW501" t="s">
        <v>64</v>
      </c>
    </row>
    <row r="502" spans="1:49" x14ac:dyDescent="0.25">
      <c r="A502" t="s">
        <v>3322</v>
      </c>
      <c r="B502">
        <v>414919</v>
      </c>
      <c r="C502">
        <v>223665</v>
      </c>
      <c r="D502" t="s">
        <v>3322</v>
      </c>
      <c r="E502" t="s">
        <v>104</v>
      </c>
      <c r="F502" t="s">
        <v>3323</v>
      </c>
      <c r="G502" s="7" t="s">
        <v>51</v>
      </c>
      <c r="H502" s="7" t="s">
        <v>3324</v>
      </c>
      <c r="I502" s="7" t="s">
        <v>114</v>
      </c>
      <c r="J502" s="7">
        <v>0</v>
      </c>
      <c r="K502" t="s">
        <v>55</v>
      </c>
      <c r="L502" s="10">
        <v>16.446300000000001</v>
      </c>
      <c r="M502">
        <v>0</v>
      </c>
      <c r="N502" s="8">
        <v>1</v>
      </c>
      <c r="O502" s="8" t="s">
        <v>3324</v>
      </c>
      <c r="P502" t="s">
        <v>3325</v>
      </c>
      <c r="Q502" t="s">
        <v>3326</v>
      </c>
      <c r="R502">
        <v>216</v>
      </c>
      <c r="S502">
        <v>2</v>
      </c>
      <c r="T502" t="s">
        <v>382</v>
      </c>
      <c r="U502">
        <v>34</v>
      </c>
      <c r="V502">
        <v>0.44</v>
      </c>
      <c r="W502" t="s">
        <v>315</v>
      </c>
      <c r="X502" t="s">
        <v>150</v>
      </c>
      <c r="Y502" t="s">
        <v>73</v>
      </c>
      <c r="Z502" t="s">
        <v>62</v>
      </c>
      <c r="AA502">
        <v>145751602</v>
      </c>
      <c r="AB502">
        <v>145754458</v>
      </c>
      <c r="AC502">
        <v>14</v>
      </c>
      <c r="AD502">
        <v>13</v>
      </c>
      <c r="AE502">
        <v>256</v>
      </c>
      <c r="AF502" s="9">
        <v>6010000000</v>
      </c>
      <c r="AG502">
        <v>82</v>
      </c>
      <c r="AH502" t="s">
        <v>63</v>
      </c>
      <c r="AI502">
        <v>8.3000000000000007</v>
      </c>
      <c r="AJ502">
        <v>8.1</v>
      </c>
      <c r="AK502">
        <v>8.6999999999999993</v>
      </c>
      <c r="AL502">
        <v>8.4</v>
      </c>
      <c r="AM502">
        <v>9</v>
      </c>
      <c r="AN502">
        <v>8.6999999999999993</v>
      </c>
      <c r="AO502">
        <v>8.6999999999999993</v>
      </c>
      <c r="AP502">
        <v>8.1</v>
      </c>
      <c r="AQ502">
        <v>9.1</v>
      </c>
      <c r="AR502">
        <v>8.1999999999999993</v>
      </c>
      <c r="AS502">
        <v>8.4</v>
      </c>
      <c r="AT502">
        <v>8.5</v>
      </c>
      <c r="AU502">
        <v>7.8</v>
      </c>
      <c r="AV502">
        <v>8.9</v>
      </c>
      <c r="AW502" t="s">
        <v>1344</v>
      </c>
    </row>
    <row r="503" spans="1:49" x14ac:dyDescent="0.25">
      <c r="A503" t="s">
        <v>3327</v>
      </c>
      <c r="B503">
        <v>124454</v>
      </c>
      <c r="C503">
        <v>67417</v>
      </c>
      <c r="D503" t="s">
        <v>3327</v>
      </c>
      <c r="E503" t="s">
        <v>3328</v>
      </c>
      <c r="F503" t="s">
        <v>3329</v>
      </c>
      <c r="G503" s="7" t="s">
        <v>51</v>
      </c>
      <c r="H503" s="7" t="s">
        <v>3330</v>
      </c>
      <c r="I503" s="7" t="s">
        <v>114</v>
      </c>
      <c r="J503" s="7" t="s">
        <v>402</v>
      </c>
      <c r="K503" t="s">
        <v>55</v>
      </c>
      <c r="L503" s="10">
        <v>16.3581</v>
      </c>
      <c r="M503">
        <v>0</v>
      </c>
      <c r="N503" s="8">
        <v>1</v>
      </c>
      <c r="O503" s="8" t="s">
        <v>3330</v>
      </c>
      <c r="P503" t="s">
        <v>3331</v>
      </c>
      <c r="Q503" t="s">
        <v>3332</v>
      </c>
      <c r="R503">
        <v>523</v>
      </c>
      <c r="S503">
        <v>2</v>
      </c>
      <c r="T503" t="s">
        <v>91</v>
      </c>
      <c r="U503">
        <v>8</v>
      </c>
      <c r="W503" t="s">
        <v>59</v>
      </c>
      <c r="X503" t="s">
        <v>101</v>
      </c>
      <c r="Y503" t="s">
        <v>1053</v>
      </c>
      <c r="Z503" t="s">
        <v>82</v>
      </c>
      <c r="AA503">
        <v>23533333</v>
      </c>
      <c r="AB503">
        <v>23568696</v>
      </c>
      <c r="AC503">
        <v>3</v>
      </c>
      <c r="AD503">
        <v>9</v>
      </c>
      <c r="AE503">
        <v>15</v>
      </c>
      <c r="AF503" s="9">
        <v>198000000</v>
      </c>
      <c r="AG503">
        <v>23</v>
      </c>
      <c r="AH503" t="s">
        <v>3333</v>
      </c>
      <c r="AQ503">
        <v>7.7</v>
      </c>
      <c r="AS503">
        <v>7.3</v>
      </c>
      <c r="AU503">
        <v>8.1</v>
      </c>
      <c r="AW503" t="s">
        <v>64</v>
      </c>
    </row>
    <row r="504" spans="1:49" x14ac:dyDescent="0.25">
      <c r="A504" t="s">
        <v>3334</v>
      </c>
      <c r="B504">
        <v>9380</v>
      </c>
      <c r="C504">
        <v>76238</v>
      </c>
      <c r="D504" t="s">
        <v>3334</v>
      </c>
      <c r="E504" t="s">
        <v>3335</v>
      </c>
      <c r="F504" t="s">
        <v>3336</v>
      </c>
      <c r="G504" s="7" t="s">
        <v>51</v>
      </c>
      <c r="H504" s="7" t="s">
        <v>3337</v>
      </c>
      <c r="I504" s="7" t="s">
        <v>114</v>
      </c>
      <c r="J504" s="7" t="s">
        <v>3338</v>
      </c>
      <c r="K504" t="s">
        <v>55</v>
      </c>
      <c r="L504" s="10">
        <v>16.346599999999999</v>
      </c>
      <c r="M504">
        <v>0</v>
      </c>
      <c r="N504" s="8">
        <v>1</v>
      </c>
      <c r="O504" s="8" t="s">
        <v>3337</v>
      </c>
      <c r="P504" t="s">
        <v>3339</v>
      </c>
      <c r="Q504" t="s">
        <v>3340</v>
      </c>
      <c r="R504">
        <v>328</v>
      </c>
      <c r="S504">
        <v>3</v>
      </c>
      <c r="T504" t="s">
        <v>91</v>
      </c>
      <c r="U504">
        <v>10</v>
      </c>
      <c r="W504" t="s">
        <v>72</v>
      </c>
      <c r="X504" t="s">
        <v>150</v>
      </c>
      <c r="Y504" t="s">
        <v>61</v>
      </c>
      <c r="Z504" t="s">
        <v>352</v>
      </c>
      <c r="AA504">
        <v>37422706</v>
      </c>
      <c r="AB504">
        <v>37436986</v>
      </c>
      <c r="AC504">
        <v>13</v>
      </c>
      <c r="AD504">
        <v>20</v>
      </c>
      <c r="AE504">
        <v>159</v>
      </c>
      <c r="AF504" s="9">
        <v>6390000000</v>
      </c>
      <c r="AG504">
        <v>59</v>
      </c>
      <c r="AH504" t="s">
        <v>750</v>
      </c>
      <c r="AI504">
        <v>7.6</v>
      </c>
      <c r="AJ504">
        <v>7.3</v>
      </c>
      <c r="AK504">
        <v>8.8000000000000007</v>
      </c>
      <c r="AL504">
        <v>7.5</v>
      </c>
      <c r="AM504">
        <v>9.4</v>
      </c>
      <c r="AN504">
        <v>8.6999999999999993</v>
      </c>
      <c r="AO504">
        <v>7.8</v>
      </c>
      <c r="AP504">
        <v>8.1999999999999993</v>
      </c>
      <c r="AQ504">
        <v>9</v>
      </c>
      <c r="AS504">
        <v>8.1</v>
      </c>
      <c r="AT504">
        <v>8.3000000000000007</v>
      </c>
      <c r="AU504">
        <v>8.9</v>
      </c>
      <c r="AV504">
        <v>8.6999999999999993</v>
      </c>
      <c r="AW504" t="s">
        <v>875</v>
      </c>
    </row>
    <row r="505" spans="1:49" x14ac:dyDescent="0.25">
      <c r="A505" t="s">
        <v>3341</v>
      </c>
      <c r="B505">
        <v>123263</v>
      </c>
      <c r="C505">
        <v>69606</v>
      </c>
      <c r="D505" t="s">
        <v>3341</v>
      </c>
      <c r="E505" t="s">
        <v>3342</v>
      </c>
      <c r="F505" t="s">
        <v>3343</v>
      </c>
      <c r="G505" s="7" t="s">
        <v>51</v>
      </c>
      <c r="H505" s="7" t="s">
        <v>3344</v>
      </c>
      <c r="I505" s="7" t="s">
        <v>114</v>
      </c>
      <c r="J505" s="7" t="s">
        <v>3345</v>
      </c>
      <c r="K505" t="s">
        <v>55</v>
      </c>
      <c r="L505" s="10">
        <v>16.2791</v>
      </c>
      <c r="M505">
        <v>0</v>
      </c>
      <c r="N505" s="8">
        <v>1</v>
      </c>
      <c r="O505" s="8" t="s">
        <v>3344</v>
      </c>
      <c r="P505" t="s">
        <v>3346</v>
      </c>
      <c r="Q505" t="s">
        <v>3347</v>
      </c>
      <c r="R505">
        <v>389</v>
      </c>
      <c r="S505">
        <v>1</v>
      </c>
      <c r="T505" t="s">
        <v>91</v>
      </c>
      <c r="U505">
        <v>9</v>
      </c>
      <c r="W505" t="s">
        <v>59</v>
      </c>
      <c r="X505" t="s">
        <v>101</v>
      </c>
      <c r="Z505" t="s">
        <v>151</v>
      </c>
      <c r="AA505">
        <v>65293849</v>
      </c>
      <c r="AB505">
        <v>65321977</v>
      </c>
      <c r="AW505" t="s">
        <v>1344</v>
      </c>
    </row>
    <row r="506" spans="1:49" x14ac:dyDescent="0.25">
      <c r="A506" t="s">
        <v>3348</v>
      </c>
      <c r="B506">
        <v>79810</v>
      </c>
      <c r="C506">
        <v>68927</v>
      </c>
      <c r="D506" t="s">
        <v>3348</v>
      </c>
      <c r="E506" t="s">
        <v>104</v>
      </c>
      <c r="F506" t="s">
        <v>3349</v>
      </c>
      <c r="G506" s="7" t="s">
        <v>51</v>
      </c>
      <c r="H506" s="7" t="s">
        <v>3350</v>
      </c>
      <c r="I506" s="7" t="s">
        <v>114</v>
      </c>
      <c r="J506" s="7" t="s">
        <v>3351</v>
      </c>
      <c r="K506" t="s">
        <v>55</v>
      </c>
      <c r="L506" s="10">
        <v>16.2788</v>
      </c>
      <c r="M506">
        <v>0</v>
      </c>
      <c r="N506" s="8">
        <v>1</v>
      </c>
      <c r="O506" s="8" t="s">
        <v>3350</v>
      </c>
      <c r="P506" t="s">
        <v>3352</v>
      </c>
      <c r="Q506" t="s">
        <v>3353</v>
      </c>
      <c r="R506">
        <v>388</v>
      </c>
      <c r="S506">
        <v>4</v>
      </c>
      <c r="T506" t="s">
        <v>58</v>
      </c>
      <c r="U506">
        <v>13</v>
      </c>
      <c r="V506">
        <v>2.2000000000000002</v>
      </c>
      <c r="W506" t="s">
        <v>315</v>
      </c>
      <c r="X506" t="s">
        <v>150</v>
      </c>
      <c r="Y506" t="s">
        <v>367</v>
      </c>
      <c r="Z506" t="s">
        <v>92</v>
      </c>
      <c r="AA506">
        <v>71616193</v>
      </c>
      <c r="AB506">
        <v>71655180</v>
      </c>
      <c r="AC506">
        <v>3</v>
      </c>
      <c r="AD506">
        <v>14</v>
      </c>
      <c r="AE506">
        <v>22</v>
      </c>
      <c r="AF506" s="9">
        <v>230000000</v>
      </c>
      <c r="AG506">
        <v>33</v>
      </c>
      <c r="AH506" t="s">
        <v>3354</v>
      </c>
      <c r="AR506">
        <v>7.2</v>
      </c>
      <c r="AS506">
        <v>8.1999999999999993</v>
      </c>
      <c r="AU506">
        <v>7.6</v>
      </c>
      <c r="AW506" t="s">
        <v>125</v>
      </c>
    </row>
    <row r="507" spans="1:49" x14ac:dyDescent="0.25">
      <c r="A507" t="s">
        <v>3355</v>
      </c>
      <c r="B507">
        <v>55862</v>
      </c>
      <c r="C507">
        <v>52665</v>
      </c>
      <c r="D507" t="s">
        <v>3355</v>
      </c>
      <c r="E507" t="s">
        <v>3356</v>
      </c>
      <c r="F507" t="s">
        <v>3357</v>
      </c>
      <c r="G507" s="7" t="s">
        <v>51</v>
      </c>
      <c r="H507" s="7" t="s">
        <v>2763</v>
      </c>
      <c r="I507" s="7" t="s">
        <v>2294</v>
      </c>
      <c r="J507" s="7" t="s">
        <v>1427</v>
      </c>
      <c r="K507" t="s">
        <v>3358</v>
      </c>
      <c r="L507" s="10">
        <v>16.257899999999999</v>
      </c>
      <c r="M507">
        <v>0</v>
      </c>
      <c r="N507" s="8">
        <v>1</v>
      </c>
      <c r="O507" s="8" t="s">
        <v>2763</v>
      </c>
      <c r="P507" t="s">
        <v>3359</v>
      </c>
      <c r="Q507" t="s">
        <v>3360</v>
      </c>
      <c r="R507">
        <v>307</v>
      </c>
      <c r="T507" t="s">
        <v>91</v>
      </c>
      <c r="U507">
        <v>16</v>
      </c>
      <c r="W507" t="s">
        <v>100</v>
      </c>
      <c r="X507" t="s">
        <v>101</v>
      </c>
      <c r="Y507" t="s">
        <v>1209</v>
      </c>
      <c r="Z507" t="s">
        <v>368</v>
      </c>
      <c r="AA507">
        <v>127609856</v>
      </c>
      <c r="AB507">
        <v>127664754</v>
      </c>
      <c r="AC507">
        <v>7</v>
      </c>
      <c r="AD507">
        <v>20</v>
      </c>
      <c r="AE507">
        <v>48</v>
      </c>
      <c r="AF507" s="9">
        <v>2250000000</v>
      </c>
      <c r="AG507">
        <v>79</v>
      </c>
      <c r="AH507" t="s">
        <v>3361</v>
      </c>
      <c r="AK507">
        <v>7.8</v>
      </c>
      <c r="AL507">
        <v>7.3</v>
      </c>
      <c r="AN507">
        <v>7.8</v>
      </c>
      <c r="AQ507">
        <v>9.3000000000000007</v>
      </c>
      <c r="AS507">
        <v>7.5</v>
      </c>
      <c r="AU507">
        <v>7.1</v>
      </c>
      <c r="AV507">
        <v>8.1999999999999993</v>
      </c>
      <c r="AW507" t="s">
        <v>1232</v>
      </c>
    </row>
    <row r="508" spans="1:49" x14ac:dyDescent="0.25">
      <c r="A508" t="s">
        <v>3362</v>
      </c>
      <c r="B508">
        <v>23438</v>
      </c>
      <c r="C508">
        <v>70791</v>
      </c>
      <c r="D508" t="s">
        <v>3362</v>
      </c>
      <c r="E508" t="s">
        <v>3363</v>
      </c>
      <c r="F508" t="s">
        <v>3364</v>
      </c>
      <c r="G508" s="7" t="s">
        <v>51</v>
      </c>
      <c r="H508" s="7" t="s">
        <v>3365</v>
      </c>
      <c r="I508" s="7" t="s">
        <v>114</v>
      </c>
      <c r="J508" s="7" t="s">
        <v>402</v>
      </c>
      <c r="K508" t="s">
        <v>55</v>
      </c>
      <c r="L508" s="10">
        <v>16.120200000000001</v>
      </c>
      <c r="M508">
        <v>1E-3</v>
      </c>
      <c r="N508" s="8">
        <v>1</v>
      </c>
      <c r="O508" s="8" t="s">
        <v>3365</v>
      </c>
      <c r="P508" t="s">
        <v>3366</v>
      </c>
      <c r="Q508" t="s">
        <v>3367</v>
      </c>
      <c r="R508">
        <v>506</v>
      </c>
      <c r="S508">
        <v>2</v>
      </c>
      <c r="T508" t="s">
        <v>91</v>
      </c>
      <c r="U508">
        <v>10</v>
      </c>
      <c r="W508" t="s">
        <v>266</v>
      </c>
      <c r="X508" t="s">
        <v>101</v>
      </c>
      <c r="Y508" t="s">
        <v>141</v>
      </c>
      <c r="Z508" t="s">
        <v>92</v>
      </c>
      <c r="AA508">
        <v>140071010</v>
      </c>
      <c r="AB508">
        <v>140078903</v>
      </c>
      <c r="AC508">
        <v>8</v>
      </c>
      <c r="AD508">
        <v>24</v>
      </c>
      <c r="AE508">
        <v>56</v>
      </c>
      <c r="AF508" s="9">
        <v>790000000</v>
      </c>
      <c r="AG508">
        <v>43</v>
      </c>
      <c r="AH508" t="s">
        <v>3368</v>
      </c>
      <c r="AJ508">
        <v>5.8</v>
      </c>
      <c r="AP508">
        <v>7</v>
      </c>
      <c r="AQ508">
        <v>7.7</v>
      </c>
      <c r="AR508">
        <v>7.9</v>
      </c>
      <c r="AS508">
        <v>7.8</v>
      </c>
      <c r="AT508">
        <v>6.9</v>
      </c>
      <c r="AU508">
        <v>8.6999999999999993</v>
      </c>
      <c r="AV508">
        <v>7.5</v>
      </c>
      <c r="AW508" t="s">
        <v>875</v>
      </c>
    </row>
    <row r="509" spans="1:49" x14ac:dyDescent="0.25">
      <c r="A509" t="s">
        <v>3369</v>
      </c>
      <c r="B509">
        <v>4697</v>
      </c>
      <c r="C509">
        <v>17992</v>
      </c>
      <c r="D509" t="s">
        <v>3369</v>
      </c>
      <c r="E509" t="s">
        <v>3370</v>
      </c>
      <c r="F509" t="s">
        <v>3371</v>
      </c>
      <c r="G509" s="7" t="s">
        <v>51</v>
      </c>
      <c r="H509" s="7" t="s">
        <v>3372</v>
      </c>
      <c r="I509" s="7" t="s">
        <v>53</v>
      </c>
      <c r="J509" s="7" t="s">
        <v>147</v>
      </c>
      <c r="K509" t="s">
        <v>55</v>
      </c>
      <c r="L509" s="10">
        <v>16.013999999999999</v>
      </c>
      <c r="M509">
        <v>1E-3</v>
      </c>
      <c r="N509" s="8">
        <v>1</v>
      </c>
      <c r="O509" s="8" t="s">
        <v>3372</v>
      </c>
      <c r="P509" t="s">
        <v>3373</v>
      </c>
      <c r="Q509" t="s">
        <v>3374</v>
      </c>
      <c r="R509">
        <v>81</v>
      </c>
      <c r="T509" t="s">
        <v>91</v>
      </c>
      <c r="U509">
        <v>47</v>
      </c>
      <c r="W509" t="s">
        <v>315</v>
      </c>
      <c r="X509" t="s">
        <v>150</v>
      </c>
      <c r="Y509" t="s">
        <v>73</v>
      </c>
      <c r="Z509" t="s">
        <v>165</v>
      </c>
      <c r="AA509">
        <v>10971579</v>
      </c>
      <c r="AB509">
        <v>10979813</v>
      </c>
      <c r="AC509">
        <v>14</v>
      </c>
      <c r="AD509">
        <v>17</v>
      </c>
      <c r="AE509">
        <v>1532</v>
      </c>
      <c r="AF509" s="9">
        <v>170000000000</v>
      </c>
      <c r="AG509">
        <v>99</v>
      </c>
      <c r="AH509" t="s">
        <v>63</v>
      </c>
      <c r="AI509">
        <v>10.199999999999999</v>
      </c>
      <c r="AJ509">
        <v>10.1</v>
      </c>
      <c r="AK509">
        <v>10.1</v>
      </c>
      <c r="AL509">
        <v>9.6999999999999993</v>
      </c>
      <c r="AM509">
        <v>10.6</v>
      </c>
      <c r="AN509">
        <v>10.1</v>
      </c>
      <c r="AO509">
        <v>10</v>
      </c>
      <c r="AP509">
        <v>9.3000000000000007</v>
      </c>
      <c r="AQ509">
        <v>10</v>
      </c>
      <c r="AR509">
        <v>10.199999999999999</v>
      </c>
      <c r="AS509">
        <v>9.9</v>
      </c>
      <c r="AT509">
        <v>10</v>
      </c>
      <c r="AU509">
        <v>9.8000000000000007</v>
      </c>
      <c r="AV509">
        <v>9.4</v>
      </c>
      <c r="AW509" t="s">
        <v>64</v>
      </c>
    </row>
    <row r="510" spans="1:49" x14ac:dyDescent="0.25">
      <c r="A510" t="s">
        <v>3375</v>
      </c>
      <c r="B510">
        <v>51079</v>
      </c>
      <c r="C510">
        <v>67184</v>
      </c>
      <c r="D510" t="s">
        <v>3375</v>
      </c>
      <c r="E510" t="s">
        <v>3376</v>
      </c>
      <c r="F510" t="s">
        <v>3377</v>
      </c>
      <c r="G510" s="7" t="s">
        <v>51</v>
      </c>
      <c r="H510" s="7" t="s">
        <v>3378</v>
      </c>
      <c r="I510" s="7" t="s">
        <v>53</v>
      </c>
      <c r="J510" s="7" t="s">
        <v>640</v>
      </c>
      <c r="K510" t="s">
        <v>55</v>
      </c>
      <c r="L510" s="10">
        <v>16.013999999999999</v>
      </c>
      <c r="M510">
        <v>1E-3</v>
      </c>
      <c r="N510" s="8">
        <v>1</v>
      </c>
      <c r="O510" s="8" t="s">
        <v>3378</v>
      </c>
      <c r="P510" t="s">
        <v>3379</v>
      </c>
      <c r="Q510" t="s">
        <v>3380</v>
      </c>
      <c r="R510">
        <v>144</v>
      </c>
      <c r="T510" t="s">
        <v>91</v>
      </c>
      <c r="U510">
        <v>40</v>
      </c>
      <c r="W510" t="s">
        <v>315</v>
      </c>
      <c r="X510" t="s">
        <v>150</v>
      </c>
      <c r="Y510" t="s">
        <v>73</v>
      </c>
      <c r="Z510" t="s">
        <v>142</v>
      </c>
      <c r="AA510">
        <v>19627018</v>
      </c>
      <c r="AB510">
        <v>19639013</v>
      </c>
      <c r="AC510">
        <v>14</v>
      </c>
      <c r="AD510">
        <v>20</v>
      </c>
      <c r="AE510">
        <v>744</v>
      </c>
      <c r="AF510" s="9">
        <v>113000000000</v>
      </c>
      <c r="AG510">
        <v>75</v>
      </c>
      <c r="AH510" t="s">
        <v>63</v>
      </c>
      <c r="AI510">
        <v>10</v>
      </c>
      <c r="AJ510">
        <v>9.8000000000000007</v>
      </c>
      <c r="AK510">
        <v>10.199999999999999</v>
      </c>
      <c r="AL510">
        <v>9.9</v>
      </c>
      <c r="AM510">
        <v>10.199999999999999</v>
      </c>
      <c r="AN510">
        <v>9.6999999999999993</v>
      </c>
      <c r="AO510">
        <v>9.9</v>
      </c>
      <c r="AP510">
        <v>9.4</v>
      </c>
      <c r="AQ510">
        <v>9.8000000000000007</v>
      </c>
      <c r="AR510">
        <v>9.9</v>
      </c>
      <c r="AS510">
        <v>10</v>
      </c>
      <c r="AT510">
        <v>10</v>
      </c>
      <c r="AU510">
        <v>9.6999999999999993</v>
      </c>
      <c r="AV510">
        <v>9.6999999999999993</v>
      </c>
      <c r="AW510" t="s">
        <v>64</v>
      </c>
    </row>
    <row r="511" spans="1:49" x14ac:dyDescent="0.25">
      <c r="A511" t="s">
        <v>3381</v>
      </c>
      <c r="B511">
        <v>128240</v>
      </c>
      <c r="C511">
        <v>246703</v>
      </c>
      <c r="D511" t="s">
        <v>3381</v>
      </c>
      <c r="E511" t="s">
        <v>3382</v>
      </c>
      <c r="F511" t="s">
        <v>3383</v>
      </c>
      <c r="G511" s="7" t="s">
        <v>51</v>
      </c>
      <c r="H511" s="7" t="s">
        <v>3384</v>
      </c>
      <c r="I511" s="7" t="s">
        <v>114</v>
      </c>
      <c r="J511" s="7" t="s">
        <v>3385</v>
      </c>
      <c r="K511" t="s">
        <v>55</v>
      </c>
      <c r="L511" s="10">
        <v>16.007899999999999</v>
      </c>
      <c r="M511">
        <v>1E-3</v>
      </c>
      <c r="N511" s="8">
        <v>1</v>
      </c>
      <c r="O511" s="8" t="s">
        <v>3384</v>
      </c>
      <c r="P511" t="s">
        <v>3386</v>
      </c>
      <c r="Q511" t="s">
        <v>3387</v>
      </c>
      <c r="R511">
        <v>288</v>
      </c>
      <c r="S511">
        <v>2</v>
      </c>
      <c r="T511" t="s">
        <v>91</v>
      </c>
      <c r="U511">
        <v>10</v>
      </c>
      <c r="W511" t="s">
        <v>266</v>
      </c>
      <c r="X511" t="s">
        <v>150</v>
      </c>
      <c r="Y511" t="s">
        <v>61</v>
      </c>
      <c r="Z511" t="s">
        <v>74</v>
      </c>
      <c r="AA511">
        <v>156561557</v>
      </c>
      <c r="AB511">
        <v>156564091</v>
      </c>
      <c r="AC511">
        <v>14</v>
      </c>
      <c r="AD511">
        <v>13</v>
      </c>
      <c r="AE511">
        <v>320</v>
      </c>
      <c r="AF511" s="9">
        <v>17500000000</v>
      </c>
      <c r="AG511">
        <v>54</v>
      </c>
      <c r="AH511" t="s">
        <v>63</v>
      </c>
      <c r="AI511">
        <v>9.4</v>
      </c>
      <c r="AJ511">
        <v>9.1999999999999993</v>
      </c>
      <c r="AK511">
        <v>9.5</v>
      </c>
      <c r="AL511">
        <v>9.1</v>
      </c>
      <c r="AM511">
        <v>8.9</v>
      </c>
      <c r="AN511">
        <v>9.1999999999999993</v>
      </c>
      <c r="AO511">
        <v>8.6</v>
      </c>
      <c r="AP511">
        <v>8.3000000000000007</v>
      </c>
      <c r="AQ511">
        <v>9</v>
      </c>
      <c r="AR511">
        <v>8.6999999999999993</v>
      </c>
      <c r="AS511">
        <v>8.8000000000000007</v>
      </c>
      <c r="AT511">
        <v>8.5</v>
      </c>
      <c r="AU511">
        <v>9.1999999999999993</v>
      </c>
      <c r="AV511">
        <v>9.1999999999999993</v>
      </c>
      <c r="AW511" t="s">
        <v>3388</v>
      </c>
    </row>
    <row r="512" spans="1:49" x14ac:dyDescent="0.25">
      <c r="A512" t="s">
        <v>3389</v>
      </c>
      <c r="B512">
        <v>8834</v>
      </c>
      <c r="C512">
        <v>216821</v>
      </c>
      <c r="D512" t="s">
        <v>3389</v>
      </c>
      <c r="E512" t="s">
        <v>3390</v>
      </c>
      <c r="F512" t="s">
        <v>3391</v>
      </c>
      <c r="G512" s="7" t="s">
        <v>51</v>
      </c>
      <c r="H512" s="7" t="s">
        <v>3392</v>
      </c>
      <c r="I512" s="7" t="s">
        <v>53</v>
      </c>
      <c r="J512" s="7" t="s">
        <v>3393</v>
      </c>
      <c r="K512" t="s">
        <v>55</v>
      </c>
      <c r="L512" s="10">
        <v>15.95</v>
      </c>
      <c r="M512">
        <v>1E-3</v>
      </c>
      <c r="N512" s="8">
        <v>1</v>
      </c>
      <c r="O512" s="8" t="s">
        <v>3392</v>
      </c>
      <c r="P512" t="s">
        <v>3394</v>
      </c>
      <c r="Q512" t="s">
        <v>3395</v>
      </c>
      <c r="R512">
        <v>192</v>
      </c>
      <c r="S512">
        <v>3</v>
      </c>
      <c r="T512" t="s">
        <v>58</v>
      </c>
      <c r="U512">
        <v>13</v>
      </c>
      <c r="V512">
        <v>0.53</v>
      </c>
      <c r="W512" t="s">
        <v>315</v>
      </c>
      <c r="X512" t="s">
        <v>150</v>
      </c>
      <c r="Y512" t="s">
        <v>367</v>
      </c>
      <c r="Z512" t="s">
        <v>133</v>
      </c>
      <c r="AA512">
        <v>21101262</v>
      </c>
      <c r="AB512">
        <v>21117908</v>
      </c>
      <c r="AC512">
        <v>14</v>
      </c>
      <c r="AD512">
        <v>13</v>
      </c>
      <c r="AE512">
        <v>237</v>
      </c>
      <c r="AF512" s="9">
        <v>8310000000</v>
      </c>
      <c r="AG512">
        <v>48</v>
      </c>
      <c r="AH512" t="s">
        <v>63</v>
      </c>
      <c r="AI512">
        <v>9.1999999999999993</v>
      </c>
      <c r="AJ512">
        <v>8.9</v>
      </c>
      <c r="AK512">
        <v>9.1999999999999993</v>
      </c>
      <c r="AL512">
        <v>8.6</v>
      </c>
      <c r="AM512">
        <v>8.6</v>
      </c>
      <c r="AN512">
        <v>8.5</v>
      </c>
      <c r="AO512">
        <v>8.1</v>
      </c>
      <c r="AP512">
        <v>8.6</v>
      </c>
      <c r="AQ512">
        <v>8.6999999999999993</v>
      </c>
      <c r="AR512">
        <v>7.7</v>
      </c>
      <c r="AS512">
        <v>9</v>
      </c>
      <c r="AT512">
        <v>8.5</v>
      </c>
      <c r="AU512">
        <v>8.8000000000000007</v>
      </c>
      <c r="AV512">
        <v>8.4</v>
      </c>
      <c r="AW512" t="s">
        <v>64</v>
      </c>
    </row>
    <row r="513" spans="1:49" x14ac:dyDescent="0.25">
      <c r="A513" t="s">
        <v>3396</v>
      </c>
      <c r="B513">
        <v>83642</v>
      </c>
      <c r="C513">
        <v>223776</v>
      </c>
      <c r="D513" t="s">
        <v>3396</v>
      </c>
      <c r="E513" t="s">
        <v>3397</v>
      </c>
      <c r="F513" t="s">
        <v>3398</v>
      </c>
      <c r="G513" s="7" t="s">
        <v>51</v>
      </c>
      <c r="H513" s="7" t="s">
        <v>3399</v>
      </c>
      <c r="I513" s="7" t="s">
        <v>114</v>
      </c>
      <c r="J513" s="7" t="s">
        <v>3400</v>
      </c>
      <c r="K513" t="s">
        <v>3358</v>
      </c>
      <c r="L513" s="10">
        <v>15.947100000000001</v>
      </c>
      <c r="M513">
        <v>1E-3</v>
      </c>
      <c r="N513" s="8">
        <v>1</v>
      </c>
      <c r="O513" s="8" t="s">
        <v>3399</v>
      </c>
      <c r="P513" t="s">
        <v>3401</v>
      </c>
      <c r="Q513" t="s">
        <v>3402</v>
      </c>
      <c r="R513">
        <v>669</v>
      </c>
      <c r="S513">
        <v>1</v>
      </c>
      <c r="T513" t="s">
        <v>58</v>
      </c>
      <c r="U513">
        <v>7</v>
      </c>
      <c r="W513" t="s">
        <v>72</v>
      </c>
      <c r="X513" t="s">
        <v>150</v>
      </c>
      <c r="Y513" t="s">
        <v>1053</v>
      </c>
      <c r="Z513" t="s">
        <v>375</v>
      </c>
      <c r="AA513">
        <v>50639407</v>
      </c>
      <c r="AB513">
        <v>50656045</v>
      </c>
      <c r="AC513">
        <v>9</v>
      </c>
      <c r="AD513">
        <v>7</v>
      </c>
      <c r="AE513">
        <v>35</v>
      </c>
      <c r="AF513" s="9">
        <v>357000000</v>
      </c>
      <c r="AG513">
        <v>14</v>
      </c>
      <c r="AH513" t="s">
        <v>3403</v>
      </c>
      <c r="AL513">
        <v>7.5</v>
      </c>
      <c r="AN513">
        <v>8.1999999999999993</v>
      </c>
      <c r="AP513">
        <v>6.7</v>
      </c>
      <c r="AQ513">
        <v>7.2</v>
      </c>
      <c r="AR513">
        <v>6.8</v>
      </c>
      <c r="AS513">
        <v>8</v>
      </c>
      <c r="AT513">
        <v>7.3</v>
      </c>
      <c r="AU513">
        <v>6.6</v>
      </c>
      <c r="AV513">
        <v>6.8</v>
      </c>
      <c r="AW513" t="s">
        <v>125</v>
      </c>
    </row>
    <row r="514" spans="1:49" x14ac:dyDescent="0.25">
      <c r="A514" t="s">
        <v>3404</v>
      </c>
      <c r="B514">
        <v>162417</v>
      </c>
      <c r="C514">
        <v>217214</v>
      </c>
      <c r="D514" t="s">
        <v>3404</v>
      </c>
      <c r="E514" t="s">
        <v>3405</v>
      </c>
      <c r="F514" t="s">
        <v>3406</v>
      </c>
      <c r="G514" s="7" t="s">
        <v>51</v>
      </c>
      <c r="H514" s="7" t="s">
        <v>3407</v>
      </c>
      <c r="I514" s="7" t="s">
        <v>114</v>
      </c>
      <c r="J514" s="7" t="s">
        <v>3408</v>
      </c>
      <c r="K514" t="s">
        <v>55</v>
      </c>
      <c r="L514" s="10">
        <v>15.9375</v>
      </c>
      <c r="M514">
        <v>3.0000000000000001E-3</v>
      </c>
      <c r="N514" s="8">
        <v>1</v>
      </c>
      <c r="O514" s="8" t="s">
        <v>3407</v>
      </c>
      <c r="P514" t="s">
        <v>3409</v>
      </c>
      <c r="Q514" t="s">
        <v>3410</v>
      </c>
      <c r="R514">
        <v>534</v>
      </c>
      <c r="S514">
        <v>3</v>
      </c>
      <c r="T514" t="s">
        <v>58</v>
      </c>
      <c r="U514">
        <v>4</v>
      </c>
      <c r="W514" t="s">
        <v>59</v>
      </c>
      <c r="X514" t="s">
        <v>150</v>
      </c>
      <c r="Y514" t="s">
        <v>507</v>
      </c>
      <c r="Z514" t="s">
        <v>133</v>
      </c>
      <c r="AA514">
        <v>42082031</v>
      </c>
      <c r="AB514">
        <v>42086436</v>
      </c>
      <c r="AC514">
        <v>1</v>
      </c>
      <c r="AD514">
        <v>8</v>
      </c>
      <c r="AE514">
        <v>12</v>
      </c>
      <c r="AF514" s="9">
        <v>173000000</v>
      </c>
      <c r="AG514">
        <v>20</v>
      </c>
      <c r="AH514" t="s">
        <v>3411</v>
      </c>
      <c r="AN514">
        <v>8.1999999999999993</v>
      </c>
      <c r="AW514" t="s">
        <v>64</v>
      </c>
    </row>
    <row r="515" spans="1:49" x14ac:dyDescent="0.25">
      <c r="A515" t="s">
        <v>3412</v>
      </c>
      <c r="B515">
        <v>3295</v>
      </c>
      <c r="C515">
        <v>15488</v>
      </c>
      <c r="D515" t="s">
        <v>3412</v>
      </c>
      <c r="E515" t="s">
        <v>3413</v>
      </c>
      <c r="F515" t="s">
        <v>3414</v>
      </c>
      <c r="G515" s="7" t="s">
        <v>51</v>
      </c>
      <c r="H515" s="7" t="s">
        <v>3415</v>
      </c>
      <c r="I515" s="7" t="s">
        <v>2294</v>
      </c>
      <c r="J515" s="7" t="s">
        <v>1427</v>
      </c>
      <c r="K515" t="s">
        <v>364</v>
      </c>
      <c r="L515" s="10">
        <v>15.9229</v>
      </c>
      <c r="M515">
        <v>3.0000000000000001E-3</v>
      </c>
      <c r="N515" s="8">
        <v>1</v>
      </c>
      <c r="O515" s="8" t="s">
        <v>3415</v>
      </c>
      <c r="P515" t="s">
        <v>3416</v>
      </c>
      <c r="Q515" t="s">
        <v>3417</v>
      </c>
      <c r="R515">
        <v>761</v>
      </c>
      <c r="S515">
        <v>4</v>
      </c>
      <c r="T515" t="s">
        <v>58</v>
      </c>
      <c r="U515">
        <v>12</v>
      </c>
      <c r="V515">
        <v>0.69</v>
      </c>
      <c r="W515" t="s">
        <v>315</v>
      </c>
      <c r="X515" t="s">
        <v>101</v>
      </c>
      <c r="Y515" t="s">
        <v>1629</v>
      </c>
      <c r="Z515" t="s">
        <v>92</v>
      </c>
      <c r="AA515">
        <v>118788137</v>
      </c>
      <c r="AB515">
        <v>118878030</v>
      </c>
      <c r="AC515">
        <v>6</v>
      </c>
      <c r="AD515">
        <v>44</v>
      </c>
      <c r="AE515">
        <v>541</v>
      </c>
      <c r="AF515" s="9">
        <v>26500000000</v>
      </c>
      <c r="AG515">
        <v>67</v>
      </c>
      <c r="AH515" t="s">
        <v>3418</v>
      </c>
      <c r="AM515">
        <v>10</v>
      </c>
      <c r="AN515">
        <v>10.199999999999999</v>
      </c>
      <c r="AQ515">
        <v>9.1999999999999993</v>
      </c>
      <c r="AS515">
        <v>7.4</v>
      </c>
      <c r="AT515">
        <v>7.6</v>
      </c>
      <c r="AV515">
        <v>8.9</v>
      </c>
      <c r="AW515" t="s">
        <v>3419</v>
      </c>
    </row>
    <row r="516" spans="1:49" x14ac:dyDescent="0.25">
      <c r="A516" t="s">
        <v>3420</v>
      </c>
      <c r="B516">
        <v>55471</v>
      </c>
      <c r="C516">
        <v>73694</v>
      </c>
      <c r="D516" t="s">
        <v>3420</v>
      </c>
      <c r="E516" t="s">
        <v>3421</v>
      </c>
      <c r="F516" t="s">
        <v>3422</v>
      </c>
      <c r="G516" s="7" t="s">
        <v>51</v>
      </c>
      <c r="H516" s="7" t="s">
        <v>3423</v>
      </c>
      <c r="I516" s="7" t="s">
        <v>53</v>
      </c>
      <c r="J516" s="7" t="s">
        <v>1158</v>
      </c>
      <c r="K516" t="s">
        <v>55</v>
      </c>
      <c r="L516" s="10">
        <v>15.911300000000001</v>
      </c>
      <c r="M516">
        <v>3.0000000000000001E-3</v>
      </c>
      <c r="N516" s="8">
        <v>1</v>
      </c>
      <c r="O516" s="8" t="s">
        <v>3423</v>
      </c>
      <c r="P516" t="s">
        <v>3424</v>
      </c>
      <c r="Q516" t="s">
        <v>3425</v>
      </c>
      <c r="R516">
        <v>441</v>
      </c>
      <c r="S516">
        <v>3</v>
      </c>
      <c r="T516" t="s">
        <v>58</v>
      </c>
      <c r="U516">
        <v>9</v>
      </c>
      <c r="W516" t="s">
        <v>315</v>
      </c>
      <c r="X516" t="s">
        <v>60</v>
      </c>
      <c r="Y516" t="s">
        <v>367</v>
      </c>
      <c r="Z516" t="s">
        <v>226</v>
      </c>
      <c r="AA516">
        <v>37458773</v>
      </c>
      <c r="AB516">
        <v>37476303</v>
      </c>
      <c r="AC516">
        <v>9</v>
      </c>
      <c r="AD516">
        <v>14</v>
      </c>
      <c r="AE516">
        <v>40</v>
      </c>
      <c r="AF516" s="9">
        <v>639000000</v>
      </c>
      <c r="AG516">
        <v>39</v>
      </c>
      <c r="AH516" t="s">
        <v>3426</v>
      </c>
      <c r="AI516">
        <v>7.3</v>
      </c>
      <c r="AK516">
        <v>7.7</v>
      </c>
      <c r="AL516">
        <v>7.8</v>
      </c>
      <c r="AM516">
        <v>7.9</v>
      </c>
      <c r="AQ516">
        <v>7.9</v>
      </c>
      <c r="AS516">
        <v>7.9</v>
      </c>
      <c r="AT516">
        <v>7.6</v>
      </c>
      <c r="AU516">
        <v>8.1999999999999993</v>
      </c>
      <c r="AV516">
        <v>7.9</v>
      </c>
      <c r="AW516" t="s">
        <v>125</v>
      </c>
    </row>
    <row r="517" spans="1:49" x14ac:dyDescent="0.25">
      <c r="A517" t="s">
        <v>3427</v>
      </c>
      <c r="B517">
        <v>4942</v>
      </c>
      <c r="C517">
        <v>18242</v>
      </c>
      <c r="D517" t="s">
        <v>3427</v>
      </c>
      <c r="E517" t="s">
        <v>3428</v>
      </c>
      <c r="F517" t="s">
        <v>3429</v>
      </c>
      <c r="G517" s="7" t="s">
        <v>51</v>
      </c>
      <c r="H517" s="7" t="s">
        <v>3430</v>
      </c>
      <c r="I517" s="7" t="s">
        <v>114</v>
      </c>
      <c r="J517" s="7" t="s">
        <v>3431</v>
      </c>
      <c r="K517" t="s">
        <v>55</v>
      </c>
      <c r="L517" s="10">
        <v>15.9076</v>
      </c>
      <c r="M517">
        <v>3.0000000000000001E-3</v>
      </c>
      <c r="N517" s="8">
        <v>1</v>
      </c>
      <c r="O517" s="8" t="s">
        <v>3430</v>
      </c>
      <c r="P517" t="s">
        <v>3432</v>
      </c>
      <c r="Q517" t="s">
        <v>3433</v>
      </c>
      <c r="R517">
        <v>439</v>
      </c>
      <c r="S517">
        <v>1</v>
      </c>
      <c r="T517" t="s">
        <v>91</v>
      </c>
      <c r="U517">
        <v>6</v>
      </c>
      <c r="W517" t="s">
        <v>315</v>
      </c>
      <c r="X517" t="s">
        <v>150</v>
      </c>
      <c r="Y517" t="s">
        <v>73</v>
      </c>
      <c r="Z517" t="s">
        <v>484</v>
      </c>
      <c r="AA517">
        <v>126085871</v>
      </c>
      <c r="AB517">
        <v>126107545</v>
      </c>
      <c r="AC517">
        <v>14</v>
      </c>
      <c r="AD517">
        <v>36</v>
      </c>
      <c r="AE517">
        <v>1279</v>
      </c>
      <c r="AF517" s="9">
        <v>130000000000</v>
      </c>
      <c r="AG517">
        <v>78</v>
      </c>
      <c r="AH517" t="s">
        <v>63</v>
      </c>
      <c r="AI517">
        <v>8.9</v>
      </c>
      <c r="AJ517">
        <v>8.3000000000000007</v>
      </c>
      <c r="AK517">
        <v>8.6</v>
      </c>
      <c r="AL517">
        <v>8.9</v>
      </c>
      <c r="AM517">
        <v>9.1999999999999993</v>
      </c>
      <c r="AN517">
        <v>10.4</v>
      </c>
      <c r="AO517">
        <v>8.9</v>
      </c>
      <c r="AP517">
        <v>8.8000000000000007</v>
      </c>
      <c r="AQ517">
        <v>9.4</v>
      </c>
      <c r="AR517">
        <v>10.9</v>
      </c>
      <c r="AS517">
        <v>9.6999999999999993</v>
      </c>
      <c r="AT517">
        <v>9.5</v>
      </c>
      <c r="AU517">
        <v>10</v>
      </c>
      <c r="AV517">
        <v>9.5</v>
      </c>
      <c r="AW517" t="s">
        <v>64</v>
      </c>
    </row>
    <row r="518" spans="1:49" x14ac:dyDescent="0.25">
      <c r="A518" t="s">
        <v>3434</v>
      </c>
      <c r="B518">
        <v>54534</v>
      </c>
      <c r="C518">
        <v>28028</v>
      </c>
      <c r="D518" t="s">
        <v>3434</v>
      </c>
      <c r="E518" t="s">
        <v>3435</v>
      </c>
      <c r="F518" t="s">
        <v>3436</v>
      </c>
      <c r="G518" s="7" t="s">
        <v>51</v>
      </c>
      <c r="H518" s="7" t="s">
        <v>3437</v>
      </c>
      <c r="I518" s="7" t="s">
        <v>114</v>
      </c>
      <c r="J518" s="7" t="s">
        <v>211</v>
      </c>
      <c r="K518" t="s">
        <v>55</v>
      </c>
      <c r="L518" s="10">
        <v>15.878299999999999</v>
      </c>
      <c r="M518">
        <v>3.0000000000000001E-3</v>
      </c>
      <c r="N518" s="8">
        <v>1</v>
      </c>
      <c r="O518" s="8" t="s">
        <v>3437</v>
      </c>
      <c r="P518" t="s">
        <v>3438</v>
      </c>
      <c r="Q518" t="s">
        <v>3439</v>
      </c>
      <c r="R518">
        <v>158</v>
      </c>
      <c r="S518">
        <v>3</v>
      </c>
      <c r="T518" t="s">
        <v>58</v>
      </c>
      <c r="U518">
        <v>36</v>
      </c>
      <c r="W518" t="s">
        <v>315</v>
      </c>
      <c r="X518" t="s">
        <v>150</v>
      </c>
      <c r="Y518" t="s">
        <v>423</v>
      </c>
      <c r="Z518" t="s">
        <v>352</v>
      </c>
      <c r="AA518">
        <v>104152248</v>
      </c>
      <c r="AB518">
        <v>104160919</v>
      </c>
      <c r="AC518">
        <v>13</v>
      </c>
      <c r="AD518">
        <v>11</v>
      </c>
      <c r="AE518">
        <v>90</v>
      </c>
      <c r="AF518" s="9">
        <v>2420000000</v>
      </c>
      <c r="AG518">
        <v>74</v>
      </c>
      <c r="AH518" t="s">
        <v>253</v>
      </c>
      <c r="AI518">
        <v>7.6</v>
      </c>
      <c r="AJ518">
        <v>7.9</v>
      </c>
      <c r="AK518">
        <v>7.6</v>
      </c>
      <c r="AL518">
        <v>7.7</v>
      </c>
      <c r="AM518">
        <v>8.3000000000000007</v>
      </c>
      <c r="AN518">
        <v>8.4</v>
      </c>
      <c r="AP518">
        <v>7.1</v>
      </c>
      <c r="AQ518">
        <v>8.1</v>
      </c>
      <c r="AR518">
        <v>8.1999999999999993</v>
      </c>
      <c r="AS518">
        <v>8.8000000000000007</v>
      </c>
      <c r="AT518">
        <v>7.8</v>
      </c>
      <c r="AU518">
        <v>8.6</v>
      </c>
      <c r="AV518">
        <v>8.5</v>
      </c>
      <c r="AW518" t="s">
        <v>125</v>
      </c>
    </row>
    <row r="519" spans="1:49" x14ac:dyDescent="0.25">
      <c r="A519" t="s">
        <v>3440</v>
      </c>
      <c r="B519">
        <v>1349</v>
      </c>
      <c r="C519">
        <v>66142</v>
      </c>
      <c r="D519" t="s">
        <v>3440</v>
      </c>
      <c r="E519" t="s">
        <v>3441</v>
      </c>
      <c r="F519" t="s">
        <v>3442</v>
      </c>
      <c r="G519" s="7" t="s">
        <v>51</v>
      </c>
      <c r="H519" s="7" t="s">
        <v>3443</v>
      </c>
      <c r="I519" s="7" t="s">
        <v>53</v>
      </c>
      <c r="J519" s="7" t="s">
        <v>147</v>
      </c>
      <c r="K519" t="s">
        <v>55</v>
      </c>
      <c r="L519" s="10">
        <v>15.8766</v>
      </c>
      <c r="M519">
        <v>3.0000000000000001E-3</v>
      </c>
      <c r="N519" s="8">
        <v>1</v>
      </c>
      <c r="O519" s="8" t="s">
        <v>3443</v>
      </c>
      <c r="P519" t="s">
        <v>3444</v>
      </c>
      <c r="Q519" t="s">
        <v>3445</v>
      </c>
      <c r="R519">
        <v>80</v>
      </c>
      <c r="S519">
        <v>2</v>
      </c>
      <c r="T519" t="s">
        <v>58</v>
      </c>
      <c r="U519" t="s">
        <v>382</v>
      </c>
      <c r="V519">
        <v>1.44</v>
      </c>
      <c r="W519" t="s">
        <v>315</v>
      </c>
      <c r="X519" t="s">
        <v>150</v>
      </c>
      <c r="Y519" t="s">
        <v>141</v>
      </c>
      <c r="Z519" t="s">
        <v>118</v>
      </c>
      <c r="AA519">
        <v>77154960</v>
      </c>
      <c r="AB519">
        <v>77160881</v>
      </c>
      <c r="AC519">
        <v>12</v>
      </c>
      <c r="AD519">
        <v>5</v>
      </c>
      <c r="AE519">
        <v>239</v>
      </c>
      <c r="AF519" s="9">
        <v>2140000000</v>
      </c>
      <c r="AG519">
        <v>34</v>
      </c>
      <c r="AH519" t="s">
        <v>3446</v>
      </c>
      <c r="AI519">
        <v>8</v>
      </c>
      <c r="AJ519">
        <v>8.4</v>
      </c>
      <c r="AK519">
        <v>7.6</v>
      </c>
      <c r="AL519">
        <v>7.2</v>
      </c>
      <c r="AM519">
        <v>8.3000000000000007</v>
      </c>
      <c r="AN519">
        <v>7.6</v>
      </c>
      <c r="AO519">
        <v>9</v>
      </c>
      <c r="AQ519">
        <v>7.9</v>
      </c>
      <c r="AR519">
        <v>8</v>
      </c>
      <c r="AS519">
        <v>7.1</v>
      </c>
      <c r="AT519">
        <v>8.4</v>
      </c>
      <c r="AU519">
        <v>8</v>
      </c>
      <c r="AW519" t="s">
        <v>125</v>
      </c>
    </row>
    <row r="520" spans="1:49" x14ac:dyDescent="0.25">
      <c r="A520" t="s">
        <v>3447</v>
      </c>
      <c r="B520">
        <v>57038</v>
      </c>
      <c r="C520">
        <v>109093</v>
      </c>
      <c r="D520" t="s">
        <v>3447</v>
      </c>
      <c r="E520" t="s">
        <v>3448</v>
      </c>
      <c r="F520" t="s">
        <v>3449</v>
      </c>
      <c r="G520" s="7" t="s">
        <v>51</v>
      </c>
      <c r="H520" s="7" t="s">
        <v>3450</v>
      </c>
      <c r="I520" s="7" t="s">
        <v>114</v>
      </c>
      <c r="J520" s="7" t="s">
        <v>402</v>
      </c>
      <c r="K520" t="s">
        <v>55</v>
      </c>
      <c r="L520" s="10">
        <v>15.794</v>
      </c>
      <c r="M520">
        <v>3.0000000000000001E-3</v>
      </c>
      <c r="N520" s="8">
        <v>1</v>
      </c>
      <c r="O520" s="8" t="s">
        <v>3450</v>
      </c>
      <c r="P520" t="s">
        <v>3451</v>
      </c>
      <c r="Q520" t="s">
        <v>3452</v>
      </c>
      <c r="R520">
        <v>578</v>
      </c>
      <c r="S520">
        <v>5</v>
      </c>
      <c r="T520" t="s">
        <v>91</v>
      </c>
      <c r="U520">
        <v>10</v>
      </c>
      <c r="W520" t="s">
        <v>266</v>
      </c>
      <c r="X520" t="s">
        <v>101</v>
      </c>
      <c r="Y520" t="s">
        <v>61</v>
      </c>
      <c r="Z520" t="s">
        <v>368</v>
      </c>
      <c r="AA520">
        <v>88224095</v>
      </c>
      <c r="AB520">
        <v>88299735</v>
      </c>
      <c r="AC520">
        <v>14</v>
      </c>
      <c r="AD520">
        <v>36</v>
      </c>
      <c r="AE520">
        <v>277</v>
      </c>
      <c r="AF520" s="9">
        <v>3160000000</v>
      </c>
      <c r="AG520">
        <v>67</v>
      </c>
      <c r="AH520" t="s">
        <v>63</v>
      </c>
      <c r="AI520">
        <v>7.8</v>
      </c>
      <c r="AJ520">
        <v>7.7</v>
      </c>
      <c r="AK520">
        <v>7.6</v>
      </c>
      <c r="AL520">
        <v>7.9</v>
      </c>
      <c r="AM520">
        <v>8.6999999999999993</v>
      </c>
      <c r="AN520">
        <v>7</v>
      </c>
      <c r="AO520">
        <v>7.1</v>
      </c>
      <c r="AP520">
        <v>7.9</v>
      </c>
      <c r="AQ520">
        <v>8.5</v>
      </c>
      <c r="AR520">
        <v>8.4</v>
      </c>
      <c r="AS520">
        <v>8.9</v>
      </c>
      <c r="AT520">
        <v>8.3000000000000007</v>
      </c>
      <c r="AU520">
        <v>8.1999999999999993</v>
      </c>
      <c r="AV520">
        <v>8.8000000000000007</v>
      </c>
      <c r="AW520" t="s">
        <v>125</v>
      </c>
    </row>
    <row r="521" spans="1:49" x14ac:dyDescent="0.25">
      <c r="A521" t="s">
        <v>3453</v>
      </c>
      <c r="B521">
        <v>339229</v>
      </c>
      <c r="C521">
        <v>66431</v>
      </c>
      <c r="D521" t="s">
        <v>3453</v>
      </c>
      <c r="E521" t="s">
        <v>3454</v>
      </c>
      <c r="F521" t="s">
        <v>3455</v>
      </c>
      <c r="G521" s="7" t="s">
        <v>51</v>
      </c>
      <c r="H521" s="7" t="s">
        <v>3456</v>
      </c>
      <c r="I521" s="7" t="s">
        <v>2294</v>
      </c>
      <c r="J521" s="7">
        <v>0</v>
      </c>
      <c r="K521" t="s">
        <v>364</v>
      </c>
      <c r="L521" s="10">
        <v>15.7643</v>
      </c>
      <c r="M521">
        <v>3.0000000000000001E-3</v>
      </c>
      <c r="N521" s="8">
        <v>1</v>
      </c>
      <c r="O521" s="8" t="s">
        <v>3456</v>
      </c>
      <c r="P521" t="s">
        <v>3457</v>
      </c>
      <c r="Q521" t="s">
        <v>3458</v>
      </c>
      <c r="R521">
        <v>147</v>
      </c>
      <c r="S521">
        <v>3</v>
      </c>
      <c r="T521" t="s">
        <v>58</v>
      </c>
      <c r="U521">
        <v>37</v>
      </c>
      <c r="W521" t="s">
        <v>72</v>
      </c>
      <c r="X521" t="s">
        <v>150</v>
      </c>
      <c r="Y521" t="s">
        <v>1053</v>
      </c>
      <c r="Z521" t="s">
        <v>133</v>
      </c>
      <c r="AA521">
        <v>79632065</v>
      </c>
      <c r="AB521">
        <v>79633618</v>
      </c>
      <c r="AC521">
        <v>3</v>
      </c>
      <c r="AD521">
        <v>2</v>
      </c>
      <c r="AE521">
        <v>8</v>
      </c>
      <c r="AF521" s="9">
        <v>26000000</v>
      </c>
      <c r="AG521">
        <v>11</v>
      </c>
      <c r="AH521" t="s">
        <v>3459</v>
      </c>
      <c r="AQ521">
        <v>7.2</v>
      </c>
      <c r="AS521">
        <v>6.6</v>
      </c>
      <c r="AT521">
        <v>6.7</v>
      </c>
      <c r="AW521" t="s">
        <v>3460</v>
      </c>
    </row>
    <row r="522" spans="1:49" x14ac:dyDescent="0.25">
      <c r="A522" t="s">
        <v>3461</v>
      </c>
      <c r="B522">
        <v>51110</v>
      </c>
      <c r="C522">
        <v>212442</v>
      </c>
      <c r="D522" t="s">
        <v>3461</v>
      </c>
      <c r="E522" t="s">
        <v>3462</v>
      </c>
      <c r="F522" t="s">
        <v>3463</v>
      </c>
      <c r="G522" s="7" t="s">
        <v>51</v>
      </c>
      <c r="H522" s="7" t="s">
        <v>3464</v>
      </c>
      <c r="I522" s="7" t="s">
        <v>114</v>
      </c>
      <c r="J522" s="7" t="s">
        <v>3285</v>
      </c>
      <c r="K522" t="s">
        <v>364</v>
      </c>
      <c r="L522" s="10">
        <v>15.7502</v>
      </c>
      <c r="M522">
        <v>3.0000000000000001E-3</v>
      </c>
      <c r="N522" s="8">
        <v>1</v>
      </c>
      <c r="O522" s="8" t="s">
        <v>3464</v>
      </c>
      <c r="P522" t="s">
        <v>3465</v>
      </c>
      <c r="Q522" t="s">
        <v>3466</v>
      </c>
      <c r="R522">
        <v>288</v>
      </c>
      <c r="S522">
        <v>3</v>
      </c>
      <c r="T522" t="s">
        <v>91</v>
      </c>
      <c r="U522" t="s">
        <v>382</v>
      </c>
      <c r="V522">
        <v>1.2</v>
      </c>
      <c r="W522" t="s">
        <v>100</v>
      </c>
      <c r="X522" t="s">
        <v>150</v>
      </c>
      <c r="Y522" t="s">
        <v>141</v>
      </c>
      <c r="Z522" t="s">
        <v>62</v>
      </c>
      <c r="AA522">
        <v>71549500</v>
      </c>
      <c r="AB522">
        <v>71581447</v>
      </c>
      <c r="AC522">
        <v>4</v>
      </c>
      <c r="AD522">
        <v>15</v>
      </c>
      <c r="AE522">
        <v>80</v>
      </c>
      <c r="AF522" s="9">
        <v>8960000000</v>
      </c>
      <c r="AG522">
        <v>43</v>
      </c>
      <c r="AH522" t="s">
        <v>3467</v>
      </c>
      <c r="AM522">
        <v>9.9</v>
      </c>
      <c r="AN522">
        <v>8.8000000000000007</v>
      </c>
      <c r="AS522">
        <v>7.8</v>
      </c>
      <c r="AT522">
        <v>7.4</v>
      </c>
      <c r="AW522" t="s">
        <v>1124</v>
      </c>
    </row>
    <row r="523" spans="1:49" x14ac:dyDescent="0.25">
      <c r="A523" t="s">
        <v>3468</v>
      </c>
      <c r="B523">
        <v>126328</v>
      </c>
      <c r="C523">
        <v>69875</v>
      </c>
      <c r="D523" t="s">
        <v>3468</v>
      </c>
      <c r="E523" t="s">
        <v>3469</v>
      </c>
      <c r="F523" t="s">
        <v>3470</v>
      </c>
      <c r="G523" s="7" t="s">
        <v>51</v>
      </c>
      <c r="H523" s="7" t="s">
        <v>3471</v>
      </c>
      <c r="I523" s="7" t="s">
        <v>53</v>
      </c>
      <c r="J523" s="7" t="s">
        <v>640</v>
      </c>
      <c r="K523" t="s">
        <v>55</v>
      </c>
      <c r="L523" s="10">
        <v>15.7163</v>
      </c>
      <c r="M523">
        <v>3.0000000000000001E-3</v>
      </c>
      <c r="N523" s="8">
        <v>1</v>
      </c>
      <c r="O523" s="8" t="s">
        <v>3471</v>
      </c>
      <c r="P523" t="s">
        <v>3472</v>
      </c>
      <c r="Q523" t="s">
        <v>3473</v>
      </c>
      <c r="R523">
        <v>228</v>
      </c>
      <c r="T523" t="s">
        <v>58</v>
      </c>
      <c r="U523">
        <v>2</v>
      </c>
      <c r="V523">
        <v>1.8</v>
      </c>
      <c r="W523" t="s">
        <v>315</v>
      </c>
      <c r="X523" t="s">
        <v>150</v>
      </c>
      <c r="Y523" t="s">
        <v>73</v>
      </c>
      <c r="Z523" t="s">
        <v>142</v>
      </c>
      <c r="AA523">
        <v>5891286</v>
      </c>
      <c r="AB523">
        <v>5904024</v>
      </c>
      <c r="AC523">
        <v>14</v>
      </c>
      <c r="AD523">
        <v>10</v>
      </c>
      <c r="AE523">
        <v>516</v>
      </c>
      <c r="AF523" s="9">
        <v>22600000000</v>
      </c>
      <c r="AG523">
        <v>94</v>
      </c>
      <c r="AH523" t="s">
        <v>63</v>
      </c>
      <c r="AI523">
        <v>9.3000000000000007</v>
      </c>
      <c r="AJ523">
        <v>9.1999999999999993</v>
      </c>
      <c r="AK523">
        <v>9.5</v>
      </c>
      <c r="AL523">
        <v>9.1</v>
      </c>
      <c r="AM523">
        <v>9.3000000000000007</v>
      </c>
      <c r="AN523">
        <v>9.1</v>
      </c>
      <c r="AO523">
        <v>8.9</v>
      </c>
      <c r="AP523">
        <v>9.1999999999999993</v>
      </c>
      <c r="AQ523">
        <v>9.1</v>
      </c>
      <c r="AR523">
        <v>9.3000000000000007</v>
      </c>
      <c r="AS523">
        <v>9</v>
      </c>
      <c r="AT523">
        <v>9</v>
      </c>
      <c r="AU523">
        <v>9.3000000000000007</v>
      </c>
      <c r="AV523">
        <v>9.1</v>
      </c>
      <c r="AW523" t="s">
        <v>3474</v>
      </c>
    </row>
    <row r="524" spans="1:49" x14ac:dyDescent="0.25">
      <c r="A524" t="s">
        <v>3475</v>
      </c>
      <c r="B524">
        <v>54998</v>
      </c>
      <c r="C524">
        <v>66077</v>
      </c>
      <c r="D524" t="s">
        <v>3475</v>
      </c>
      <c r="E524" t="s">
        <v>3476</v>
      </c>
      <c r="F524" t="s">
        <v>3477</v>
      </c>
      <c r="G524" s="7" t="s">
        <v>51</v>
      </c>
      <c r="H524" s="7" t="s">
        <v>3478</v>
      </c>
      <c r="I524" s="7" t="s">
        <v>114</v>
      </c>
      <c r="J524" s="7" t="s">
        <v>211</v>
      </c>
      <c r="K524" t="s">
        <v>55</v>
      </c>
      <c r="L524" s="10">
        <v>15.654299999999999</v>
      </c>
      <c r="M524">
        <v>3.0000000000000001E-3</v>
      </c>
      <c r="N524" s="8">
        <v>1</v>
      </c>
      <c r="O524" s="8" t="s">
        <v>3478</v>
      </c>
      <c r="P524" t="s">
        <v>3479</v>
      </c>
      <c r="Q524" t="s">
        <v>3480</v>
      </c>
      <c r="R524">
        <v>199</v>
      </c>
      <c r="S524">
        <v>2</v>
      </c>
      <c r="T524" t="s">
        <v>91</v>
      </c>
      <c r="U524">
        <v>38</v>
      </c>
      <c r="V524">
        <v>0.38</v>
      </c>
      <c r="W524" t="s">
        <v>59</v>
      </c>
      <c r="X524" t="s">
        <v>150</v>
      </c>
      <c r="Z524" t="s">
        <v>74</v>
      </c>
      <c r="AA524">
        <v>1309109</v>
      </c>
      <c r="AB524">
        <v>1310818</v>
      </c>
      <c r="AW524" t="s">
        <v>590</v>
      </c>
    </row>
    <row r="525" spans="1:49" x14ac:dyDescent="0.25">
      <c r="A525" t="s">
        <v>3481</v>
      </c>
      <c r="B525">
        <v>79145</v>
      </c>
      <c r="C525">
        <v>66433</v>
      </c>
      <c r="D525" t="s">
        <v>3481</v>
      </c>
      <c r="E525" t="s">
        <v>3482</v>
      </c>
      <c r="F525" t="s">
        <v>3483</v>
      </c>
      <c r="G525" s="7" t="s">
        <v>51</v>
      </c>
      <c r="H525" s="7" t="s">
        <v>3484</v>
      </c>
      <c r="I525" s="7" t="s">
        <v>943</v>
      </c>
      <c r="J525" s="7" t="s">
        <v>3485</v>
      </c>
      <c r="K525" t="s">
        <v>364</v>
      </c>
      <c r="L525" s="10">
        <v>15.6465</v>
      </c>
      <c r="M525">
        <v>3.0000000000000001E-3</v>
      </c>
      <c r="N525" s="8">
        <v>1</v>
      </c>
      <c r="O525" s="8" t="s">
        <v>3484</v>
      </c>
      <c r="P525" t="s">
        <v>3486</v>
      </c>
      <c r="Q525" t="s">
        <v>3487</v>
      </c>
      <c r="R525">
        <v>110</v>
      </c>
      <c r="S525">
        <v>5</v>
      </c>
      <c r="T525" t="s">
        <v>382</v>
      </c>
      <c r="U525">
        <v>15</v>
      </c>
      <c r="V525">
        <v>2.91</v>
      </c>
      <c r="W525" t="s">
        <v>72</v>
      </c>
      <c r="X525" t="s">
        <v>150</v>
      </c>
      <c r="Y525" t="s">
        <v>1209</v>
      </c>
      <c r="Z525" t="s">
        <v>62</v>
      </c>
      <c r="AA525">
        <v>57124314</v>
      </c>
      <c r="AB525">
        <v>57131176</v>
      </c>
      <c r="AC525">
        <v>4</v>
      </c>
      <c r="AD525">
        <v>7</v>
      </c>
      <c r="AE525">
        <v>14</v>
      </c>
      <c r="AF525" s="9">
        <v>242000000</v>
      </c>
      <c r="AG525">
        <v>79</v>
      </c>
      <c r="AH525" t="s">
        <v>3488</v>
      </c>
      <c r="AI525">
        <v>6.8</v>
      </c>
      <c r="AR525">
        <v>8.3000000000000007</v>
      </c>
      <c r="AU525">
        <v>7.4</v>
      </c>
      <c r="AV525">
        <v>7.2</v>
      </c>
      <c r="AW525" t="s">
        <v>2820</v>
      </c>
    </row>
    <row r="526" spans="1:49" x14ac:dyDescent="0.25">
      <c r="A526" t="s">
        <v>3489</v>
      </c>
      <c r="B526">
        <v>6472</v>
      </c>
      <c r="C526">
        <v>108037</v>
      </c>
      <c r="D526" t="s">
        <v>3489</v>
      </c>
      <c r="E526" t="s">
        <v>3490</v>
      </c>
      <c r="F526" t="s">
        <v>3491</v>
      </c>
      <c r="G526" s="7" t="s">
        <v>51</v>
      </c>
      <c r="H526" s="7" t="s">
        <v>3492</v>
      </c>
      <c r="I526" s="7" t="s">
        <v>114</v>
      </c>
      <c r="J526" s="7" t="s">
        <v>3493</v>
      </c>
      <c r="K526" t="s">
        <v>55</v>
      </c>
      <c r="L526" s="10">
        <v>15.6448</v>
      </c>
      <c r="M526">
        <v>3.0000000000000001E-3</v>
      </c>
      <c r="N526" s="8">
        <v>1</v>
      </c>
      <c r="O526" s="8" t="s">
        <v>3492</v>
      </c>
      <c r="P526" t="s">
        <v>3494</v>
      </c>
      <c r="Q526" t="s">
        <v>3495</v>
      </c>
      <c r="R526">
        <v>504</v>
      </c>
      <c r="S526">
        <v>2</v>
      </c>
      <c r="T526" t="s">
        <v>91</v>
      </c>
      <c r="U526">
        <v>8</v>
      </c>
      <c r="W526" t="s">
        <v>315</v>
      </c>
      <c r="X526" t="s">
        <v>101</v>
      </c>
      <c r="Y526" t="s">
        <v>61</v>
      </c>
      <c r="Z526" t="s">
        <v>109</v>
      </c>
      <c r="AA526">
        <v>57623355</v>
      </c>
      <c r="AB526">
        <v>57628718</v>
      </c>
      <c r="AC526">
        <v>12</v>
      </c>
      <c r="AD526">
        <v>36</v>
      </c>
      <c r="AE526">
        <v>407</v>
      </c>
      <c r="AF526" s="9">
        <v>33600000000</v>
      </c>
      <c r="AG526">
        <v>75</v>
      </c>
      <c r="AH526" t="s">
        <v>2912</v>
      </c>
      <c r="AI526">
        <v>7.4</v>
      </c>
      <c r="AK526">
        <v>7.9</v>
      </c>
      <c r="AL526">
        <v>7.7</v>
      </c>
      <c r="AM526">
        <v>10.1</v>
      </c>
      <c r="AN526">
        <v>9.6999999999999993</v>
      </c>
      <c r="AP526">
        <v>7.7</v>
      </c>
      <c r="AQ526">
        <v>8.9</v>
      </c>
      <c r="AR526">
        <v>9.3000000000000007</v>
      </c>
      <c r="AS526">
        <v>8.6999999999999993</v>
      </c>
      <c r="AT526">
        <v>8.4</v>
      </c>
      <c r="AU526">
        <v>10.1</v>
      </c>
      <c r="AV526">
        <v>8.6999999999999993</v>
      </c>
      <c r="AW526" t="s">
        <v>166</v>
      </c>
    </row>
    <row r="527" spans="1:49" x14ac:dyDescent="0.25">
      <c r="A527" t="s">
        <v>3496</v>
      </c>
      <c r="B527">
        <v>10797</v>
      </c>
      <c r="C527">
        <v>17768</v>
      </c>
      <c r="D527" t="s">
        <v>3496</v>
      </c>
      <c r="E527" t="s">
        <v>3497</v>
      </c>
      <c r="F527" t="s">
        <v>3498</v>
      </c>
      <c r="G527" s="7" t="s">
        <v>51</v>
      </c>
      <c r="H527" s="7" t="s">
        <v>3499</v>
      </c>
      <c r="I527" s="7" t="s">
        <v>114</v>
      </c>
      <c r="J527" s="7" t="s">
        <v>2473</v>
      </c>
      <c r="K527" t="s">
        <v>55</v>
      </c>
      <c r="L527" s="10">
        <v>15.5945</v>
      </c>
      <c r="M527">
        <v>3.0000000000000001E-3</v>
      </c>
      <c r="N527" s="8">
        <v>1</v>
      </c>
      <c r="O527" s="8" t="s">
        <v>3499</v>
      </c>
      <c r="P527" t="s">
        <v>3500</v>
      </c>
      <c r="Q527" t="s">
        <v>3501</v>
      </c>
      <c r="R527">
        <v>350</v>
      </c>
      <c r="S527">
        <v>2</v>
      </c>
      <c r="T527" t="s">
        <v>91</v>
      </c>
      <c r="U527">
        <v>4</v>
      </c>
      <c r="W527" t="s">
        <v>100</v>
      </c>
      <c r="X527" t="s">
        <v>101</v>
      </c>
      <c r="Y527" t="s">
        <v>423</v>
      </c>
      <c r="Z527" t="s">
        <v>226</v>
      </c>
      <c r="AA527">
        <v>74425689</v>
      </c>
      <c r="AB527">
        <v>74442424</v>
      </c>
      <c r="AC527">
        <v>3</v>
      </c>
      <c r="AD527">
        <v>11</v>
      </c>
      <c r="AE527">
        <v>22</v>
      </c>
      <c r="AF527" s="9">
        <v>418000000</v>
      </c>
      <c r="AG527">
        <v>51</v>
      </c>
      <c r="AH527" t="s">
        <v>1054</v>
      </c>
      <c r="AL527">
        <v>6.7</v>
      </c>
      <c r="AU527">
        <v>8.5</v>
      </c>
      <c r="AV527">
        <v>8.1</v>
      </c>
      <c r="AW527" t="s">
        <v>125</v>
      </c>
    </row>
    <row r="528" spans="1:49" x14ac:dyDescent="0.25">
      <c r="A528" t="s">
        <v>3502</v>
      </c>
      <c r="B528">
        <v>51115</v>
      </c>
      <c r="C528">
        <v>66302</v>
      </c>
      <c r="D528" t="s">
        <v>3502</v>
      </c>
      <c r="E528" t="s">
        <v>3503</v>
      </c>
      <c r="F528" t="s">
        <v>3504</v>
      </c>
      <c r="G528" s="7" t="s">
        <v>51</v>
      </c>
      <c r="H528" s="7" t="s">
        <v>3505</v>
      </c>
      <c r="I528" s="7" t="s">
        <v>723</v>
      </c>
      <c r="J528" s="7">
        <v>0</v>
      </c>
      <c r="K528" t="s">
        <v>55</v>
      </c>
      <c r="L528" s="10">
        <v>15.582800000000001</v>
      </c>
      <c r="M528">
        <v>3.0000000000000001E-3</v>
      </c>
      <c r="N528" s="8">
        <v>1</v>
      </c>
      <c r="O528" s="8" t="s">
        <v>3505</v>
      </c>
      <c r="P528" t="s">
        <v>3506</v>
      </c>
      <c r="Q528" t="s">
        <v>3507</v>
      </c>
      <c r="R528">
        <v>314</v>
      </c>
      <c r="S528">
        <v>1</v>
      </c>
      <c r="T528" t="s">
        <v>382</v>
      </c>
      <c r="U528">
        <v>17</v>
      </c>
      <c r="V528">
        <v>2.64</v>
      </c>
      <c r="W528" t="s">
        <v>315</v>
      </c>
      <c r="X528" t="s">
        <v>150</v>
      </c>
      <c r="Y528" t="s">
        <v>423</v>
      </c>
      <c r="Z528" t="s">
        <v>62</v>
      </c>
      <c r="AA528">
        <v>87484577</v>
      </c>
      <c r="AB528">
        <v>87521009</v>
      </c>
      <c r="AC528">
        <v>14</v>
      </c>
      <c r="AD528">
        <v>20</v>
      </c>
      <c r="AE528">
        <v>221</v>
      </c>
      <c r="AF528" s="9">
        <v>8080000000</v>
      </c>
      <c r="AG528">
        <v>54</v>
      </c>
      <c r="AH528" t="s">
        <v>63</v>
      </c>
      <c r="AI528">
        <v>8.9</v>
      </c>
      <c r="AJ528">
        <v>8.8000000000000007</v>
      </c>
      <c r="AK528">
        <v>8.8000000000000007</v>
      </c>
      <c r="AL528">
        <v>8.4</v>
      </c>
      <c r="AM528">
        <v>8.5</v>
      </c>
      <c r="AN528">
        <v>9.1999999999999993</v>
      </c>
      <c r="AO528">
        <v>8.6</v>
      </c>
      <c r="AP528">
        <v>8.1</v>
      </c>
      <c r="AQ528">
        <v>9.1</v>
      </c>
      <c r="AR528">
        <v>8.6999999999999993</v>
      </c>
      <c r="AS528">
        <v>8.1</v>
      </c>
      <c r="AT528">
        <v>8.8000000000000007</v>
      </c>
      <c r="AU528">
        <v>8.8000000000000007</v>
      </c>
      <c r="AV528">
        <v>8.6</v>
      </c>
      <c r="AW528" t="s">
        <v>3508</v>
      </c>
    </row>
    <row r="529" spans="1:49" x14ac:dyDescent="0.25">
      <c r="A529" t="s">
        <v>3509</v>
      </c>
      <c r="B529">
        <v>1373</v>
      </c>
      <c r="C529">
        <v>227231</v>
      </c>
      <c r="D529" t="s">
        <v>3509</v>
      </c>
      <c r="E529" t="s">
        <v>3510</v>
      </c>
      <c r="F529" t="s">
        <v>3511</v>
      </c>
      <c r="G529" s="7" t="s">
        <v>51</v>
      </c>
      <c r="H529" s="7" t="s">
        <v>3512</v>
      </c>
      <c r="I529" s="7" t="s">
        <v>114</v>
      </c>
      <c r="J529" s="7" t="s">
        <v>3408</v>
      </c>
      <c r="K529" t="s">
        <v>55</v>
      </c>
      <c r="L529" s="10">
        <v>15.562099999999999</v>
      </c>
      <c r="M529">
        <v>3.0000000000000001E-3</v>
      </c>
      <c r="N529" s="8">
        <v>1</v>
      </c>
      <c r="O529" s="8" t="s">
        <v>3512</v>
      </c>
      <c r="P529" t="s">
        <v>3513</v>
      </c>
      <c r="Q529" t="s">
        <v>3514</v>
      </c>
      <c r="R529">
        <v>1506</v>
      </c>
      <c r="S529">
        <v>2</v>
      </c>
      <c r="T529" t="s">
        <v>91</v>
      </c>
      <c r="U529" t="s">
        <v>382</v>
      </c>
      <c r="W529" t="s">
        <v>266</v>
      </c>
      <c r="X529" t="s">
        <v>101</v>
      </c>
      <c r="Y529" t="s">
        <v>73</v>
      </c>
      <c r="Z529" t="s">
        <v>226</v>
      </c>
      <c r="AA529">
        <v>211342405</v>
      </c>
      <c r="AB529">
        <v>211543831</v>
      </c>
      <c r="AC529">
        <v>11</v>
      </c>
      <c r="AD529">
        <v>151</v>
      </c>
      <c r="AE529">
        <v>7887</v>
      </c>
      <c r="AF529" s="9">
        <v>1250000000000</v>
      </c>
      <c r="AG529">
        <v>79</v>
      </c>
      <c r="AH529" t="s">
        <v>3515</v>
      </c>
      <c r="AJ529">
        <v>8.5</v>
      </c>
      <c r="AK529">
        <v>8.8000000000000007</v>
      </c>
      <c r="AL529">
        <v>9.6999999999999993</v>
      </c>
      <c r="AN529">
        <v>12</v>
      </c>
      <c r="AO529">
        <v>8</v>
      </c>
      <c r="AP529">
        <v>7</v>
      </c>
      <c r="AQ529">
        <v>9.1999999999999993</v>
      </c>
      <c r="AR529">
        <v>11</v>
      </c>
      <c r="AS529">
        <v>9.5</v>
      </c>
      <c r="AT529">
        <v>9.6999999999999993</v>
      </c>
      <c r="AU529">
        <v>9.3000000000000007</v>
      </c>
      <c r="AW529" t="s">
        <v>3516</v>
      </c>
    </row>
    <row r="530" spans="1:49" x14ac:dyDescent="0.25">
      <c r="A530" t="s">
        <v>3517</v>
      </c>
      <c r="B530">
        <v>64928</v>
      </c>
      <c r="C530">
        <v>68463</v>
      </c>
      <c r="D530" t="s">
        <v>3517</v>
      </c>
      <c r="E530" t="s">
        <v>3518</v>
      </c>
      <c r="F530" t="s">
        <v>3519</v>
      </c>
      <c r="G530" s="7" t="s">
        <v>51</v>
      </c>
      <c r="H530" s="7" t="s">
        <v>3520</v>
      </c>
      <c r="I530" s="7" t="s">
        <v>114</v>
      </c>
      <c r="J530" s="7" t="s">
        <v>211</v>
      </c>
      <c r="K530" t="s">
        <v>55</v>
      </c>
      <c r="L530" s="10">
        <v>15.554600000000001</v>
      </c>
      <c r="M530">
        <v>3.0000000000000001E-3</v>
      </c>
      <c r="N530" s="8">
        <v>1</v>
      </c>
      <c r="O530" s="8" t="s">
        <v>3520</v>
      </c>
      <c r="P530" t="s">
        <v>3521</v>
      </c>
      <c r="Q530" t="s">
        <v>3522</v>
      </c>
      <c r="R530">
        <v>145</v>
      </c>
      <c r="S530">
        <v>2</v>
      </c>
      <c r="T530" t="s">
        <v>91</v>
      </c>
      <c r="U530">
        <v>30</v>
      </c>
      <c r="W530" t="s">
        <v>315</v>
      </c>
      <c r="X530" t="s">
        <v>101</v>
      </c>
      <c r="Y530" t="s">
        <v>423</v>
      </c>
      <c r="Z530" t="s">
        <v>368</v>
      </c>
      <c r="AA530">
        <v>44081372</v>
      </c>
      <c r="AB530">
        <v>44095191</v>
      </c>
      <c r="AC530">
        <v>14</v>
      </c>
      <c r="AD530">
        <v>11</v>
      </c>
      <c r="AE530">
        <v>145</v>
      </c>
      <c r="AF530" s="9">
        <v>3860000000</v>
      </c>
      <c r="AG530">
        <v>61</v>
      </c>
      <c r="AH530" t="s">
        <v>63</v>
      </c>
      <c r="AI530">
        <v>8.4</v>
      </c>
      <c r="AJ530">
        <v>8.1999999999999993</v>
      </c>
      <c r="AK530">
        <v>8.4</v>
      </c>
      <c r="AL530">
        <v>7.9</v>
      </c>
      <c r="AM530">
        <v>8</v>
      </c>
      <c r="AN530">
        <v>8.5</v>
      </c>
      <c r="AO530">
        <v>7.6</v>
      </c>
      <c r="AP530">
        <v>7.4</v>
      </c>
      <c r="AQ530">
        <v>8.3000000000000007</v>
      </c>
      <c r="AR530">
        <v>8.6</v>
      </c>
      <c r="AS530">
        <v>8.9</v>
      </c>
      <c r="AT530">
        <v>7.9</v>
      </c>
      <c r="AU530">
        <v>8.9</v>
      </c>
      <c r="AV530">
        <v>8.6</v>
      </c>
      <c r="AW530" t="s">
        <v>64</v>
      </c>
    </row>
    <row r="531" spans="1:49" x14ac:dyDescent="0.25">
      <c r="A531" t="s">
        <v>3523</v>
      </c>
      <c r="B531">
        <v>51250</v>
      </c>
      <c r="C531">
        <v>67851</v>
      </c>
      <c r="D531" t="s">
        <v>3523</v>
      </c>
      <c r="E531" t="s">
        <v>3524</v>
      </c>
      <c r="F531" t="s">
        <v>3525</v>
      </c>
      <c r="G531" s="7" t="s">
        <v>51</v>
      </c>
      <c r="H531" s="7" t="s">
        <v>3526</v>
      </c>
      <c r="I531" s="7" t="s">
        <v>114</v>
      </c>
      <c r="J531" s="7" t="s">
        <v>3527</v>
      </c>
      <c r="K531" t="s">
        <v>55</v>
      </c>
      <c r="L531" s="10">
        <v>15.423</v>
      </c>
      <c r="M531">
        <v>3.0000000000000001E-3</v>
      </c>
      <c r="N531" s="8">
        <v>1</v>
      </c>
      <c r="O531" s="8" t="s">
        <v>3526</v>
      </c>
      <c r="P531" t="s">
        <v>3528</v>
      </c>
      <c r="Q531" t="s">
        <v>3529</v>
      </c>
      <c r="R531">
        <v>245</v>
      </c>
      <c r="T531" t="s">
        <v>382</v>
      </c>
      <c r="U531">
        <v>41</v>
      </c>
      <c r="V531">
        <v>2.5</v>
      </c>
      <c r="W531" t="s">
        <v>315</v>
      </c>
      <c r="X531" t="s">
        <v>150</v>
      </c>
      <c r="Y531" t="s">
        <v>141</v>
      </c>
      <c r="Z531" t="s">
        <v>368</v>
      </c>
      <c r="AA531">
        <v>107349375</v>
      </c>
      <c r="AB531">
        <v>107372790</v>
      </c>
      <c r="AC531">
        <v>14</v>
      </c>
      <c r="AD531">
        <v>18</v>
      </c>
      <c r="AE531">
        <v>234</v>
      </c>
      <c r="AF531" s="9">
        <v>3130000000</v>
      </c>
      <c r="AG531">
        <v>48</v>
      </c>
      <c r="AH531" t="s">
        <v>63</v>
      </c>
      <c r="AI531">
        <v>8.6</v>
      </c>
      <c r="AJ531">
        <v>8.3000000000000007</v>
      </c>
      <c r="AK531">
        <v>8.6999999999999993</v>
      </c>
      <c r="AL531">
        <v>8.3000000000000007</v>
      </c>
      <c r="AM531">
        <v>8.6</v>
      </c>
      <c r="AN531">
        <v>7.7</v>
      </c>
      <c r="AO531">
        <v>8.4</v>
      </c>
      <c r="AP531">
        <v>7.7</v>
      </c>
      <c r="AQ531">
        <v>8.1999999999999993</v>
      </c>
      <c r="AR531">
        <v>8</v>
      </c>
      <c r="AS531">
        <v>8.6</v>
      </c>
      <c r="AT531">
        <v>7.9</v>
      </c>
      <c r="AU531">
        <v>8.3000000000000007</v>
      </c>
      <c r="AV531">
        <v>8.1999999999999993</v>
      </c>
      <c r="AW531" t="s">
        <v>125</v>
      </c>
    </row>
    <row r="532" spans="1:49" x14ac:dyDescent="0.25">
      <c r="A532" t="s">
        <v>3530</v>
      </c>
      <c r="B532">
        <v>112724</v>
      </c>
      <c r="C532">
        <v>108841</v>
      </c>
      <c r="D532" t="s">
        <v>3530</v>
      </c>
      <c r="E532" t="s">
        <v>3531</v>
      </c>
      <c r="F532" t="s">
        <v>3532</v>
      </c>
      <c r="G532" s="7" t="s">
        <v>51</v>
      </c>
      <c r="H532" s="7" t="s">
        <v>3533</v>
      </c>
      <c r="I532" s="7" t="s">
        <v>53</v>
      </c>
      <c r="J532" s="7" t="s">
        <v>2831</v>
      </c>
      <c r="K532" t="s">
        <v>364</v>
      </c>
      <c r="L532" s="10">
        <v>15.4199</v>
      </c>
      <c r="M532">
        <v>3.0000000000000001E-3</v>
      </c>
      <c r="N532" s="8">
        <v>1</v>
      </c>
      <c r="O532" s="8" t="s">
        <v>3533</v>
      </c>
      <c r="P532" t="s">
        <v>3534</v>
      </c>
      <c r="Q532" t="s">
        <v>3535</v>
      </c>
      <c r="R532">
        <v>331</v>
      </c>
      <c r="T532" t="s">
        <v>91</v>
      </c>
      <c r="U532">
        <v>0</v>
      </c>
      <c r="V532">
        <v>2.35</v>
      </c>
      <c r="W532" t="s">
        <v>100</v>
      </c>
      <c r="X532" t="s">
        <v>101</v>
      </c>
      <c r="Y532" t="s">
        <v>423</v>
      </c>
      <c r="Z532" t="s">
        <v>142</v>
      </c>
      <c r="AA532">
        <v>55555691</v>
      </c>
      <c r="AB532">
        <v>55580914</v>
      </c>
      <c r="AC532">
        <v>9</v>
      </c>
      <c r="AD532">
        <v>18</v>
      </c>
      <c r="AE532">
        <v>69</v>
      </c>
      <c r="AF532" s="9">
        <v>886000000</v>
      </c>
      <c r="AG532">
        <v>53</v>
      </c>
      <c r="AH532" t="s">
        <v>2684</v>
      </c>
      <c r="AI532">
        <v>7.1</v>
      </c>
      <c r="AJ532">
        <v>7</v>
      </c>
      <c r="AK532">
        <v>7.5</v>
      </c>
      <c r="AL532">
        <v>7.4</v>
      </c>
      <c r="AQ532">
        <v>8.5</v>
      </c>
      <c r="AS532">
        <v>7.3</v>
      </c>
      <c r="AT532">
        <v>7.2</v>
      </c>
      <c r="AU532">
        <v>8.6</v>
      </c>
      <c r="AV532">
        <v>8</v>
      </c>
      <c r="AW532" t="s">
        <v>925</v>
      </c>
    </row>
    <row r="533" spans="1:49" x14ac:dyDescent="0.25">
      <c r="A533" t="s">
        <v>3536</v>
      </c>
      <c r="B533">
        <v>79979</v>
      </c>
      <c r="C533">
        <v>215201</v>
      </c>
      <c r="D533" t="s">
        <v>3536</v>
      </c>
      <c r="E533" t="s">
        <v>3537</v>
      </c>
      <c r="F533" t="s">
        <v>3538</v>
      </c>
      <c r="G533" s="7" t="s">
        <v>51</v>
      </c>
      <c r="H533" s="7" t="s">
        <v>3539</v>
      </c>
      <c r="I533" s="7" t="s">
        <v>114</v>
      </c>
      <c r="J533" s="7" t="s">
        <v>3540</v>
      </c>
      <c r="K533" t="s">
        <v>55</v>
      </c>
      <c r="L533" s="10">
        <v>15.4155</v>
      </c>
      <c r="M533">
        <v>3.0000000000000001E-3</v>
      </c>
      <c r="N533" s="8">
        <v>1</v>
      </c>
      <c r="O533" s="8" t="s">
        <v>3539</v>
      </c>
      <c r="P533" t="s">
        <v>3541</v>
      </c>
      <c r="Q533" t="s">
        <v>3542</v>
      </c>
      <c r="R533">
        <v>504</v>
      </c>
      <c r="S533">
        <v>2</v>
      </c>
      <c r="T533" t="s">
        <v>58</v>
      </c>
      <c r="U533">
        <v>14</v>
      </c>
      <c r="V533">
        <v>0.5</v>
      </c>
      <c r="W533" t="s">
        <v>315</v>
      </c>
      <c r="X533" t="s">
        <v>101</v>
      </c>
      <c r="Z533" t="s">
        <v>118</v>
      </c>
      <c r="AA533">
        <v>100264333</v>
      </c>
      <c r="AB533">
        <v>100307105</v>
      </c>
      <c r="AW533" t="s">
        <v>1344</v>
      </c>
    </row>
    <row r="534" spans="1:49" x14ac:dyDescent="0.25">
      <c r="A534" t="s">
        <v>3543</v>
      </c>
      <c r="B534">
        <v>64951</v>
      </c>
      <c r="C534">
        <v>64660</v>
      </c>
      <c r="D534" t="s">
        <v>3543</v>
      </c>
      <c r="E534" t="s">
        <v>3544</v>
      </c>
      <c r="F534" t="s">
        <v>3545</v>
      </c>
      <c r="G534" s="7" t="s">
        <v>51</v>
      </c>
      <c r="H534" s="7" t="s">
        <v>3546</v>
      </c>
      <c r="I534" s="7" t="s">
        <v>114</v>
      </c>
      <c r="J534" s="7" t="s">
        <v>211</v>
      </c>
      <c r="K534" t="s">
        <v>55</v>
      </c>
      <c r="L534" s="10">
        <v>15.364599999999999</v>
      </c>
      <c r="M534">
        <v>3.0000000000000001E-3</v>
      </c>
      <c r="N534" s="8">
        <v>1</v>
      </c>
      <c r="O534" s="8" t="s">
        <v>3546</v>
      </c>
      <c r="P534" t="s">
        <v>3547</v>
      </c>
      <c r="Q534" t="s">
        <v>3548</v>
      </c>
      <c r="R534">
        <v>167</v>
      </c>
      <c r="S534">
        <v>4</v>
      </c>
      <c r="T534" t="s">
        <v>382</v>
      </c>
      <c r="U534">
        <v>47</v>
      </c>
      <c r="V534">
        <v>0.52</v>
      </c>
      <c r="W534" t="s">
        <v>315</v>
      </c>
      <c r="X534" t="s">
        <v>150</v>
      </c>
      <c r="Y534" t="s">
        <v>423</v>
      </c>
      <c r="Z534" t="s">
        <v>165</v>
      </c>
      <c r="AA534">
        <v>43906156</v>
      </c>
      <c r="AB534">
        <v>43909145</v>
      </c>
      <c r="AC534">
        <v>13</v>
      </c>
      <c r="AD534">
        <v>8</v>
      </c>
      <c r="AE534">
        <v>97</v>
      </c>
      <c r="AF534" s="9">
        <v>2210000000</v>
      </c>
      <c r="AG534">
        <v>52</v>
      </c>
      <c r="AH534" t="s">
        <v>253</v>
      </c>
      <c r="AI534">
        <v>8.1999999999999993</v>
      </c>
      <c r="AJ534">
        <v>7.9</v>
      </c>
      <c r="AK534">
        <v>8.1</v>
      </c>
      <c r="AL534">
        <v>7.9</v>
      </c>
      <c r="AM534">
        <v>8.1</v>
      </c>
      <c r="AN534">
        <v>8.4</v>
      </c>
      <c r="AP534">
        <v>7.2</v>
      </c>
      <c r="AQ534">
        <v>8.1</v>
      </c>
      <c r="AR534">
        <v>8.4</v>
      </c>
      <c r="AS534">
        <v>8.6</v>
      </c>
      <c r="AT534">
        <v>7.6</v>
      </c>
      <c r="AU534">
        <v>8.6</v>
      </c>
      <c r="AV534">
        <v>8.1999999999999993</v>
      </c>
      <c r="AW534" t="s">
        <v>125</v>
      </c>
    </row>
    <row r="535" spans="1:49" x14ac:dyDescent="0.25">
      <c r="A535" t="s">
        <v>3549</v>
      </c>
      <c r="B535">
        <v>28958</v>
      </c>
      <c r="C535">
        <v>52469</v>
      </c>
      <c r="D535" t="s">
        <v>3549</v>
      </c>
      <c r="E535" t="s">
        <v>3550</v>
      </c>
      <c r="F535" t="s">
        <v>3551</v>
      </c>
      <c r="G535" s="7" t="s">
        <v>51</v>
      </c>
      <c r="H535" s="7" t="s">
        <v>3552</v>
      </c>
      <c r="I535" s="7" t="s">
        <v>53</v>
      </c>
      <c r="J535" s="7" t="s">
        <v>1257</v>
      </c>
      <c r="K535" t="s">
        <v>55</v>
      </c>
      <c r="L535" s="10">
        <v>15.344799999999999</v>
      </c>
      <c r="M535">
        <v>3.0000000000000001E-3</v>
      </c>
      <c r="N535" s="8">
        <v>1</v>
      </c>
      <c r="O535" s="8" t="s">
        <v>3552</v>
      </c>
      <c r="P535" t="s">
        <v>3553</v>
      </c>
      <c r="Q535" t="s">
        <v>3554</v>
      </c>
      <c r="R535">
        <v>106</v>
      </c>
      <c r="T535" t="s">
        <v>58</v>
      </c>
      <c r="U535">
        <v>22</v>
      </c>
      <c r="W535" t="s">
        <v>315</v>
      </c>
      <c r="X535" t="s">
        <v>150</v>
      </c>
      <c r="Y535" t="s">
        <v>61</v>
      </c>
      <c r="Z535" t="s">
        <v>133</v>
      </c>
      <c r="AA535">
        <v>40949635</v>
      </c>
      <c r="AB535">
        <v>40950743</v>
      </c>
      <c r="AC535">
        <v>14</v>
      </c>
      <c r="AD535">
        <v>9</v>
      </c>
      <c r="AE535">
        <v>282</v>
      </c>
      <c r="AF535" s="9">
        <v>10300000000</v>
      </c>
      <c r="AG535">
        <v>53</v>
      </c>
      <c r="AH535" t="s">
        <v>63</v>
      </c>
      <c r="AI535">
        <v>8.9</v>
      </c>
      <c r="AJ535">
        <v>8.6999999999999993</v>
      </c>
      <c r="AK535">
        <v>9</v>
      </c>
      <c r="AL535">
        <v>8.8000000000000007</v>
      </c>
      <c r="AM535">
        <v>9.3000000000000007</v>
      </c>
      <c r="AN535">
        <v>8.6999999999999993</v>
      </c>
      <c r="AO535">
        <v>8.1999999999999993</v>
      </c>
      <c r="AP535">
        <v>7.6</v>
      </c>
      <c r="AQ535">
        <v>8.6</v>
      </c>
      <c r="AR535">
        <v>8.6999999999999993</v>
      </c>
      <c r="AS535">
        <v>9.3000000000000007</v>
      </c>
      <c r="AT535">
        <v>8.9</v>
      </c>
      <c r="AU535">
        <v>8.9</v>
      </c>
      <c r="AV535">
        <v>8.4</v>
      </c>
      <c r="AW535" t="s">
        <v>64</v>
      </c>
    </row>
    <row r="536" spans="1:49" x14ac:dyDescent="0.25">
      <c r="A536" t="s">
        <v>3555</v>
      </c>
      <c r="B536">
        <v>2936</v>
      </c>
      <c r="C536">
        <v>14782</v>
      </c>
      <c r="D536" t="s">
        <v>3555</v>
      </c>
      <c r="E536" t="s">
        <v>3556</v>
      </c>
      <c r="F536" t="s">
        <v>3557</v>
      </c>
      <c r="G536" s="7" t="s">
        <v>51</v>
      </c>
      <c r="H536" s="7" t="s">
        <v>3512</v>
      </c>
      <c r="I536" s="7" t="s">
        <v>114</v>
      </c>
      <c r="J536" s="7" t="s">
        <v>801</v>
      </c>
      <c r="K536" t="s">
        <v>55</v>
      </c>
      <c r="L536" s="10">
        <v>15.3163</v>
      </c>
      <c r="M536">
        <v>3.0000000000000001E-3</v>
      </c>
      <c r="N536" s="8">
        <v>1</v>
      </c>
      <c r="O536" s="8" t="s">
        <v>3512</v>
      </c>
      <c r="P536" t="s">
        <v>3558</v>
      </c>
      <c r="Q536" t="s">
        <v>3559</v>
      </c>
      <c r="R536">
        <v>522</v>
      </c>
      <c r="S536">
        <v>2</v>
      </c>
      <c r="T536" t="s">
        <v>91</v>
      </c>
      <c r="U536">
        <v>4</v>
      </c>
      <c r="V536">
        <v>-0.34</v>
      </c>
      <c r="W536" t="s">
        <v>266</v>
      </c>
      <c r="X536" t="s">
        <v>101</v>
      </c>
      <c r="Y536" t="s">
        <v>61</v>
      </c>
      <c r="Z536" t="s">
        <v>62</v>
      </c>
      <c r="AA536">
        <v>30535579</v>
      </c>
      <c r="AB536">
        <v>30585486</v>
      </c>
      <c r="AC536">
        <v>10</v>
      </c>
      <c r="AD536">
        <v>22</v>
      </c>
      <c r="AE536">
        <v>105</v>
      </c>
      <c r="AF536" s="9">
        <v>2400000000</v>
      </c>
      <c r="AG536">
        <v>55</v>
      </c>
      <c r="AH536" t="s">
        <v>1185</v>
      </c>
      <c r="AL536">
        <v>7.2</v>
      </c>
      <c r="AM536">
        <v>8.8000000000000007</v>
      </c>
      <c r="AN536">
        <v>7.8</v>
      </c>
      <c r="AP536">
        <v>8.4</v>
      </c>
      <c r="AQ536">
        <v>7.9</v>
      </c>
      <c r="AR536">
        <v>8.8000000000000007</v>
      </c>
      <c r="AS536">
        <v>7.5</v>
      </c>
      <c r="AT536">
        <v>7.7</v>
      </c>
      <c r="AU536">
        <v>8.6999999999999993</v>
      </c>
      <c r="AV536">
        <v>8.1</v>
      </c>
      <c r="AW536" t="s">
        <v>1124</v>
      </c>
    </row>
    <row r="537" spans="1:49" x14ac:dyDescent="0.25">
      <c r="A537" t="s">
        <v>3560</v>
      </c>
      <c r="B537">
        <v>2021</v>
      </c>
      <c r="C537">
        <v>13804</v>
      </c>
      <c r="D537" t="s">
        <v>3560</v>
      </c>
      <c r="E537" t="s">
        <v>104</v>
      </c>
      <c r="F537" t="s">
        <v>3561</v>
      </c>
      <c r="G537" s="7" t="s">
        <v>51</v>
      </c>
      <c r="H537" s="7" t="s">
        <v>3562</v>
      </c>
      <c r="I537" s="7" t="s">
        <v>943</v>
      </c>
      <c r="J537" s="7" t="s">
        <v>3563</v>
      </c>
      <c r="K537" t="s">
        <v>55</v>
      </c>
      <c r="L537" s="10">
        <v>15.269</v>
      </c>
      <c r="M537">
        <v>3.0000000000000001E-3</v>
      </c>
      <c r="N537" s="8">
        <v>1</v>
      </c>
      <c r="O537" s="8" t="s">
        <v>3562</v>
      </c>
      <c r="P537" t="s">
        <v>3564</v>
      </c>
      <c r="Q537" t="s">
        <v>3565</v>
      </c>
      <c r="R537">
        <v>297</v>
      </c>
      <c r="S537">
        <v>4</v>
      </c>
      <c r="T537" t="s">
        <v>91</v>
      </c>
      <c r="U537">
        <v>42</v>
      </c>
      <c r="W537" t="s">
        <v>266</v>
      </c>
      <c r="X537" t="s">
        <v>150</v>
      </c>
      <c r="Y537" t="s">
        <v>423</v>
      </c>
      <c r="Z537" t="s">
        <v>352</v>
      </c>
      <c r="AA537">
        <v>131580778</v>
      </c>
      <c r="AB537">
        <v>131584955</v>
      </c>
      <c r="AC537">
        <v>14</v>
      </c>
      <c r="AD537">
        <v>18</v>
      </c>
      <c r="AE537">
        <v>182</v>
      </c>
      <c r="AF537" s="9">
        <v>4710000000</v>
      </c>
      <c r="AG537">
        <v>68</v>
      </c>
      <c r="AH537" t="s">
        <v>63</v>
      </c>
      <c r="AI537">
        <v>8.6</v>
      </c>
      <c r="AJ537">
        <v>8.1999999999999993</v>
      </c>
      <c r="AK537">
        <v>8.6999999999999993</v>
      </c>
      <c r="AL537">
        <v>8.6</v>
      </c>
      <c r="AM537">
        <v>8</v>
      </c>
      <c r="AN537">
        <v>9.1</v>
      </c>
      <c r="AO537">
        <v>8.1</v>
      </c>
      <c r="AP537">
        <v>7.5</v>
      </c>
      <c r="AQ537">
        <v>7.9</v>
      </c>
      <c r="AR537">
        <v>8.6999999999999993</v>
      </c>
      <c r="AS537">
        <v>8.5</v>
      </c>
      <c r="AT537">
        <v>8.1</v>
      </c>
      <c r="AU537">
        <v>8.8000000000000007</v>
      </c>
      <c r="AV537">
        <v>7.6</v>
      </c>
      <c r="AW537" t="s">
        <v>125</v>
      </c>
    </row>
    <row r="538" spans="1:49" x14ac:dyDescent="0.25">
      <c r="A538" t="s">
        <v>3566</v>
      </c>
      <c r="B538">
        <v>587</v>
      </c>
      <c r="C538">
        <v>12036</v>
      </c>
      <c r="D538" t="s">
        <v>3566</v>
      </c>
      <c r="E538" t="s">
        <v>3567</v>
      </c>
      <c r="F538" t="s">
        <v>3568</v>
      </c>
      <c r="G538" s="7" t="s">
        <v>51</v>
      </c>
      <c r="H538" s="7" t="s">
        <v>3492</v>
      </c>
      <c r="I538" s="7" t="s">
        <v>114</v>
      </c>
      <c r="J538" s="7" t="s">
        <v>772</v>
      </c>
      <c r="K538" t="s">
        <v>55</v>
      </c>
      <c r="L538" s="10">
        <v>15.262700000000001</v>
      </c>
      <c r="M538">
        <v>3.0000000000000001E-3</v>
      </c>
      <c r="N538" s="8">
        <v>1</v>
      </c>
      <c r="O538" s="8" t="s">
        <v>3492</v>
      </c>
      <c r="P538" t="s">
        <v>3569</v>
      </c>
      <c r="Q538" t="s">
        <v>3570</v>
      </c>
      <c r="R538">
        <v>392</v>
      </c>
      <c r="S538">
        <v>3</v>
      </c>
      <c r="T538" t="s">
        <v>91</v>
      </c>
      <c r="U538">
        <v>10</v>
      </c>
      <c r="W538" t="s">
        <v>315</v>
      </c>
      <c r="X538" t="s">
        <v>101</v>
      </c>
      <c r="Y538" t="s">
        <v>61</v>
      </c>
      <c r="Z538" t="s">
        <v>142</v>
      </c>
      <c r="AA538">
        <v>49298318</v>
      </c>
      <c r="AB538">
        <v>49314320</v>
      </c>
      <c r="AC538">
        <v>12</v>
      </c>
      <c r="AD538">
        <v>27</v>
      </c>
      <c r="AE538">
        <v>487</v>
      </c>
      <c r="AF538" s="9">
        <v>73000000000</v>
      </c>
      <c r="AG538">
        <v>59</v>
      </c>
      <c r="AH538" t="s">
        <v>3571</v>
      </c>
      <c r="AI538">
        <v>7.9</v>
      </c>
      <c r="AJ538">
        <v>7.3</v>
      </c>
      <c r="AK538">
        <v>8.1</v>
      </c>
      <c r="AM538">
        <v>9.8000000000000007</v>
      </c>
      <c r="AO538">
        <v>9.6999999999999993</v>
      </c>
      <c r="AP538">
        <v>9.5</v>
      </c>
      <c r="AQ538">
        <v>10.3</v>
      </c>
      <c r="AR538">
        <v>8.8000000000000007</v>
      </c>
      <c r="AS538">
        <v>9.3000000000000007</v>
      </c>
      <c r="AT538">
        <v>10</v>
      </c>
      <c r="AU538">
        <v>9.6999999999999993</v>
      </c>
      <c r="AV538">
        <v>10.3</v>
      </c>
      <c r="AW538" t="s">
        <v>64</v>
      </c>
    </row>
    <row r="539" spans="1:49" x14ac:dyDescent="0.25">
      <c r="A539" t="s">
        <v>3572</v>
      </c>
      <c r="B539">
        <v>79736</v>
      </c>
      <c r="C539">
        <v>68550</v>
      </c>
      <c r="D539" t="s">
        <v>3572</v>
      </c>
      <c r="E539" t="s">
        <v>3573</v>
      </c>
      <c r="F539" t="s">
        <v>3574</v>
      </c>
      <c r="G539" s="7" t="s">
        <v>51</v>
      </c>
      <c r="H539" s="7" t="s">
        <v>3575</v>
      </c>
      <c r="I539" s="7" t="s">
        <v>114</v>
      </c>
      <c r="J539" s="7" t="s">
        <v>3576</v>
      </c>
      <c r="K539" t="s">
        <v>55</v>
      </c>
      <c r="L539" s="10">
        <v>15.098599999999999</v>
      </c>
      <c r="M539">
        <v>3.0000000000000001E-3</v>
      </c>
      <c r="N539" s="8">
        <v>1</v>
      </c>
      <c r="O539" s="8" t="s">
        <v>3575</v>
      </c>
      <c r="P539" t="s">
        <v>3577</v>
      </c>
      <c r="Q539" t="s">
        <v>3578</v>
      </c>
      <c r="R539">
        <v>360</v>
      </c>
      <c r="S539">
        <v>3</v>
      </c>
      <c r="T539" t="s">
        <v>382</v>
      </c>
      <c r="U539">
        <v>46</v>
      </c>
      <c r="V539">
        <v>1.1399999999999999</v>
      </c>
      <c r="W539" t="s">
        <v>315</v>
      </c>
      <c r="X539" t="s">
        <v>150</v>
      </c>
      <c r="Y539" t="s">
        <v>367</v>
      </c>
      <c r="Z539" t="s">
        <v>133</v>
      </c>
      <c r="AA539">
        <v>29226000</v>
      </c>
      <c r="AB539">
        <v>29233286</v>
      </c>
      <c r="AC539">
        <v>8</v>
      </c>
      <c r="AD539">
        <v>12</v>
      </c>
      <c r="AE539">
        <v>40</v>
      </c>
      <c r="AF539" s="9">
        <v>408000000</v>
      </c>
      <c r="AG539">
        <v>45</v>
      </c>
      <c r="AH539" t="s">
        <v>3579</v>
      </c>
      <c r="AN539">
        <v>7.6</v>
      </c>
      <c r="AO539">
        <v>7.4</v>
      </c>
      <c r="AP539">
        <v>6.6</v>
      </c>
      <c r="AQ539">
        <v>7.6</v>
      </c>
      <c r="AS539">
        <v>7.9</v>
      </c>
      <c r="AT539">
        <v>6.6</v>
      </c>
      <c r="AU539">
        <v>8.1999999999999993</v>
      </c>
      <c r="AV539">
        <v>7.8</v>
      </c>
      <c r="AW539" t="s">
        <v>166</v>
      </c>
    </row>
    <row r="540" spans="1:49" x14ac:dyDescent="0.25">
      <c r="A540" t="s">
        <v>3580</v>
      </c>
      <c r="B540">
        <v>80221</v>
      </c>
      <c r="C540">
        <v>264895</v>
      </c>
      <c r="D540" t="s">
        <v>3580</v>
      </c>
      <c r="E540" t="s">
        <v>3581</v>
      </c>
      <c r="F540" t="s">
        <v>3582</v>
      </c>
      <c r="G540" s="7" t="s">
        <v>51</v>
      </c>
      <c r="H540" s="7" t="s">
        <v>3583</v>
      </c>
      <c r="I540" s="7" t="s">
        <v>114</v>
      </c>
      <c r="J540" s="7" t="s">
        <v>566</v>
      </c>
      <c r="K540" t="s">
        <v>55</v>
      </c>
      <c r="L540" s="10">
        <v>15.0953</v>
      </c>
      <c r="M540">
        <v>3.0000000000000001E-3</v>
      </c>
      <c r="N540" s="8">
        <v>1</v>
      </c>
      <c r="O540" s="8" t="s">
        <v>3583</v>
      </c>
      <c r="P540" t="s">
        <v>3584</v>
      </c>
      <c r="Q540" t="s">
        <v>3585</v>
      </c>
      <c r="R540">
        <v>640</v>
      </c>
      <c r="S540">
        <v>1</v>
      </c>
      <c r="T540" t="s">
        <v>91</v>
      </c>
      <c r="U540" t="s">
        <v>382</v>
      </c>
      <c r="W540" t="s">
        <v>315</v>
      </c>
      <c r="X540" t="s">
        <v>101</v>
      </c>
      <c r="Y540" t="s">
        <v>61</v>
      </c>
      <c r="Z540" t="s">
        <v>133</v>
      </c>
      <c r="AA540">
        <v>48503518</v>
      </c>
      <c r="AB540">
        <v>48552206</v>
      </c>
      <c r="AC540">
        <v>13</v>
      </c>
      <c r="AD540">
        <v>51</v>
      </c>
      <c r="AE540">
        <v>2005</v>
      </c>
      <c r="AF540" s="9">
        <v>121000000000</v>
      </c>
      <c r="AG540">
        <v>74</v>
      </c>
      <c r="AH540" t="s">
        <v>445</v>
      </c>
      <c r="AI540">
        <v>9.3000000000000007</v>
      </c>
      <c r="AJ540">
        <v>9.1</v>
      </c>
      <c r="AK540">
        <v>9.6</v>
      </c>
      <c r="AL540">
        <v>9.9</v>
      </c>
      <c r="AM540">
        <v>8.5</v>
      </c>
      <c r="AN540">
        <v>10.5</v>
      </c>
      <c r="AO540">
        <v>8.3000000000000007</v>
      </c>
      <c r="AQ540">
        <v>9.6999999999999993</v>
      </c>
      <c r="AR540">
        <v>9.5</v>
      </c>
      <c r="AS540">
        <v>10.7</v>
      </c>
      <c r="AT540">
        <v>9.6</v>
      </c>
      <c r="AU540">
        <v>9.8000000000000007</v>
      </c>
      <c r="AV540">
        <v>9.9</v>
      </c>
      <c r="AW540" t="s">
        <v>2601</v>
      </c>
    </row>
    <row r="541" spans="1:49" x14ac:dyDescent="0.25">
      <c r="A541" t="s">
        <v>3586</v>
      </c>
      <c r="B541">
        <v>55687</v>
      </c>
      <c r="C541">
        <v>72026</v>
      </c>
      <c r="D541" t="s">
        <v>3586</v>
      </c>
      <c r="E541" t="s">
        <v>3587</v>
      </c>
      <c r="F541" t="s">
        <v>3588</v>
      </c>
      <c r="G541" s="7" t="s">
        <v>51</v>
      </c>
      <c r="H541" s="7" t="s">
        <v>3589</v>
      </c>
      <c r="I541" s="7" t="s">
        <v>114</v>
      </c>
      <c r="J541" s="7" t="s">
        <v>3015</v>
      </c>
      <c r="K541" t="s">
        <v>55</v>
      </c>
      <c r="L541" s="10">
        <v>15.040699999999999</v>
      </c>
      <c r="M541">
        <v>3.0000000000000001E-3</v>
      </c>
      <c r="N541" s="8">
        <v>1</v>
      </c>
      <c r="O541" s="8" t="s">
        <v>3589</v>
      </c>
      <c r="P541" t="s">
        <v>3590</v>
      </c>
      <c r="Q541" t="s">
        <v>3591</v>
      </c>
      <c r="R541">
        <v>421</v>
      </c>
      <c r="S541">
        <v>4</v>
      </c>
      <c r="T541" t="s">
        <v>91</v>
      </c>
      <c r="U541">
        <v>12</v>
      </c>
      <c r="W541" t="s">
        <v>59</v>
      </c>
      <c r="X541" t="s">
        <v>101</v>
      </c>
      <c r="Y541" t="s">
        <v>1053</v>
      </c>
      <c r="Z541" t="s">
        <v>375</v>
      </c>
      <c r="AA541">
        <v>46731297</v>
      </c>
      <c r="AB541">
        <v>46753237</v>
      </c>
      <c r="AC541">
        <v>3</v>
      </c>
      <c r="AD541">
        <v>4</v>
      </c>
      <c r="AE541">
        <v>6</v>
      </c>
      <c r="AF541" s="9">
        <v>20100000</v>
      </c>
      <c r="AG541">
        <v>16</v>
      </c>
      <c r="AH541" t="s">
        <v>3333</v>
      </c>
      <c r="AQ541">
        <v>6.7</v>
      </c>
      <c r="AS541">
        <v>6.9</v>
      </c>
      <c r="AU541">
        <v>6.8</v>
      </c>
      <c r="AW541" t="s">
        <v>64</v>
      </c>
    </row>
    <row r="542" spans="1:49" x14ac:dyDescent="0.25">
      <c r="A542" t="s">
        <v>3592</v>
      </c>
      <c r="B542">
        <v>56945</v>
      </c>
      <c r="C542">
        <v>64655</v>
      </c>
      <c r="D542" t="s">
        <v>3592</v>
      </c>
      <c r="E542" t="s">
        <v>3593</v>
      </c>
      <c r="F542" t="s">
        <v>3594</v>
      </c>
      <c r="G542" s="7" t="s">
        <v>51</v>
      </c>
      <c r="H542" s="7" t="s">
        <v>3595</v>
      </c>
      <c r="I542" s="7" t="s">
        <v>114</v>
      </c>
      <c r="J542" s="7" t="s">
        <v>211</v>
      </c>
      <c r="K542" t="s">
        <v>55</v>
      </c>
      <c r="L542" s="10">
        <v>15.032400000000001</v>
      </c>
      <c r="M542">
        <v>3.0000000000000001E-3</v>
      </c>
      <c r="N542" s="8">
        <v>1</v>
      </c>
      <c r="O542" s="8" t="s">
        <v>3595</v>
      </c>
      <c r="P542" t="s">
        <v>3596</v>
      </c>
      <c r="Q542" t="s">
        <v>3597</v>
      </c>
      <c r="R542">
        <v>360</v>
      </c>
      <c r="T542" t="s">
        <v>58</v>
      </c>
      <c r="U542">
        <v>27</v>
      </c>
      <c r="V542">
        <v>1.47</v>
      </c>
      <c r="W542" t="s">
        <v>315</v>
      </c>
      <c r="X542" t="s">
        <v>150</v>
      </c>
      <c r="Y542" t="s">
        <v>423</v>
      </c>
      <c r="Z542" t="s">
        <v>102</v>
      </c>
      <c r="AA542">
        <v>139062860</v>
      </c>
      <c r="AB542">
        <v>139075887</v>
      </c>
      <c r="AC542">
        <v>14</v>
      </c>
      <c r="AD542">
        <v>26</v>
      </c>
      <c r="AE542">
        <v>230</v>
      </c>
      <c r="AF542" s="9">
        <v>6780000000</v>
      </c>
      <c r="AG542">
        <v>73</v>
      </c>
      <c r="AH542" t="s">
        <v>63</v>
      </c>
      <c r="AI542">
        <v>8.4</v>
      </c>
      <c r="AJ542">
        <v>8.3000000000000007</v>
      </c>
      <c r="AK542">
        <v>8.6999999999999993</v>
      </c>
      <c r="AL542">
        <v>7.3</v>
      </c>
      <c r="AM542">
        <v>8.9</v>
      </c>
      <c r="AN542">
        <v>7.6</v>
      </c>
      <c r="AO542">
        <v>8.1</v>
      </c>
      <c r="AP542">
        <v>8.3000000000000007</v>
      </c>
      <c r="AQ542">
        <v>8.6999999999999993</v>
      </c>
      <c r="AR542">
        <v>8.8000000000000007</v>
      </c>
      <c r="AS542">
        <v>9.1</v>
      </c>
      <c r="AT542">
        <v>8</v>
      </c>
      <c r="AU542">
        <v>9.1999999999999993</v>
      </c>
      <c r="AV542">
        <v>8.5</v>
      </c>
      <c r="AW542" t="s">
        <v>64</v>
      </c>
    </row>
    <row r="543" spans="1:49" x14ac:dyDescent="0.25">
      <c r="A543" t="s">
        <v>3598</v>
      </c>
      <c r="B543">
        <v>51056</v>
      </c>
      <c r="C543">
        <v>66988</v>
      </c>
      <c r="D543" t="s">
        <v>3598</v>
      </c>
      <c r="E543" t="s">
        <v>3599</v>
      </c>
      <c r="F543" t="s">
        <v>3600</v>
      </c>
      <c r="G543" s="7" t="s">
        <v>51</v>
      </c>
      <c r="H543" s="7" t="s">
        <v>3601</v>
      </c>
      <c r="I543" s="7" t="s">
        <v>114</v>
      </c>
      <c r="J543" s="7" t="s">
        <v>512</v>
      </c>
      <c r="K543" t="s">
        <v>55</v>
      </c>
      <c r="L543" s="10">
        <v>15.009600000000001</v>
      </c>
      <c r="M543">
        <v>3.0000000000000001E-3</v>
      </c>
      <c r="N543" s="8">
        <v>1</v>
      </c>
      <c r="O543" s="8" t="s">
        <v>3601</v>
      </c>
      <c r="P543" t="s">
        <v>3602</v>
      </c>
      <c r="Q543" t="s">
        <v>3603</v>
      </c>
      <c r="R543">
        <v>519</v>
      </c>
      <c r="S543">
        <v>1</v>
      </c>
      <c r="T543" t="s">
        <v>1966</v>
      </c>
      <c r="U543">
        <v>12</v>
      </c>
      <c r="W543" t="s">
        <v>315</v>
      </c>
      <c r="X543" t="s">
        <v>101</v>
      </c>
      <c r="Y543" t="s">
        <v>61</v>
      </c>
      <c r="Z543" t="s">
        <v>267</v>
      </c>
      <c r="AA543">
        <v>17578926</v>
      </c>
      <c r="AB543">
        <v>17609590</v>
      </c>
      <c r="AC543">
        <v>14</v>
      </c>
      <c r="AD543">
        <v>32</v>
      </c>
      <c r="AE543">
        <v>536</v>
      </c>
      <c r="AF543" s="9">
        <v>9560000000</v>
      </c>
      <c r="AG543">
        <v>69</v>
      </c>
      <c r="AH543" t="s">
        <v>63</v>
      </c>
      <c r="AI543">
        <v>8</v>
      </c>
      <c r="AJ543">
        <v>7.4</v>
      </c>
      <c r="AK543">
        <v>8.1</v>
      </c>
      <c r="AL543">
        <v>7.7</v>
      </c>
      <c r="AM543">
        <v>9.1</v>
      </c>
      <c r="AN543">
        <v>8.9</v>
      </c>
      <c r="AO543">
        <v>8.1999999999999993</v>
      </c>
      <c r="AP543">
        <v>8.1999999999999993</v>
      </c>
      <c r="AQ543">
        <v>9.1999999999999993</v>
      </c>
      <c r="AR543">
        <v>9.1999999999999993</v>
      </c>
      <c r="AS543">
        <v>8.4</v>
      </c>
      <c r="AT543">
        <v>8.4</v>
      </c>
      <c r="AU543">
        <v>9.4</v>
      </c>
      <c r="AV543">
        <v>9</v>
      </c>
      <c r="AW543" t="s">
        <v>1124</v>
      </c>
    </row>
    <row r="544" spans="1:49" x14ac:dyDescent="0.25">
      <c r="A544" t="s">
        <v>3604</v>
      </c>
      <c r="B544">
        <v>2746</v>
      </c>
      <c r="C544">
        <v>14661</v>
      </c>
      <c r="D544" t="s">
        <v>3604</v>
      </c>
      <c r="E544" t="s">
        <v>3605</v>
      </c>
      <c r="F544" t="s">
        <v>3606</v>
      </c>
      <c r="G544" s="7" t="s">
        <v>51</v>
      </c>
      <c r="H544" s="7" t="s">
        <v>3607</v>
      </c>
      <c r="I544" s="7" t="s">
        <v>114</v>
      </c>
      <c r="J544" s="7" t="s">
        <v>3608</v>
      </c>
      <c r="K544" t="s">
        <v>55</v>
      </c>
      <c r="L544" s="10">
        <v>14.9838</v>
      </c>
      <c r="M544">
        <v>3.0000000000000001E-3</v>
      </c>
      <c r="N544" s="8">
        <v>1</v>
      </c>
      <c r="O544" s="8" t="s">
        <v>3607</v>
      </c>
      <c r="P544" t="s">
        <v>3609</v>
      </c>
      <c r="Q544" t="s">
        <v>3610</v>
      </c>
      <c r="R544">
        <v>558</v>
      </c>
      <c r="S544">
        <v>5</v>
      </c>
      <c r="T544" t="s">
        <v>91</v>
      </c>
      <c r="U544">
        <v>9</v>
      </c>
      <c r="V544">
        <v>0.36</v>
      </c>
      <c r="W544" t="s">
        <v>266</v>
      </c>
      <c r="X544" t="s">
        <v>101</v>
      </c>
      <c r="Y544" t="s">
        <v>61</v>
      </c>
      <c r="Z544" t="s">
        <v>484</v>
      </c>
      <c r="AA544">
        <v>88809958</v>
      </c>
      <c r="AB544">
        <v>88854776</v>
      </c>
      <c r="AC544">
        <v>14</v>
      </c>
      <c r="AD544">
        <v>49</v>
      </c>
      <c r="AE544">
        <v>4225</v>
      </c>
      <c r="AF544" s="9">
        <v>459000000000</v>
      </c>
      <c r="AG544">
        <v>74</v>
      </c>
      <c r="AH544" t="s">
        <v>63</v>
      </c>
      <c r="AI544">
        <v>10.6</v>
      </c>
      <c r="AJ544">
        <v>10.1</v>
      </c>
      <c r="AK544">
        <v>10.8</v>
      </c>
      <c r="AL544">
        <v>10.5</v>
      </c>
      <c r="AM544">
        <v>10.5</v>
      </c>
      <c r="AN544">
        <v>11</v>
      </c>
      <c r="AO544">
        <v>9.3000000000000007</v>
      </c>
      <c r="AP544">
        <v>9.3000000000000007</v>
      </c>
      <c r="AQ544">
        <v>10.4</v>
      </c>
      <c r="AR544">
        <v>10.8</v>
      </c>
      <c r="AS544">
        <v>10.1</v>
      </c>
      <c r="AT544">
        <v>9.9</v>
      </c>
      <c r="AU544">
        <v>10.8</v>
      </c>
      <c r="AV544">
        <v>9.6</v>
      </c>
      <c r="AW544" t="s">
        <v>64</v>
      </c>
    </row>
    <row r="545" spans="1:49" x14ac:dyDescent="0.25">
      <c r="A545" t="s">
        <v>3611</v>
      </c>
      <c r="B545">
        <v>3155</v>
      </c>
      <c r="C545">
        <v>15356</v>
      </c>
      <c r="D545" t="s">
        <v>3611</v>
      </c>
      <c r="E545" t="s">
        <v>3612</v>
      </c>
      <c r="F545" t="s">
        <v>3613</v>
      </c>
      <c r="G545" s="7" t="s">
        <v>51</v>
      </c>
      <c r="H545" s="7" t="s">
        <v>3430</v>
      </c>
      <c r="I545" s="7" t="s">
        <v>114</v>
      </c>
      <c r="J545" s="7" t="s">
        <v>3614</v>
      </c>
      <c r="K545" t="s">
        <v>55</v>
      </c>
      <c r="L545" s="10">
        <v>14.976800000000001</v>
      </c>
      <c r="M545">
        <v>3.0000000000000001E-3</v>
      </c>
      <c r="N545" s="8">
        <v>1</v>
      </c>
      <c r="O545" s="8" t="s">
        <v>3430</v>
      </c>
      <c r="P545" t="s">
        <v>3615</v>
      </c>
      <c r="Q545" t="s">
        <v>3616</v>
      </c>
      <c r="R545">
        <v>325</v>
      </c>
      <c r="S545">
        <v>1</v>
      </c>
      <c r="T545" t="s">
        <v>91</v>
      </c>
      <c r="U545">
        <v>5</v>
      </c>
      <c r="W545" t="s">
        <v>315</v>
      </c>
      <c r="X545" t="s">
        <v>150</v>
      </c>
      <c r="Y545" t="s">
        <v>61</v>
      </c>
      <c r="Z545" t="s">
        <v>74</v>
      </c>
      <c r="AA545">
        <v>24128366</v>
      </c>
      <c r="AB545">
        <v>24151949</v>
      </c>
      <c r="AC545">
        <v>14</v>
      </c>
      <c r="AD545">
        <v>19</v>
      </c>
      <c r="AE545">
        <v>572</v>
      </c>
      <c r="AF545" s="9">
        <v>29200000000</v>
      </c>
      <c r="AG545">
        <v>60</v>
      </c>
      <c r="AH545" t="s">
        <v>63</v>
      </c>
      <c r="AI545">
        <v>8.6</v>
      </c>
      <c r="AJ545">
        <v>8.3000000000000007</v>
      </c>
      <c r="AK545">
        <v>8.3000000000000007</v>
      </c>
      <c r="AL545">
        <v>8.5</v>
      </c>
      <c r="AM545">
        <v>9.8000000000000007</v>
      </c>
      <c r="AN545">
        <v>9.9</v>
      </c>
      <c r="AO545">
        <v>8.6</v>
      </c>
      <c r="AP545">
        <v>7.2</v>
      </c>
      <c r="AQ545">
        <v>9.1</v>
      </c>
      <c r="AR545">
        <v>9.3000000000000007</v>
      </c>
      <c r="AS545">
        <v>9.6</v>
      </c>
      <c r="AT545">
        <v>8.6999999999999993</v>
      </c>
      <c r="AU545">
        <v>9.5</v>
      </c>
      <c r="AV545">
        <v>9.1999999999999993</v>
      </c>
      <c r="AW545" t="s">
        <v>125</v>
      </c>
    </row>
    <row r="546" spans="1:49" x14ac:dyDescent="0.25">
      <c r="A546" t="s">
        <v>3617</v>
      </c>
      <c r="B546">
        <v>2272</v>
      </c>
      <c r="C546">
        <v>14198</v>
      </c>
      <c r="D546" t="s">
        <v>3617</v>
      </c>
      <c r="E546" t="s">
        <v>3618</v>
      </c>
      <c r="F546" t="s">
        <v>3619</v>
      </c>
      <c r="G546" s="7" t="s">
        <v>51</v>
      </c>
      <c r="H546" s="7" t="s">
        <v>3620</v>
      </c>
      <c r="I546" s="7" t="s">
        <v>114</v>
      </c>
      <c r="J546" s="7" t="s">
        <v>1581</v>
      </c>
      <c r="K546" t="s">
        <v>3358</v>
      </c>
      <c r="L546" s="10">
        <v>14.9656</v>
      </c>
      <c r="M546">
        <v>3.0000000000000001E-3</v>
      </c>
      <c r="N546" s="8">
        <v>1</v>
      </c>
      <c r="O546" s="8" t="s">
        <v>3620</v>
      </c>
      <c r="P546" t="s">
        <v>3621</v>
      </c>
      <c r="Q546" t="s">
        <v>3622</v>
      </c>
      <c r="R546">
        <v>147</v>
      </c>
      <c r="S546">
        <v>4</v>
      </c>
      <c r="T546" t="s">
        <v>91</v>
      </c>
      <c r="U546">
        <v>4</v>
      </c>
      <c r="W546" t="s">
        <v>72</v>
      </c>
      <c r="X546" t="s">
        <v>101</v>
      </c>
      <c r="Y546" t="s">
        <v>73</v>
      </c>
      <c r="Z546" t="s">
        <v>102</v>
      </c>
      <c r="AA546">
        <v>59735035</v>
      </c>
      <c r="AB546">
        <v>61237133</v>
      </c>
      <c r="AC546">
        <v>12</v>
      </c>
      <c r="AD546">
        <v>15</v>
      </c>
      <c r="AE546">
        <v>139</v>
      </c>
      <c r="AF546" s="9">
        <v>2080000000</v>
      </c>
      <c r="AG546">
        <v>79</v>
      </c>
      <c r="AH546" t="s">
        <v>796</v>
      </c>
      <c r="AI546">
        <v>8.1</v>
      </c>
      <c r="AJ546">
        <v>8.1</v>
      </c>
      <c r="AK546">
        <v>8.1999999999999993</v>
      </c>
      <c r="AL546">
        <v>8</v>
      </c>
      <c r="AM546">
        <v>8.6999999999999993</v>
      </c>
      <c r="AN546">
        <v>8.1999999999999993</v>
      </c>
      <c r="AQ546">
        <v>8.5</v>
      </c>
      <c r="AR546">
        <v>7.2</v>
      </c>
      <c r="AS546">
        <v>8.6999999999999993</v>
      </c>
      <c r="AT546">
        <v>7.2</v>
      </c>
      <c r="AU546">
        <v>7.6</v>
      </c>
      <c r="AV546">
        <v>7.9</v>
      </c>
      <c r="AW546" t="s">
        <v>3623</v>
      </c>
    </row>
    <row r="547" spans="1:49" x14ac:dyDescent="0.25">
      <c r="A547" t="s">
        <v>3624</v>
      </c>
      <c r="B547">
        <v>51650</v>
      </c>
      <c r="C547">
        <v>14548</v>
      </c>
      <c r="D547" t="s">
        <v>3624</v>
      </c>
      <c r="E547" t="s">
        <v>3625</v>
      </c>
      <c r="F547" t="s">
        <v>3626</v>
      </c>
      <c r="G547" s="7" t="s">
        <v>51</v>
      </c>
      <c r="H547" s="7" t="s">
        <v>3291</v>
      </c>
      <c r="I547" s="7" t="s">
        <v>114</v>
      </c>
      <c r="J547" s="7" t="s">
        <v>211</v>
      </c>
      <c r="K547" t="s">
        <v>55</v>
      </c>
      <c r="L547" s="10">
        <v>14.960100000000001</v>
      </c>
      <c r="M547">
        <v>4.0000000000000001E-3</v>
      </c>
      <c r="N547" s="8">
        <v>1</v>
      </c>
      <c r="O547" s="8" t="s">
        <v>3291</v>
      </c>
      <c r="P547" t="s">
        <v>3627</v>
      </c>
      <c r="Q547" t="s">
        <v>3628</v>
      </c>
      <c r="R547">
        <v>106</v>
      </c>
      <c r="S547">
        <v>2</v>
      </c>
      <c r="T547" t="s">
        <v>58</v>
      </c>
      <c r="U547" t="s">
        <v>382</v>
      </c>
      <c r="W547" t="s">
        <v>315</v>
      </c>
      <c r="X547" t="s">
        <v>150</v>
      </c>
      <c r="Y547" t="s">
        <v>61</v>
      </c>
      <c r="Z547" t="s">
        <v>165</v>
      </c>
      <c r="AA547">
        <v>140705960</v>
      </c>
      <c r="AB547">
        <v>140714781</v>
      </c>
      <c r="AC547">
        <v>13</v>
      </c>
      <c r="AD547">
        <v>7</v>
      </c>
      <c r="AE547">
        <v>80</v>
      </c>
      <c r="AF547" s="9">
        <v>1680000000</v>
      </c>
      <c r="AG547">
        <v>54</v>
      </c>
      <c r="AH547" t="s">
        <v>253</v>
      </c>
      <c r="AI547">
        <v>8.1</v>
      </c>
      <c r="AJ547">
        <v>8.1</v>
      </c>
      <c r="AK547">
        <v>8.1999999999999993</v>
      </c>
      <c r="AL547">
        <v>7.6</v>
      </c>
      <c r="AM547">
        <v>8.1999999999999993</v>
      </c>
      <c r="AN547">
        <v>8.1999999999999993</v>
      </c>
      <c r="AP547">
        <v>7</v>
      </c>
      <c r="AQ547">
        <v>7.9</v>
      </c>
      <c r="AR547">
        <v>8.3000000000000007</v>
      </c>
      <c r="AS547">
        <v>8.4</v>
      </c>
      <c r="AT547">
        <v>7.7</v>
      </c>
      <c r="AU547">
        <v>8.1999999999999993</v>
      </c>
      <c r="AV547">
        <v>8.1</v>
      </c>
      <c r="AW547" t="s">
        <v>125</v>
      </c>
    </row>
    <row r="548" spans="1:49" x14ac:dyDescent="0.25">
      <c r="A548" t="s">
        <v>3629</v>
      </c>
      <c r="B548">
        <v>80224</v>
      </c>
      <c r="C548">
        <v>76826</v>
      </c>
      <c r="D548" t="s">
        <v>3629</v>
      </c>
      <c r="E548" t="s">
        <v>3630</v>
      </c>
      <c r="F548" t="s">
        <v>3631</v>
      </c>
      <c r="G548" s="7" t="s">
        <v>51</v>
      </c>
      <c r="H548" s="7" t="s">
        <v>3632</v>
      </c>
      <c r="I548" s="7" t="s">
        <v>114</v>
      </c>
      <c r="J548" s="7" t="s">
        <v>3633</v>
      </c>
      <c r="K548" t="s">
        <v>55</v>
      </c>
      <c r="L548" s="10">
        <v>14.9062</v>
      </c>
      <c r="M548">
        <v>4.0000000000000001E-3</v>
      </c>
      <c r="N548" s="8">
        <v>1</v>
      </c>
      <c r="O548" s="8" t="s">
        <v>3632</v>
      </c>
      <c r="P548" t="s">
        <v>3634</v>
      </c>
      <c r="Q548" t="s">
        <v>3635</v>
      </c>
      <c r="R548">
        <v>319</v>
      </c>
      <c r="S548">
        <v>3</v>
      </c>
      <c r="T548" t="s">
        <v>91</v>
      </c>
      <c r="U548">
        <v>39</v>
      </c>
      <c r="W548" t="s">
        <v>315</v>
      </c>
      <c r="X548" t="s">
        <v>101</v>
      </c>
      <c r="Y548" t="s">
        <v>141</v>
      </c>
      <c r="Z548" t="s">
        <v>158</v>
      </c>
      <c r="AA548">
        <v>32030590</v>
      </c>
      <c r="AB548">
        <v>32330429</v>
      </c>
      <c r="AC548">
        <v>6</v>
      </c>
      <c r="AD548">
        <v>11</v>
      </c>
      <c r="AE548">
        <v>31</v>
      </c>
      <c r="AF548" s="9">
        <v>453000000</v>
      </c>
      <c r="AG548">
        <v>36</v>
      </c>
      <c r="AH548" t="s">
        <v>3636</v>
      </c>
      <c r="AL548">
        <v>7.3</v>
      </c>
      <c r="AQ548">
        <v>8.4</v>
      </c>
      <c r="AS548">
        <v>7.5</v>
      </c>
      <c r="AT548">
        <v>7.1</v>
      </c>
      <c r="AU548">
        <v>7.6</v>
      </c>
      <c r="AV548">
        <v>7.9</v>
      </c>
      <c r="AW548" t="s">
        <v>174</v>
      </c>
    </row>
    <row r="549" spans="1:49" x14ac:dyDescent="0.25">
      <c r="A549" t="s">
        <v>3637</v>
      </c>
      <c r="B549">
        <v>57226</v>
      </c>
      <c r="C549">
        <v>108755</v>
      </c>
      <c r="D549" t="s">
        <v>3637</v>
      </c>
      <c r="E549" t="s">
        <v>3638</v>
      </c>
      <c r="F549" t="s">
        <v>3639</v>
      </c>
      <c r="G549" s="7" t="s">
        <v>51</v>
      </c>
      <c r="H549" s="7" t="s">
        <v>3640</v>
      </c>
      <c r="I549" s="7" t="s">
        <v>114</v>
      </c>
      <c r="J549" s="7" t="s">
        <v>1158</v>
      </c>
      <c r="K549" t="s">
        <v>55</v>
      </c>
      <c r="L549" s="10">
        <v>14.8599</v>
      </c>
      <c r="M549">
        <v>4.0000000000000001E-3</v>
      </c>
      <c r="N549" s="8">
        <v>1</v>
      </c>
      <c r="O549" s="8" t="s">
        <v>3640</v>
      </c>
      <c r="P549" t="s">
        <v>3641</v>
      </c>
      <c r="Q549" t="s">
        <v>3642</v>
      </c>
      <c r="R549">
        <v>88</v>
      </c>
      <c r="S549">
        <v>1</v>
      </c>
      <c r="T549" t="s">
        <v>58</v>
      </c>
      <c r="U549">
        <v>6</v>
      </c>
      <c r="W549" t="s">
        <v>315</v>
      </c>
      <c r="X549" t="s">
        <v>150</v>
      </c>
      <c r="Y549" t="s">
        <v>367</v>
      </c>
      <c r="Z549" t="s">
        <v>368</v>
      </c>
      <c r="AA549">
        <v>90341942</v>
      </c>
      <c r="AB549">
        <v>90348474</v>
      </c>
      <c r="AC549">
        <v>4</v>
      </c>
      <c r="AD549">
        <v>4</v>
      </c>
      <c r="AE549">
        <v>17</v>
      </c>
      <c r="AF549" s="9">
        <v>61700000</v>
      </c>
      <c r="AG549">
        <v>28</v>
      </c>
      <c r="AH549" t="s">
        <v>3643</v>
      </c>
      <c r="AO549">
        <v>6.7</v>
      </c>
      <c r="AQ549">
        <v>7.5</v>
      </c>
      <c r="AS549">
        <v>7.2</v>
      </c>
      <c r="AU549">
        <v>7.1</v>
      </c>
      <c r="AW549" t="s">
        <v>875</v>
      </c>
    </row>
    <row r="550" spans="1:49" x14ac:dyDescent="0.25">
      <c r="A550" t="s">
        <v>3644</v>
      </c>
      <c r="B550">
        <v>255027</v>
      </c>
      <c r="C550">
        <v>93734</v>
      </c>
      <c r="D550" t="s">
        <v>3644</v>
      </c>
      <c r="E550" t="s">
        <v>3645</v>
      </c>
      <c r="F550" t="s">
        <v>3646</v>
      </c>
      <c r="G550" s="7" t="s">
        <v>51</v>
      </c>
      <c r="H550" s="7" t="s">
        <v>3647</v>
      </c>
      <c r="I550" s="7" t="s">
        <v>53</v>
      </c>
      <c r="J550" s="7" t="s">
        <v>490</v>
      </c>
      <c r="K550" t="s">
        <v>364</v>
      </c>
      <c r="L550" s="10">
        <v>14.8338</v>
      </c>
      <c r="M550">
        <v>4.0000000000000001E-3</v>
      </c>
      <c r="N550" s="8">
        <v>1</v>
      </c>
      <c r="O550" s="8" t="s">
        <v>3647</v>
      </c>
      <c r="P550" t="s">
        <v>3648</v>
      </c>
      <c r="Q550" t="s">
        <v>3649</v>
      </c>
      <c r="R550">
        <v>196</v>
      </c>
      <c r="S550">
        <v>3</v>
      </c>
      <c r="T550" t="s">
        <v>91</v>
      </c>
      <c r="U550">
        <v>3</v>
      </c>
      <c r="W550" t="s">
        <v>100</v>
      </c>
      <c r="X550" t="s">
        <v>150</v>
      </c>
      <c r="Y550" t="s">
        <v>61</v>
      </c>
      <c r="Z550" t="s">
        <v>82</v>
      </c>
      <c r="AA550">
        <v>15489610</v>
      </c>
      <c r="AB550">
        <v>15503543</v>
      </c>
      <c r="AC550">
        <v>6</v>
      </c>
      <c r="AD550">
        <v>11</v>
      </c>
      <c r="AE550">
        <v>89</v>
      </c>
      <c r="AF550" s="9">
        <v>5970000000</v>
      </c>
      <c r="AG550">
        <v>60</v>
      </c>
      <c r="AH550" t="s">
        <v>3650</v>
      </c>
      <c r="AI550">
        <v>8.3000000000000007</v>
      </c>
      <c r="AJ550">
        <v>8.1999999999999993</v>
      </c>
      <c r="AK550">
        <v>7.5</v>
      </c>
      <c r="AL550">
        <v>7.2</v>
      </c>
      <c r="AM550">
        <v>9.6999999999999993</v>
      </c>
      <c r="AN550">
        <v>7.8</v>
      </c>
      <c r="AW550" t="s">
        <v>3651</v>
      </c>
    </row>
    <row r="551" spans="1:49" x14ac:dyDescent="0.25">
      <c r="A551" t="s">
        <v>3652</v>
      </c>
      <c r="B551">
        <v>90480</v>
      </c>
      <c r="C551">
        <v>102060</v>
      </c>
      <c r="D551" t="s">
        <v>3652</v>
      </c>
      <c r="E551" t="s">
        <v>3653</v>
      </c>
      <c r="F551" t="s">
        <v>3654</v>
      </c>
      <c r="G551" s="7" t="s">
        <v>51</v>
      </c>
      <c r="H551" s="7" t="s">
        <v>3655</v>
      </c>
      <c r="I551" s="7" t="s">
        <v>114</v>
      </c>
      <c r="J551" s="7" t="s">
        <v>211</v>
      </c>
      <c r="K551" t="s">
        <v>55</v>
      </c>
      <c r="L551" s="10">
        <v>14.830500000000001</v>
      </c>
      <c r="M551">
        <v>4.0000000000000001E-3</v>
      </c>
      <c r="N551" s="8">
        <v>1</v>
      </c>
      <c r="O551" s="8" t="s">
        <v>3655</v>
      </c>
      <c r="P551" t="s">
        <v>3656</v>
      </c>
      <c r="Q551" t="s">
        <v>3657</v>
      </c>
      <c r="R551">
        <v>222</v>
      </c>
      <c r="S551">
        <v>2</v>
      </c>
      <c r="T551" t="s">
        <v>382</v>
      </c>
      <c r="U551">
        <v>34</v>
      </c>
      <c r="W551" t="s">
        <v>315</v>
      </c>
      <c r="X551" t="s">
        <v>150</v>
      </c>
      <c r="Y551" t="s">
        <v>61</v>
      </c>
      <c r="Z551" t="s">
        <v>142</v>
      </c>
      <c r="AA551">
        <v>13064969</v>
      </c>
      <c r="AB551">
        <v>13068068</v>
      </c>
      <c r="AC551">
        <v>14</v>
      </c>
      <c r="AD551">
        <v>13</v>
      </c>
      <c r="AE551">
        <v>122</v>
      </c>
      <c r="AF551" s="9">
        <v>2670000000</v>
      </c>
      <c r="AG551">
        <v>53</v>
      </c>
      <c r="AH551" t="s">
        <v>63</v>
      </c>
      <c r="AI551">
        <v>8.5</v>
      </c>
      <c r="AJ551">
        <v>8.4</v>
      </c>
      <c r="AK551">
        <v>8.5</v>
      </c>
      <c r="AL551">
        <v>8.1999999999999993</v>
      </c>
      <c r="AM551">
        <v>8.4</v>
      </c>
      <c r="AN551">
        <v>8.1999999999999993</v>
      </c>
      <c r="AO551">
        <v>7.8</v>
      </c>
      <c r="AP551">
        <v>7.1</v>
      </c>
      <c r="AQ551">
        <v>8.1</v>
      </c>
      <c r="AR551">
        <v>8.4</v>
      </c>
      <c r="AS551">
        <v>8.3000000000000007</v>
      </c>
      <c r="AT551">
        <v>7.4</v>
      </c>
      <c r="AU551">
        <v>8.6</v>
      </c>
      <c r="AV551">
        <v>8.1999999999999993</v>
      </c>
      <c r="AW551" t="s">
        <v>166</v>
      </c>
    </row>
    <row r="552" spans="1:49" x14ac:dyDescent="0.25">
      <c r="A552" t="s">
        <v>3658</v>
      </c>
      <c r="B552">
        <v>7019</v>
      </c>
      <c r="C552">
        <v>21780</v>
      </c>
      <c r="D552" t="s">
        <v>3658</v>
      </c>
      <c r="E552" t="s">
        <v>3659</v>
      </c>
      <c r="F552" t="s">
        <v>3660</v>
      </c>
      <c r="G552" s="7" t="s">
        <v>51</v>
      </c>
      <c r="H552" s="7" t="s">
        <v>3661</v>
      </c>
      <c r="I552" s="7" t="s">
        <v>114</v>
      </c>
      <c r="J552" s="7" t="s">
        <v>1114</v>
      </c>
      <c r="K552" t="s">
        <v>55</v>
      </c>
      <c r="L552" s="10">
        <v>14.827400000000001</v>
      </c>
      <c r="M552">
        <v>4.0000000000000001E-3</v>
      </c>
      <c r="N552" s="8">
        <v>1</v>
      </c>
      <c r="O552" s="8" t="s">
        <v>3661</v>
      </c>
      <c r="P552" t="s">
        <v>3662</v>
      </c>
      <c r="Q552" t="s">
        <v>3663</v>
      </c>
      <c r="R552">
        <v>246</v>
      </c>
      <c r="S552">
        <v>2</v>
      </c>
      <c r="T552" t="s">
        <v>91</v>
      </c>
      <c r="U552">
        <v>3</v>
      </c>
      <c r="V552">
        <v>1.62</v>
      </c>
      <c r="W552" t="s">
        <v>315</v>
      </c>
      <c r="X552" t="s">
        <v>150</v>
      </c>
      <c r="Y552" t="s">
        <v>61</v>
      </c>
      <c r="Z552" t="s">
        <v>484</v>
      </c>
      <c r="AA552">
        <v>60144902</v>
      </c>
      <c r="AB552">
        <v>60158990</v>
      </c>
      <c r="AC552">
        <v>14</v>
      </c>
      <c r="AD552">
        <v>25</v>
      </c>
      <c r="AE552">
        <v>461</v>
      </c>
      <c r="AF552" s="9">
        <v>16900000000</v>
      </c>
      <c r="AG552">
        <v>66</v>
      </c>
      <c r="AH552" t="s">
        <v>63</v>
      </c>
      <c r="AI552">
        <v>9.4</v>
      </c>
      <c r="AJ552">
        <v>8.9</v>
      </c>
      <c r="AK552">
        <v>9.4</v>
      </c>
      <c r="AL552">
        <v>9.1999999999999993</v>
      </c>
      <c r="AM552">
        <v>9.3000000000000007</v>
      </c>
      <c r="AN552">
        <v>9.1999999999999993</v>
      </c>
      <c r="AO552">
        <v>8.9</v>
      </c>
      <c r="AP552">
        <v>8</v>
      </c>
      <c r="AQ552">
        <v>8.9</v>
      </c>
      <c r="AR552">
        <v>8.6999999999999993</v>
      </c>
      <c r="AS552">
        <v>9.3000000000000007</v>
      </c>
      <c r="AT552">
        <v>8.5</v>
      </c>
      <c r="AU552">
        <v>9.1</v>
      </c>
      <c r="AV552">
        <v>8.6999999999999993</v>
      </c>
      <c r="AW552" t="s">
        <v>166</v>
      </c>
    </row>
    <row r="553" spans="1:49" x14ac:dyDescent="0.25">
      <c r="A553" t="s">
        <v>3664</v>
      </c>
      <c r="B553">
        <v>5832</v>
      </c>
      <c r="C553">
        <v>56454</v>
      </c>
      <c r="D553" t="s">
        <v>3664</v>
      </c>
      <c r="E553" t="s">
        <v>3665</v>
      </c>
      <c r="F553" t="s">
        <v>3666</v>
      </c>
      <c r="G553" s="7" t="s">
        <v>51</v>
      </c>
      <c r="H553" s="7" t="s">
        <v>3667</v>
      </c>
      <c r="I553" s="7" t="s">
        <v>114</v>
      </c>
      <c r="J553" s="7" t="s">
        <v>3431</v>
      </c>
      <c r="K553" t="s">
        <v>55</v>
      </c>
      <c r="L553" s="10">
        <v>14.6874</v>
      </c>
      <c r="M553">
        <v>4.0000000000000001E-3</v>
      </c>
      <c r="N553" s="8">
        <v>1</v>
      </c>
      <c r="O553" s="8" t="s">
        <v>3667</v>
      </c>
      <c r="P553" t="s">
        <v>3668</v>
      </c>
      <c r="Q553" t="s">
        <v>3669</v>
      </c>
      <c r="R553">
        <v>795</v>
      </c>
      <c r="S553">
        <v>5</v>
      </c>
      <c r="T553" t="s">
        <v>91</v>
      </c>
      <c r="U553">
        <v>5</v>
      </c>
      <c r="W553" t="s">
        <v>315</v>
      </c>
      <c r="X553" t="s">
        <v>60</v>
      </c>
      <c r="Y553" t="s">
        <v>61</v>
      </c>
      <c r="Z553" t="s">
        <v>484</v>
      </c>
      <c r="AA553">
        <v>97365685</v>
      </c>
      <c r="AB553">
        <v>97416567</v>
      </c>
      <c r="AC553">
        <v>11</v>
      </c>
      <c r="AD553">
        <v>57</v>
      </c>
      <c r="AE553">
        <v>1281</v>
      </c>
      <c r="AF553" s="9">
        <v>47500000000</v>
      </c>
      <c r="AG553">
        <v>70</v>
      </c>
      <c r="AH553" t="s">
        <v>2726</v>
      </c>
      <c r="AI553">
        <v>9</v>
      </c>
      <c r="AJ553">
        <v>9.1</v>
      </c>
      <c r="AK553">
        <v>8.9</v>
      </c>
      <c r="AL553">
        <v>9</v>
      </c>
      <c r="AP553">
        <v>7.7</v>
      </c>
      <c r="AQ553">
        <v>8.1999999999999993</v>
      </c>
      <c r="AR553">
        <v>10.4</v>
      </c>
      <c r="AS553">
        <v>9.6</v>
      </c>
      <c r="AT553">
        <v>8.6999999999999993</v>
      </c>
      <c r="AU553">
        <v>10.1</v>
      </c>
      <c r="AV553">
        <v>8.8000000000000007</v>
      </c>
      <c r="AW553" t="s">
        <v>64</v>
      </c>
    </row>
    <row r="554" spans="1:49" x14ac:dyDescent="0.25">
      <c r="A554" t="s">
        <v>3670</v>
      </c>
      <c r="B554">
        <v>54995</v>
      </c>
      <c r="C554">
        <v>71147</v>
      </c>
      <c r="D554" t="s">
        <v>3670</v>
      </c>
      <c r="E554" t="s">
        <v>3671</v>
      </c>
      <c r="F554" t="s">
        <v>3672</v>
      </c>
      <c r="G554" s="7" t="s">
        <v>51</v>
      </c>
      <c r="H554" s="7" t="s">
        <v>3512</v>
      </c>
      <c r="I554" s="7" t="s">
        <v>114</v>
      </c>
      <c r="J554" s="7" t="s">
        <v>1059</v>
      </c>
      <c r="K554" t="s">
        <v>55</v>
      </c>
      <c r="L554" s="10">
        <v>14.6313</v>
      </c>
      <c r="M554">
        <v>4.0000000000000001E-3</v>
      </c>
      <c r="N554" s="8">
        <v>1</v>
      </c>
      <c r="O554" s="8" t="s">
        <v>3512</v>
      </c>
      <c r="P554" t="s">
        <v>3673</v>
      </c>
      <c r="Q554" t="s">
        <v>3674</v>
      </c>
      <c r="R554">
        <v>459</v>
      </c>
      <c r="S554">
        <v>2</v>
      </c>
      <c r="T554" t="s">
        <v>91</v>
      </c>
      <c r="U554">
        <v>4</v>
      </c>
      <c r="W554" t="s">
        <v>266</v>
      </c>
      <c r="X554" t="s">
        <v>101</v>
      </c>
      <c r="Y554" t="s">
        <v>61</v>
      </c>
      <c r="Z554" t="s">
        <v>102</v>
      </c>
      <c r="AA554">
        <v>25831562</v>
      </c>
      <c r="AB554">
        <v>25836025</v>
      </c>
      <c r="AC554">
        <v>7</v>
      </c>
      <c r="AD554">
        <v>15</v>
      </c>
      <c r="AE554">
        <v>54</v>
      </c>
      <c r="AF554" s="9">
        <v>851000000</v>
      </c>
      <c r="AG554">
        <v>53</v>
      </c>
      <c r="AH554" t="s">
        <v>3675</v>
      </c>
      <c r="AN554">
        <v>8</v>
      </c>
      <c r="AO554">
        <v>7.2</v>
      </c>
      <c r="AQ554">
        <v>8.1999999999999993</v>
      </c>
      <c r="AR554">
        <v>7.3</v>
      </c>
      <c r="AS554">
        <v>8.1999999999999993</v>
      </c>
      <c r="AU554">
        <v>7.8</v>
      </c>
      <c r="AV554">
        <v>8.5</v>
      </c>
      <c r="AW554" t="s">
        <v>868</v>
      </c>
    </row>
    <row r="555" spans="1:49" x14ac:dyDescent="0.25">
      <c r="A555" t="s">
        <v>3676</v>
      </c>
      <c r="B555">
        <v>56267</v>
      </c>
      <c r="C555">
        <v>229905</v>
      </c>
      <c r="D555" t="s">
        <v>3676</v>
      </c>
      <c r="E555" t="s">
        <v>3677</v>
      </c>
      <c r="F555" t="s">
        <v>3678</v>
      </c>
      <c r="G555" s="7" t="s">
        <v>51</v>
      </c>
      <c r="H555" s="7" t="s">
        <v>3679</v>
      </c>
      <c r="I555" s="7" t="s">
        <v>114</v>
      </c>
      <c r="J555" s="7" t="s">
        <v>3680</v>
      </c>
      <c r="K555" t="s">
        <v>55</v>
      </c>
      <c r="L555" s="10">
        <v>14.6313</v>
      </c>
      <c r="M555">
        <v>4.0000000000000001E-3</v>
      </c>
      <c r="N555" s="8">
        <v>1</v>
      </c>
      <c r="O555" s="8" t="s">
        <v>3679</v>
      </c>
      <c r="P555" t="s">
        <v>3681</v>
      </c>
      <c r="Q555" t="s">
        <v>3682</v>
      </c>
      <c r="R555">
        <v>454</v>
      </c>
      <c r="S555">
        <v>2</v>
      </c>
      <c r="T555" t="s">
        <v>91</v>
      </c>
      <c r="U555">
        <v>2</v>
      </c>
      <c r="W555" t="s">
        <v>266</v>
      </c>
      <c r="X555" t="s">
        <v>101</v>
      </c>
      <c r="Y555" t="s">
        <v>61</v>
      </c>
      <c r="Z555" t="s">
        <v>74</v>
      </c>
      <c r="AA555">
        <v>89401455</v>
      </c>
      <c r="AB555">
        <v>89458643</v>
      </c>
      <c r="AC555">
        <v>10</v>
      </c>
      <c r="AD555">
        <v>20</v>
      </c>
      <c r="AE555">
        <v>121</v>
      </c>
      <c r="AF555" s="9">
        <v>4960000000</v>
      </c>
      <c r="AG555">
        <v>53</v>
      </c>
      <c r="AH555" t="s">
        <v>3683</v>
      </c>
      <c r="AL555">
        <v>7.9</v>
      </c>
      <c r="AM555">
        <v>9.3000000000000007</v>
      </c>
      <c r="AN555">
        <v>8.8000000000000007</v>
      </c>
      <c r="AO555">
        <v>8.1999999999999993</v>
      </c>
      <c r="AQ555">
        <v>8.4</v>
      </c>
      <c r="AR555">
        <v>7.3</v>
      </c>
      <c r="AS555">
        <v>7.4</v>
      </c>
      <c r="AT555">
        <v>8.9</v>
      </c>
      <c r="AU555">
        <v>7.7</v>
      </c>
      <c r="AV555">
        <v>8.9</v>
      </c>
      <c r="AW555" t="s">
        <v>3684</v>
      </c>
    </row>
    <row r="556" spans="1:49" x14ac:dyDescent="0.25">
      <c r="A556" t="s">
        <v>3685</v>
      </c>
      <c r="B556">
        <v>80222</v>
      </c>
      <c r="C556">
        <v>71807</v>
      </c>
      <c r="D556" t="s">
        <v>3685</v>
      </c>
      <c r="E556" t="s">
        <v>3686</v>
      </c>
      <c r="F556" t="s">
        <v>3687</v>
      </c>
      <c r="G556" s="7" t="s">
        <v>51</v>
      </c>
      <c r="H556" s="7" t="s">
        <v>3679</v>
      </c>
      <c r="I556" s="7" t="s">
        <v>114</v>
      </c>
      <c r="J556" s="7" t="s">
        <v>402</v>
      </c>
      <c r="K556" t="s">
        <v>55</v>
      </c>
      <c r="L556" s="10">
        <v>14.6313</v>
      </c>
      <c r="M556">
        <v>4.0000000000000001E-3</v>
      </c>
      <c r="N556" s="8">
        <v>1</v>
      </c>
      <c r="O556" s="8" t="s">
        <v>3679</v>
      </c>
      <c r="P556" t="s">
        <v>3688</v>
      </c>
      <c r="Q556" t="s">
        <v>3689</v>
      </c>
      <c r="R556">
        <v>718</v>
      </c>
      <c r="S556">
        <v>2</v>
      </c>
      <c r="T556" t="s">
        <v>91</v>
      </c>
      <c r="U556">
        <v>4</v>
      </c>
      <c r="W556" t="s">
        <v>266</v>
      </c>
      <c r="X556" t="s">
        <v>101</v>
      </c>
      <c r="Y556" t="s">
        <v>61</v>
      </c>
      <c r="Z556" t="s">
        <v>74</v>
      </c>
      <c r="AA556">
        <v>150459839</v>
      </c>
      <c r="AB556">
        <v>150480085</v>
      </c>
      <c r="AC556">
        <v>13</v>
      </c>
      <c r="AD556">
        <v>34</v>
      </c>
      <c r="AE556">
        <v>224</v>
      </c>
      <c r="AF556" s="9">
        <v>3110000000</v>
      </c>
      <c r="AG556">
        <v>56</v>
      </c>
      <c r="AH556" t="s">
        <v>253</v>
      </c>
      <c r="AI556">
        <v>8.3000000000000007</v>
      </c>
      <c r="AJ556">
        <v>8.3000000000000007</v>
      </c>
      <c r="AK556">
        <v>7.8</v>
      </c>
      <c r="AL556">
        <v>8.1</v>
      </c>
      <c r="AM556">
        <v>8.4</v>
      </c>
      <c r="AN556">
        <v>8.1999999999999993</v>
      </c>
      <c r="AP556">
        <v>7.7</v>
      </c>
      <c r="AQ556">
        <v>8.5</v>
      </c>
      <c r="AR556">
        <v>7.3</v>
      </c>
      <c r="AS556">
        <v>8.8000000000000007</v>
      </c>
      <c r="AT556">
        <v>7.7</v>
      </c>
      <c r="AU556">
        <v>8.6</v>
      </c>
      <c r="AV556">
        <v>8.8000000000000007</v>
      </c>
      <c r="AW556" t="s">
        <v>2601</v>
      </c>
    </row>
    <row r="557" spans="1:49" x14ac:dyDescent="0.25">
      <c r="A557" t="s">
        <v>3690</v>
      </c>
      <c r="B557">
        <v>9238</v>
      </c>
      <c r="C557">
        <v>21379</v>
      </c>
      <c r="D557" t="s">
        <v>3690</v>
      </c>
      <c r="E557" t="s">
        <v>3691</v>
      </c>
      <c r="F557" t="s">
        <v>3692</v>
      </c>
      <c r="G557" s="7" t="s">
        <v>51</v>
      </c>
      <c r="H557" s="7" t="s">
        <v>3693</v>
      </c>
      <c r="I557" s="7" t="s">
        <v>114</v>
      </c>
      <c r="J557" s="7" t="s">
        <v>3694</v>
      </c>
      <c r="K557" t="s">
        <v>55</v>
      </c>
      <c r="L557" s="10">
        <v>14.6312</v>
      </c>
      <c r="M557">
        <v>4.0000000000000001E-3</v>
      </c>
      <c r="N557" s="8">
        <v>1</v>
      </c>
      <c r="O557" s="8" t="s">
        <v>3693</v>
      </c>
      <c r="P557" t="s">
        <v>3695</v>
      </c>
      <c r="Q557" t="s">
        <v>3696</v>
      </c>
      <c r="R557">
        <v>642</v>
      </c>
      <c r="S557">
        <v>1</v>
      </c>
      <c r="T557" t="s">
        <v>382</v>
      </c>
      <c r="U557">
        <v>10</v>
      </c>
      <c r="W557" t="s">
        <v>315</v>
      </c>
      <c r="X557" t="s">
        <v>150</v>
      </c>
      <c r="Y557" t="s">
        <v>61</v>
      </c>
      <c r="Z557" t="s">
        <v>165</v>
      </c>
      <c r="AA557">
        <v>45139698</v>
      </c>
      <c r="AB557">
        <v>45151346</v>
      </c>
      <c r="AC557">
        <v>14</v>
      </c>
      <c r="AD557">
        <v>38</v>
      </c>
      <c r="AE557">
        <v>404</v>
      </c>
      <c r="AF557" s="9">
        <v>7350000000</v>
      </c>
      <c r="AG557">
        <v>67</v>
      </c>
      <c r="AH557" t="s">
        <v>63</v>
      </c>
      <c r="AI557">
        <v>8.1999999999999993</v>
      </c>
      <c r="AJ557">
        <v>8</v>
      </c>
      <c r="AK557">
        <v>8.3000000000000007</v>
      </c>
      <c r="AL557">
        <v>8.5</v>
      </c>
      <c r="AM557">
        <v>8.1</v>
      </c>
      <c r="AN557">
        <v>7.9</v>
      </c>
      <c r="AO557">
        <v>8.4</v>
      </c>
      <c r="AP557">
        <v>8.6999999999999993</v>
      </c>
      <c r="AQ557">
        <v>8.8000000000000007</v>
      </c>
      <c r="AR557">
        <v>8.9</v>
      </c>
      <c r="AS557">
        <v>9.3000000000000007</v>
      </c>
      <c r="AT557">
        <v>8.6999999999999993</v>
      </c>
      <c r="AU557">
        <v>9.1</v>
      </c>
      <c r="AV557">
        <v>8.9</v>
      </c>
      <c r="AW557" t="s">
        <v>166</v>
      </c>
    </row>
    <row r="558" spans="1:49" x14ac:dyDescent="0.25">
      <c r="A558" t="s">
        <v>3697</v>
      </c>
      <c r="B558">
        <v>157378</v>
      </c>
      <c r="C558">
        <v>74868</v>
      </c>
      <c r="D558" t="s">
        <v>3697</v>
      </c>
      <c r="E558" t="s">
        <v>104</v>
      </c>
      <c r="F558" t="s">
        <v>3698</v>
      </c>
      <c r="G558" s="7" t="s">
        <v>51</v>
      </c>
      <c r="H558" s="7" t="s">
        <v>3693</v>
      </c>
      <c r="I558" s="7" t="s">
        <v>53</v>
      </c>
      <c r="J558" s="7">
        <v>0</v>
      </c>
      <c r="K558" t="s">
        <v>55</v>
      </c>
      <c r="L558" s="10">
        <v>14.6312</v>
      </c>
      <c r="M558">
        <v>4.0000000000000001E-3</v>
      </c>
      <c r="N558" s="8">
        <v>1</v>
      </c>
      <c r="O558" s="8" t="s">
        <v>3693</v>
      </c>
      <c r="P558" t="s">
        <v>3699</v>
      </c>
      <c r="Q558" t="s">
        <v>3700</v>
      </c>
      <c r="R558">
        <v>240</v>
      </c>
      <c r="S558">
        <v>1</v>
      </c>
      <c r="T558" t="s">
        <v>382</v>
      </c>
      <c r="U558">
        <v>10</v>
      </c>
      <c r="W558" t="s">
        <v>315</v>
      </c>
      <c r="X558" t="s">
        <v>150</v>
      </c>
      <c r="Y558" t="s">
        <v>61</v>
      </c>
      <c r="Z558" t="s">
        <v>62</v>
      </c>
      <c r="AA558">
        <v>125323158</v>
      </c>
      <c r="AB558">
        <v>125384940</v>
      </c>
      <c r="AC558">
        <v>13</v>
      </c>
      <c r="AD558">
        <v>14</v>
      </c>
      <c r="AE558">
        <v>246</v>
      </c>
      <c r="AF558" s="9">
        <v>13700000000</v>
      </c>
      <c r="AG558">
        <v>58</v>
      </c>
      <c r="AH558" t="s">
        <v>1308</v>
      </c>
      <c r="AI558">
        <v>9.5</v>
      </c>
      <c r="AJ558">
        <v>9.3000000000000007</v>
      </c>
      <c r="AK558">
        <v>9.6999999999999993</v>
      </c>
      <c r="AL558">
        <v>9.1</v>
      </c>
      <c r="AM558">
        <v>8.3000000000000007</v>
      </c>
      <c r="AO558">
        <v>8.5</v>
      </c>
      <c r="AP558">
        <v>8</v>
      </c>
      <c r="AQ558">
        <v>8.6</v>
      </c>
      <c r="AR558">
        <v>8.1999999999999993</v>
      </c>
      <c r="AS558">
        <v>8.3000000000000007</v>
      </c>
      <c r="AT558">
        <v>7.4</v>
      </c>
      <c r="AU558">
        <v>8.5</v>
      </c>
      <c r="AV558">
        <v>8.3000000000000007</v>
      </c>
      <c r="AW558" t="s">
        <v>1344</v>
      </c>
    </row>
    <row r="559" spans="1:49" x14ac:dyDescent="0.25">
      <c r="A559" t="s">
        <v>3701</v>
      </c>
      <c r="B559">
        <v>140823</v>
      </c>
      <c r="C559">
        <v>67067</v>
      </c>
      <c r="D559" t="s">
        <v>3701</v>
      </c>
      <c r="E559" t="s">
        <v>3702</v>
      </c>
      <c r="F559" t="s">
        <v>3703</v>
      </c>
      <c r="G559" s="7" t="s">
        <v>51</v>
      </c>
      <c r="H559" s="7" t="s">
        <v>3704</v>
      </c>
      <c r="I559" s="7" t="s">
        <v>53</v>
      </c>
      <c r="J559" s="7" t="s">
        <v>3705</v>
      </c>
      <c r="K559" t="s">
        <v>55</v>
      </c>
      <c r="L559" s="10">
        <v>14.628500000000001</v>
      </c>
      <c r="M559">
        <v>4.0000000000000001E-3</v>
      </c>
      <c r="N559" s="8">
        <v>1</v>
      </c>
      <c r="O559" s="8" t="s">
        <v>3704</v>
      </c>
      <c r="P559" t="s">
        <v>3706</v>
      </c>
      <c r="Q559" t="s">
        <v>3707</v>
      </c>
      <c r="R559">
        <v>79</v>
      </c>
      <c r="T559" t="s">
        <v>58</v>
      </c>
      <c r="U559" t="s">
        <v>382</v>
      </c>
      <c r="W559" t="s">
        <v>59</v>
      </c>
      <c r="X559" t="s">
        <v>150</v>
      </c>
      <c r="Y559" t="s">
        <v>423</v>
      </c>
      <c r="Z559" t="s">
        <v>327</v>
      </c>
      <c r="AA559">
        <v>34287231</v>
      </c>
      <c r="AB559">
        <v>34288902</v>
      </c>
      <c r="AC559">
        <v>11</v>
      </c>
      <c r="AD559">
        <v>4</v>
      </c>
      <c r="AE559">
        <v>72</v>
      </c>
      <c r="AF559" s="9">
        <v>367000000</v>
      </c>
      <c r="AG559">
        <v>68</v>
      </c>
      <c r="AH559" t="s">
        <v>3708</v>
      </c>
      <c r="AI559">
        <v>7.9</v>
      </c>
      <c r="AJ559">
        <v>7.7</v>
      </c>
      <c r="AK559">
        <v>7.5</v>
      </c>
      <c r="AL559">
        <v>7</v>
      </c>
      <c r="AN559">
        <v>7.3</v>
      </c>
      <c r="AP559">
        <v>6.2</v>
      </c>
      <c r="AQ559">
        <v>7.8</v>
      </c>
      <c r="AR559">
        <v>7.7</v>
      </c>
      <c r="AT559">
        <v>7.6</v>
      </c>
      <c r="AU559">
        <v>7.3</v>
      </c>
      <c r="AV559">
        <v>7.1</v>
      </c>
      <c r="AW559" t="s">
        <v>125</v>
      </c>
    </row>
    <row r="560" spans="1:49" x14ac:dyDescent="0.25">
      <c r="A560" t="s">
        <v>3709</v>
      </c>
      <c r="B560">
        <v>25824</v>
      </c>
      <c r="C560">
        <v>54683</v>
      </c>
      <c r="D560" t="s">
        <v>3709</v>
      </c>
      <c r="E560" t="s">
        <v>3710</v>
      </c>
      <c r="F560" t="s">
        <v>3711</v>
      </c>
      <c r="G560" s="7" t="s">
        <v>51</v>
      </c>
      <c r="H560" s="7" t="s">
        <v>3661</v>
      </c>
      <c r="I560" s="7" t="s">
        <v>114</v>
      </c>
      <c r="J560" s="7" t="s">
        <v>801</v>
      </c>
      <c r="K560" t="s">
        <v>55</v>
      </c>
      <c r="L560" s="10">
        <v>14.494199999999999</v>
      </c>
      <c r="M560">
        <v>4.0000000000000001E-3</v>
      </c>
      <c r="N560" s="8">
        <v>1</v>
      </c>
      <c r="O560" s="8" t="s">
        <v>3661</v>
      </c>
      <c r="P560" t="s">
        <v>3712</v>
      </c>
      <c r="Q560" t="s">
        <v>3713</v>
      </c>
      <c r="R560">
        <v>214</v>
      </c>
      <c r="S560">
        <v>2</v>
      </c>
      <c r="T560" t="s">
        <v>91</v>
      </c>
      <c r="U560">
        <v>2</v>
      </c>
      <c r="V560">
        <v>0.95</v>
      </c>
      <c r="W560" t="s">
        <v>315</v>
      </c>
      <c r="X560" t="s">
        <v>150</v>
      </c>
      <c r="Y560" t="s">
        <v>73</v>
      </c>
      <c r="Z560" t="s">
        <v>206</v>
      </c>
      <c r="AA560">
        <v>64085559</v>
      </c>
      <c r="AB560">
        <v>64089295</v>
      </c>
      <c r="AC560">
        <v>14</v>
      </c>
      <c r="AD560">
        <v>19</v>
      </c>
      <c r="AE560">
        <v>1558</v>
      </c>
      <c r="AF560" s="9">
        <v>271000000000</v>
      </c>
      <c r="AG560">
        <v>80</v>
      </c>
      <c r="AH560" t="s">
        <v>63</v>
      </c>
      <c r="AI560">
        <v>10.5</v>
      </c>
      <c r="AJ560">
        <v>10.3</v>
      </c>
      <c r="AK560">
        <v>10.7</v>
      </c>
      <c r="AL560">
        <v>10.4</v>
      </c>
      <c r="AM560">
        <v>10.8</v>
      </c>
      <c r="AN560">
        <v>10</v>
      </c>
      <c r="AO560">
        <v>9.9</v>
      </c>
      <c r="AP560">
        <v>9.4</v>
      </c>
      <c r="AQ560">
        <v>10.1</v>
      </c>
      <c r="AR560">
        <v>10</v>
      </c>
      <c r="AS560">
        <v>10</v>
      </c>
      <c r="AT560">
        <v>10.199999999999999</v>
      </c>
      <c r="AU560">
        <v>9.6999999999999993</v>
      </c>
      <c r="AV560">
        <v>10</v>
      </c>
      <c r="AW560" t="s">
        <v>166</v>
      </c>
    </row>
    <row r="561" spans="1:49" x14ac:dyDescent="0.25">
      <c r="A561" t="s">
        <v>3714</v>
      </c>
      <c r="B561">
        <v>29103</v>
      </c>
      <c r="C561">
        <v>66148</v>
      </c>
      <c r="D561" t="s">
        <v>3714</v>
      </c>
      <c r="E561" t="s">
        <v>3715</v>
      </c>
      <c r="F561" t="s">
        <v>3716</v>
      </c>
      <c r="G561" s="7" t="s">
        <v>51</v>
      </c>
      <c r="H561" s="7" t="s">
        <v>3717</v>
      </c>
      <c r="I561" s="7" t="s">
        <v>53</v>
      </c>
      <c r="J561" s="7" t="s">
        <v>937</v>
      </c>
      <c r="K561" t="s">
        <v>55</v>
      </c>
      <c r="L561" s="10">
        <v>14.4932</v>
      </c>
      <c r="M561">
        <v>4.0000000000000001E-3</v>
      </c>
      <c r="N561" s="8">
        <v>1</v>
      </c>
      <c r="O561" s="8" t="s">
        <v>3717</v>
      </c>
      <c r="P561" t="s">
        <v>3718</v>
      </c>
      <c r="Q561" t="s">
        <v>3719</v>
      </c>
      <c r="R561">
        <v>150</v>
      </c>
      <c r="T561" t="s">
        <v>91</v>
      </c>
      <c r="U561">
        <v>29</v>
      </c>
      <c r="V561">
        <v>3.03</v>
      </c>
      <c r="W561" t="s">
        <v>266</v>
      </c>
      <c r="X561" t="s">
        <v>150</v>
      </c>
      <c r="Y561" t="s">
        <v>1209</v>
      </c>
      <c r="Z561" t="s">
        <v>391</v>
      </c>
      <c r="AA561">
        <v>43597361</v>
      </c>
      <c r="AB561">
        <v>43683306</v>
      </c>
      <c r="AC561">
        <v>8</v>
      </c>
      <c r="AD561">
        <v>10</v>
      </c>
      <c r="AE561">
        <v>47</v>
      </c>
      <c r="AF561" s="9">
        <v>865000000</v>
      </c>
      <c r="AG561">
        <v>78</v>
      </c>
      <c r="AH561" t="s">
        <v>3720</v>
      </c>
      <c r="AI561">
        <v>6.9</v>
      </c>
      <c r="AL561">
        <v>7.3</v>
      </c>
      <c r="AN561">
        <v>5.7</v>
      </c>
      <c r="AQ561">
        <v>7.6</v>
      </c>
      <c r="AR561">
        <v>7.6</v>
      </c>
      <c r="AS561">
        <v>4.7</v>
      </c>
      <c r="AU561">
        <v>7.5</v>
      </c>
      <c r="AV561">
        <v>8.9</v>
      </c>
      <c r="AW561" t="s">
        <v>125</v>
      </c>
    </row>
    <row r="562" spans="1:49" x14ac:dyDescent="0.25">
      <c r="A562" t="s">
        <v>3721</v>
      </c>
      <c r="B562">
        <v>79568</v>
      </c>
      <c r="C562">
        <v>68115</v>
      </c>
      <c r="D562" t="s">
        <v>3721</v>
      </c>
      <c r="E562" t="s">
        <v>3722</v>
      </c>
      <c r="F562" t="s">
        <v>3723</v>
      </c>
      <c r="G562" s="7" t="s">
        <v>51</v>
      </c>
      <c r="H562" s="7" t="s">
        <v>3724</v>
      </c>
      <c r="I562" s="7" t="s">
        <v>114</v>
      </c>
      <c r="J562" s="7" t="s">
        <v>765</v>
      </c>
      <c r="K562" t="s">
        <v>55</v>
      </c>
      <c r="L562" s="10">
        <v>14.4625</v>
      </c>
      <c r="M562">
        <v>4.0000000000000001E-3</v>
      </c>
      <c r="N562" s="8">
        <v>1</v>
      </c>
      <c r="O562" s="8" t="s">
        <v>3724</v>
      </c>
      <c r="P562" t="s">
        <v>3725</v>
      </c>
      <c r="Q562" t="s">
        <v>3726</v>
      </c>
      <c r="R562">
        <v>291</v>
      </c>
      <c r="S562">
        <v>2</v>
      </c>
      <c r="T562" t="s">
        <v>382</v>
      </c>
      <c r="U562">
        <v>28</v>
      </c>
      <c r="V562">
        <v>1.41</v>
      </c>
      <c r="W562" t="s">
        <v>315</v>
      </c>
      <c r="X562" t="s">
        <v>150</v>
      </c>
      <c r="Y562" t="s">
        <v>141</v>
      </c>
      <c r="Z562" t="s">
        <v>226</v>
      </c>
      <c r="AA562">
        <v>200820039</v>
      </c>
      <c r="AB562">
        <v>200828847</v>
      </c>
      <c r="AC562">
        <v>14</v>
      </c>
      <c r="AD562">
        <v>12</v>
      </c>
      <c r="AE562">
        <v>232</v>
      </c>
      <c r="AF562" s="9">
        <v>4500000000</v>
      </c>
      <c r="AG562">
        <v>50</v>
      </c>
      <c r="AH562" t="s">
        <v>63</v>
      </c>
      <c r="AI562">
        <v>8.8000000000000007</v>
      </c>
      <c r="AJ562">
        <v>8.6</v>
      </c>
      <c r="AK562">
        <v>8.5</v>
      </c>
      <c r="AL562">
        <v>8.3000000000000007</v>
      </c>
      <c r="AM562">
        <v>8.5</v>
      </c>
      <c r="AN562">
        <v>8.6999999999999993</v>
      </c>
      <c r="AO562">
        <v>8.3000000000000007</v>
      </c>
      <c r="AP562">
        <v>7.8</v>
      </c>
      <c r="AQ562">
        <v>8.6</v>
      </c>
      <c r="AR562">
        <v>8.1</v>
      </c>
      <c r="AS562">
        <v>8.6999999999999993</v>
      </c>
      <c r="AT562">
        <v>8</v>
      </c>
      <c r="AU562">
        <v>8.6</v>
      </c>
      <c r="AV562">
        <v>8.6999999999999993</v>
      </c>
      <c r="AW562" t="s">
        <v>174</v>
      </c>
    </row>
    <row r="563" spans="1:49" x14ac:dyDescent="0.25">
      <c r="A563" t="s">
        <v>3727</v>
      </c>
      <c r="B563">
        <v>25994</v>
      </c>
      <c r="C563">
        <v>56295</v>
      </c>
      <c r="D563" t="s">
        <v>3727</v>
      </c>
      <c r="E563" t="s">
        <v>3728</v>
      </c>
      <c r="F563" t="s">
        <v>3729</v>
      </c>
      <c r="G563" s="7" t="s">
        <v>51</v>
      </c>
      <c r="H563" s="7" t="s">
        <v>3471</v>
      </c>
      <c r="I563" s="7" t="s">
        <v>53</v>
      </c>
      <c r="J563" s="7" t="s">
        <v>3730</v>
      </c>
      <c r="K563" t="s">
        <v>55</v>
      </c>
      <c r="L563" s="10">
        <v>14.452199999999999</v>
      </c>
      <c r="M563">
        <v>4.0000000000000001E-3</v>
      </c>
      <c r="N563" s="8">
        <v>1</v>
      </c>
      <c r="O563" s="8" t="s">
        <v>3471</v>
      </c>
      <c r="P563" t="s">
        <v>3731</v>
      </c>
      <c r="Q563" t="s">
        <v>3732</v>
      </c>
      <c r="R563">
        <v>107</v>
      </c>
      <c r="T563" t="s">
        <v>58</v>
      </c>
      <c r="U563">
        <v>1</v>
      </c>
      <c r="V563">
        <v>0.94</v>
      </c>
      <c r="W563" t="s">
        <v>315</v>
      </c>
      <c r="X563" t="s">
        <v>150</v>
      </c>
      <c r="Y563" t="s">
        <v>73</v>
      </c>
      <c r="Z563" t="s">
        <v>102</v>
      </c>
      <c r="AA563">
        <v>42824399</v>
      </c>
      <c r="AB563">
        <v>42846027</v>
      </c>
      <c r="AC563">
        <v>14</v>
      </c>
      <c r="AD563">
        <v>9</v>
      </c>
      <c r="AE563">
        <v>257</v>
      </c>
      <c r="AF563" s="9">
        <v>9210000000</v>
      </c>
      <c r="AG563">
        <v>98</v>
      </c>
      <c r="AH563" t="s">
        <v>63</v>
      </c>
      <c r="AI563">
        <v>8.8000000000000007</v>
      </c>
      <c r="AJ563">
        <v>8.5</v>
      </c>
      <c r="AK563">
        <v>8.6</v>
      </c>
      <c r="AL563">
        <v>8.6</v>
      </c>
      <c r="AM563">
        <v>8.8000000000000007</v>
      </c>
      <c r="AN563">
        <v>8.3000000000000007</v>
      </c>
      <c r="AO563">
        <v>8.3000000000000007</v>
      </c>
      <c r="AP563">
        <v>8.1999999999999993</v>
      </c>
      <c r="AQ563">
        <v>8.4</v>
      </c>
      <c r="AR563">
        <v>8.6999999999999993</v>
      </c>
      <c r="AS563">
        <v>9.6999999999999993</v>
      </c>
      <c r="AT563">
        <v>8.6</v>
      </c>
      <c r="AU563">
        <v>8.6999999999999993</v>
      </c>
      <c r="AV563">
        <v>8.1999999999999993</v>
      </c>
      <c r="AW563" t="s">
        <v>590</v>
      </c>
    </row>
    <row r="564" spans="1:49" x14ac:dyDescent="0.25">
      <c r="A564" t="s">
        <v>3733</v>
      </c>
      <c r="B564">
        <v>283951</v>
      </c>
      <c r="C564">
        <v>214489</v>
      </c>
      <c r="D564" t="s">
        <v>3733</v>
      </c>
      <c r="E564" t="s">
        <v>3734</v>
      </c>
      <c r="F564" t="s">
        <v>3735</v>
      </c>
      <c r="G564" s="7" t="s">
        <v>51</v>
      </c>
      <c r="H564" s="7" t="s">
        <v>3505</v>
      </c>
      <c r="I564" s="7" t="s">
        <v>943</v>
      </c>
      <c r="J564" s="7">
        <v>0</v>
      </c>
      <c r="K564" t="s">
        <v>55</v>
      </c>
      <c r="L564" s="10">
        <v>14.368499999999999</v>
      </c>
      <c r="M564">
        <v>4.0000000000000001E-3</v>
      </c>
      <c r="N564" s="8">
        <v>1</v>
      </c>
      <c r="O564" s="8" t="s">
        <v>3505</v>
      </c>
      <c r="P564" t="s">
        <v>3736</v>
      </c>
      <c r="Q564" t="s">
        <v>3737</v>
      </c>
      <c r="R564">
        <v>132</v>
      </c>
      <c r="S564">
        <v>1</v>
      </c>
      <c r="T564" t="s">
        <v>382</v>
      </c>
      <c r="U564">
        <v>21</v>
      </c>
      <c r="V564">
        <v>1.28</v>
      </c>
      <c r="W564" t="s">
        <v>315</v>
      </c>
      <c r="X564" t="s">
        <v>150</v>
      </c>
      <c r="Y564" t="s">
        <v>367</v>
      </c>
      <c r="Z564" t="s">
        <v>82</v>
      </c>
      <c r="AA564">
        <v>1469744</v>
      </c>
      <c r="AB564">
        <v>1470801</v>
      </c>
      <c r="AC564">
        <v>6</v>
      </c>
      <c r="AD564">
        <v>3</v>
      </c>
      <c r="AE564">
        <v>18</v>
      </c>
      <c r="AF564" s="9">
        <v>289000000</v>
      </c>
      <c r="AG564">
        <v>38</v>
      </c>
      <c r="AH564" t="s">
        <v>3738</v>
      </c>
      <c r="AK564">
        <v>7.4</v>
      </c>
      <c r="AL564">
        <v>7.7</v>
      </c>
      <c r="AQ564">
        <v>7.1</v>
      </c>
      <c r="AS564">
        <v>8</v>
      </c>
      <c r="AU564">
        <v>8</v>
      </c>
      <c r="AV564">
        <v>7.3</v>
      </c>
      <c r="AW564" t="s">
        <v>125</v>
      </c>
    </row>
    <row r="565" spans="1:49" x14ac:dyDescent="0.25">
      <c r="A565" t="s">
        <v>3739</v>
      </c>
      <c r="B565">
        <v>89941</v>
      </c>
      <c r="C565">
        <v>214952</v>
      </c>
      <c r="D565" t="s">
        <v>3739</v>
      </c>
      <c r="E565" t="s">
        <v>3740</v>
      </c>
      <c r="F565" t="s">
        <v>3741</v>
      </c>
      <c r="G565" s="7" t="s">
        <v>51</v>
      </c>
      <c r="H565" s="7" t="s">
        <v>3742</v>
      </c>
      <c r="I565" s="7" t="s">
        <v>723</v>
      </c>
      <c r="J565" s="7" t="s">
        <v>3743</v>
      </c>
      <c r="K565" t="s">
        <v>55</v>
      </c>
      <c r="L565" s="10">
        <v>14.317500000000001</v>
      </c>
      <c r="M565">
        <v>4.0000000000000001E-3</v>
      </c>
      <c r="N565" s="8">
        <v>1</v>
      </c>
      <c r="O565" s="8" t="s">
        <v>3742</v>
      </c>
      <c r="P565" t="s">
        <v>3744</v>
      </c>
      <c r="Q565" t="s">
        <v>3745</v>
      </c>
      <c r="R565">
        <v>618</v>
      </c>
      <c r="T565" t="s">
        <v>58</v>
      </c>
      <c r="U565">
        <v>27</v>
      </c>
      <c r="V565">
        <v>2.2799999999999998</v>
      </c>
      <c r="W565" t="s">
        <v>266</v>
      </c>
      <c r="X565" t="s">
        <v>150</v>
      </c>
      <c r="Y565" t="s">
        <v>2676</v>
      </c>
      <c r="Z565" t="s">
        <v>82</v>
      </c>
      <c r="AA565">
        <v>718082</v>
      </c>
      <c r="AB565">
        <v>724174</v>
      </c>
      <c r="AC565">
        <v>13</v>
      </c>
      <c r="AD565">
        <v>13</v>
      </c>
      <c r="AE565">
        <v>135</v>
      </c>
      <c r="AF565" s="9">
        <v>3080000000</v>
      </c>
      <c r="AG565">
        <v>30</v>
      </c>
      <c r="AH565" t="s">
        <v>253</v>
      </c>
      <c r="AI565">
        <v>8.5</v>
      </c>
      <c r="AJ565">
        <v>8.3000000000000007</v>
      </c>
      <c r="AK565">
        <v>8.5</v>
      </c>
      <c r="AL565">
        <v>8.4</v>
      </c>
      <c r="AM565">
        <v>8.6</v>
      </c>
      <c r="AN565">
        <v>7.8</v>
      </c>
      <c r="AP565">
        <v>7.5</v>
      </c>
      <c r="AQ565">
        <v>8.3000000000000007</v>
      </c>
      <c r="AR565">
        <v>7.1</v>
      </c>
      <c r="AS565">
        <v>8.6999999999999993</v>
      </c>
      <c r="AT565">
        <v>7.9</v>
      </c>
      <c r="AU565">
        <v>8.4</v>
      </c>
      <c r="AV565">
        <v>8.6</v>
      </c>
      <c r="AW565" t="s">
        <v>64</v>
      </c>
    </row>
    <row r="566" spans="1:49" x14ac:dyDescent="0.25">
      <c r="A566" t="s">
        <v>3746</v>
      </c>
      <c r="B566">
        <v>9673</v>
      </c>
      <c r="C566">
        <v>229517</v>
      </c>
      <c r="D566" t="s">
        <v>3746</v>
      </c>
      <c r="E566" t="s">
        <v>104</v>
      </c>
      <c r="F566" t="s">
        <v>3747</v>
      </c>
      <c r="G566" s="7" t="s">
        <v>51</v>
      </c>
      <c r="H566" s="7" t="s">
        <v>3748</v>
      </c>
      <c r="I566" s="7" t="s">
        <v>53</v>
      </c>
      <c r="J566" s="7" t="s">
        <v>3749</v>
      </c>
      <c r="K566" t="s">
        <v>364</v>
      </c>
      <c r="L566" s="10">
        <v>14.295999999999999</v>
      </c>
      <c r="M566">
        <v>4.0000000000000001E-3</v>
      </c>
      <c r="N566" s="8">
        <v>1</v>
      </c>
      <c r="O566" s="8" t="s">
        <v>3748</v>
      </c>
      <c r="P566" t="s">
        <v>3750</v>
      </c>
      <c r="Q566" t="s">
        <v>3751</v>
      </c>
      <c r="R566">
        <v>322</v>
      </c>
      <c r="T566" t="s">
        <v>58</v>
      </c>
      <c r="U566">
        <v>1</v>
      </c>
      <c r="V566">
        <v>0.52</v>
      </c>
      <c r="W566" t="s">
        <v>100</v>
      </c>
      <c r="X566" t="s">
        <v>150</v>
      </c>
      <c r="Y566" t="s">
        <v>507</v>
      </c>
      <c r="Z566" t="s">
        <v>74</v>
      </c>
      <c r="AA566">
        <v>156163722</v>
      </c>
      <c r="AB566">
        <v>156182587</v>
      </c>
      <c r="AC566">
        <v>1</v>
      </c>
      <c r="AD566">
        <v>2</v>
      </c>
      <c r="AE566">
        <v>2</v>
      </c>
      <c r="AF566" s="9">
        <v>4280000</v>
      </c>
      <c r="AG566">
        <v>13</v>
      </c>
      <c r="AH566" t="s">
        <v>3752</v>
      </c>
      <c r="AU566">
        <v>6.6</v>
      </c>
      <c r="AW566" t="s">
        <v>174</v>
      </c>
    </row>
    <row r="567" spans="1:49" x14ac:dyDescent="0.25">
      <c r="A567" t="s">
        <v>3753</v>
      </c>
      <c r="B567">
        <v>51179</v>
      </c>
      <c r="C567">
        <v>56185</v>
      </c>
      <c r="D567" t="s">
        <v>3753</v>
      </c>
      <c r="E567" t="s">
        <v>3754</v>
      </c>
      <c r="F567" t="s">
        <v>3755</v>
      </c>
      <c r="G567" s="7" t="s">
        <v>51</v>
      </c>
      <c r="H567" s="7" t="s">
        <v>3756</v>
      </c>
      <c r="I567" s="7" t="s">
        <v>2294</v>
      </c>
      <c r="J567" s="7" t="s">
        <v>1427</v>
      </c>
      <c r="K567" t="s">
        <v>364</v>
      </c>
      <c r="L567" s="10">
        <v>14.2925</v>
      </c>
      <c r="M567">
        <v>4.0000000000000001E-3</v>
      </c>
      <c r="N567" s="8">
        <v>1</v>
      </c>
      <c r="O567" s="8" t="s">
        <v>3756</v>
      </c>
      <c r="P567" t="s">
        <v>3757</v>
      </c>
      <c r="Q567" t="s">
        <v>3758</v>
      </c>
      <c r="R567">
        <v>351</v>
      </c>
      <c r="T567" t="s">
        <v>91</v>
      </c>
      <c r="U567">
        <v>6</v>
      </c>
      <c r="W567" t="s">
        <v>100</v>
      </c>
      <c r="X567" t="s">
        <v>60</v>
      </c>
      <c r="Y567" t="s">
        <v>367</v>
      </c>
      <c r="Z567" t="s">
        <v>74</v>
      </c>
      <c r="AA567">
        <v>119911401</v>
      </c>
      <c r="AB567">
        <v>119936751</v>
      </c>
      <c r="AC567">
        <v>3</v>
      </c>
      <c r="AD567">
        <v>14</v>
      </c>
      <c r="AE567">
        <v>53</v>
      </c>
      <c r="AF567" s="9">
        <v>5750000000</v>
      </c>
      <c r="AG567">
        <v>36</v>
      </c>
      <c r="AH567" t="s">
        <v>3759</v>
      </c>
      <c r="AM567">
        <v>9.8000000000000007</v>
      </c>
      <c r="AS567">
        <v>6.3</v>
      </c>
      <c r="AV567">
        <v>6.8</v>
      </c>
      <c r="AW567" t="s">
        <v>125</v>
      </c>
    </row>
    <row r="568" spans="1:49" x14ac:dyDescent="0.25">
      <c r="A568" t="s">
        <v>3760</v>
      </c>
      <c r="B568">
        <v>5018</v>
      </c>
      <c r="C568">
        <v>69089</v>
      </c>
      <c r="D568" t="s">
        <v>3760</v>
      </c>
      <c r="E568" t="s">
        <v>3761</v>
      </c>
      <c r="F568" t="s">
        <v>3762</v>
      </c>
      <c r="G568" s="7" t="s">
        <v>51</v>
      </c>
      <c r="H568" s="7" t="s">
        <v>3763</v>
      </c>
      <c r="I568" s="7" t="s">
        <v>53</v>
      </c>
      <c r="J568" s="7" t="s">
        <v>3764</v>
      </c>
      <c r="K568" t="s">
        <v>55</v>
      </c>
      <c r="L568" s="10">
        <v>14.278</v>
      </c>
      <c r="M568">
        <v>4.0000000000000001E-3</v>
      </c>
      <c r="N568" s="8">
        <v>1</v>
      </c>
      <c r="O568" s="8" t="s">
        <v>3763</v>
      </c>
      <c r="P568" t="s">
        <v>3765</v>
      </c>
      <c r="Q568" t="s">
        <v>3766</v>
      </c>
      <c r="R568">
        <v>495</v>
      </c>
      <c r="S568">
        <v>2</v>
      </c>
      <c r="T568" t="s">
        <v>91</v>
      </c>
      <c r="U568">
        <v>9</v>
      </c>
      <c r="W568" t="s">
        <v>100</v>
      </c>
      <c r="X568" t="s">
        <v>101</v>
      </c>
      <c r="Y568" t="s">
        <v>1053</v>
      </c>
      <c r="Z568" t="s">
        <v>158</v>
      </c>
      <c r="AA568">
        <v>23235730</v>
      </c>
      <c r="AB568">
        <v>23240998</v>
      </c>
      <c r="AC568">
        <v>10</v>
      </c>
      <c r="AD568">
        <v>10</v>
      </c>
      <c r="AE568">
        <v>64</v>
      </c>
      <c r="AF568" s="9">
        <v>873000000</v>
      </c>
      <c r="AG568">
        <v>19</v>
      </c>
      <c r="AH568" t="s">
        <v>3767</v>
      </c>
      <c r="AI568">
        <v>7.5</v>
      </c>
      <c r="AK568">
        <v>7.7</v>
      </c>
      <c r="AL568">
        <v>7.2</v>
      </c>
      <c r="AM568">
        <v>8</v>
      </c>
      <c r="AO568">
        <v>7.7</v>
      </c>
      <c r="AQ568">
        <v>8.3000000000000007</v>
      </c>
      <c r="AR568">
        <v>7.9</v>
      </c>
      <c r="AS568">
        <v>8</v>
      </c>
      <c r="AU568">
        <v>8.3000000000000007</v>
      </c>
      <c r="AV568">
        <v>7.6</v>
      </c>
      <c r="AW568" t="s">
        <v>64</v>
      </c>
    </row>
    <row r="569" spans="1:49" x14ac:dyDescent="0.25">
      <c r="A569" t="s">
        <v>3768</v>
      </c>
      <c r="B569">
        <v>91137</v>
      </c>
      <c r="C569">
        <v>67453</v>
      </c>
      <c r="D569" t="s">
        <v>3768</v>
      </c>
      <c r="E569" t="s">
        <v>3769</v>
      </c>
      <c r="F569" t="s">
        <v>3770</v>
      </c>
      <c r="G569" s="7" t="s">
        <v>51</v>
      </c>
      <c r="H569" s="7" t="s">
        <v>3771</v>
      </c>
      <c r="I569" s="7" t="s">
        <v>723</v>
      </c>
      <c r="J569" s="7" t="s">
        <v>3772</v>
      </c>
      <c r="K569" t="s">
        <v>364</v>
      </c>
      <c r="L569" s="10">
        <v>14.2347</v>
      </c>
      <c r="M569">
        <v>4.0000000000000001E-3</v>
      </c>
      <c r="N569" s="8">
        <v>1</v>
      </c>
      <c r="O569" s="8" t="s">
        <v>3771</v>
      </c>
      <c r="P569" t="s">
        <v>3773</v>
      </c>
      <c r="Q569" t="s">
        <v>3774</v>
      </c>
      <c r="R569">
        <v>418</v>
      </c>
      <c r="T569" t="s">
        <v>58</v>
      </c>
      <c r="U569">
        <v>1</v>
      </c>
      <c r="V569">
        <v>1.02</v>
      </c>
      <c r="W569" t="s">
        <v>59</v>
      </c>
      <c r="X569" t="s">
        <v>150</v>
      </c>
      <c r="Y569" t="s">
        <v>1053</v>
      </c>
      <c r="Z569" t="s">
        <v>92</v>
      </c>
      <c r="AA569">
        <v>110074753</v>
      </c>
      <c r="AB569">
        <v>110098484</v>
      </c>
      <c r="AC569">
        <v>4</v>
      </c>
      <c r="AD569">
        <v>8</v>
      </c>
      <c r="AE569">
        <v>30</v>
      </c>
      <c r="AF569" s="9">
        <v>316000000</v>
      </c>
      <c r="AG569">
        <v>23</v>
      </c>
      <c r="AH569" t="s">
        <v>3775</v>
      </c>
      <c r="AI569">
        <v>8.1</v>
      </c>
      <c r="AL569">
        <v>7.9</v>
      </c>
      <c r="AQ569">
        <v>7.4</v>
      </c>
      <c r="AU569">
        <v>7.9</v>
      </c>
      <c r="AW569" t="s">
        <v>64</v>
      </c>
    </row>
    <row r="570" spans="1:49" x14ac:dyDescent="0.25">
      <c r="A570" t="s">
        <v>3776</v>
      </c>
      <c r="B570">
        <v>57665</v>
      </c>
      <c r="C570">
        <v>105014</v>
      </c>
      <c r="D570" t="s">
        <v>3776</v>
      </c>
      <c r="E570" t="s">
        <v>3777</v>
      </c>
      <c r="F570" t="s">
        <v>3778</v>
      </c>
      <c r="G570" s="7" t="s">
        <v>51</v>
      </c>
      <c r="H570" s="7" t="s">
        <v>3756</v>
      </c>
      <c r="I570" s="7" t="s">
        <v>489</v>
      </c>
      <c r="J570" s="7" t="s">
        <v>2831</v>
      </c>
      <c r="K570" t="s">
        <v>364</v>
      </c>
      <c r="L570" s="10">
        <v>14.212</v>
      </c>
      <c r="M570">
        <v>4.0000000000000001E-3</v>
      </c>
      <c r="N570" s="8">
        <v>1</v>
      </c>
      <c r="O570" s="8" t="s">
        <v>3756</v>
      </c>
      <c r="P570" t="s">
        <v>3779</v>
      </c>
      <c r="Q570" t="s">
        <v>3780</v>
      </c>
      <c r="R570">
        <v>336</v>
      </c>
      <c r="T570" t="s">
        <v>91</v>
      </c>
      <c r="U570">
        <v>15</v>
      </c>
      <c r="V570">
        <v>0.37</v>
      </c>
      <c r="W570" t="s">
        <v>100</v>
      </c>
      <c r="X570" t="s">
        <v>101</v>
      </c>
      <c r="Y570" t="s">
        <v>367</v>
      </c>
      <c r="Z570" t="s">
        <v>226</v>
      </c>
      <c r="AA570">
        <v>18735988</v>
      </c>
      <c r="AB570">
        <v>18741959</v>
      </c>
      <c r="AC570">
        <v>9</v>
      </c>
      <c r="AD570">
        <v>13</v>
      </c>
      <c r="AE570">
        <v>57</v>
      </c>
      <c r="AF570" s="9">
        <v>620000000</v>
      </c>
      <c r="AG570">
        <v>35</v>
      </c>
      <c r="AH570" t="s">
        <v>3781</v>
      </c>
      <c r="AI570">
        <v>8.3000000000000007</v>
      </c>
      <c r="AJ570">
        <v>7.7</v>
      </c>
      <c r="AK570">
        <v>8</v>
      </c>
      <c r="AL570">
        <v>7.4</v>
      </c>
      <c r="AR570">
        <v>7.1</v>
      </c>
      <c r="AS570">
        <v>7.8</v>
      </c>
      <c r="AT570">
        <v>6.9</v>
      </c>
      <c r="AU570">
        <v>7.7</v>
      </c>
      <c r="AV570">
        <v>8</v>
      </c>
      <c r="AW570" t="s">
        <v>1344</v>
      </c>
    </row>
    <row r="571" spans="1:49" x14ac:dyDescent="0.25">
      <c r="A571" t="s">
        <v>3782</v>
      </c>
      <c r="B571">
        <v>9556</v>
      </c>
      <c r="C571">
        <v>70257</v>
      </c>
      <c r="D571" t="s">
        <v>3782</v>
      </c>
      <c r="E571" t="s">
        <v>3783</v>
      </c>
      <c r="F571" t="s">
        <v>3784</v>
      </c>
      <c r="G571" s="7" t="s">
        <v>51</v>
      </c>
      <c r="H571" s="7" t="s">
        <v>3785</v>
      </c>
      <c r="I571" s="7" t="s">
        <v>53</v>
      </c>
      <c r="J571" s="7" t="s">
        <v>138</v>
      </c>
      <c r="K571" t="s">
        <v>364</v>
      </c>
      <c r="L571" s="10">
        <v>14.159000000000001</v>
      </c>
      <c r="M571">
        <v>4.0000000000000001E-3</v>
      </c>
      <c r="N571" s="8">
        <v>1</v>
      </c>
      <c r="O571" s="8" t="s">
        <v>3785</v>
      </c>
      <c r="P571" t="s">
        <v>3786</v>
      </c>
      <c r="Q571" t="s">
        <v>3787</v>
      </c>
      <c r="R571">
        <v>75</v>
      </c>
      <c r="T571" t="s">
        <v>382</v>
      </c>
      <c r="U571">
        <v>43</v>
      </c>
      <c r="V571">
        <v>0.74</v>
      </c>
      <c r="W571" t="s">
        <v>315</v>
      </c>
      <c r="X571" t="s">
        <v>150</v>
      </c>
      <c r="Y571" t="s">
        <v>141</v>
      </c>
      <c r="Z571" t="s">
        <v>158</v>
      </c>
      <c r="AA571">
        <v>104378624</v>
      </c>
      <c r="AB571">
        <v>104387903</v>
      </c>
      <c r="AC571">
        <v>12</v>
      </c>
      <c r="AD571">
        <v>4</v>
      </c>
      <c r="AE571">
        <v>384</v>
      </c>
      <c r="AF571" s="9">
        <v>16700000000</v>
      </c>
      <c r="AG571">
        <v>36</v>
      </c>
      <c r="AH571" t="s">
        <v>3446</v>
      </c>
      <c r="AI571">
        <v>9.3000000000000007</v>
      </c>
      <c r="AJ571">
        <v>9</v>
      </c>
      <c r="AK571">
        <v>9.3000000000000007</v>
      </c>
      <c r="AL571">
        <v>8.8000000000000007</v>
      </c>
      <c r="AM571">
        <v>9.1999999999999993</v>
      </c>
      <c r="AN571">
        <v>9.1999999999999993</v>
      </c>
      <c r="AO571">
        <v>8.9</v>
      </c>
      <c r="AQ571">
        <v>8.6</v>
      </c>
      <c r="AR571">
        <v>9.4</v>
      </c>
      <c r="AS571">
        <v>8.5</v>
      </c>
      <c r="AT571">
        <v>9.4</v>
      </c>
      <c r="AU571">
        <v>9.1</v>
      </c>
      <c r="AW571" t="s">
        <v>64</v>
      </c>
    </row>
    <row r="572" spans="1:49" x14ac:dyDescent="0.25">
      <c r="A572" t="s">
        <v>3788</v>
      </c>
      <c r="B572">
        <v>11238</v>
      </c>
      <c r="C572">
        <v>56078</v>
      </c>
      <c r="D572" t="s">
        <v>3788</v>
      </c>
      <c r="E572" t="s">
        <v>3789</v>
      </c>
      <c r="F572" t="s">
        <v>3790</v>
      </c>
      <c r="G572" s="7" t="s">
        <v>51</v>
      </c>
      <c r="H572" s="7" t="s">
        <v>3791</v>
      </c>
      <c r="I572" s="7" t="s">
        <v>114</v>
      </c>
      <c r="J572" s="7" t="s">
        <v>3408</v>
      </c>
      <c r="K572" t="s">
        <v>55</v>
      </c>
      <c r="L572" s="10">
        <v>14.1358</v>
      </c>
      <c r="M572">
        <v>4.0000000000000001E-3</v>
      </c>
      <c r="N572" s="8">
        <v>1</v>
      </c>
      <c r="O572" s="8" t="s">
        <v>3791</v>
      </c>
      <c r="P572" t="s">
        <v>3792</v>
      </c>
      <c r="Q572" t="s">
        <v>3793</v>
      </c>
      <c r="R572">
        <v>317</v>
      </c>
      <c r="S572">
        <v>2</v>
      </c>
      <c r="T572" t="s">
        <v>91</v>
      </c>
      <c r="U572">
        <v>10</v>
      </c>
      <c r="W572" t="s">
        <v>315</v>
      </c>
      <c r="X572" t="s">
        <v>150</v>
      </c>
      <c r="Y572" t="s">
        <v>61</v>
      </c>
      <c r="Z572" t="s">
        <v>118</v>
      </c>
      <c r="AA572">
        <v>15756411</v>
      </c>
      <c r="AB572">
        <v>15805748</v>
      </c>
      <c r="AC572">
        <v>7</v>
      </c>
      <c r="AD572">
        <v>18</v>
      </c>
      <c r="AE572">
        <v>129</v>
      </c>
      <c r="AF572" s="9">
        <v>14700000000</v>
      </c>
      <c r="AG572">
        <v>52</v>
      </c>
      <c r="AH572" t="s">
        <v>3794</v>
      </c>
      <c r="AJ572">
        <v>7</v>
      </c>
      <c r="AL572">
        <v>7.6</v>
      </c>
      <c r="AM572">
        <v>8.1</v>
      </c>
      <c r="AQ572">
        <v>10.1</v>
      </c>
      <c r="AT572">
        <v>8.1999999999999993</v>
      </c>
      <c r="AU572">
        <v>7.5</v>
      </c>
      <c r="AV572">
        <v>9</v>
      </c>
      <c r="AW572" t="s">
        <v>64</v>
      </c>
    </row>
    <row r="573" spans="1:49" x14ac:dyDescent="0.25">
      <c r="A573" t="s">
        <v>3795</v>
      </c>
      <c r="B573">
        <v>80347</v>
      </c>
      <c r="C573">
        <v>71743</v>
      </c>
      <c r="D573" t="s">
        <v>3795</v>
      </c>
      <c r="E573" t="s">
        <v>3796</v>
      </c>
      <c r="F573" t="s">
        <v>3797</v>
      </c>
      <c r="G573" s="7" t="s">
        <v>51</v>
      </c>
      <c r="H573" s="7" t="s">
        <v>3384</v>
      </c>
      <c r="I573" s="7" t="s">
        <v>114</v>
      </c>
      <c r="J573" s="7" t="s">
        <v>3798</v>
      </c>
      <c r="K573" t="s">
        <v>55</v>
      </c>
      <c r="L573" s="10">
        <v>14.1358</v>
      </c>
      <c r="M573">
        <v>4.0000000000000001E-3</v>
      </c>
      <c r="N573" s="8">
        <v>1</v>
      </c>
      <c r="O573" s="8" t="s">
        <v>3384</v>
      </c>
      <c r="P573" t="s">
        <v>3799</v>
      </c>
      <c r="Q573" t="s">
        <v>3800</v>
      </c>
      <c r="R573">
        <v>593</v>
      </c>
      <c r="S573">
        <v>2</v>
      </c>
      <c r="T573" t="s">
        <v>91</v>
      </c>
      <c r="U573">
        <v>12</v>
      </c>
      <c r="W573" t="s">
        <v>315</v>
      </c>
      <c r="X573" t="s">
        <v>150</v>
      </c>
      <c r="Y573" t="s">
        <v>61</v>
      </c>
      <c r="Z573" t="s">
        <v>133</v>
      </c>
      <c r="AA573">
        <v>40714091</v>
      </c>
      <c r="AB573">
        <v>40718299</v>
      </c>
      <c r="AC573">
        <v>12</v>
      </c>
      <c r="AD573">
        <v>25</v>
      </c>
      <c r="AE573">
        <v>186</v>
      </c>
      <c r="AF573" s="9">
        <v>6760000000</v>
      </c>
      <c r="AG573">
        <v>59</v>
      </c>
      <c r="AH573" t="s">
        <v>796</v>
      </c>
      <c r="AI573">
        <v>7.6</v>
      </c>
      <c r="AJ573">
        <v>7.5</v>
      </c>
      <c r="AK573">
        <v>8.1999999999999993</v>
      </c>
      <c r="AL573">
        <v>8.1999999999999993</v>
      </c>
      <c r="AM573">
        <v>9.6</v>
      </c>
      <c r="AN573">
        <v>8.9</v>
      </c>
      <c r="AQ573">
        <v>8.6999999999999993</v>
      </c>
      <c r="AR573">
        <v>7.8</v>
      </c>
      <c r="AS573">
        <v>8.6</v>
      </c>
      <c r="AT573">
        <v>8.5</v>
      </c>
      <c r="AU573">
        <v>7.8</v>
      </c>
      <c r="AV573">
        <v>8.4</v>
      </c>
      <c r="AW573" t="s">
        <v>125</v>
      </c>
    </row>
    <row r="574" spans="1:49" x14ac:dyDescent="0.25">
      <c r="A574" t="s">
        <v>3801</v>
      </c>
      <c r="B574">
        <v>284106</v>
      </c>
      <c r="C574">
        <v>217149</v>
      </c>
      <c r="D574" t="s">
        <v>3801</v>
      </c>
      <c r="E574" t="s">
        <v>3802</v>
      </c>
      <c r="F574" t="s">
        <v>3803</v>
      </c>
      <c r="G574" s="7" t="s">
        <v>51</v>
      </c>
      <c r="H574" s="7" t="s">
        <v>3384</v>
      </c>
      <c r="I574" s="7" t="s">
        <v>114</v>
      </c>
      <c r="J574" s="7" t="s">
        <v>155</v>
      </c>
      <c r="K574" t="s">
        <v>55</v>
      </c>
      <c r="L574" s="10">
        <v>14.1358</v>
      </c>
      <c r="M574">
        <v>4.0000000000000001E-3</v>
      </c>
      <c r="N574" s="8">
        <v>1</v>
      </c>
      <c r="O574" s="8" t="s">
        <v>3384</v>
      </c>
      <c r="P574" t="s">
        <v>3804</v>
      </c>
      <c r="Q574" t="s">
        <v>3805</v>
      </c>
      <c r="R574">
        <v>127</v>
      </c>
      <c r="S574">
        <v>2</v>
      </c>
      <c r="T574" t="s">
        <v>91</v>
      </c>
      <c r="U574">
        <v>12</v>
      </c>
      <c r="W574" t="s">
        <v>315</v>
      </c>
      <c r="X574" t="s">
        <v>150</v>
      </c>
      <c r="Y574" t="s">
        <v>61</v>
      </c>
      <c r="Z574" t="s">
        <v>133</v>
      </c>
      <c r="AA574">
        <v>36886509</v>
      </c>
      <c r="AB574">
        <v>36891858</v>
      </c>
      <c r="AC574">
        <v>14</v>
      </c>
      <c r="AD574">
        <v>13</v>
      </c>
      <c r="AE574">
        <v>303</v>
      </c>
      <c r="AF574" s="9">
        <v>9810000000</v>
      </c>
      <c r="AG574">
        <v>69</v>
      </c>
      <c r="AH574" t="s">
        <v>63</v>
      </c>
      <c r="AI574">
        <v>8.5</v>
      </c>
      <c r="AJ574">
        <v>8</v>
      </c>
      <c r="AK574">
        <v>8.6999999999999993</v>
      </c>
      <c r="AL574">
        <v>8.4</v>
      </c>
      <c r="AM574">
        <v>9.1</v>
      </c>
      <c r="AN574">
        <v>8.9</v>
      </c>
      <c r="AO574">
        <v>8.5</v>
      </c>
      <c r="AP574">
        <v>7.9</v>
      </c>
      <c r="AQ574">
        <v>8.9</v>
      </c>
      <c r="AR574">
        <v>9.1999999999999993</v>
      </c>
      <c r="AS574">
        <v>9.4</v>
      </c>
      <c r="AT574">
        <v>7.9</v>
      </c>
      <c r="AU574">
        <v>8.9</v>
      </c>
      <c r="AV574">
        <v>8.1</v>
      </c>
      <c r="AW574" t="s">
        <v>125</v>
      </c>
    </row>
    <row r="575" spans="1:49" x14ac:dyDescent="0.25">
      <c r="A575" t="s">
        <v>3806</v>
      </c>
      <c r="B575">
        <v>2954</v>
      </c>
      <c r="C575">
        <v>14874</v>
      </c>
      <c r="D575" t="s">
        <v>3806</v>
      </c>
      <c r="E575" t="s">
        <v>3807</v>
      </c>
      <c r="F575" t="s">
        <v>3808</v>
      </c>
      <c r="G575" s="7" t="s">
        <v>51</v>
      </c>
      <c r="H575" s="7" t="s">
        <v>3809</v>
      </c>
      <c r="I575" s="7" t="s">
        <v>114</v>
      </c>
      <c r="J575" s="7" t="s">
        <v>1815</v>
      </c>
      <c r="K575" t="s">
        <v>55</v>
      </c>
      <c r="L575" s="10">
        <v>14.126200000000001</v>
      </c>
      <c r="M575">
        <v>4.0000000000000001E-3</v>
      </c>
      <c r="N575" s="8">
        <v>1</v>
      </c>
      <c r="O575" s="8" t="s">
        <v>3809</v>
      </c>
      <c r="P575" t="s">
        <v>3810</v>
      </c>
      <c r="Q575" t="s">
        <v>3811</v>
      </c>
      <c r="R575">
        <v>216</v>
      </c>
      <c r="S575">
        <v>4</v>
      </c>
      <c r="T575" t="s">
        <v>91</v>
      </c>
      <c r="U575">
        <v>11</v>
      </c>
      <c r="W575" t="s">
        <v>266</v>
      </c>
      <c r="X575" t="s">
        <v>150</v>
      </c>
      <c r="Y575" t="s">
        <v>73</v>
      </c>
      <c r="Z575" t="s">
        <v>158</v>
      </c>
      <c r="AA575">
        <v>77787229</v>
      </c>
      <c r="AB575">
        <v>77797940</v>
      </c>
      <c r="AC575">
        <v>14</v>
      </c>
      <c r="AD575">
        <v>17</v>
      </c>
      <c r="AE575">
        <v>352</v>
      </c>
      <c r="AF575" s="9">
        <v>14400000000</v>
      </c>
      <c r="AG575">
        <v>83</v>
      </c>
      <c r="AH575" t="s">
        <v>63</v>
      </c>
      <c r="AI575">
        <v>9.1999999999999993</v>
      </c>
      <c r="AJ575">
        <v>9</v>
      </c>
      <c r="AK575">
        <v>9.3000000000000007</v>
      </c>
      <c r="AL575">
        <v>9.1999999999999993</v>
      </c>
      <c r="AM575">
        <v>9.4</v>
      </c>
      <c r="AN575">
        <v>9.3000000000000007</v>
      </c>
      <c r="AO575">
        <v>8.6999999999999993</v>
      </c>
      <c r="AP575">
        <v>8.1</v>
      </c>
      <c r="AQ575">
        <v>8.9</v>
      </c>
      <c r="AR575">
        <v>8.1999999999999993</v>
      </c>
      <c r="AS575">
        <v>8.8000000000000007</v>
      </c>
      <c r="AT575">
        <v>8.4</v>
      </c>
      <c r="AU575">
        <v>8.8000000000000007</v>
      </c>
      <c r="AV575">
        <v>8.1999999999999993</v>
      </c>
      <c r="AW575" t="s">
        <v>875</v>
      </c>
    </row>
    <row r="576" spans="1:49" x14ac:dyDescent="0.25">
      <c r="A576" t="s">
        <v>3812</v>
      </c>
      <c r="B576">
        <v>125965</v>
      </c>
      <c r="C576">
        <v>333182</v>
      </c>
      <c r="D576" t="s">
        <v>3812</v>
      </c>
      <c r="E576" t="s">
        <v>3813</v>
      </c>
      <c r="F576" t="s">
        <v>3814</v>
      </c>
      <c r="G576" s="7" t="s">
        <v>51</v>
      </c>
      <c r="H576" s="7" t="s">
        <v>3815</v>
      </c>
      <c r="I576" s="7" t="s">
        <v>53</v>
      </c>
      <c r="J576" s="7" t="s">
        <v>147</v>
      </c>
      <c r="K576" t="s">
        <v>55</v>
      </c>
      <c r="L576" s="10">
        <v>14.078099999999999</v>
      </c>
      <c r="M576">
        <v>4.0000000000000001E-3</v>
      </c>
      <c r="N576" s="8">
        <v>1</v>
      </c>
      <c r="O576" s="8" t="s">
        <v>3815</v>
      </c>
      <c r="P576" t="s">
        <v>3816</v>
      </c>
      <c r="Q576" t="s">
        <v>3817</v>
      </c>
      <c r="R576">
        <v>88</v>
      </c>
      <c r="T576" t="s">
        <v>58</v>
      </c>
      <c r="U576">
        <v>2</v>
      </c>
      <c r="W576" t="s">
        <v>100</v>
      </c>
      <c r="X576" t="s">
        <v>150</v>
      </c>
      <c r="Y576" t="s">
        <v>1209</v>
      </c>
      <c r="Z576" t="s">
        <v>142</v>
      </c>
      <c r="AA576">
        <v>55861069</v>
      </c>
      <c r="AB576">
        <v>55866182</v>
      </c>
      <c r="AC576">
        <v>1</v>
      </c>
      <c r="AD576">
        <v>7</v>
      </c>
      <c r="AE576">
        <v>26</v>
      </c>
      <c r="AF576" s="9">
        <v>5210000000</v>
      </c>
      <c r="AG576">
        <v>88</v>
      </c>
      <c r="AH576" t="s">
        <v>2344</v>
      </c>
      <c r="AV576">
        <v>9.6999999999999993</v>
      </c>
      <c r="AW576" t="s">
        <v>3818</v>
      </c>
    </row>
    <row r="577" spans="1:49" x14ac:dyDescent="0.25">
      <c r="A577" t="s">
        <v>3819</v>
      </c>
      <c r="B577">
        <v>51031</v>
      </c>
      <c r="C577">
        <v>67201</v>
      </c>
      <c r="D577" t="s">
        <v>3819</v>
      </c>
      <c r="E577" t="s">
        <v>3820</v>
      </c>
      <c r="F577" t="s">
        <v>3821</v>
      </c>
      <c r="G577" s="7" t="s">
        <v>51</v>
      </c>
      <c r="H577" s="7" t="s">
        <v>3822</v>
      </c>
      <c r="I577" s="7" t="s">
        <v>114</v>
      </c>
      <c r="J577" s="7">
        <v>0</v>
      </c>
      <c r="K577" t="s">
        <v>55</v>
      </c>
      <c r="L577" s="10">
        <v>14.0669</v>
      </c>
      <c r="M577">
        <v>4.0000000000000001E-3</v>
      </c>
      <c r="N577" s="8">
        <v>1</v>
      </c>
      <c r="O577" s="8" t="s">
        <v>3822</v>
      </c>
      <c r="P577" t="s">
        <v>3823</v>
      </c>
      <c r="Q577" t="s">
        <v>3824</v>
      </c>
      <c r="R577">
        <v>298</v>
      </c>
      <c r="S577">
        <v>1</v>
      </c>
      <c r="T577" t="s">
        <v>382</v>
      </c>
      <c r="U577">
        <v>6</v>
      </c>
      <c r="W577" t="s">
        <v>315</v>
      </c>
      <c r="X577" t="s">
        <v>150</v>
      </c>
      <c r="Y577" t="s">
        <v>73</v>
      </c>
      <c r="Z577" t="s">
        <v>133</v>
      </c>
      <c r="AA577">
        <v>662548</v>
      </c>
      <c r="AB577">
        <v>685571</v>
      </c>
      <c r="AC577">
        <v>13</v>
      </c>
      <c r="AD577">
        <v>23</v>
      </c>
      <c r="AE577">
        <v>200</v>
      </c>
      <c r="AF577" s="9">
        <v>4890000000</v>
      </c>
      <c r="AG577">
        <v>82</v>
      </c>
      <c r="AH577" t="s">
        <v>445</v>
      </c>
      <c r="AI577">
        <v>8.5</v>
      </c>
      <c r="AJ577">
        <v>7.9</v>
      </c>
      <c r="AK577">
        <v>8.3000000000000007</v>
      </c>
      <c r="AL577">
        <v>8.3000000000000007</v>
      </c>
      <c r="AM577">
        <v>8.6</v>
      </c>
      <c r="AN577">
        <v>8.3000000000000007</v>
      </c>
      <c r="AO577">
        <v>8.4</v>
      </c>
      <c r="AQ577">
        <v>8.9</v>
      </c>
      <c r="AR577">
        <v>8.4</v>
      </c>
      <c r="AS577">
        <v>8.9</v>
      </c>
      <c r="AT577">
        <v>8.6</v>
      </c>
      <c r="AU577">
        <v>8.9</v>
      </c>
      <c r="AV577">
        <v>8.3000000000000007</v>
      </c>
      <c r="AW577" t="s">
        <v>875</v>
      </c>
    </row>
    <row r="578" spans="1:49" x14ac:dyDescent="0.25">
      <c r="A578" t="s">
        <v>3825</v>
      </c>
      <c r="B578">
        <v>30</v>
      </c>
      <c r="C578">
        <v>235674</v>
      </c>
      <c r="D578" t="s">
        <v>3825</v>
      </c>
      <c r="E578" t="s">
        <v>3826</v>
      </c>
      <c r="F578" t="s">
        <v>3827</v>
      </c>
      <c r="G578" s="7" t="s">
        <v>51</v>
      </c>
      <c r="H578" s="7" t="s">
        <v>3828</v>
      </c>
      <c r="I578" s="7" t="s">
        <v>2294</v>
      </c>
      <c r="J578" s="7" t="s">
        <v>1427</v>
      </c>
      <c r="K578" t="s">
        <v>364</v>
      </c>
      <c r="L578" s="10">
        <v>14.0449</v>
      </c>
      <c r="M578">
        <v>4.0000000000000001E-3</v>
      </c>
      <c r="N578" s="8">
        <v>1</v>
      </c>
      <c r="O578" s="8" t="s">
        <v>3828</v>
      </c>
      <c r="P578" t="s">
        <v>3829</v>
      </c>
      <c r="Q578" t="s">
        <v>3830</v>
      </c>
      <c r="R578">
        <v>424</v>
      </c>
      <c r="S578">
        <v>5</v>
      </c>
      <c r="T578" t="s">
        <v>91</v>
      </c>
      <c r="U578">
        <v>5</v>
      </c>
      <c r="W578" t="s">
        <v>59</v>
      </c>
      <c r="X578" t="s">
        <v>101</v>
      </c>
      <c r="Y578" t="s">
        <v>1629</v>
      </c>
      <c r="Z578" t="s">
        <v>102</v>
      </c>
      <c r="AA578">
        <v>38164200</v>
      </c>
      <c r="AB578">
        <v>38178733</v>
      </c>
      <c r="AC578">
        <v>8</v>
      </c>
      <c r="AD578">
        <v>23</v>
      </c>
      <c r="AE578">
        <v>305</v>
      </c>
      <c r="AF578" s="9">
        <v>19300000000</v>
      </c>
      <c r="AG578">
        <v>66</v>
      </c>
      <c r="AH578" t="s">
        <v>3831</v>
      </c>
      <c r="AM578">
        <v>9.6</v>
      </c>
      <c r="AN578">
        <v>10.199999999999999</v>
      </c>
      <c r="AQ578">
        <v>8.4</v>
      </c>
      <c r="AR578">
        <v>6.8</v>
      </c>
      <c r="AS578">
        <v>6.8</v>
      </c>
      <c r="AT578">
        <v>6.9</v>
      </c>
      <c r="AU578">
        <v>6.7</v>
      </c>
      <c r="AV578">
        <v>8.1999999999999993</v>
      </c>
      <c r="AW578" t="s">
        <v>3419</v>
      </c>
    </row>
    <row r="579" spans="1:49" x14ac:dyDescent="0.25">
      <c r="A579" t="s">
        <v>3832</v>
      </c>
      <c r="B579">
        <v>54677</v>
      </c>
      <c r="C579">
        <v>74114</v>
      </c>
      <c r="D579" t="s">
        <v>3832</v>
      </c>
      <c r="E579" t="s">
        <v>3833</v>
      </c>
      <c r="F579" t="s">
        <v>3834</v>
      </c>
      <c r="G579" s="7" t="s">
        <v>51</v>
      </c>
      <c r="H579" s="7" t="s">
        <v>3835</v>
      </c>
      <c r="I579" s="7" t="s">
        <v>2294</v>
      </c>
      <c r="J579" s="7" t="s">
        <v>566</v>
      </c>
      <c r="K579" t="s">
        <v>364</v>
      </c>
      <c r="L579" s="10">
        <v>14.0373</v>
      </c>
      <c r="M579">
        <v>4.0000000000000001E-3</v>
      </c>
      <c r="N579" s="8">
        <v>1</v>
      </c>
      <c r="O579" s="8" t="s">
        <v>3835</v>
      </c>
      <c r="P579" t="s">
        <v>3836</v>
      </c>
      <c r="Q579" t="s">
        <v>3837</v>
      </c>
      <c r="R579">
        <v>640</v>
      </c>
      <c r="T579" t="s">
        <v>91</v>
      </c>
      <c r="U579">
        <v>7</v>
      </c>
      <c r="V579">
        <v>0.65</v>
      </c>
      <c r="W579" t="s">
        <v>100</v>
      </c>
      <c r="X579" t="s">
        <v>150</v>
      </c>
      <c r="Y579" t="s">
        <v>423</v>
      </c>
      <c r="Z579" t="s">
        <v>165</v>
      </c>
      <c r="AA579">
        <v>86974950</v>
      </c>
      <c r="AB579">
        <v>87029112</v>
      </c>
      <c r="AC579">
        <v>2</v>
      </c>
      <c r="AD579">
        <v>40</v>
      </c>
      <c r="AE579">
        <v>177</v>
      </c>
      <c r="AF579" s="9">
        <v>17300000000</v>
      </c>
      <c r="AG579">
        <v>61</v>
      </c>
      <c r="AH579" t="s">
        <v>2642</v>
      </c>
      <c r="AM579">
        <v>10.1</v>
      </c>
      <c r="AN579">
        <v>9.6999999999999993</v>
      </c>
      <c r="AW579" t="s">
        <v>1232</v>
      </c>
    </row>
    <row r="580" spans="1:49" x14ac:dyDescent="0.25">
      <c r="A580" t="s">
        <v>3838</v>
      </c>
      <c r="B580">
        <v>64146</v>
      </c>
      <c r="C580">
        <v>68023</v>
      </c>
      <c r="D580" t="s">
        <v>3838</v>
      </c>
      <c r="E580" t="s">
        <v>104</v>
      </c>
      <c r="F580" t="s">
        <v>3839</v>
      </c>
      <c r="G580" s="7" t="s">
        <v>51</v>
      </c>
      <c r="H580" s="7" t="s">
        <v>3840</v>
      </c>
      <c r="I580" s="7" t="s">
        <v>114</v>
      </c>
      <c r="J580" s="7" t="s">
        <v>3841</v>
      </c>
      <c r="K580" t="s">
        <v>55</v>
      </c>
      <c r="L580" s="10">
        <v>14.0367</v>
      </c>
      <c r="M580">
        <v>4.0000000000000001E-3</v>
      </c>
      <c r="N580" s="8">
        <v>1</v>
      </c>
      <c r="O580" s="8" t="s">
        <v>3840</v>
      </c>
      <c r="P580" t="s">
        <v>3842</v>
      </c>
      <c r="Q580" t="s">
        <v>3843</v>
      </c>
      <c r="R580">
        <v>243</v>
      </c>
      <c r="T580" t="s">
        <v>58</v>
      </c>
      <c r="U580">
        <v>14</v>
      </c>
      <c r="W580" t="s">
        <v>315</v>
      </c>
      <c r="X580" t="s">
        <v>60</v>
      </c>
      <c r="Y580" t="s">
        <v>367</v>
      </c>
      <c r="Z580" t="s">
        <v>82</v>
      </c>
      <c r="AA580">
        <v>69362523</v>
      </c>
      <c r="AB580">
        <v>69364498</v>
      </c>
      <c r="AC580">
        <v>7</v>
      </c>
      <c r="AD580">
        <v>8</v>
      </c>
      <c r="AE580">
        <v>33</v>
      </c>
      <c r="AF580" s="9">
        <v>410000000</v>
      </c>
      <c r="AG580">
        <v>45</v>
      </c>
      <c r="AH580" t="s">
        <v>3844</v>
      </c>
      <c r="AI580">
        <v>7.5</v>
      </c>
      <c r="AO580">
        <v>7.5</v>
      </c>
      <c r="AP580">
        <v>7.3</v>
      </c>
      <c r="AQ580">
        <v>7.5</v>
      </c>
      <c r="AS580">
        <v>7.9</v>
      </c>
      <c r="AU580">
        <v>8.3000000000000007</v>
      </c>
      <c r="AV580">
        <v>7.2</v>
      </c>
      <c r="AW580" t="s">
        <v>174</v>
      </c>
    </row>
    <row r="581" spans="1:49" x14ac:dyDescent="0.25">
      <c r="A581" t="s">
        <v>3845</v>
      </c>
      <c r="B581">
        <v>90639</v>
      </c>
      <c r="C581">
        <v>68033</v>
      </c>
      <c r="D581" t="s">
        <v>3845</v>
      </c>
      <c r="E581" t="s">
        <v>104</v>
      </c>
      <c r="F581" t="s">
        <v>3846</v>
      </c>
      <c r="G581" s="7" t="s">
        <v>51</v>
      </c>
      <c r="H581" s="7" t="s">
        <v>3847</v>
      </c>
      <c r="I581" s="7" t="s">
        <v>943</v>
      </c>
      <c r="J581" s="7" t="s">
        <v>420</v>
      </c>
      <c r="K581" t="s">
        <v>364</v>
      </c>
      <c r="L581" s="10">
        <v>13.998699999999999</v>
      </c>
      <c r="M581">
        <v>4.0000000000000001E-3</v>
      </c>
      <c r="N581" s="8">
        <v>1</v>
      </c>
      <c r="O581" s="8" t="s">
        <v>3847</v>
      </c>
      <c r="P581" t="s">
        <v>3848</v>
      </c>
      <c r="Q581" t="s">
        <v>3849</v>
      </c>
      <c r="R581">
        <v>90</v>
      </c>
      <c r="T581" t="s">
        <v>91</v>
      </c>
      <c r="U581">
        <v>39</v>
      </c>
      <c r="V581">
        <v>0.92</v>
      </c>
      <c r="W581" t="s">
        <v>72</v>
      </c>
      <c r="X581" t="s">
        <v>150</v>
      </c>
      <c r="Y581" t="s">
        <v>367</v>
      </c>
      <c r="Z581" t="s">
        <v>165</v>
      </c>
      <c r="AA581">
        <v>1004485</v>
      </c>
      <c r="AB581">
        <v>1015235</v>
      </c>
      <c r="AC581">
        <v>2</v>
      </c>
      <c r="AD581">
        <v>3</v>
      </c>
      <c r="AE581">
        <v>4</v>
      </c>
      <c r="AF581" s="9">
        <v>7950000</v>
      </c>
      <c r="AG581">
        <v>25</v>
      </c>
      <c r="AH581" t="s">
        <v>3850</v>
      </c>
      <c r="AN581">
        <v>6</v>
      </c>
      <c r="AU581">
        <v>6.8</v>
      </c>
      <c r="AW581" t="s">
        <v>1124</v>
      </c>
    </row>
    <row r="582" spans="1:49" x14ac:dyDescent="0.25">
      <c r="A582" t="s">
        <v>3851</v>
      </c>
      <c r="B582">
        <v>275</v>
      </c>
      <c r="C582">
        <v>434437</v>
      </c>
      <c r="D582" t="s">
        <v>3851</v>
      </c>
      <c r="E582" t="s">
        <v>3852</v>
      </c>
      <c r="F582" t="s">
        <v>3853</v>
      </c>
      <c r="G582" s="7" t="s">
        <v>51</v>
      </c>
      <c r="H582" s="7" t="s">
        <v>3854</v>
      </c>
      <c r="I582" s="7" t="s">
        <v>114</v>
      </c>
      <c r="J582" s="7" t="s">
        <v>3855</v>
      </c>
      <c r="K582" t="s">
        <v>364</v>
      </c>
      <c r="L582" s="10">
        <v>13.9633</v>
      </c>
      <c r="M582">
        <v>4.0000000000000001E-3</v>
      </c>
      <c r="N582" s="8">
        <v>1</v>
      </c>
      <c r="O582" s="8" t="s">
        <v>3854</v>
      </c>
      <c r="P582" t="s">
        <v>3856</v>
      </c>
      <c r="Q582" t="s">
        <v>3857</v>
      </c>
      <c r="R582">
        <v>403</v>
      </c>
      <c r="S582">
        <v>1</v>
      </c>
      <c r="T582" t="s">
        <v>91</v>
      </c>
      <c r="U582" t="s">
        <v>382</v>
      </c>
      <c r="W582" t="s">
        <v>266</v>
      </c>
      <c r="X582" t="s">
        <v>150</v>
      </c>
      <c r="Y582" t="s">
        <v>61</v>
      </c>
      <c r="Z582" t="s">
        <v>102</v>
      </c>
      <c r="AA582">
        <v>49454210</v>
      </c>
      <c r="AB582">
        <v>49460111</v>
      </c>
      <c r="AC582">
        <v>8</v>
      </c>
      <c r="AD582">
        <v>21</v>
      </c>
      <c r="AE582">
        <v>79</v>
      </c>
      <c r="AF582" s="9">
        <v>2090000000</v>
      </c>
      <c r="AG582">
        <v>60</v>
      </c>
      <c r="AH582" t="s">
        <v>3858</v>
      </c>
      <c r="AI582">
        <v>7.4</v>
      </c>
      <c r="AK582">
        <v>7.2</v>
      </c>
      <c r="AL582">
        <v>7</v>
      </c>
      <c r="AM582">
        <v>8.8000000000000007</v>
      </c>
      <c r="AN582">
        <v>8.6999999999999993</v>
      </c>
      <c r="AS582">
        <v>7.8</v>
      </c>
      <c r="AT582">
        <v>7.5</v>
      </c>
      <c r="AU582">
        <v>8.9</v>
      </c>
      <c r="AW582" t="s">
        <v>64</v>
      </c>
    </row>
    <row r="583" spans="1:49" x14ac:dyDescent="0.25">
      <c r="A583" t="s">
        <v>3859</v>
      </c>
      <c r="B583">
        <v>55066</v>
      </c>
      <c r="C583">
        <v>319518</v>
      </c>
      <c r="D583" t="s">
        <v>3859</v>
      </c>
      <c r="E583" t="s">
        <v>3860</v>
      </c>
      <c r="F583" t="s">
        <v>3861</v>
      </c>
      <c r="G583" s="7" t="s">
        <v>51</v>
      </c>
      <c r="H583" s="7" t="s">
        <v>3862</v>
      </c>
      <c r="I583" s="7" t="s">
        <v>114</v>
      </c>
      <c r="J583" s="7" t="s">
        <v>115</v>
      </c>
      <c r="K583" t="s">
        <v>55</v>
      </c>
      <c r="L583" s="10">
        <v>13.9633</v>
      </c>
      <c r="M583">
        <v>4.0000000000000001E-3</v>
      </c>
      <c r="N583" s="8">
        <v>1</v>
      </c>
      <c r="O583" s="8" t="s">
        <v>3862</v>
      </c>
      <c r="P583" t="s">
        <v>3863</v>
      </c>
      <c r="Q583" t="s">
        <v>3864</v>
      </c>
      <c r="R583">
        <v>879</v>
      </c>
      <c r="S583">
        <v>1</v>
      </c>
      <c r="T583" t="s">
        <v>91</v>
      </c>
      <c r="U583" t="s">
        <v>382</v>
      </c>
      <c r="W583" t="s">
        <v>266</v>
      </c>
      <c r="X583" t="s">
        <v>150</v>
      </c>
      <c r="Y583" t="s">
        <v>61</v>
      </c>
      <c r="Z583" t="s">
        <v>82</v>
      </c>
      <c r="AA583">
        <v>70147528</v>
      </c>
      <c r="AB583">
        <v>70195184</v>
      </c>
      <c r="AC583">
        <v>11</v>
      </c>
      <c r="AD583">
        <v>50</v>
      </c>
      <c r="AE583">
        <v>488</v>
      </c>
      <c r="AF583" s="9">
        <v>13300000000</v>
      </c>
      <c r="AG583">
        <v>61</v>
      </c>
      <c r="AH583" t="s">
        <v>2691</v>
      </c>
      <c r="AI583">
        <v>8.9</v>
      </c>
      <c r="AJ583">
        <v>9</v>
      </c>
      <c r="AK583">
        <v>9.1999999999999993</v>
      </c>
      <c r="AL583">
        <v>8.6</v>
      </c>
      <c r="AO583">
        <v>8</v>
      </c>
      <c r="AP583">
        <v>9.6999999999999993</v>
      </c>
      <c r="AQ583">
        <v>8.4</v>
      </c>
      <c r="AS583">
        <v>8.8000000000000007</v>
      </c>
      <c r="AT583">
        <v>8.3000000000000007</v>
      </c>
      <c r="AU583">
        <v>7.8</v>
      </c>
      <c r="AV583">
        <v>9.4</v>
      </c>
      <c r="AW583" t="s">
        <v>174</v>
      </c>
    </row>
    <row r="584" spans="1:49" x14ac:dyDescent="0.25">
      <c r="A584" t="s">
        <v>3865</v>
      </c>
      <c r="B584">
        <v>57486</v>
      </c>
      <c r="C584">
        <v>75805</v>
      </c>
      <c r="D584" t="s">
        <v>3865</v>
      </c>
      <c r="E584" t="s">
        <v>3866</v>
      </c>
      <c r="F584" t="s">
        <v>3867</v>
      </c>
      <c r="G584" s="7" t="s">
        <v>51</v>
      </c>
      <c r="H584" s="7" t="s">
        <v>3868</v>
      </c>
      <c r="I584" s="7" t="s">
        <v>114</v>
      </c>
      <c r="J584" s="7" t="s">
        <v>512</v>
      </c>
      <c r="K584" t="s">
        <v>55</v>
      </c>
      <c r="L584" s="10">
        <v>13.9633</v>
      </c>
      <c r="M584">
        <v>4.0000000000000001E-3</v>
      </c>
      <c r="N584" s="8">
        <v>1</v>
      </c>
      <c r="O584" s="8" t="s">
        <v>3868</v>
      </c>
      <c r="P584" t="s">
        <v>3869</v>
      </c>
      <c r="Q584" t="s">
        <v>3870</v>
      </c>
      <c r="R584">
        <v>704</v>
      </c>
      <c r="S584">
        <v>1</v>
      </c>
      <c r="T584" t="s">
        <v>91</v>
      </c>
      <c r="U584">
        <v>4</v>
      </c>
      <c r="W584" t="s">
        <v>266</v>
      </c>
      <c r="X584" t="s">
        <v>150</v>
      </c>
      <c r="Y584" t="s">
        <v>61</v>
      </c>
      <c r="Z584" t="s">
        <v>92</v>
      </c>
      <c r="AA584">
        <v>65018022</v>
      </c>
      <c r="AB584">
        <v>65125111</v>
      </c>
      <c r="AC584">
        <v>13</v>
      </c>
      <c r="AD584">
        <v>37</v>
      </c>
      <c r="AE584">
        <v>194</v>
      </c>
      <c r="AF584" s="9">
        <v>3430000000</v>
      </c>
      <c r="AG584">
        <v>52</v>
      </c>
      <c r="AH584" t="s">
        <v>253</v>
      </c>
      <c r="AI584">
        <v>8.1999999999999993</v>
      </c>
      <c r="AJ584">
        <v>8.1</v>
      </c>
      <c r="AK584">
        <v>7.7</v>
      </c>
      <c r="AL584">
        <v>8.1999999999999993</v>
      </c>
      <c r="AM584">
        <v>8.1999999999999993</v>
      </c>
      <c r="AN584">
        <v>7.6</v>
      </c>
      <c r="AP584">
        <v>6.8</v>
      </c>
      <c r="AQ584">
        <v>9</v>
      </c>
      <c r="AR584">
        <v>8.3000000000000007</v>
      </c>
      <c r="AS584">
        <v>8.6999999999999993</v>
      </c>
      <c r="AT584">
        <v>7.7</v>
      </c>
      <c r="AU584">
        <v>8.4</v>
      </c>
      <c r="AV584">
        <v>8.9</v>
      </c>
      <c r="AW584" t="s">
        <v>174</v>
      </c>
    </row>
    <row r="585" spans="1:49" x14ac:dyDescent="0.25">
      <c r="A585" t="s">
        <v>3871</v>
      </c>
      <c r="B585">
        <v>51027</v>
      </c>
      <c r="C585">
        <v>69168</v>
      </c>
      <c r="D585" t="s">
        <v>3871</v>
      </c>
      <c r="E585" t="s">
        <v>3872</v>
      </c>
      <c r="F585" t="s">
        <v>3873</v>
      </c>
      <c r="G585" s="7" t="s">
        <v>51</v>
      </c>
      <c r="H585" s="7" t="s">
        <v>3874</v>
      </c>
      <c r="I585" s="7" t="s">
        <v>114</v>
      </c>
      <c r="J585" s="7" t="s">
        <v>155</v>
      </c>
      <c r="K585" t="s">
        <v>55</v>
      </c>
      <c r="L585" s="10">
        <v>13.921900000000001</v>
      </c>
      <c r="M585">
        <v>4.0000000000000001E-3</v>
      </c>
      <c r="N585" s="8">
        <v>1</v>
      </c>
      <c r="O585" s="8" t="s">
        <v>3874</v>
      </c>
      <c r="P585" t="s">
        <v>3875</v>
      </c>
      <c r="Q585" t="s">
        <v>3876</v>
      </c>
      <c r="R585">
        <v>137</v>
      </c>
      <c r="S585">
        <v>5</v>
      </c>
      <c r="T585" t="s">
        <v>91</v>
      </c>
      <c r="U585">
        <v>18</v>
      </c>
      <c r="W585" t="s">
        <v>315</v>
      </c>
      <c r="X585" t="s">
        <v>101</v>
      </c>
      <c r="Y585" t="s">
        <v>61</v>
      </c>
      <c r="Z585" t="s">
        <v>74</v>
      </c>
      <c r="AA585">
        <v>149871154</v>
      </c>
      <c r="AB585">
        <v>149872348</v>
      </c>
      <c r="AC585">
        <v>13</v>
      </c>
      <c r="AD585">
        <v>8</v>
      </c>
      <c r="AE585">
        <v>83</v>
      </c>
      <c r="AF585" s="9">
        <v>899000000</v>
      </c>
      <c r="AG585">
        <v>67</v>
      </c>
      <c r="AH585" t="s">
        <v>629</v>
      </c>
      <c r="AI585">
        <v>7.1</v>
      </c>
      <c r="AK585">
        <v>7.6</v>
      </c>
      <c r="AL585">
        <v>7.6</v>
      </c>
      <c r="AM585">
        <v>7.9</v>
      </c>
      <c r="AN585">
        <v>8.3000000000000007</v>
      </c>
      <c r="AO585">
        <v>6.5</v>
      </c>
      <c r="AP585">
        <v>6.6</v>
      </c>
      <c r="AQ585">
        <v>8.3000000000000007</v>
      </c>
      <c r="AR585">
        <v>7.7</v>
      </c>
      <c r="AS585">
        <v>7.7</v>
      </c>
      <c r="AT585">
        <v>7.4</v>
      </c>
      <c r="AU585">
        <v>8</v>
      </c>
      <c r="AV585">
        <v>8</v>
      </c>
      <c r="AW585" t="s">
        <v>125</v>
      </c>
    </row>
    <row r="586" spans="1:49" x14ac:dyDescent="0.25">
      <c r="A586" t="s">
        <v>3877</v>
      </c>
      <c r="B586">
        <v>212</v>
      </c>
      <c r="C586">
        <v>11656</v>
      </c>
      <c r="D586" t="s">
        <v>3877</v>
      </c>
      <c r="E586" t="s">
        <v>3878</v>
      </c>
      <c r="F586" t="s">
        <v>3879</v>
      </c>
      <c r="G586" s="7" t="s">
        <v>51</v>
      </c>
      <c r="H586" s="7" t="s">
        <v>3880</v>
      </c>
      <c r="I586" s="7" t="s">
        <v>114</v>
      </c>
      <c r="J586" s="7" t="s">
        <v>1325</v>
      </c>
      <c r="K586" t="s">
        <v>55</v>
      </c>
      <c r="L586" s="10">
        <v>13.85</v>
      </c>
      <c r="M586">
        <v>4.0000000000000001E-3</v>
      </c>
      <c r="N586" s="8">
        <v>1</v>
      </c>
      <c r="O586" s="8" t="s">
        <v>3880</v>
      </c>
      <c r="P586" t="s">
        <v>3881</v>
      </c>
      <c r="Q586" t="s">
        <v>3882</v>
      </c>
      <c r="R586">
        <v>587</v>
      </c>
      <c r="S586">
        <v>5</v>
      </c>
      <c r="T586" t="s">
        <v>58</v>
      </c>
      <c r="U586">
        <v>5</v>
      </c>
      <c r="W586" t="s">
        <v>100</v>
      </c>
      <c r="X586" t="s">
        <v>101</v>
      </c>
      <c r="Z586" t="s">
        <v>118</v>
      </c>
      <c r="AA586">
        <v>55035487</v>
      </c>
      <c r="AB586">
        <v>55057497</v>
      </c>
      <c r="AW586" t="s">
        <v>125</v>
      </c>
    </row>
    <row r="587" spans="1:49" x14ac:dyDescent="0.25">
      <c r="A587" t="s">
        <v>3883</v>
      </c>
      <c r="B587">
        <v>134266</v>
      </c>
      <c r="C587">
        <v>17714</v>
      </c>
      <c r="D587" t="s">
        <v>3883</v>
      </c>
      <c r="E587" t="s">
        <v>3884</v>
      </c>
      <c r="F587" t="s">
        <v>3885</v>
      </c>
      <c r="G587" s="7" t="s">
        <v>51</v>
      </c>
      <c r="H587" s="7" t="s">
        <v>3886</v>
      </c>
      <c r="I587" s="7" t="s">
        <v>114</v>
      </c>
      <c r="J587" s="7" t="s">
        <v>263</v>
      </c>
      <c r="K587" t="s">
        <v>55</v>
      </c>
      <c r="L587" s="10">
        <v>13.8497</v>
      </c>
      <c r="M587">
        <v>4.0000000000000001E-3</v>
      </c>
      <c r="N587" s="8">
        <v>1</v>
      </c>
      <c r="O587" s="8" t="s">
        <v>3886</v>
      </c>
      <c r="P587" t="s">
        <v>3887</v>
      </c>
      <c r="Q587" t="s">
        <v>3888</v>
      </c>
      <c r="R587">
        <v>225</v>
      </c>
      <c r="S587">
        <v>1</v>
      </c>
      <c r="T587" t="s">
        <v>58</v>
      </c>
      <c r="U587">
        <v>3</v>
      </c>
      <c r="W587" t="s">
        <v>266</v>
      </c>
      <c r="X587" t="s">
        <v>101</v>
      </c>
      <c r="Y587" t="s">
        <v>1053</v>
      </c>
      <c r="Z587" t="s">
        <v>92</v>
      </c>
      <c r="AA587">
        <v>148724976</v>
      </c>
      <c r="AB587">
        <v>148734146</v>
      </c>
      <c r="AC587">
        <v>1</v>
      </c>
      <c r="AD587">
        <v>3</v>
      </c>
      <c r="AE587">
        <v>4</v>
      </c>
      <c r="AF587" s="9">
        <v>28900000</v>
      </c>
      <c r="AG587">
        <v>16</v>
      </c>
      <c r="AH587" t="s">
        <v>3752</v>
      </c>
      <c r="AU587">
        <v>7.5</v>
      </c>
      <c r="AW587" t="s">
        <v>166</v>
      </c>
    </row>
    <row r="588" spans="1:49" x14ac:dyDescent="0.25">
      <c r="A588" t="s">
        <v>3889</v>
      </c>
      <c r="B588">
        <v>501</v>
      </c>
      <c r="C588">
        <v>110695</v>
      </c>
      <c r="D588" t="s">
        <v>3889</v>
      </c>
      <c r="E588" t="s">
        <v>3890</v>
      </c>
      <c r="F588" t="s">
        <v>3891</v>
      </c>
      <c r="G588" s="7" t="s">
        <v>51</v>
      </c>
      <c r="H588" s="7" t="s">
        <v>3892</v>
      </c>
      <c r="I588" s="7" t="s">
        <v>114</v>
      </c>
      <c r="J588" s="7" t="s">
        <v>3893</v>
      </c>
      <c r="K588" t="s">
        <v>55</v>
      </c>
      <c r="L588" s="10">
        <v>13.8432</v>
      </c>
      <c r="M588">
        <v>4.0000000000000001E-3</v>
      </c>
      <c r="N588" s="8">
        <v>1</v>
      </c>
      <c r="O588" s="8" t="s">
        <v>3892</v>
      </c>
      <c r="P588" t="s">
        <v>3894</v>
      </c>
      <c r="Q588" t="s">
        <v>3895</v>
      </c>
      <c r="R588">
        <v>539</v>
      </c>
      <c r="S588">
        <v>2</v>
      </c>
      <c r="T588" t="s">
        <v>91</v>
      </c>
      <c r="U588">
        <v>2</v>
      </c>
      <c r="W588" t="s">
        <v>72</v>
      </c>
      <c r="X588" t="s">
        <v>150</v>
      </c>
      <c r="Y588" t="s">
        <v>61</v>
      </c>
      <c r="Z588" t="s">
        <v>92</v>
      </c>
      <c r="AA588">
        <v>125877532</v>
      </c>
      <c r="AB588">
        <v>125931082</v>
      </c>
      <c r="AC588">
        <v>12</v>
      </c>
      <c r="AD588">
        <v>36</v>
      </c>
      <c r="AE588">
        <v>390</v>
      </c>
      <c r="AF588" s="9">
        <v>27900000000</v>
      </c>
      <c r="AG588">
        <v>74</v>
      </c>
      <c r="AH588" t="s">
        <v>796</v>
      </c>
      <c r="AI588">
        <v>8.3000000000000007</v>
      </c>
      <c r="AJ588">
        <v>8</v>
      </c>
      <c r="AK588">
        <v>8.6</v>
      </c>
      <c r="AL588">
        <v>8.3000000000000007</v>
      </c>
      <c r="AM588">
        <v>10</v>
      </c>
      <c r="AN588">
        <v>10</v>
      </c>
      <c r="AQ588">
        <v>8.9</v>
      </c>
      <c r="AR588">
        <v>8.6999999999999993</v>
      </c>
      <c r="AS588">
        <v>7</v>
      </c>
      <c r="AT588">
        <v>8.6</v>
      </c>
      <c r="AU588">
        <v>9.6</v>
      </c>
      <c r="AV588">
        <v>9.4</v>
      </c>
      <c r="AW588" t="s">
        <v>64</v>
      </c>
    </row>
    <row r="589" spans="1:49" x14ac:dyDescent="0.25">
      <c r="A589" t="s">
        <v>3896</v>
      </c>
      <c r="B589">
        <v>27440</v>
      </c>
      <c r="C589">
        <v>214932</v>
      </c>
      <c r="D589" t="s">
        <v>3896</v>
      </c>
      <c r="E589" t="s">
        <v>3897</v>
      </c>
      <c r="F589" t="s">
        <v>3898</v>
      </c>
      <c r="G589" s="7" t="s">
        <v>51</v>
      </c>
      <c r="H589" s="7" t="s">
        <v>3899</v>
      </c>
      <c r="I589" s="7" t="s">
        <v>114</v>
      </c>
      <c r="J589" s="7">
        <v>0</v>
      </c>
      <c r="K589" t="s">
        <v>55</v>
      </c>
      <c r="L589" s="10">
        <v>13.8432</v>
      </c>
      <c r="M589">
        <v>4.0000000000000001E-3</v>
      </c>
      <c r="N589" s="8">
        <v>1</v>
      </c>
      <c r="O589" s="8" t="s">
        <v>3899</v>
      </c>
      <c r="P589" t="s">
        <v>3900</v>
      </c>
      <c r="Q589" t="s">
        <v>3901</v>
      </c>
      <c r="R589">
        <v>423</v>
      </c>
      <c r="S589">
        <v>2</v>
      </c>
      <c r="T589" t="s">
        <v>91</v>
      </c>
      <c r="U589" t="s">
        <v>382</v>
      </c>
      <c r="W589" t="s">
        <v>72</v>
      </c>
      <c r="X589" t="s">
        <v>150</v>
      </c>
      <c r="Y589" t="s">
        <v>61</v>
      </c>
      <c r="Z589" t="s">
        <v>375</v>
      </c>
      <c r="AA589">
        <v>17618409</v>
      </c>
      <c r="AB589">
        <v>17646177</v>
      </c>
      <c r="AC589">
        <v>9</v>
      </c>
      <c r="AD589">
        <v>19</v>
      </c>
      <c r="AE589">
        <v>113</v>
      </c>
      <c r="AF589" s="9">
        <v>3830000000</v>
      </c>
      <c r="AG589">
        <v>56</v>
      </c>
      <c r="AH589" t="s">
        <v>3902</v>
      </c>
      <c r="AJ589">
        <v>7</v>
      </c>
      <c r="AM589">
        <v>8.1999999999999993</v>
      </c>
      <c r="AN589">
        <v>8.1999999999999993</v>
      </c>
      <c r="AP589">
        <v>7.7</v>
      </c>
      <c r="AQ589">
        <v>8</v>
      </c>
      <c r="AS589">
        <v>8.1</v>
      </c>
      <c r="AT589">
        <v>7.6</v>
      </c>
      <c r="AU589">
        <v>8.1</v>
      </c>
      <c r="AV589">
        <v>9.5</v>
      </c>
      <c r="AW589" t="s">
        <v>174</v>
      </c>
    </row>
    <row r="590" spans="1:49" x14ac:dyDescent="0.25">
      <c r="A590" t="s">
        <v>3903</v>
      </c>
      <c r="B590">
        <v>2671</v>
      </c>
      <c r="C590">
        <v>11692</v>
      </c>
      <c r="D590" t="s">
        <v>3903</v>
      </c>
      <c r="E590" t="s">
        <v>3904</v>
      </c>
      <c r="F590" t="s">
        <v>3905</v>
      </c>
      <c r="G590" s="7" t="s">
        <v>51</v>
      </c>
      <c r="H590" s="7" t="s">
        <v>3906</v>
      </c>
      <c r="I590" s="7" t="s">
        <v>943</v>
      </c>
      <c r="J590" s="7" t="s">
        <v>2723</v>
      </c>
      <c r="K590" t="s">
        <v>55</v>
      </c>
      <c r="L590" s="10">
        <v>13.8041</v>
      </c>
      <c r="M590">
        <v>4.0000000000000001E-3</v>
      </c>
      <c r="N590" s="8">
        <v>1</v>
      </c>
      <c r="O590" s="8" t="s">
        <v>3906</v>
      </c>
      <c r="P590" t="s">
        <v>3907</v>
      </c>
      <c r="Q590" t="s">
        <v>3908</v>
      </c>
      <c r="R590">
        <v>205</v>
      </c>
      <c r="T590" t="s">
        <v>91</v>
      </c>
      <c r="U590">
        <v>11</v>
      </c>
      <c r="W590" t="s">
        <v>59</v>
      </c>
      <c r="X590" t="s">
        <v>150</v>
      </c>
      <c r="Y590" t="s">
        <v>423</v>
      </c>
      <c r="Z590" t="s">
        <v>82</v>
      </c>
      <c r="AA590">
        <v>2034149</v>
      </c>
      <c r="AB590">
        <v>2037750</v>
      </c>
      <c r="AC590">
        <v>12</v>
      </c>
      <c r="AD590">
        <v>15</v>
      </c>
      <c r="AE590">
        <v>163</v>
      </c>
      <c r="AF590" s="9">
        <v>2330000000</v>
      </c>
      <c r="AG590">
        <v>61</v>
      </c>
      <c r="AH590" t="s">
        <v>796</v>
      </c>
      <c r="AI590">
        <v>8.8000000000000007</v>
      </c>
      <c r="AJ590">
        <v>8.5</v>
      </c>
      <c r="AK590">
        <v>8.6</v>
      </c>
      <c r="AL590">
        <v>7.9</v>
      </c>
      <c r="AM590">
        <v>7.8</v>
      </c>
      <c r="AN590">
        <v>8.6999999999999993</v>
      </c>
      <c r="AQ590">
        <v>8</v>
      </c>
      <c r="AR590">
        <v>7.3</v>
      </c>
      <c r="AS590">
        <v>7.6</v>
      </c>
      <c r="AT590">
        <v>6.9</v>
      </c>
      <c r="AU590">
        <v>8.1</v>
      </c>
      <c r="AV590">
        <v>7.9</v>
      </c>
      <c r="AW590" t="s">
        <v>3909</v>
      </c>
    </row>
    <row r="591" spans="1:49" x14ac:dyDescent="0.25">
      <c r="A591" t="s">
        <v>3910</v>
      </c>
      <c r="B591">
        <v>83943</v>
      </c>
      <c r="C591">
        <v>93757</v>
      </c>
      <c r="D591" t="s">
        <v>3910</v>
      </c>
      <c r="E591" t="s">
        <v>3911</v>
      </c>
      <c r="F591" t="s">
        <v>3912</v>
      </c>
      <c r="G591" s="7" t="s">
        <v>51</v>
      </c>
      <c r="H591" s="7" t="s">
        <v>3913</v>
      </c>
      <c r="I591" s="7" t="s">
        <v>53</v>
      </c>
      <c r="J591" s="7" t="s">
        <v>162</v>
      </c>
      <c r="K591" t="s">
        <v>55</v>
      </c>
      <c r="L591" s="10">
        <v>13.8041</v>
      </c>
      <c r="M591">
        <v>4.0000000000000001E-3</v>
      </c>
      <c r="N591" s="8">
        <v>1</v>
      </c>
      <c r="O591" s="8" t="s">
        <v>3913</v>
      </c>
      <c r="P591" t="s">
        <v>3914</v>
      </c>
      <c r="Q591" t="s">
        <v>3915</v>
      </c>
      <c r="R591">
        <v>175</v>
      </c>
      <c r="T591" t="s">
        <v>91</v>
      </c>
      <c r="U591">
        <v>19</v>
      </c>
      <c r="W591" t="s">
        <v>59</v>
      </c>
      <c r="X591" t="s">
        <v>150</v>
      </c>
      <c r="Y591" t="s">
        <v>423</v>
      </c>
      <c r="Z591" t="s">
        <v>165</v>
      </c>
      <c r="AA591">
        <v>110303105</v>
      </c>
      <c r="AB591">
        <v>111202573</v>
      </c>
      <c r="AC591">
        <v>7</v>
      </c>
      <c r="AD591">
        <v>10</v>
      </c>
      <c r="AE591">
        <v>26</v>
      </c>
      <c r="AF591" s="9">
        <v>383000000</v>
      </c>
      <c r="AG591">
        <v>58</v>
      </c>
      <c r="AH591" t="s">
        <v>3916</v>
      </c>
      <c r="AJ591">
        <v>7.3</v>
      </c>
      <c r="AK591">
        <v>7.1</v>
      </c>
      <c r="AN591">
        <v>7.6</v>
      </c>
      <c r="AP591">
        <v>6.6</v>
      </c>
      <c r="AQ591">
        <v>7.6</v>
      </c>
      <c r="AS591">
        <v>7.3</v>
      </c>
      <c r="AV591">
        <v>8.4</v>
      </c>
      <c r="AW591" t="s">
        <v>174</v>
      </c>
    </row>
    <row r="592" spans="1:49" x14ac:dyDescent="0.25">
      <c r="A592" t="s">
        <v>3917</v>
      </c>
      <c r="B592">
        <v>84701</v>
      </c>
      <c r="C592">
        <v>84682</v>
      </c>
      <c r="D592" t="s">
        <v>3917</v>
      </c>
      <c r="E592" t="s">
        <v>3918</v>
      </c>
      <c r="F592" t="s">
        <v>3919</v>
      </c>
      <c r="G592" s="7" t="s">
        <v>51</v>
      </c>
      <c r="H592" s="7" t="s">
        <v>3920</v>
      </c>
      <c r="I592" s="7" t="s">
        <v>53</v>
      </c>
      <c r="J592" s="7" t="s">
        <v>147</v>
      </c>
      <c r="K592" t="s">
        <v>55</v>
      </c>
      <c r="L592" s="10">
        <v>13.796099999999999</v>
      </c>
      <c r="M592">
        <v>4.0000000000000001E-3</v>
      </c>
      <c r="N592" s="8">
        <v>1</v>
      </c>
      <c r="O592" s="8" t="s">
        <v>3920</v>
      </c>
      <c r="P592" t="s">
        <v>3921</v>
      </c>
      <c r="Q592" t="s">
        <v>3922</v>
      </c>
      <c r="R592">
        <v>171</v>
      </c>
      <c r="S592">
        <v>3</v>
      </c>
      <c r="T592" t="s">
        <v>58</v>
      </c>
      <c r="U592" t="s">
        <v>382</v>
      </c>
      <c r="W592" t="s">
        <v>59</v>
      </c>
      <c r="X592" t="s">
        <v>150</v>
      </c>
      <c r="Y592" t="s">
        <v>1053</v>
      </c>
      <c r="Z592" t="s">
        <v>327</v>
      </c>
      <c r="AA592">
        <v>30225690</v>
      </c>
      <c r="AB592">
        <v>30232800</v>
      </c>
      <c r="AC592">
        <v>7</v>
      </c>
      <c r="AD592">
        <v>4</v>
      </c>
      <c r="AE592">
        <v>21</v>
      </c>
      <c r="AF592" s="9">
        <v>74100000</v>
      </c>
      <c r="AG592">
        <v>13</v>
      </c>
      <c r="AH592" t="s">
        <v>3923</v>
      </c>
      <c r="AI592">
        <v>7.3</v>
      </c>
      <c r="AL592">
        <v>6.7</v>
      </c>
      <c r="AO592">
        <v>7</v>
      </c>
      <c r="AQ592">
        <v>5</v>
      </c>
      <c r="AS592">
        <v>6.5</v>
      </c>
      <c r="AT592">
        <v>7.5</v>
      </c>
      <c r="AU592">
        <v>6.2</v>
      </c>
      <c r="AW592" t="s">
        <v>125</v>
      </c>
    </row>
    <row r="593" spans="1:49" x14ac:dyDescent="0.25">
      <c r="A593" t="s">
        <v>3924</v>
      </c>
      <c r="B593">
        <v>54148</v>
      </c>
      <c r="C593">
        <v>27393</v>
      </c>
      <c r="D593" t="s">
        <v>3924</v>
      </c>
      <c r="E593" t="s">
        <v>3925</v>
      </c>
      <c r="F593" t="s">
        <v>3926</v>
      </c>
      <c r="G593" s="7" t="s">
        <v>51</v>
      </c>
      <c r="H593" s="7" t="s">
        <v>3927</v>
      </c>
      <c r="I593" s="7" t="s">
        <v>114</v>
      </c>
      <c r="J593" s="7" t="s">
        <v>211</v>
      </c>
      <c r="K593" t="s">
        <v>55</v>
      </c>
      <c r="L593" s="10">
        <v>13.7805</v>
      </c>
      <c r="M593">
        <v>4.0000000000000001E-3</v>
      </c>
      <c r="N593" s="8">
        <v>1</v>
      </c>
      <c r="O593" s="8" t="s">
        <v>3927</v>
      </c>
      <c r="P593" t="s">
        <v>3928</v>
      </c>
      <c r="Q593" t="s">
        <v>3929</v>
      </c>
      <c r="R593">
        <v>353</v>
      </c>
      <c r="S593">
        <v>3</v>
      </c>
      <c r="T593" t="s">
        <v>382</v>
      </c>
      <c r="U593">
        <v>13</v>
      </c>
      <c r="V593">
        <v>1.0900000000000001</v>
      </c>
      <c r="W593" t="s">
        <v>266</v>
      </c>
      <c r="X593" t="s">
        <v>101</v>
      </c>
      <c r="Y593" t="s">
        <v>367</v>
      </c>
      <c r="Z593" t="s">
        <v>477</v>
      </c>
      <c r="AA593">
        <v>26957967</v>
      </c>
      <c r="AB593">
        <v>26979801</v>
      </c>
      <c r="AC593">
        <v>13</v>
      </c>
      <c r="AD593">
        <v>19</v>
      </c>
      <c r="AE593">
        <v>128</v>
      </c>
      <c r="AF593" s="9">
        <v>3820000000</v>
      </c>
      <c r="AG593">
        <v>47</v>
      </c>
      <c r="AH593" t="s">
        <v>3930</v>
      </c>
      <c r="AI593">
        <v>8.1999999999999993</v>
      </c>
      <c r="AJ593">
        <v>8.1</v>
      </c>
      <c r="AK593">
        <v>8.3000000000000007</v>
      </c>
      <c r="AM593">
        <v>8.4</v>
      </c>
      <c r="AN593">
        <v>7.8</v>
      </c>
      <c r="AO593">
        <v>7.8</v>
      </c>
      <c r="AP593">
        <v>8</v>
      </c>
      <c r="AQ593">
        <v>8.6</v>
      </c>
      <c r="AR593">
        <v>8.5</v>
      </c>
      <c r="AS593">
        <v>8.9</v>
      </c>
      <c r="AT593">
        <v>7.7</v>
      </c>
      <c r="AU593">
        <v>9</v>
      </c>
      <c r="AV593">
        <v>8.5</v>
      </c>
      <c r="AW593" t="s">
        <v>125</v>
      </c>
    </row>
    <row r="594" spans="1:49" x14ac:dyDescent="0.25">
      <c r="A594" t="s">
        <v>3931</v>
      </c>
      <c r="B594">
        <v>51166</v>
      </c>
      <c r="C594">
        <v>23923</v>
      </c>
      <c r="D594" t="s">
        <v>3931</v>
      </c>
      <c r="E594" t="s">
        <v>3932</v>
      </c>
      <c r="F594" t="s">
        <v>3933</v>
      </c>
      <c r="G594" s="7" t="s">
        <v>51</v>
      </c>
      <c r="H594" s="7" t="s">
        <v>2830</v>
      </c>
      <c r="I594" s="7" t="s">
        <v>114</v>
      </c>
      <c r="J594" s="7" t="s">
        <v>2006</v>
      </c>
      <c r="K594" t="s">
        <v>364</v>
      </c>
      <c r="L594" s="10">
        <v>13.7676</v>
      </c>
      <c r="M594">
        <v>4.0000000000000001E-3</v>
      </c>
      <c r="N594" s="8">
        <v>1</v>
      </c>
      <c r="O594" s="8" t="s">
        <v>2830</v>
      </c>
      <c r="P594" t="s">
        <v>3934</v>
      </c>
      <c r="Q594" t="s">
        <v>3935</v>
      </c>
      <c r="R594">
        <v>429</v>
      </c>
      <c r="S594">
        <v>3</v>
      </c>
      <c r="T594" t="s">
        <v>91</v>
      </c>
      <c r="U594">
        <v>8</v>
      </c>
      <c r="W594" t="s">
        <v>315</v>
      </c>
      <c r="X594" t="s">
        <v>101</v>
      </c>
      <c r="Y594" t="s">
        <v>61</v>
      </c>
      <c r="Z594" t="s">
        <v>267</v>
      </c>
      <c r="AA594">
        <v>170981372</v>
      </c>
      <c r="AB594">
        <v>171011538</v>
      </c>
      <c r="AC594">
        <v>2</v>
      </c>
      <c r="AD594">
        <v>24</v>
      </c>
      <c r="AE594">
        <v>168</v>
      </c>
      <c r="AF594" s="9">
        <v>30500000000</v>
      </c>
      <c r="AG594">
        <v>53</v>
      </c>
      <c r="AH594" t="s">
        <v>2642</v>
      </c>
      <c r="AM594">
        <v>10.4</v>
      </c>
      <c r="AN594">
        <v>9.5</v>
      </c>
      <c r="AW594" t="s">
        <v>83</v>
      </c>
    </row>
    <row r="595" spans="1:49" x14ac:dyDescent="0.25">
      <c r="A595" t="s">
        <v>3936</v>
      </c>
      <c r="B595">
        <v>65991</v>
      </c>
      <c r="C595">
        <v>67391</v>
      </c>
      <c r="D595" t="s">
        <v>3936</v>
      </c>
      <c r="E595" t="s">
        <v>3937</v>
      </c>
      <c r="F595" t="s">
        <v>3938</v>
      </c>
      <c r="G595" s="7" t="s">
        <v>51</v>
      </c>
      <c r="H595" s="7" t="s">
        <v>3939</v>
      </c>
      <c r="I595" s="7" t="s">
        <v>723</v>
      </c>
      <c r="J595" s="7" t="s">
        <v>3940</v>
      </c>
      <c r="K595" t="s">
        <v>364</v>
      </c>
      <c r="L595" s="10">
        <v>13.763400000000001</v>
      </c>
      <c r="M595">
        <v>4.0000000000000001E-3</v>
      </c>
      <c r="N595" s="8">
        <v>1</v>
      </c>
      <c r="O595" s="8" t="s">
        <v>3939</v>
      </c>
      <c r="P595" t="s">
        <v>3941</v>
      </c>
      <c r="Q595" t="s">
        <v>3942</v>
      </c>
      <c r="R595">
        <v>189</v>
      </c>
      <c r="S595">
        <v>4</v>
      </c>
      <c r="T595" t="s">
        <v>58</v>
      </c>
      <c r="U595">
        <v>0</v>
      </c>
      <c r="V595">
        <v>0.27</v>
      </c>
      <c r="W595" t="s">
        <v>315</v>
      </c>
      <c r="X595" t="s">
        <v>150</v>
      </c>
      <c r="Y595" t="s">
        <v>73</v>
      </c>
      <c r="Z595" t="s">
        <v>118</v>
      </c>
      <c r="AA595">
        <v>154255063</v>
      </c>
      <c r="AB595">
        <v>154285191</v>
      </c>
      <c r="AC595">
        <v>12</v>
      </c>
      <c r="AD595">
        <v>14</v>
      </c>
      <c r="AE595">
        <v>246</v>
      </c>
      <c r="AF595" s="9">
        <v>4990000000</v>
      </c>
      <c r="AG595">
        <v>77</v>
      </c>
      <c r="AH595" t="s">
        <v>1217</v>
      </c>
      <c r="AI595">
        <v>8.5</v>
      </c>
      <c r="AJ595">
        <v>8.5</v>
      </c>
      <c r="AK595">
        <v>8.6999999999999993</v>
      </c>
      <c r="AL595">
        <v>8.5</v>
      </c>
      <c r="AM595">
        <v>9.1</v>
      </c>
      <c r="AO595">
        <v>8.4</v>
      </c>
      <c r="AP595">
        <v>8.9</v>
      </c>
      <c r="AQ595">
        <v>8.8000000000000007</v>
      </c>
      <c r="AS595">
        <v>8.3000000000000007</v>
      </c>
      <c r="AT595">
        <v>7.7</v>
      </c>
      <c r="AU595">
        <v>8.5</v>
      </c>
      <c r="AV595">
        <v>8.1999999999999993</v>
      </c>
      <c r="AW595" t="s">
        <v>125</v>
      </c>
    </row>
    <row r="596" spans="1:49" x14ac:dyDescent="0.25">
      <c r="A596" t="s">
        <v>3943</v>
      </c>
      <c r="B596">
        <v>10434</v>
      </c>
      <c r="C596">
        <v>18777</v>
      </c>
      <c r="D596" t="s">
        <v>3943</v>
      </c>
      <c r="E596" t="s">
        <v>3944</v>
      </c>
      <c r="F596" t="s">
        <v>3945</v>
      </c>
      <c r="G596" s="7" t="s">
        <v>51</v>
      </c>
      <c r="H596" s="7" t="s">
        <v>2646</v>
      </c>
      <c r="I596" s="7" t="s">
        <v>2294</v>
      </c>
      <c r="J596" s="7" t="s">
        <v>3946</v>
      </c>
      <c r="K596" t="s">
        <v>364</v>
      </c>
      <c r="L596" s="10">
        <v>13.7631</v>
      </c>
      <c r="M596">
        <v>4.0000000000000001E-3</v>
      </c>
      <c r="N596" s="8">
        <v>1</v>
      </c>
      <c r="O596" s="8" t="s">
        <v>2646</v>
      </c>
      <c r="P596" t="s">
        <v>3947</v>
      </c>
      <c r="Q596" t="s">
        <v>3948</v>
      </c>
      <c r="R596">
        <v>230</v>
      </c>
      <c r="S596">
        <v>4</v>
      </c>
      <c r="T596" t="s">
        <v>91</v>
      </c>
      <c r="U596">
        <v>9</v>
      </c>
      <c r="W596" t="s">
        <v>315</v>
      </c>
      <c r="X596" t="s">
        <v>101</v>
      </c>
      <c r="Y596" t="s">
        <v>73</v>
      </c>
      <c r="Z596" t="s">
        <v>62</v>
      </c>
      <c r="AA596">
        <v>54958926</v>
      </c>
      <c r="AB596">
        <v>55014577</v>
      </c>
      <c r="AC596">
        <v>14</v>
      </c>
      <c r="AD596">
        <v>14</v>
      </c>
      <c r="AE596">
        <v>204</v>
      </c>
      <c r="AF596" s="9">
        <v>9900000000</v>
      </c>
      <c r="AG596">
        <v>77</v>
      </c>
      <c r="AH596" t="s">
        <v>63</v>
      </c>
      <c r="AI596">
        <v>8.6</v>
      </c>
      <c r="AJ596">
        <v>8.4</v>
      </c>
      <c r="AK596">
        <v>8.9</v>
      </c>
      <c r="AL596">
        <v>8.8000000000000007</v>
      </c>
      <c r="AM596">
        <v>9.6</v>
      </c>
      <c r="AN596">
        <v>9.1</v>
      </c>
      <c r="AO596">
        <v>8.5</v>
      </c>
      <c r="AP596">
        <v>7.7</v>
      </c>
      <c r="AQ596">
        <v>8.5</v>
      </c>
      <c r="AR596">
        <v>8.6999999999999993</v>
      </c>
      <c r="AS596">
        <v>8.8000000000000007</v>
      </c>
      <c r="AT596">
        <v>8.6</v>
      </c>
      <c r="AU596">
        <v>8.6</v>
      </c>
      <c r="AV596">
        <v>8.1999999999999993</v>
      </c>
      <c r="AW596" t="s">
        <v>2601</v>
      </c>
    </row>
    <row r="597" spans="1:49" x14ac:dyDescent="0.25">
      <c r="A597" t="s">
        <v>3949</v>
      </c>
      <c r="B597">
        <v>5161</v>
      </c>
      <c r="D597" t="s">
        <v>3949</v>
      </c>
      <c r="E597" t="s">
        <v>3950</v>
      </c>
      <c r="F597" t="s">
        <v>3951</v>
      </c>
      <c r="G597" s="7" t="s">
        <v>51</v>
      </c>
      <c r="H597" s="7" t="s">
        <v>3952</v>
      </c>
      <c r="I597" s="7" t="s">
        <v>114</v>
      </c>
      <c r="J597" s="7" t="s">
        <v>115</v>
      </c>
      <c r="K597" t="s">
        <v>364</v>
      </c>
      <c r="L597" s="10">
        <v>13.7592</v>
      </c>
      <c r="M597">
        <v>4.0000000000000001E-3</v>
      </c>
      <c r="N597" s="8">
        <v>1</v>
      </c>
      <c r="O597" s="8" t="s">
        <v>3952</v>
      </c>
      <c r="P597" t="s">
        <v>3953</v>
      </c>
      <c r="Q597" t="s">
        <v>3954</v>
      </c>
      <c r="R597">
        <v>388</v>
      </c>
      <c r="S597">
        <v>1</v>
      </c>
      <c r="T597" t="s">
        <v>58</v>
      </c>
      <c r="W597" t="s">
        <v>100</v>
      </c>
      <c r="X597" t="s">
        <v>101</v>
      </c>
      <c r="Z597" t="s">
        <v>267</v>
      </c>
      <c r="AA597">
        <v>96761238</v>
      </c>
      <c r="AB597">
        <v>96762625</v>
      </c>
      <c r="AW597" t="s">
        <v>64</v>
      </c>
    </row>
    <row r="598" spans="1:49" x14ac:dyDescent="0.25">
      <c r="A598" t="s">
        <v>3955</v>
      </c>
      <c r="B598">
        <v>54516</v>
      </c>
      <c r="C598">
        <v>108853</v>
      </c>
      <c r="D598" t="s">
        <v>3955</v>
      </c>
      <c r="E598" t="s">
        <v>3956</v>
      </c>
      <c r="F598" t="s">
        <v>3957</v>
      </c>
      <c r="G598" s="7" t="s">
        <v>51</v>
      </c>
      <c r="H598" s="7" t="s">
        <v>3958</v>
      </c>
      <c r="I598" s="7" t="s">
        <v>114</v>
      </c>
      <c r="J598" s="7" t="s">
        <v>298</v>
      </c>
      <c r="K598" t="s">
        <v>55</v>
      </c>
      <c r="L598" s="10">
        <v>13.7285</v>
      </c>
      <c r="M598">
        <v>4.0000000000000001E-3</v>
      </c>
      <c r="N598" s="8">
        <v>1</v>
      </c>
      <c r="O598" s="8" t="s">
        <v>3958</v>
      </c>
      <c r="P598" t="s">
        <v>3959</v>
      </c>
      <c r="Q598" t="s">
        <v>3960</v>
      </c>
      <c r="R598">
        <v>380</v>
      </c>
      <c r="S598">
        <v>1</v>
      </c>
      <c r="T598" t="s">
        <v>91</v>
      </c>
      <c r="U598">
        <v>4</v>
      </c>
      <c r="W598" t="s">
        <v>100</v>
      </c>
      <c r="X598" t="s">
        <v>101</v>
      </c>
      <c r="Y598" t="s">
        <v>1053</v>
      </c>
      <c r="Z598" t="s">
        <v>368</v>
      </c>
      <c r="AA598">
        <v>153308399</v>
      </c>
      <c r="AB598">
        <v>153323925</v>
      </c>
      <c r="AC598">
        <v>1</v>
      </c>
      <c r="AD598">
        <v>2</v>
      </c>
      <c r="AE598">
        <v>2</v>
      </c>
      <c r="AF598" s="9">
        <v>2570000</v>
      </c>
      <c r="AG598">
        <v>10</v>
      </c>
      <c r="AH598" t="s">
        <v>2344</v>
      </c>
      <c r="AV598">
        <v>6.4</v>
      </c>
      <c r="AW598" t="s">
        <v>125</v>
      </c>
    </row>
    <row r="599" spans="1:49" x14ac:dyDescent="0.25">
      <c r="A599" t="s">
        <v>3961</v>
      </c>
      <c r="B599">
        <v>84705</v>
      </c>
      <c r="C599">
        <v>70359</v>
      </c>
      <c r="D599" t="s">
        <v>3961</v>
      </c>
      <c r="E599" t="s">
        <v>3962</v>
      </c>
      <c r="F599" t="s">
        <v>3963</v>
      </c>
      <c r="G599" s="7" t="s">
        <v>51</v>
      </c>
      <c r="H599" s="7" t="s">
        <v>3964</v>
      </c>
      <c r="I599" s="7" t="s">
        <v>114</v>
      </c>
      <c r="J599" s="7" t="s">
        <v>1340</v>
      </c>
      <c r="K599" t="s">
        <v>55</v>
      </c>
      <c r="L599" s="10">
        <v>13.7285</v>
      </c>
      <c r="M599">
        <v>4.0000000000000001E-3</v>
      </c>
      <c r="N599" s="8">
        <v>1</v>
      </c>
      <c r="O599" s="8" t="s">
        <v>3964</v>
      </c>
      <c r="P599" t="s">
        <v>3965</v>
      </c>
      <c r="Q599" t="s">
        <v>3966</v>
      </c>
      <c r="R599">
        <v>524</v>
      </c>
      <c r="S599">
        <v>1</v>
      </c>
      <c r="T599" t="s">
        <v>91</v>
      </c>
      <c r="U599">
        <v>4</v>
      </c>
      <c r="W599" t="s">
        <v>100</v>
      </c>
      <c r="X599" t="s">
        <v>101</v>
      </c>
      <c r="Y599" t="s">
        <v>1053</v>
      </c>
      <c r="Z599" t="s">
        <v>142</v>
      </c>
      <c r="AA599">
        <v>17445790</v>
      </c>
      <c r="AB599">
        <v>17453540</v>
      </c>
      <c r="AC599">
        <v>1</v>
      </c>
      <c r="AD599">
        <v>2</v>
      </c>
      <c r="AE599">
        <v>4</v>
      </c>
      <c r="AF599" s="9">
        <v>24900000</v>
      </c>
      <c r="AG599">
        <v>8</v>
      </c>
      <c r="AH599" t="s">
        <v>2905</v>
      </c>
      <c r="AS599">
        <v>7.4</v>
      </c>
      <c r="AW599" t="s">
        <v>64</v>
      </c>
    </row>
    <row r="600" spans="1:49" x14ac:dyDescent="0.25">
      <c r="A600" t="s">
        <v>3967</v>
      </c>
      <c r="B600">
        <v>441024</v>
      </c>
      <c r="C600">
        <v>665563</v>
      </c>
      <c r="D600" t="s">
        <v>3967</v>
      </c>
      <c r="E600" t="s">
        <v>104</v>
      </c>
      <c r="F600" t="s">
        <v>3968</v>
      </c>
      <c r="G600" s="7" t="s">
        <v>51</v>
      </c>
      <c r="H600" s="7" t="s">
        <v>3958</v>
      </c>
      <c r="I600" s="7" t="s">
        <v>114</v>
      </c>
      <c r="J600" s="7" t="s">
        <v>2473</v>
      </c>
      <c r="K600" t="s">
        <v>55</v>
      </c>
      <c r="L600" s="10">
        <v>13.7285</v>
      </c>
      <c r="M600">
        <v>4.0000000000000001E-3</v>
      </c>
      <c r="N600" s="8">
        <v>1</v>
      </c>
      <c r="O600" s="8" t="s">
        <v>3958</v>
      </c>
      <c r="P600" t="s">
        <v>3969</v>
      </c>
      <c r="Q600" t="s">
        <v>3970</v>
      </c>
      <c r="R600">
        <v>347</v>
      </c>
      <c r="S600">
        <v>1</v>
      </c>
      <c r="T600" t="s">
        <v>91</v>
      </c>
      <c r="U600">
        <v>1</v>
      </c>
      <c r="W600" t="s">
        <v>100</v>
      </c>
      <c r="X600" t="s">
        <v>101</v>
      </c>
      <c r="Y600" t="s">
        <v>1053</v>
      </c>
      <c r="Z600" t="s">
        <v>267</v>
      </c>
      <c r="AA600">
        <v>75023828</v>
      </c>
      <c r="AB600">
        <v>75168814</v>
      </c>
      <c r="AC600">
        <v>2</v>
      </c>
      <c r="AD600">
        <v>4</v>
      </c>
      <c r="AE600">
        <v>7</v>
      </c>
      <c r="AF600" s="9">
        <v>95900000</v>
      </c>
      <c r="AG600">
        <v>12</v>
      </c>
      <c r="AH600" t="s">
        <v>3971</v>
      </c>
      <c r="AL600">
        <v>7</v>
      </c>
      <c r="AU600">
        <v>7.9</v>
      </c>
      <c r="AW600" t="s">
        <v>125</v>
      </c>
    </row>
    <row r="601" spans="1:49" x14ac:dyDescent="0.25">
      <c r="A601" t="s">
        <v>3972</v>
      </c>
      <c r="B601">
        <v>10730</v>
      </c>
      <c r="C601">
        <v>27377</v>
      </c>
      <c r="D601" t="s">
        <v>3972</v>
      </c>
      <c r="E601" t="s">
        <v>3973</v>
      </c>
      <c r="F601" t="s">
        <v>3974</v>
      </c>
      <c r="G601" s="7" t="s">
        <v>51</v>
      </c>
      <c r="H601" s="7" t="s">
        <v>3975</v>
      </c>
      <c r="I601" s="7" t="s">
        <v>53</v>
      </c>
      <c r="J601" s="7" t="s">
        <v>512</v>
      </c>
      <c r="K601" t="s">
        <v>55</v>
      </c>
      <c r="L601" s="10">
        <v>13.7265</v>
      </c>
      <c r="M601">
        <v>4.0000000000000001E-3</v>
      </c>
      <c r="N601" s="8">
        <v>1</v>
      </c>
      <c r="O601" s="8" t="s">
        <v>3975</v>
      </c>
      <c r="P601" t="s">
        <v>3976</v>
      </c>
      <c r="Q601" t="s">
        <v>3977</v>
      </c>
      <c r="R601">
        <v>773</v>
      </c>
      <c r="S601">
        <v>5</v>
      </c>
      <c r="T601" t="s">
        <v>58</v>
      </c>
      <c r="U601">
        <v>4</v>
      </c>
      <c r="W601" t="s">
        <v>266</v>
      </c>
      <c r="X601" t="s">
        <v>101</v>
      </c>
      <c r="Y601" t="s">
        <v>141</v>
      </c>
      <c r="Z601" t="s">
        <v>484</v>
      </c>
      <c r="AA601">
        <v>27399039</v>
      </c>
      <c r="AB601">
        <v>27443349</v>
      </c>
      <c r="AC601">
        <v>12</v>
      </c>
      <c r="AD601">
        <v>23</v>
      </c>
      <c r="AE601">
        <v>117</v>
      </c>
      <c r="AF601" s="9">
        <v>1330000000</v>
      </c>
      <c r="AG601">
        <v>33</v>
      </c>
      <c r="AH601" t="s">
        <v>1985</v>
      </c>
      <c r="AI601">
        <v>7.5</v>
      </c>
      <c r="AJ601">
        <v>7.4</v>
      </c>
      <c r="AK601">
        <v>7.2</v>
      </c>
      <c r="AL601">
        <v>8.1</v>
      </c>
      <c r="AM601">
        <v>8.4</v>
      </c>
      <c r="AP601">
        <v>7.3</v>
      </c>
      <c r="AQ601">
        <v>7.9</v>
      </c>
      <c r="AR601">
        <v>7.8</v>
      </c>
      <c r="AS601">
        <v>8.1999999999999993</v>
      </c>
      <c r="AT601">
        <v>7.5</v>
      </c>
      <c r="AU601">
        <v>8.6</v>
      </c>
      <c r="AV601">
        <v>8.1</v>
      </c>
      <c r="AW601" t="s">
        <v>64</v>
      </c>
    </row>
    <row r="602" spans="1:49" x14ac:dyDescent="0.25">
      <c r="A602" t="s">
        <v>3978</v>
      </c>
      <c r="B602">
        <v>10965</v>
      </c>
      <c r="C602">
        <v>171210</v>
      </c>
      <c r="D602" t="s">
        <v>3978</v>
      </c>
      <c r="E602" t="s">
        <v>3979</v>
      </c>
      <c r="F602" t="s">
        <v>3980</v>
      </c>
      <c r="G602" s="7" t="s">
        <v>51</v>
      </c>
      <c r="H602" s="7" t="s">
        <v>3981</v>
      </c>
      <c r="I602" s="7" t="s">
        <v>114</v>
      </c>
      <c r="J602" s="7" t="s">
        <v>1427</v>
      </c>
      <c r="K602" t="s">
        <v>55</v>
      </c>
      <c r="L602" s="10">
        <v>13.6365</v>
      </c>
      <c r="M602">
        <v>4.0000000000000001E-3</v>
      </c>
      <c r="N602" s="8">
        <v>1</v>
      </c>
      <c r="O602" s="8" t="s">
        <v>3981</v>
      </c>
      <c r="P602" t="s">
        <v>3982</v>
      </c>
      <c r="Q602" t="s">
        <v>3983</v>
      </c>
      <c r="R602">
        <v>483</v>
      </c>
      <c r="S602">
        <v>4</v>
      </c>
      <c r="T602" t="s">
        <v>91</v>
      </c>
      <c r="U602">
        <v>8</v>
      </c>
      <c r="V602">
        <v>1.24</v>
      </c>
      <c r="W602" t="s">
        <v>315</v>
      </c>
      <c r="X602" t="s">
        <v>150</v>
      </c>
      <c r="Y602" t="s">
        <v>61</v>
      </c>
      <c r="Z602" t="s">
        <v>158</v>
      </c>
      <c r="AA602">
        <v>74035762</v>
      </c>
      <c r="AB602">
        <v>74042362</v>
      </c>
      <c r="AC602">
        <v>14</v>
      </c>
      <c r="AD602">
        <v>24</v>
      </c>
      <c r="AE602">
        <v>449</v>
      </c>
      <c r="AF602" s="9">
        <v>22500000000</v>
      </c>
      <c r="AG602">
        <v>60</v>
      </c>
      <c r="AH602" t="s">
        <v>63</v>
      </c>
      <c r="AI602">
        <v>8.1</v>
      </c>
      <c r="AJ602">
        <v>7.5</v>
      </c>
      <c r="AK602">
        <v>8.1</v>
      </c>
      <c r="AL602">
        <v>8.6</v>
      </c>
      <c r="AM602">
        <v>9.5</v>
      </c>
      <c r="AN602">
        <v>9.1</v>
      </c>
      <c r="AO602">
        <v>9.9</v>
      </c>
      <c r="AP602">
        <v>8.9</v>
      </c>
      <c r="AQ602">
        <v>9.5</v>
      </c>
      <c r="AR602">
        <v>8.9</v>
      </c>
      <c r="AS602">
        <v>8.8000000000000007</v>
      </c>
      <c r="AT602">
        <v>8.9</v>
      </c>
      <c r="AU602">
        <v>9.5</v>
      </c>
      <c r="AV602">
        <v>8.4</v>
      </c>
      <c r="AW602" t="s">
        <v>174</v>
      </c>
    </row>
    <row r="603" spans="1:49" x14ac:dyDescent="0.25">
      <c r="A603" t="s">
        <v>3984</v>
      </c>
      <c r="B603">
        <v>84334</v>
      </c>
      <c r="C603">
        <v>68020</v>
      </c>
      <c r="D603" t="s">
        <v>3984</v>
      </c>
      <c r="E603" t="s">
        <v>3985</v>
      </c>
      <c r="F603" t="s">
        <v>3986</v>
      </c>
      <c r="G603" s="7" t="s">
        <v>51</v>
      </c>
      <c r="H603" s="7" t="s">
        <v>3987</v>
      </c>
      <c r="I603" s="7" t="s">
        <v>53</v>
      </c>
      <c r="J603" s="7" t="s">
        <v>793</v>
      </c>
      <c r="K603" t="s">
        <v>55</v>
      </c>
      <c r="L603" s="10">
        <v>13.5535</v>
      </c>
      <c r="M603">
        <v>4.0000000000000001E-3</v>
      </c>
      <c r="N603" s="8">
        <v>1</v>
      </c>
      <c r="O603" s="8" t="s">
        <v>3987</v>
      </c>
      <c r="P603" t="s">
        <v>3988</v>
      </c>
      <c r="Q603" t="s">
        <v>3989</v>
      </c>
      <c r="R603">
        <v>206</v>
      </c>
      <c r="S603">
        <v>2</v>
      </c>
      <c r="T603" t="s">
        <v>58</v>
      </c>
      <c r="U603">
        <v>32</v>
      </c>
      <c r="W603" t="s">
        <v>315</v>
      </c>
      <c r="X603" t="s">
        <v>150</v>
      </c>
      <c r="Y603" t="s">
        <v>1053</v>
      </c>
      <c r="Z603" t="s">
        <v>158</v>
      </c>
      <c r="AA603">
        <v>104029298</v>
      </c>
      <c r="AB603">
        <v>104057236</v>
      </c>
      <c r="AC603">
        <v>2</v>
      </c>
      <c r="AD603">
        <v>3</v>
      </c>
      <c r="AE603">
        <v>4</v>
      </c>
      <c r="AF603" s="9">
        <v>25400000</v>
      </c>
      <c r="AG603">
        <v>18</v>
      </c>
      <c r="AH603" t="s">
        <v>2567</v>
      </c>
      <c r="AS603">
        <v>7.2</v>
      </c>
      <c r="AU603">
        <v>6.9</v>
      </c>
      <c r="AW603" t="s">
        <v>125</v>
      </c>
    </row>
    <row r="604" spans="1:49" x14ac:dyDescent="0.25">
      <c r="A604" t="s">
        <v>3990</v>
      </c>
      <c r="B604">
        <v>326625</v>
      </c>
      <c r="C604">
        <v>77697</v>
      </c>
      <c r="D604" t="s">
        <v>3990</v>
      </c>
      <c r="E604" t="s">
        <v>3991</v>
      </c>
      <c r="F604" t="s">
        <v>3992</v>
      </c>
      <c r="G604" s="7" t="s">
        <v>51</v>
      </c>
      <c r="H604" s="7" t="s">
        <v>3993</v>
      </c>
      <c r="I604" s="7" t="s">
        <v>114</v>
      </c>
      <c r="J604" s="7" t="s">
        <v>3994</v>
      </c>
      <c r="K604" t="s">
        <v>55</v>
      </c>
      <c r="L604" s="10">
        <v>13.546099999999999</v>
      </c>
      <c r="M604">
        <v>4.0000000000000001E-3</v>
      </c>
      <c r="N604" s="8">
        <v>1</v>
      </c>
      <c r="O604" s="8" t="s">
        <v>3993</v>
      </c>
      <c r="P604" t="s">
        <v>3995</v>
      </c>
      <c r="Q604" t="s">
        <v>3996</v>
      </c>
      <c r="R604">
        <v>250</v>
      </c>
      <c r="S604">
        <v>2</v>
      </c>
      <c r="T604" t="s">
        <v>382</v>
      </c>
      <c r="U604">
        <v>29</v>
      </c>
      <c r="W604" t="s">
        <v>315</v>
      </c>
      <c r="X604" t="s">
        <v>150</v>
      </c>
      <c r="Y604" t="s">
        <v>61</v>
      </c>
      <c r="Z604" t="s">
        <v>109</v>
      </c>
      <c r="AA604">
        <v>109991520</v>
      </c>
      <c r="AB604">
        <v>110011358</v>
      </c>
      <c r="AC604">
        <v>13</v>
      </c>
      <c r="AD604">
        <v>14</v>
      </c>
      <c r="AE604">
        <v>176</v>
      </c>
      <c r="AF604" s="9">
        <v>2720000000</v>
      </c>
      <c r="AG604">
        <v>70</v>
      </c>
      <c r="AH604" t="s">
        <v>750</v>
      </c>
      <c r="AI604">
        <v>8.8000000000000007</v>
      </c>
      <c r="AJ604">
        <v>8.6999999999999993</v>
      </c>
      <c r="AK604">
        <v>8.6</v>
      </c>
      <c r="AL604">
        <v>8.3000000000000007</v>
      </c>
      <c r="AM604">
        <v>7.7</v>
      </c>
      <c r="AN604">
        <v>8.4</v>
      </c>
      <c r="AO604">
        <v>7.6</v>
      </c>
      <c r="AP604">
        <v>7.7</v>
      </c>
      <c r="AQ604">
        <v>8.6</v>
      </c>
      <c r="AS604">
        <v>7.9</v>
      </c>
      <c r="AT604">
        <v>7.9</v>
      </c>
      <c r="AU604">
        <v>7.7</v>
      </c>
      <c r="AV604">
        <v>7.1</v>
      </c>
      <c r="AW604" t="s">
        <v>174</v>
      </c>
    </row>
    <row r="605" spans="1:49" x14ac:dyDescent="0.25">
      <c r="A605" t="s">
        <v>3997</v>
      </c>
      <c r="B605">
        <v>5498</v>
      </c>
      <c r="C605">
        <v>19044</v>
      </c>
      <c r="D605" t="s">
        <v>3997</v>
      </c>
      <c r="E605" t="s">
        <v>3998</v>
      </c>
      <c r="F605" t="s">
        <v>3999</v>
      </c>
      <c r="G605" s="7" t="s">
        <v>51</v>
      </c>
      <c r="H605" s="7" t="s">
        <v>4000</v>
      </c>
      <c r="I605" s="7" t="s">
        <v>53</v>
      </c>
      <c r="J605" s="7" t="s">
        <v>1325</v>
      </c>
      <c r="K605" t="s">
        <v>55</v>
      </c>
      <c r="L605" s="10">
        <v>13.542299999999999</v>
      </c>
      <c r="M605">
        <v>4.0000000000000001E-3</v>
      </c>
      <c r="N605" s="8">
        <v>1</v>
      </c>
      <c r="O605" s="8" t="s">
        <v>4000</v>
      </c>
      <c r="P605" t="s">
        <v>4001</v>
      </c>
      <c r="Q605" t="s">
        <v>4002</v>
      </c>
      <c r="R605">
        <v>477</v>
      </c>
      <c r="S605">
        <v>4</v>
      </c>
      <c r="T605" t="s">
        <v>91</v>
      </c>
      <c r="U605">
        <v>6</v>
      </c>
      <c r="W605" t="s">
        <v>59</v>
      </c>
      <c r="X605" t="s">
        <v>150</v>
      </c>
      <c r="Y605" t="s">
        <v>367</v>
      </c>
      <c r="Z605" t="s">
        <v>74</v>
      </c>
      <c r="AA605">
        <v>161136180</v>
      </c>
      <c r="AB605">
        <v>161141010</v>
      </c>
      <c r="AC605">
        <v>9</v>
      </c>
      <c r="AD605">
        <v>12</v>
      </c>
      <c r="AE605">
        <v>42</v>
      </c>
      <c r="AF605" s="9">
        <v>534000000</v>
      </c>
      <c r="AG605">
        <v>34</v>
      </c>
      <c r="AH605" t="s">
        <v>4003</v>
      </c>
      <c r="AI605">
        <v>7.4</v>
      </c>
      <c r="AL605">
        <v>7</v>
      </c>
      <c r="AN605">
        <v>7.5</v>
      </c>
      <c r="AQ605">
        <v>7.9</v>
      </c>
      <c r="AR605">
        <v>7.9</v>
      </c>
      <c r="AS605">
        <v>7.6</v>
      </c>
      <c r="AT605">
        <v>7.4</v>
      </c>
      <c r="AU605">
        <v>8.3000000000000007</v>
      </c>
      <c r="AV605">
        <v>7.6</v>
      </c>
      <c r="AW605" t="s">
        <v>3651</v>
      </c>
    </row>
    <row r="606" spans="1:49" x14ac:dyDescent="0.25">
      <c r="A606" t="s">
        <v>4004</v>
      </c>
      <c r="B606">
        <v>5825</v>
      </c>
      <c r="C606">
        <v>19299</v>
      </c>
      <c r="D606" t="s">
        <v>4004</v>
      </c>
      <c r="E606" t="s">
        <v>4005</v>
      </c>
      <c r="F606" t="s">
        <v>4006</v>
      </c>
      <c r="G606" s="7" t="s">
        <v>51</v>
      </c>
      <c r="H606" s="7" t="s">
        <v>4007</v>
      </c>
      <c r="I606" s="7" t="s">
        <v>489</v>
      </c>
      <c r="J606" s="7" t="s">
        <v>1086</v>
      </c>
      <c r="K606" t="s">
        <v>55</v>
      </c>
      <c r="L606" s="10">
        <v>13.5303</v>
      </c>
      <c r="M606">
        <v>4.0000000000000001E-3</v>
      </c>
      <c r="N606" s="8">
        <v>1</v>
      </c>
      <c r="O606" s="8" t="s">
        <v>4007</v>
      </c>
      <c r="P606" t="s">
        <v>4008</v>
      </c>
      <c r="Q606" t="s">
        <v>4009</v>
      </c>
      <c r="R606">
        <v>659</v>
      </c>
      <c r="S606">
        <v>2</v>
      </c>
      <c r="T606" t="s">
        <v>91</v>
      </c>
      <c r="U606">
        <v>12</v>
      </c>
      <c r="V606">
        <v>1.36</v>
      </c>
      <c r="W606" t="s">
        <v>315</v>
      </c>
      <c r="X606" t="s">
        <v>101</v>
      </c>
      <c r="Y606" t="s">
        <v>1629</v>
      </c>
      <c r="Z606" t="s">
        <v>74</v>
      </c>
      <c r="AA606">
        <v>94883932</v>
      </c>
      <c r="AB606">
        <v>94984219</v>
      </c>
      <c r="AC606">
        <v>5</v>
      </c>
      <c r="AD606">
        <v>49</v>
      </c>
      <c r="AE606">
        <v>476</v>
      </c>
      <c r="AF606" s="9">
        <v>14300000000</v>
      </c>
      <c r="AG606">
        <v>67</v>
      </c>
      <c r="AH606" t="s">
        <v>4010</v>
      </c>
      <c r="AM606">
        <v>9.8000000000000007</v>
      </c>
      <c r="AN606">
        <v>9.8000000000000007</v>
      </c>
      <c r="AQ606">
        <v>8.1999999999999993</v>
      </c>
      <c r="AU606">
        <v>7</v>
      </c>
      <c r="AV606">
        <v>8.4</v>
      </c>
      <c r="AW606" t="s">
        <v>3419</v>
      </c>
    </row>
    <row r="607" spans="1:49" x14ac:dyDescent="0.25">
      <c r="A607" t="s">
        <v>4011</v>
      </c>
      <c r="B607">
        <v>23410</v>
      </c>
      <c r="C607">
        <v>64384</v>
      </c>
      <c r="D607" t="s">
        <v>4011</v>
      </c>
      <c r="E607" t="s">
        <v>4012</v>
      </c>
      <c r="F607" t="s">
        <v>4013</v>
      </c>
      <c r="G607" s="7" t="s">
        <v>51</v>
      </c>
      <c r="H607" s="7" t="s">
        <v>4014</v>
      </c>
      <c r="I607" s="7" t="s">
        <v>114</v>
      </c>
      <c r="J607" s="7" t="s">
        <v>4015</v>
      </c>
      <c r="K607" t="s">
        <v>55</v>
      </c>
      <c r="L607" s="10">
        <v>13.5038</v>
      </c>
      <c r="M607">
        <v>4.0000000000000001E-3</v>
      </c>
      <c r="N607" s="8">
        <v>1</v>
      </c>
      <c r="O607" s="8" t="s">
        <v>4014</v>
      </c>
      <c r="P607" t="s">
        <v>4016</v>
      </c>
      <c r="Q607" t="s">
        <v>4017</v>
      </c>
      <c r="R607">
        <v>399</v>
      </c>
      <c r="S607">
        <v>4</v>
      </c>
      <c r="T607" t="s">
        <v>91</v>
      </c>
      <c r="U607">
        <v>18</v>
      </c>
      <c r="V607">
        <v>1.81</v>
      </c>
      <c r="W607" t="s">
        <v>315</v>
      </c>
      <c r="X607" t="s">
        <v>150</v>
      </c>
      <c r="Y607" t="s">
        <v>141</v>
      </c>
      <c r="Z607" t="s">
        <v>206</v>
      </c>
      <c r="AA607">
        <v>215029</v>
      </c>
      <c r="AB607">
        <v>236362</v>
      </c>
      <c r="AC607">
        <v>13</v>
      </c>
      <c r="AD607">
        <v>11</v>
      </c>
      <c r="AE607">
        <v>80</v>
      </c>
      <c r="AF607" s="9">
        <v>776000000</v>
      </c>
      <c r="AG607">
        <v>38</v>
      </c>
      <c r="AH607" t="s">
        <v>445</v>
      </c>
      <c r="AI607">
        <v>7.8</v>
      </c>
      <c r="AJ607">
        <v>7.5</v>
      </c>
      <c r="AK607">
        <v>7.7</v>
      </c>
      <c r="AL607">
        <v>8.1</v>
      </c>
      <c r="AM607">
        <v>8</v>
      </c>
      <c r="AN607">
        <v>8.4</v>
      </c>
      <c r="AO607">
        <v>7.9</v>
      </c>
      <c r="AQ607">
        <v>7.1</v>
      </c>
      <c r="AR607">
        <v>6.9</v>
      </c>
      <c r="AS607">
        <v>7.4</v>
      </c>
      <c r="AT607">
        <v>7.1</v>
      </c>
      <c r="AU607">
        <v>7</v>
      </c>
      <c r="AV607">
        <v>6.7</v>
      </c>
      <c r="AW607" t="s">
        <v>125</v>
      </c>
    </row>
    <row r="608" spans="1:49" x14ac:dyDescent="0.25">
      <c r="A608" t="s">
        <v>4018</v>
      </c>
      <c r="B608">
        <v>197257</v>
      </c>
      <c r="C608">
        <v>52815</v>
      </c>
      <c r="D608" t="s">
        <v>4018</v>
      </c>
      <c r="E608" t="s">
        <v>4019</v>
      </c>
      <c r="F608" t="s">
        <v>4020</v>
      </c>
      <c r="G608" s="7" t="s">
        <v>51</v>
      </c>
      <c r="H608" s="7" t="s">
        <v>4021</v>
      </c>
      <c r="I608" s="7" t="s">
        <v>53</v>
      </c>
      <c r="J608" s="7" t="s">
        <v>4022</v>
      </c>
      <c r="K608" t="s">
        <v>55</v>
      </c>
      <c r="L608" s="10">
        <v>13.493</v>
      </c>
      <c r="M608">
        <v>4.0000000000000001E-3</v>
      </c>
      <c r="N608" s="8">
        <v>1</v>
      </c>
      <c r="O608" s="8" t="s">
        <v>4021</v>
      </c>
      <c r="P608" t="s">
        <v>4023</v>
      </c>
      <c r="Q608" t="s">
        <v>4024</v>
      </c>
      <c r="R608">
        <v>507</v>
      </c>
      <c r="S608">
        <v>5</v>
      </c>
      <c r="T608" t="s">
        <v>91</v>
      </c>
      <c r="U608">
        <v>4</v>
      </c>
      <c r="W608" t="s">
        <v>100</v>
      </c>
      <c r="X608" t="s">
        <v>150</v>
      </c>
      <c r="Y608" t="s">
        <v>61</v>
      </c>
      <c r="Z608" t="s">
        <v>82</v>
      </c>
      <c r="AA608">
        <v>75145757</v>
      </c>
      <c r="AB608">
        <v>75150670</v>
      </c>
      <c r="AC608">
        <v>7</v>
      </c>
      <c r="AD608">
        <v>24</v>
      </c>
      <c r="AE608">
        <v>391</v>
      </c>
      <c r="AF608" s="9">
        <v>35600000000</v>
      </c>
      <c r="AG608">
        <v>56</v>
      </c>
      <c r="AH608" t="s">
        <v>4025</v>
      </c>
      <c r="AM608">
        <v>10.5</v>
      </c>
      <c r="AN608">
        <v>9.6</v>
      </c>
      <c r="AO608">
        <v>7.2</v>
      </c>
      <c r="AQ608">
        <v>8.9</v>
      </c>
      <c r="AT608">
        <v>8.5</v>
      </c>
      <c r="AU608">
        <v>8.6999999999999993</v>
      </c>
      <c r="AV608">
        <v>8.6</v>
      </c>
      <c r="AW608" t="s">
        <v>875</v>
      </c>
    </row>
    <row r="609" spans="1:49" x14ac:dyDescent="0.25">
      <c r="A609" t="s">
        <v>4026</v>
      </c>
      <c r="B609">
        <v>84311</v>
      </c>
      <c r="C609">
        <v>67036</v>
      </c>
      <c r="D609" t="s">
        <v>4026</v>
      </c>
      <c r="E609" t="s">
        <v>4027</v>
      </c>
      <c r="F609" t="s">
        <v>4028</v>
      </c>
      <c r="G609" s="7" t="s">
        <v>51</v>
      </c>
      <c r="H609" s="7" t="s">
        <v>4014</v>
      </c>
      <c r="I609" s="7" t="s">
        <v>114</v>
      </c>
      <c r="J609" s="7" t="s">
        <v>211</v>
      </c>
      <c r="K609" t="s">
        <v>55</v>
      </c>
      <c r="L609" s="10">
        <v>13.4907</v>
      </c>
      <c r="M609">
        <v>4.0000000000000001E-3</v>
      </c>
      <c r="N609" s="8">
        <v>1</v>
      </c>
      <c r="O609" s="8" t="s">
        <v>4014</v>
      </c>
      <c r="P609" t="s">
        <v>4029</v>
      </c>
      <c r="Q609" t="s">
        <v>4030</v>
      </c>
      <c r="R609">
        <v>306</v>
      </c>
      <c r="S609">
        <v>4</v>
      </c>
      <c r="T609" t="s">
        <v>91</v>
      </c>
      <c r="U609">
        <v>26</v>
      </c>
      <c r="V609">
        <v>1.2</v>
      </c>
      <c r="W609" t="s">
        <v>315</v>
      </c>
      <c r="X609" t="s">
        <v>150</v>
      </c>
      <c r="Y609" t="s">
        <v>141</v>
      </c>
      <c r="Z609" t="s">
        <v>133</v>
      </c>
      <c r="AA609">
        <v>36452988</v>
      </c>
      <c r="AB609">
        <v>36479101</v>
      </c>
      <c r="AC609">
        <v>9</v>
      </c>
      <c r="AD609">
        <v>17</v>
      </c>
      <c r="AE609">
        <v>80</v>
      </c>
      <c r="AF609" s="9">
        <v>1680000000</v>
      </c>
      <c r="AG609">
        <v>50</v>
      </c>
      <c r="AH609" t="s">
        <v>4031</v>
      </c>
      <c r="AI609">
        <v>7.8</v>
      </c>
      <c r="AK609">
        <v>7.9</v>
      </c>
      <c r="AL609">
        <v>7.5</v>
      </c>
      <c r="AQ609">
        <v>8.1999999999999993</v>
      </c>
      <c r="AR609">
        <v>8</v>
      </c>
      <c r="AS609">
        <v>8.6999999999999993</v>
      </c>
      <c r="AT609">
        <v>7</v>
      </c>
      <c r="AU609">
        <v>8.6</v>
      </c>
      <c r="AV609">
        <v>8.4</v>
      </c>
      <c r="AW609" t="s">
        <v>166</v>
      </c>
    </row>
    <row r="610" spans="1:49" x14ac:dyDescent="0.25">
      <c r="A610" t="s">
        <v>4032</v>
      </c>
      <c r="B610">
        <v>91574</v>
      </c>
      <c r="C610">
        <v>72650</v>
      </c>
      <c r="D610" t="s">
        <v>4032</v>
      </c>
      <c r="E610" t="s">
        <v>4033</v>
      </c>
      <c r="F610" t="s">
        <v>4034</v>
      </c>
      <c r="G610" s="7" t="s">
        <v>51</v>
      </c>
      <c r="H610" s="7" t="s">
        <v>4035</v>
      </c>
      <c r="I610" s="7" t="s">
        <v>114</v>
      </c>
      <c r="J610" s="7" t="s">
        <v>298</v>
      </c>
      <c r="K610" t="s">
        <v>55</v>
      </c>
      <c r="L610" s="10">
        <v>13.4869</v>
      </c>
      <c r="M610">
        <v>4.0000000000000001E-3</v>
      </c>
      <c r="N610" s="8">
        <v>1</v>
      </c>
      <c r="O610" s="8" t="s">
        <v>4035</v>
      </c>
      <c r="P610" t="s">
        <v>4036</v>
      </c>
      <c r="Q610" t="s">
        <v>4037</v>
      </c>
      <c r="R610">
        <v>166</v>
      </c>
      <c r="T610" t="s">
        <v>91</v>
      </c>
      <c r="U610" t="s">
        <v>382</v>
      </c>
      <c r="W610" t="s">
        <v>59</v>
      </c>
      <c r="X610" t="s">
        <v>60</v>
      </c>
      <c r="Y610" t="s">
        <v>367</v>
      </c>
      <c r="Z610" t="s">
        <v>109</v>
      </c>
      <c r="AA610">
        <v>123717843</v>
      </c>
      <c r="AB610">
        <v>123742506</v>
      </c>
      <c r="AC610">
        <v>7</v>
      </c>
      <c r="AD610">
        <v>8</v>
      </c>
      <c r="AE610">
        <v>37</v>
      </c>
      <c r="AF610" s="9">
        <v>170000000</v>
      </c>
      <c r="AG610">
        <v>38</v>
      </c>
      <c r="AH610" t="s">
        <v>4038</v>
      </c>
      <c r="AI610">
        <v>7.5</v>
      </c>
      <c r="AK610">
        <v>7.3</v>
      </c>
      <c r="AL610">
        <v>7</v>
      </c>
      <c r="AQ610">
        <v>7.6</v>
      </c>
      <c r="AS610">
        <v>7.7</v>
      </c>
      <c r="AT610">
        <v>6.8</v>
      </c>
      <c r="AU610">
        <v>7.3</v>
      </c>
      <c r="AW610" t="s">
        <v>2601</v>
      </c>
    </row>
    <row r="611" spans="1:49" x14ac:dyDescent="0.25">
      <c r="A611" t="s">
        <v>4039</v>
      </c>
      <c r="B611">
        <v>196294</v>
      </c>
      <c r="C611">
        <v>66541</v>
      </c>
      <c r="D611" t="s">
        <v>4039</v>
      </c>
      <c r="E611" t="s">
        <v>4040</v>
      </c>
      <c r="F611" t="s">
        <v>4041</v>
      </c>
      <c r="G611" s="7" t="s">
        <v>51</v>
      </c>
      <c r="H611" s="7" t="s">
        <v>4035</v>
      </c>
      <c r="I611" s="7" t="s">
        <v>53</v>
      </c>
      <c r="J611" s="7" t="s">
        <v>162</v>
      </c>
      <c r="K611" t="s">
        <v>55</v>
      </c>
      <c r="L611" s="10">
        <v>13.4869</v>
      </c>
      <c r="M611">
        <v>4.0000000000000001E-3</v>
      </c>
      <c r="N611" s="8">
        <v>1</v>
      </c>
      <c r="O611" s="8" t="s">
        <v>4035</v>
      </c>
      <c r="P611" t="s">
        <v>4042</v>
      </c>
      <c r="Q611" t="s">
        <v>4043</v>
      </c>
      <c r="R611">
        <v>166</v>
      </c>
      <c r="T611" t="s">
        <v>91</v>
      </c>
      <c r="U611" t="s">
        <v>382</v>
      </c>
      <c r="W611" t="s">
        <v>59</v>
      </c>
      <c r="X611" t="s">
        <v>60</v>
      </c>
      <c r="Y611" t="s">
        <v>367</v>
      </c>
      <c r="Z611" t="s">
        <v>206</v>
      </c>
      <c r="AA611">
        <v>31453948</v>
      </c>
      <c r="AB611">
        <v>31531169</v>
      </c>
      <c r="AC611">
        <v>1</v>
      </c>
      <c r="AD611">
        <v>7</v>
      </c>
      <c r="AE611">
        <v>11</v>
      </c>
      <c r="AF611" s="9">
        <v>257000000</v>
      </c>
      <c r="AG611">
        <v>47</v>
      </c>
      <c r="AH611" t="s">
        <v>2344</v>
      </c>
      <c r="AV611">
        <v>8.4</v>
      </c>
      <c r="AW611" t="s">
        <v>125</v>
      </c>
    </row>
    <row r="612" spans="1:49" x14ac:dyDescent="0.25">
      <c r="A612" t="s">
        <v>4044</v>
      </c>
      <c r="B612">
        <v>5428</v>
      </c>
      <c r="C612">
        <v>18975</v>
      </c>
      <c r="D612" t="s">
        <v>4044</v>
      </c>
      <c r="E612" t="s">
        <v>4045</v>
      </c>
      <c r="F612" t="s">
        <v>4046</v>
      </c>
      <c r="G612" s="7" t="s">
        <v>51</v>
      </c>
      <c r="H612" s="7" t="s">
        <v>4047</v>
      </c>
      <c r="I612" s="7" t="s">
        <v>114</v>
      </c>
      <c r="J612" s="7" t="s">
        <v>4048</v>
      </c>
      <c r="K612" t="s">
        <v>55</v>
      </c>
      <c r="L612" s="10">
        <v>13.469200000000001</v>
      </c>
      <c r="M612">
        <v>4.0000000000000001E-3</v>
      </c>
      <c r="N612" s="8">
        <v>1</v>
      </c>
      <c r="O612" s="8" t="s">
        <v>4047</v>
      </c>
      <c r="P612" t="s">
        <v>4049</v>
      </c>
      <c r="Q612" t="s">
        <v>4050</v>
      </c>
      <c r="R612">
        <v>1239</v>
      </c>
      <c r="S612">
        <v>2</v>
      </c>
      <c r="T612" t="s">
        <v>91</v>
      </c>
      <c r="U612">
        <v>1</v>
      </c>
      <c r="W612" t="s">
        <v>59</v>
      </c>
      <c r="X612" t="s">
        <v>150</v>
      </c>
      <c r="Y612" t="s">
        <v>367</v>
      </c>
      <c r="Z612" t="s">
        <v>151</v>
      </c>
      <c r="AA612">
        <v>89859535</v>
      </c>
      <c r="AB612">
        <v>89878026</v>
      </c>
      <c r="AC612">
        <v>8</v>
      </c>
      <c r="AD612">
        <v>32</v>
      </c>
      <c r="AE612">
        <v>67</v>
      </c>
      <c r="AF612" s="9">
        <v>357000000</v>
      </c>
      <c r="AG612">
        <v>32</v>
      </c>
      <c r="AH612" t="s">
        <v>4051</v>
      </c>
      <c r="AI612">
        <v>7.3</v>
      </c>
      <c r="AJ612">
        <v>7.9</v>
      </c>
      <c r="AL612">
        <v>7.3</v>
      </c>
      <c r="AN612">
        <v>6.2</v>
      </c>
      <c r="AQ612">
        <v>7.8</v>
      </c>
      <c r="AS612">
        <v>7.6</v>
      </c>
      <c r="AU612">
        <v>7.3</v>
      </c>
      <c r="AV612">
        <v>8.1</v>
      </c>
      <c r="AW612" t="s">
        <v>64</v>
      </c>
    </row>
    <row r="613" spans="1:49" x14ac:dyDescent="0.25">
      <c r="A613" t="s">
        <v>4052</v>
      </c>
      <c r="B613">
        <v>64756</v>
      </c>
      <c r="C613">
        <v>230649</v>
      </c>
      <c r="D613" t="s">
        <v>4052</v>
      </c>
      <c r="E613" t="s">
        <v>4053</v>
      </c>
      <c r="F613" t="s">
        <v>4054</v>
      </c>
      <c r="G613" s="7" t="s">
        <v>51</v>
      </c>
      <c r="H613" s="7" t="s">
        <v>4055</v>
      </c>
      <c r="I613" s="7" t="s">
        <v>114</v>
      </c>
      <c r="J613" s="7" t="s">
        <v>1093</v>
      </c>
      <c r="K613" t="s">
        <v>55</v>
      </c>
      <c r="L613" s="10">
        <v>13.427199999999999</v>
      </c>
      <c r="M613">
        <v>4.0000000000000001E-3</v>
      </c>
      <c r="N613" s="8">
        <v>1</v>
      </c>
      <c r="O613" s="8" t="s">
        <v>4055</v>
      </c>
      <c r="P613" t="s">
        <v>4056</v>
      </c>
      <c r="Q613" t="s">
        <v>4057</v>
      </c>
      <c r="R613">
        <v>351</v>
      </c>
      <c r="T613" t="s">
        <v>58</v>
      </c>
      <c r="U613" t="s">
        <v>382</v>
      </c>
      <c r="W613" t="s">
        <v>59</v>
      </c>
      <c r="X613" t="s">
        <v>150</v>
      </c>
      <c r="Y613" t="s">
        <v>367</v>
      </c>
      <c r="Z613" t="s">
        <v>74</v>
      </c>
      <c r="AA613">
        <v>47100710</v>
      </c>
      <c r="AB613">
        <v>47134099</v>
      </c>
      <c r="AC613">
        <v>8</v>
      </c>
      <c r="AD613">
        <v>12</v>
      </c>
      <c r="AE613">
        <v>40</v>
      </c>
      <c r="AF613" s="9">
        <v>487000000</v>
      </c>
      <c r="AG613">
        <v>28</v>
      </c>
      <c r="AH613" t="s">
        <v>4058</v>
      </c>
      <c r="AI613">
        <v>7.4</v>
      </c>
      <c r="AK613">
        <v>7.3</v>
      </c>
      <c r="AL613">
        <v>8.3000000000000007</v>
      </c>
      <c r="AQ613">
        <v>7.6</v>
      </c>
      <c r="AR613">
        <v>7.1</v>
      </c>
      <c r="AS613">
        <v>7.5</v>
      </c>
      <c r="AU613">
        <v>7.9</v>
      </c>
      <c r="AV613">
        <v>7.9</v>
      </c>
      <c r="AW613" t="s">
        <v>174</v>
      </c>
    </row>
    <row r="614" spans="1:49" x14ac:dyDescent="0.25">
      <c r="A614" t="s">
        <v>4059</v>
      </c>
      <c r="B614">
        <v>2647</v>
      </c>
      <c r="C614">
        <v>14533</v>
      </c>
      <c r="D614" t="s">
        <v>4059</v>
      </c>
      <c r="E614" t="s">
        <v>4060</v>
      </c>
      <c r="F614" t="s">
        <v>4061</v>
      </c>
      <c r="G614" s="7" t="s">
        <v>51</v>
      </c>
      <c r="H614" s="7" t="s">
        <v>4062</v>
      </c>
      <c r="I614" s="7" t="s">
        <v>2294</v>
      </c>
      <c r="J614" s="7" t="s">
        <v>1272</v>
      </c>
      <c r="K614" t="s">
        <v>364</v>
      </c>
      <c r="L614" s="10">
        <v>13.397</v>
      </c>
      <c r="M614">
        <v>4.0000000000000001E-3</v>
      </c>
      <c r="N614" s="8">
        <v>1</v>
      </c>
      <c r="O614" s="8" t="s">
        <v>4062</v>
      </c>
      <c r="P614" t="s">
        <v>4063</v>
      </c>
      <c r="Q614" t="s">
        <v>4064</v>
      </c>
      <c r="R614">
        <v>153</v>
      </c>
      <c r="S614">
        <v>4</v>
      </c>
      <c r="T614" t="s">
        <v>91</v>
      </c>
      <c r="U614">
        <v>40</v>
      </c>
      <c r="W614" t="s">
        <v>315</v>
      </c>
      <c r="X614" t="s">
        <v>150</v>
      </c>
      <c r="Y614" t="s">
        <v>423</v>
      </c>
      <c r="Z614" t="s">
        <v>109</v>
      </c>
      <c r="AA614">
        <v>56109817</v>
      </c>
      <c r="AB614">
        <v>56113491</v>
      </c>
      <c r="AC614">
        <v>2</v>
      </c>
      <c r="AD614">
        <v>4</v>
      </c>
      <c r="AE614">
        <v>10</v>
      </c>
      <c r="AF614" s="9">
        <v>81000000</v>
      </c>
      <c r="AG614">
        <v>54</v>
      </c>
      <c r="AH614" t="s">
        <v>3249</v>
      </c>
      <c r="AU614">
        <v>7.5</v>
      </c>
      <c r="AV614">
        <v>7.7</v>
      </c>
      <c r="AW614" t="s">
        <v>125</v>
      </c>
    </row>
    <row r="615" spans="1:49" x14ac:dyDescent="0.25">
      <c r="A615" t="s">
        <v>4065</v>
      </c>
      <c r="B615">
        <v>160428</v>
      </c>
      <c r="C615">
        <v>216188</v>
      </c>
      <c r="D615" t="s">
        <v>4065</v>
      </c>
      <c r="E615" t="s">
        <v>4066</v>
      </c>
      <c r="F615" t="s">
        <v>4067</v>
      </c>
      <c r="G615" s="7" t="s">
        <v>51</v>
      </c>
      <c r="H615" s="7" t="s">
        <v>4068</v>
      </c>
      <c r="I615" s="7" t="s">
        <v>114</v>
      </c>
      <c r="J615" s="7" t="s">
        <v>2473</v>
      </c>
      <c r="K615" t="s">
        <v>55</v>
      </c>
      <c r="L615" s="10">
        <v>13.3962</v>
      </c>
      <c r="M615">
        <v>4.0000000000000001E-3</v>
      </c>
      <c r="N615" s="8">
        <v>1</v>
      </c>
      <c r="O615" s="8" t="s">
        <v>4068</v>
      </c>
      <c r="P615" t="s">
        <v>4069</v>
      </c>
      <c r="Q615" t="s">
        <v>4070</v>
      </c>
      <c r="R615">
        <v>923</v>
      </c>
      <c r="S615">
        <v>2</v>
      </c>
      <c r="T615" t="s">
        <v>91</v>
      </c>
      <c r="U615">
        <v>5</v>
      </c>
      <c r="W615" t="s">
        <v>266</v>
      </c>
      <c r="X615" t="s">
        <v>101</v>
      </c>
      <c r="Y615" t="s">
        <v>423</v>
      </c>
      <c r="Z615" t="s">
        <v>109</v>
      </c>
      <c r="AA615">
        <v>105413561</v>
      </c>
      <c r="AB615">
        <v>105478341</v>
      </c>
      <c r="AC615">
        <v>8</v>
      </c>
      <c r="AD615">
        <v>56</v>
      </c>
      <c r="AE615">
        <v>194</v>
      </c>
      <c r="AF615" s="9">
        <v>3020000000</v>
      </c>
      <c r="AG615">
        <v>66</v>
      </c>
      <c r="AH615" t="s">
        <v>4071</v>
      </c>
      <c r="AK615">
        <v>7.7</v>
      </c>
      <c r="AL615">
        <v>6.5</v>
      </c>
      <c r="AN615">
        <v>7.7</v>
      </c>
      <c r="AP615">
        <v>7.6</v>
      </c>
      <c r="AR615">
        <v>7.1</v>
      </c>
      <c r="AS615">
        <v>8</v>
      </c>
      <c r="AT615">
        <v>9.3000000000000007</v>
      </c>
      <c r="AU615">
        <v>8.9</v>
      </c>
      <c r="AW615" t="s">
        <v>166</v>
      </c>
    </row>
    <row r="616" spans="1:49" x14ac:dyDescent="0.25">
      <c r="A616" t="s">
        <v>4072</v>
      </c>
      <c r="B616">
        <v>285521</v>
      </c>
      <c r="C616">
        <v>231430</v>
      </c>
      <c r="D616" t="s">
        <v>4072</v>
      </c>
      <c r="E616" t="s">
        <v>4073</v>
      </c>
      <c r="F616" t="s">
        <v>4074</v>
      </c>
      <c r="G616" s="7" t="s">
        <v>51</v>
      </c>
      <c r="H616" s="7" t="s">
        <v>4075</v>
      </c>
      <c r="I616" s="7" t="s">
        <v>53</v>
      </c>
      <c r="J616" s="7" t="s">
        <v>793</v>
      </c>
      <c r="K616" t="s">
        <v>55</v>
      </c>
      <c r="L616" s="10">
        <v>13.3581</v>
      </c>
      <c r="M616">
        <v>4.0000000000000001E-3</v>
      </c>
      <c r="N616" s="8">
        <v>1</v>
      </c>
      <c r="O616" s="8" t="s">
        <v>4075</v>
      </c>
      <c r="P616" t="s">
        <v>4076</v>
      </c>
      <c r="Q616" t="s">
        <v>4077</v>
      </c>
      <c r="R616">
        <v>333</v>
      </c>
      <c r="S616">
        <v>2</v>
      </c>
      <c r="T616" t="s">
        <v>91</v>
      </c>
      <c r="U616">
        <v>12</v>
      </c>
      <c r="W616" t="s">
        <v>100</v>
      </c>
      <c r="X616" t="s">
        <v>101</v>
      </c>
      <c r="Z616" t="s">
        <v>267</v>
      </c>
      <c r="AA616">
        <v>73920415</v>
      </c>
      <c r="AB616">
        <v>73935472</v>
      </c>
      <c r="AW616" t="s">
        <v>125</v>
      </c>
    </row>
    <row r="617" spans="1:49" x14ac:dyDescent="0.25">
      <c r="A617" t="s">
        <v>4078</v>
      </c>
      <c r="B617">
        <v>1371</v>
      </c>
      <c r="C617">
        <v>12892</v>
      </c>
      <c r="D617" t="s">
        <v>4078</v>
      </c>
      <c r="E617" t="s">
        <v>4079</v>
      </c>
      <c r="F617" t="s">
        <v>4080</v>
      </c>
      <c r="G617" s="7" t="s">
        <v>51</v>
      </c>
      <c r="H617" s="7" t="s">
        <v>4081</v>
      </c>
      <c r="I617" s="7" t="s">
        <v>53</v>
      </c>
      <c r="J617" s="7" t="s">
        <v>1325</v>
      </c>
      <c r="K617" t="s">
        <v>55</v>
      </c>
      <c r="L617" s="10">
        <v>13.343400000000001</v>
      </c>
      <c r="M617">
        <v>4.0000000000000001E-3</v>
      </c>
      <c r="N617" s="8">
        <v>1</v>
      </c>
      <c r="O617" s="8" t="s">
        <v>4081</v>
      </c>
      <c r="P617" t="s">
        <v>4082</v>
      </c>
      <c r="Q617" t="s">
        <v>4083</v>
      </c>
      <c r="R617">
        <v>454</v>
      </c>
      <c r="T617" t="s">
        <v>91</v>
      </c>
      <c r="U617">
        <v>5</v>
      </c>
      <c r="V617">
        <v>-0.18</v>
      </c>
      <c r="W617" t="s">
        <v>315</v>
      </c>
      <c r="X617" t="s">
        <v>60</v>
      </c>
      <c r="Y617" t="s">
        <v>61</v>
      </c>
      <c r="Z617" t="s">
        <v>102</v>
      </c>
      <c r="AA617">
        <v>98298289</v>
      </c>
      <c r="AB617">
        <v>98312455</v>
      </c>
      <c r="AC617">
        <v>12</v>
      </c>
      <c r="AD617">
        <v>29</v>
      </c>
      <c r="AE617">
        <v>197</v>
      </c>
      <c r="AF617" s="9">
        <v>9040000000</v>
      </c>
      <c r="AG617">
        <v>56</v>
      </c>
      <c r="AH617" t="s">
        <v>4084</v>
      </c>
      <c r="AJ617">
        <v>7.2</v>
      </c>
      <c r="AK617">
        <v>7.4</v>
      </c>
      <c r="AL617">
        <v>7.4</v>
      </c>
      <c r="AM617">
        <v>9.1999999999999993</v>
      </c>
      <c r="AN617">
        <v>9.4</v>
      </c>
      <c r="AP617">
        <v>7.8</v>
      </c>
      <c r="AQ617">
        <v>7.5</v>
      </c>
      <c r="AR617">
        <v>9</v>
      </c>
      <c r="AS617">
        <v>7.9</v>
      </c>
      <c r="AT617">
        <v>8.3000000000000007</v>
      </c>
      <c r="AU617">
        <v>9.5</v>
      </c>
      <c r="AV617">
        <v>7.9</v>
      </c>
      <c r="AW617" t="s">
        <v>166</v>
      </c>
    </row>
    <row r="618" spans="1:49" x14ac:dyDescent="0.25">
      <c r="A618" t="s">
        <v>4085</v>
      </c>
      <c r="B618">
        <v>23530</v>
      </c>
      <c r="C618">
        <v>18115</v>
      </c>
      <c r="D618" t="s">
        <v>4085</v>
      </c>
      <c r="E618" t="s">
        <v>4086</v>
      </c>
      <c r="F618" t="s">
        <v>4087</v>
      </c>
      <c r="G618" s="7" t="s">
        <v>51</v>
      </c>
      <c r="H618" s="7" t="s">
        <v>4088</v>
      </c>
      <c r="I618" s="7" t="s">
        <v>53</v>
      </c>
      <c r="J618" s="7" t="s">
        <v>3385</v>
      </c>
      <c r="K618" t="s">
        <v>55</v>
      </c>
      <c r="L618" s="10">
        <v>13.3432</v>
      </c>
      <c r="M618">
        <v>4.0000000000000001E-3</v>
      </c>
      <c r="N618" s="8">
        <v>1</v>
      </c>
      <c r="O618" s="8" t="s">
        <v>4088</v>
      </c>
      <c r="P618" t="s">
        <v>4089</v>
      </c>
      <c r="Q618" t="s">
        <v>4090</v>
      </c>
      <c r="R618">
        <v>1086</v>
      </c>
      <c r="S618">
        <v>5</v>
      </c>
      <c r="T618" t="s">
        <v>91</v>
      </c>
      <c r="U618">
        <v>5</v>
      </c>
      <c r="V618">
        <v>0.56999999999999995</v>
      </c>
      <c r="W618" t="s">
        <v>315</v>
      </c>
      <c r="X618" t="s">
        <v>101</v>
      </c>
      <c r="Y618" t="s">
        <v>141</v>
      </c>
      <c r="Z618" t="s">
        <v>92</v>
      </c>
      <c r="AA618">
        <v>43602790</v>
      </c>
      <c r="AB618">
        <v>43705668</v>
      </c>
      <c r="AC618">
        <v>5</v>
      </c>
      <c r="AD618">
        <v>54</v>
      </c>
      <c r="AE618">
        <v>889</v>
      </c>
      <c r="AF618" s="9">
        <v>28800000000</v>
      </c>
      <c r="AG618">
        <v>47</v>
      </c>
      <c r="AH618" t="s">
        <v>4091</v>
      </c>
      <c r="AI618">
        <v>9.6</v>
      </c>
      <c r="AL618">
        <v>8</v>
      </c>
      <c r="AP618">
        <v>10.1</v>
      </c>
      <c r="AQ618">
        <v>9.8000000000000007</v>
      </c>
      <c r="AU618">
        <v>9.6999999999999993</v>
      </c>
      <c r="AW618" t="s">
        <v>174</v>
      </c>
    </row>
    <row r="619" spans="1:49" x14ac:dyDescent="0.25">
      <c r="A619" t="s">
        <v>4092</v>
      </c>
      <c r="B619">
        <v>284184</v>
      </c>
      <c r="C619">
        <v>208501</v>
      </c>
      <c r="D619" t="s">
        <v>4092</v>
      </c>
      <c r="E619" t="s">
        <v>4093</v>
      </c>
      <c r="F619" t="s">
        <v>4094</v>
      </c>
      <c r="G619" s="7" t="s">
        <v>51</v>
      </c>
      <c r="H619" s="7" t="s">
        <v>4095</v>
      </c>
      <c r="I619" s="7" t="s">
        <v>943</v>
      </c>
      <c r="J619" s="7" t="s">
        <v>1158</v>
      </c>
      <c r="K619" t="s">
        <v>364</v>
      </c>
      <c r="L619" s="10">
        <v>13.3169</v>
      </c>
      <c r="M619">
        <v>4.0000000000000001E-3</v>
      </c>
      <c r="N619" s="8">
        <v>1</v>
      </c>
      <c r="O619" s="8" t="s">
        <v>4095</v>
      </c>
      <c r="P619" t="s">
        <v>4096</v>
      </c>
      <c r="Q619" t="s">
        <v>4097</v>
      </c>
      <c r="R619">
        <v>74</v>
      </c>
      <c r="S619">
        <v>2</v>
      </c>
      <c r="T619" t="s">
        <v>382</v>
      </c>
      <c r="U619">
        <v>37</v>
      </c>
      <c r="V619">
        <v>1.29</v>
      </c>
      <c r="W619" t="s">
        <v>315</v>
      </c>
      <c r="X619" t="s">
        <v>150</v>
      </c>
      <c r="Y619" t="s">
        <v>367</v>
      </c>
      <c r="Z619" t="s">
        <v>133</v>
      </c>
      <c r="AA619">
        <v>79213110</v>
      </c>
      <c r="AB619">
        <v>79215098</v>
      </c>
      <c r="AC619">
        <v>2</v>
      </c>
      <c r="AD619">
        <v>4</v>
      </c>
      <c r="AE619">
        <v>7</v>
      </c>
      <c r="AF619" s="9">
        <v>5990000</v>
      </c>
      <c r="AG619">
        <v>46</v>
      </c>
      <c r="AH619" t="s">
        <v>4098</v>
      </c>
      <c r="AQ619">
        <v>6.4</v>
      </c>
      <c r="AT619">
        <v>6.5</v>
      </c>
      <c r="AW619" t="s">
        <v>174</v>
      </c>
    </row>
    <row r="620" spans="1:49" x14ac:dyDescent="0.25">
      <c r="A620" t="s">
        <v>4099</v>
      </c>
      <c r="B620">
        <v>91419</v>
      </c>
      <c r="C620">
        <v>68876</v>
      </c>
      <c r="D620" t="s">
        <v>4099</v>
      </c>
      <c r="E620" t="s">
        <v>4100</v>
      </c>
      <c r="F620" t="s">
        <v>4101</v>
      </c>
      <c r="G620" s="7" t="s">
        <v>51</v>
      </c>
      <c r="H620" s="7" t="s">
        <v>4102</v>
      </c>
      <c r="I620" s="7" t="s">
        <v>943</v>
      </c>
      <c r="J620" s="7" t="s">
        <v>512</v>
      </c>
      <c r="K620" t="s">
        <v>3358</v>
      </c>
      <c r="L620" s="10">
        <v>13.311999999999999</v>
      </c>
      <c r="M620">
        <v>4.0000000000000001E-3</v>
      </c>
      <c r="N620" s="8">
        <v>1</v>
      </c>
      <c r="O620" s="8" t="s">
        <v>4102</v>
      </c>
      <c r="P620" t="s">
        <v>4103</v>
      </c>
      <c r="Q620" t="s">
        <v>4104</v>
      </c>
      <c r="R620">
        <v>246</v>
      </c>
      <c r="T620" t="s">
        <v>58</v>
      </c>
      <c r="U620">
        <v>5</v>
      </c>
      <c r="W620" t="s">
        <v>59</v>
      </c>
      <c r="X620" t="s">
        <v>150</v>
      </c>
      <c r="Y620" t="s">
        <v>1053</v>
      </c>
      <c r="Z620" t="s">
        <v>109</v>
      </c>
      <c r="AA620">
        <v>58335444</v>
      </c>
      <c r="AB620">
        <v>58351052</v>
      </c>
      <c r="AC620">
        <v>1</v>
      </c>
      <c r="AD620">
        <v>2</v>
      </c>
      <c r="AE620">
        <v>2</v>
      </c>
      <c r="AF620" s="9">
        <v>19800000</v>
      </c>
      <c r="AG620">
        <v>13</v>
      </c>
      <c r="AH620" t="s">
        <v>4105</v>
      </c>
      <c r="AJ620">
        <v>7.3</v>
      </c>
      <c r="AW620" t="s">
        <v>4106</v>
      </c>
    </row>
    <row r="621" spans="1:49" x14ac:dyDescent="0.25">
      <c r="A621" t="s">
        <v>4107</v>
      </c>
      <c r="B621">
        <v>79877</v>
      </c>
      <c r="C621">
        <v>68087</v>
      </c>
      <c r="D621" t="s">
        <v>4107</v>
      </c>
      <c r="E621" t="s">
        <v>104</v>
      </c>
      <c r="F621" t="s">
        <v>4108</v>
      </c>
      <c r="G621" s="7" t="s">
        <v>51</v>
      </c>
      <c r="H621" s="7" t="s">
        <v>4109</v>
      </c>
      <c r="I621" s="7" t="s">
        <v>489</v>
      </c>
      <c r="J621" s="7">
        <v>0</v>
      </c>
      <c r="K621" t="s">
        <v>55</v>
      </c>
      <c r="L621" s="10">
        <v>13.3108</v>
      </c>
      <c r="M621">
        <v>5.0000000000000001E-3</v>
      </c>
      <c r="N621" s="8">
        <v>1</v>
      </c>
      <c r="O621" s="8" t="s">
        <v>4109</v>
      </c>
      <c r="P621" t="s">
        <v>4110</v>
      </c>
      <c r="Q621" t="s">
        <v>4111</v>
      </c>
      <c r="R621">
        <v>231</v>
      </c>
      <c r="T621" t="s">
        <v>91</v>
      </c>
      <c r="U621">
        <v>6</v>
      </c>
      <c r="V621">
        <v>-0.33</v>
      </c>
      <c r="W621" t="s">
        <v>72</v>
      </c>
      <c r="X621" t="s">
        <v>60</v>
      </c>
      <c r="Y621" t="s">
        <v>423</v>
      </c>
      <c r="Z621" t="s">
        <v>133</v>
      </c>
      <c r="AA621">
        <v>43100705</v>
      </c>
      <c r="AB621">
        <v>43138477</v>
      </c>
      <c r="AC621">
        <v>14</v>
      </c>
      <c r="AD621">
        <v>21</v>
      </c>
      <c r="AE621">
        <v>175</v>
      </c>
      <c r="AF621" s="9">
        <v>4110000000</v>
      </c>
      <c r="AG621">
        <v>70</v>
      </c>
      <c r="AH621" t="s">
        <v>63</v>
      </c>
      <c r="AI621">
        <v>8.1</v>
      </c>
      <c r="AJ621">
        <v>8.1</v>
      </c>
      <c r="AK621">
        <v>8.1</v>
      </c>
      <c r="AL621">
        <v>8</v>
      </c>
      <c r="AM621">
        <v>7.7</v>
      </c>
      <c r="AN621">
        <v>7.9</v>
      </c>
      <c r="AO621">
        <v>8.9</v>
      </c>
      <c r="AP621">
        <v>7.4</v>
      </c>
      <c r="AQ621">
        <v>8</v>
      </c>
      <c r="AR621">
        <v>7.2</v>
      </c>
      <c r="AS621">
        <v>8.4</v>
      </c>
      <c r="AT621">
        <v>7</v>
      </c>
      <c r="AU621">
        <v>9.3000000000000007</v>
      </c>
      <c r="AV621">
        <v>8.3000000000000007</v>
      </c>
      <c r="AW621" t="s">
        <v>1344</v>
      </c>
    </row>
    <row r="622" spans="1:49" x14ac:dyDescent="0.25">
      <c r="A622" t="s">
        <v>4112</v>
      </c>
      <c r="B622">
        <v>9551</v>
      </c>
      <c r="C622">
        <v>57423</v>
      </c>
      <c r="D622" t="s">
        <v>4112</v>
      </c>
      <c r="E622" t="s">
        <v>4113</v>
      </c>
      <c r="F622" t="s">
        <v>4114</v>
      </c>
      <c r="G622" s="7" t="s">
        <v>51</v>
      </c>
      <c r="H622" s="7" t="s">
        <v>4115</v>
      </c>
      <c r="I622" s="7" t="s">
        <v>53</v>
      </c>
      <c r="J622" s="7" t="s">
        <v>138</v>
      </c>
      <c r="K622" t="s">
        <v>55</v>
      </c>
      <c r="L622" s="10">
        <v>13.2425</v>
      </c>
      <c r="M622">
        <v>5.0000000000000001E-3</v>
      </c>
      <c r="N622" s="8">
        <v>1</v>
      </c>
      <c r="O622" s="8" t="s">
        <v>4115</v>
      </c>
      <c r="P622" t="s">
        <v>4116</v>
      </c>
      <c r="Q622" t="s">
        <v>4117</v>
      </c>
      <c r="R622">
        <v>94</v>
      </c>
      <c r="T622" t="s">
        <v>382</v>
      </c>
      <c r="U622">
        <v>49</v>
      </c>
      <c r="W622" t="s">
        <v>315</v>
      </c>
      <c r="X622" t="s">
        <v>150</v>
      </c>
      <c r="Y622" t="s">
        <v>61</v>
      </c>
      <c r="Z622" t="s">
        <v>165</v>
      </c>
      <c r="AA622">
        <v>99055783</v>
      </c>
      <c r="AB622">
        <v>99063824</v>
      </c>
      <c r="AC622">
        <v>14</v>
      </c>
      <c r="AD622">
        <v>14</v>
      </c>
      <c r="AE622">
        <v>1107</v>
      </c>
      <c r="AF622" s="9">
        <v>175000000000</v>
      </c>
      <c r="AG622">
        <v>67</v>
      </c>
      <c r="AH622" t="s">
        <v>63</v>
      </c>
      <c r="AI622">
        <v>10.1</v>
      </c>
      <c r="AJ622">
        <v>10.199999999999999</v>
      </c>
      <c r="AK622">
        <v>10.4</v>
      </c>
      <c r="AL622">
        <v>9.6999999999999993</v>
      </c>
      <c r="AM622">
        <v>10.6</v>
      </c>
      <c r="AN622">
        <v>10</v>
      </c>
      <c r="AO622">
        <v>10.1</v>
      </c>
      <c r="AP622">
        <v>9.4</v>
      </c>
      <c r="AQ622">
        <v>9.9</v>
      </c>
      <c r="AR622">
        <v>10.1</v>
      </c>
      <c r="AS622">
        <v>10.1</v>
      </c>
      <c r="AT622">
        <v>10.1</v>
      </c>
      <c r="AU622">
        <v>9.9</v>
      </c>
      <c r="AV622">
        <v>9.3000000000000007</v>
      </c>
      <c r="AW622" t="s">
        <v>64</v>
      </c>
    </row>
    <row r="623" spans="1:49" x14ac:dyDescent="0.25">
      <c r="A623" t="s">
        <v>4118</v>
      </c>
      <c r="B623">
        <v>81855</v>
      </c>
      <c r="C623">
        <v>94280</v>
      </c>
      <c r="D623" t="s">
        <v>4118</v>
      </c>
      <c r="E623" t="s">
        <v>4119</v>
      </c>
      <c r="F623" t="s">
        <v>4120</v>
      </c>
      <c r="G623" s="7" t="s">
        <v>51</v>
      </c>
      <c r="H623" s="7" t="s">
        <v>3939</v>
      </c>
      <c r="I623" s="7" t="s">
        <v>53</v>
      </c>
      <c r="J623" s="7" t="s">
        <v>3196</v>
      </c>
      <c r="K623" t="s">
        <v>364</v>
      </c>
      <c r="L623" s="10">
        <v>13.201000000000001</v>
      </c>
      <c r="M623">
        <v>5.0000000000000001E-3</v>
      </c>
      <c r="N623" s="8">
        <v>1</v>
      </c>
      <c r="O623" s="8" t="s">
        <v>3939</v>
      </c>
      <c r="P623" t="s">
        <v>4121</v>
      </c>
      <c r="Q623" t="s">
        <v>4122</v>
      </c>
      <c r="R623">
        <v>325</v>
      </c>
      <c r="T623" t="s">
        <v>58</v>
      </c>
      <c r="U623">
        <v>0</v>
      </c>
      <c r="V623">
        <v>-0.38</v>
      </c>
      <c r="W623" t="s">
        <v>266</v>
      </c>
      <c r="X623" t="s">
        <v>150</v>
      </c>
      <c r="Y623" t="s">
        <v>73</v>
      </c>
      <c r="Z623" t="s">
        <v>484</v>
      </c>
      <c r="AA623">
        <v>102790995</v>
      </c>
      <c r="AB623">
        <v>102800998</v>
      </c>
      <c r="AC623">
        <v>13</v>
      </c>
      <c r="AD623">
        <v>25</v>
      </c>
      <c r="AE623">
        <v>963</v>
      </c>
      <c r="AF623" s="9">
        <v>61200000000</v>
      </c>
      <c r="AG623">
        <v>97</v>
      </c>
      <c r="AH623" t="s">
        <v>253</v>
      </c>
      <c r="AI623">
        <v>10</v>
      </c>
      <c r="AJ623">
        <v>9.8000000000000007</v>
      </c>
      <c r="AK623">
        <v>9.6999999999999993</v>
      </c>
      <c r="AL623">
        <v>9.9</v>
      </c>
      <c r="AM623">
        <v>9.1999999999999993</v>
      </c>
      <c r="AN623">
        <v>8.9</v>
      </c>
      <c r="AP623">
        <v>7.8</v>
      </c>
      <c r="AQ623">
        <v>9.5</v>
      </c>
      <c r="AR623">
        <v>9</v>
      </c>
      <c r="AS623">
        <v>9.4</v>
      </c>
      <c r="AT623">
        <v>9.8000000000000007</v>
      </c>
      <c r="AU623">
        <v>10</v>
      </c>
      <c r="AV623">
        <v>9.9</v>
      </c>
      <c r="AW623" t="s">
        <v>166</v>
      </c>
    </row>
    <row r="624" spans="1:49" x14ac:dyDescent="0.25">
      <c r="A624" t="s">
        <v>4123</v>
      </c>
      <c r="B624">
        <v>10157</v>
      </c>
      <c r="C624">
        <v>30956</v>
      </c>
      <c r="D624" t="s">
        <v>4123</v>
      </c>
      <c r="E624" t="s">
        <v>4124</v>
      </c>
      <c r="F624" t="s">
        <v>4125</v>
      </c>
      <c r="G624" s="7" t="s">
        <v>51</v>
      </c>
      <c r="H624" s="7" t="s">
        <v>3384</v>
      </c>
      <c r="I624" s="7" t="s">
        <v>114</v>
      </c>
      <c r="J624" s="7" t="s">
        <v>2006</v>
      </c>
      <c r="K624" t="s">
        <v>55</v>
      </c>
      <c r="L624" s="10">
        <v>13.189299999999999</v>
      </c>
      <c r="M624">
        <v>5.0000000000000001E-3</v>
      </c>
      <c r="N624" s="8">
        <v>1</v>
      </c>
      <c r="O624" s="8" t="s">
        <v>3384</v>
      </c>
      <c r="P624" t="s">
        <v>4126</v>
      </c>
      <c r="Q624" t="s">
        <v>4127</v>
      </c>
      <c r="R624">
        <v>926</v>
      </c>
      <c r="S624">
        <v>3</v>
      </c>
      <c r="T624" t="s">
        <v>91</v>
      </c>
      <c r="U624">
        <v>10</v>
      </c>
      <c r="W624" t="s">
        <v>315</v>
      </c>
      <c r="X624" t="s">
        <v>150</v>
      </c>
      <c r="Y624" t="s">
        <v>73</v>
      </c>
      <c r="Z624" t="s">
        <v>165</v>
      </c>
      <c r="AA624">
        <v>121713597</v>
      </c>
      <c r="AB624">
        <v>121784344</v>
      </c>
      <c r="AC624">
        <v>11</v>
      </c>
      <c r="AD624">
        <v>77</v>
      </c>
      <c r="AE624">
        <v>1056</v>
      </c>
      <c r="AF624" s="9">
        <v>104000000000</v>
      </c>
      <c r="AG624">
        <v>81</v>
      </c>
      <c r="AH624" t="s">
        <v>4128</v>
      </c>
      <c r="AI624">
        <v>8.1</v>
      </c>
      <c r="AJ624">
        <v>8.4</v>
      </c>
      <c r="AK624">
        <v>8.1999999999999993</v>
      </c>
      <c r="AL624">
        <v>7.4</v>
      </c>
      <c r="AM624">
        <v>10.9</v>
      </c>
      <c r="AN624">
        <v>10.4</v>
      </c>
      <c r="AQ624">
        <v>6.9</v>
      </c>
      <c r="AS624">
        <v>6.2</v>
      </c>
      <c r="AT624">
        <v>7.6</v>
      </c>
      <c r="AU624">
        <v>8.8000000000000007</v>
      </c>
      <c r="AV624">
        <v>8.6999999999999993</v>
      </c>
      <c r="AW624" t="s">
        <v>166</v>
      </c>
    </row>
    <row r="625" spans="1:49" x14ac:dyDescent="0.25">
      <c r="A625" t="s">
        <v>4129</v>
      </c>
      <c r="B625">
        <v>56616</v>
      </c>
      <c r="C625">
        <v>66593</v>
      </c>
      <c r="D625" t="s">
        <v>4129</v>
      </c>
      <c r="E625" t="s">
        <v>4130</v>
      </c>
      <c r="F625" t="s">
        <v>4131</v>
      </c>
      <c r="G625" s="7" t="s">
        <v>51</v>
      </c>
      <c r="H625" s="7" t="s">
        <v>4132</v>
      </c>
      <c r="I625" s="7" t="s">
        <v>943</v>
      </c>
      <c r="J625" s="7" t="s">
        <v>808</v>
      </c>
      <c r="K625" t="s">
        <v>55</v>
      </c>
      <c r="L625" s="10">
        <v>13.1755</v>
      </c>
      <c r="M625">
        <v>5.0000000000000001E-3</v>
      </c>
      <c r="N625" s="8">
        <v>1</v>
      </c>
      <c r="O625" s="8" t="s">
        <v>4132</v>
      </c>
      <c r="P625" t="s">
        <v>4133</v>
      </c>
      <c r="Q625" t="s">
        <v>4134</v>
      </c>
      <c r="R625">
        <v>239</v>
      </c>
      <c r="S625">
        <v>1</v>
      </c>
      <c r="T625" t="s">
        <v>58</v>
      </c>
      <c r="U625">
        <v>1</v>
      </c>
      <c r="W625" t="s">
        <v>315</v>
      </c>
      <c r="X625" t="s">
        <v>150</v>
      </c>
      <c r="Y625" t="s">
        <v>423</v>
      </c>
      <c r="Z625" t="s">
        <v>109</v>
      </c>
      <c r="AA625">
        <v>122692208</v>
      </c>
      <c r="AB625">
        <v>122712081</v>
      </c>
      <c r="AC625">
        <v>13</v>
      </c>
      <c r="AD625">
        <v>14</v>
      </c>
      <c r="AE625">
        <v>363</v>
      </c>
      <c r="AF625" s="9">
        <v>18000000000</v>
      </c>
      <c r="AG625">
        <v>69</v>
      </c>
      <c r="AH625" t="s">
        <v>383</v>
      </c>
      <c r="AI625">
        <v>8</v>
      </c>
      <c r="AJ625">
        <v>8</v>
      </c>
      <c r="AK625">
        <v>8.4</v>
      </c>
      <c r="AL625">
        <v>7.7</v>
      </c>
      <c r="AN625">
        <v>7.6</v>
      </c>
      <c r="AO625">
        <v>7.3</v>
      </c>
      <c r="AP625">
        <v>7.5</v>
      </c>
      <c r="AQ625">
        <v>8</v>
      </c>
      <c r="AR625">
        <v>7.8</v>
      </c>
      <c r="AS625">
        <v>8.1999999999999993</v>
      </c>
      <c r="AT625">
        <v>7.8</v>
      </c>
      <c r="AU625">
        <v>8.6999999999999993</v>
      </c>
      <c r="AV625">
        <v>10.199999999999999</v>
      </c>
      <c r="AW625" t="s">
        <v>166</v>
      </c>
    </row>
    <row r="626" spans="1:49" x14ac:dyDescent="0.25">
      <c r="A626" t="s">
        <v>4135</v>
      </c>
      <c r="B626">
        <v>341947</v>
      </c>
      <c r="C626">
        <v>75483</v>
      </c>
      <c r="D626" t="s">
        <v>4135</v>
      </c>
      <c r="E626" t="s">
        <v>4136</v>
      </c>
      <c r="F626" t="s">
        <v>4137</v>
      </c>
      <c r="G626" s="7" t="s">
        <v>51</v>
      </c>
      <c r="H626" s="7" t="s">
        <v>4138</v>
      </c>
      <c r="I626" s="7" t="s">
        <v>53</v>
      </c>
      <c r="J626" s="7" t="s">
        <v>147</v>
      </c>
      <c r="K626" t="s">
        <v>55</v>
      </c>
      <c r="L626" s="10">
        <v>13.1755</v>
      </c>
      <c r="M626">
        <v>5.0000000000000001E-3</v>
      </c>
      <c r="N626" s="8">
        <v>1</v>
      </c>
      <c r="O626" s="8" t="s">
        <v>4138</v>
      </c>
      <c r="P626" t="s">
        <v>4139</v>
      </c>
      <c r="Q626" t="s">
        <v>4140</v>
      </c>
      <c r="R626">
        <v>72</v>
      </c>
      <c r="S626">
        <v>1</v>
      </c>
      <c r="T626" t="s">
        <v>58</v>
      </c>
      <c r="U626">
        <v>2</v>
      </c>
      <c r="W626" t="s">
        <v>315</v>
      </c>
      <c r="X626" t="s">
        <v>150</v>
      </c>
      <c r="Y626" t="s">
        <v>423</v>
      </c>
      <c r="Z626" t="s">
        <v>158</v>
      </c>
      <c r="AA626">
        <v>93813536</v>
      </c>
      <c r="AB626">
        <v>93814700</v>
      </c>
      <c r="AC626">
        <v>1</v>
      </c>
      <c r="AD626">
        <v>3</v>
      </c>
      <c r="AE626">
        <v>5</v>
      </c>
      <c r="AF626" s="9">
        <v>6130000</v>
      </c>
      <c r="AG626">
        <v>63</v>
      </c>
      <c r="AH626" t="s">
        <v>2344</v>
      </c>
      <c r="AV626">
        <v>6.8</v>
      </c>
      <c r="AW626" t="s">
        <v>125</v>
      </c>
    </row>
    <row r="627" spans="1:49" x14ac:dyDescent="0.25">
      <c r="A627" t="s">
        <v>4141</v>
      </c>
      <c r="B627">
        <v>5827</v>
      </c>
      <c r="C627">
        <v>19301</v>
      </c>
      <c r="D627" t="s">
        <v>4141</v>
      </c>
      <c r="E627" t="s">
        <v>4142</v>
      </c>
      <c r="F627" t="s">
        <v>4143</v>
      </c>
      <c r="G627" s="7" t="s">
        <v>51</v>
      </c>
      <c r="H627" s="7" t="s">
        <v>4144</v>
      </c>
      <c r="I627" s="7" t="s">
        <v>53</v>
      </c>
      <c r="J627" s="7">
        <v>0</v>
      </c>
      <c r="K627" t="s">
        <v>55</v>
      </c>
      <c r="L627" s="10">
        <v>13.1014</v>
      </c>
      <c r="M627">
        <v>5.0000000000000001E-3</v>
      </c>
      <c r="N627" s="8">
        <v>1</v>
      </c>
      <c r="O627" s="8" t="s">
        <v>4144</v>
      </c>
      <c r="P627" t="s">
        <v>4145</v>
      </c>
      <c r="Q627" t="s">
        <v>4146</v>
      </c>
      <c r="R627">
        <v>195</v>
      </c>
      <c r="S627">
        <v>2</v>
      </c>
      <c r="T627" t="s">
        <v>91</v>
      </c>
      <c r="U627">
        <v>4</v>
      </c>
      <c r="V627">
        <v>0.64</v>
      </c>
      <c r="W627" t="s">
        <v>100</v>
      </c>
      <c r="X627" t="s">
        <v>150</v>
      </c>
      <c r="Y627" t="s">
        <v>1629</v>
      </c>
      <c r="Z627" t="s">
        <v>109</v>
      </c>
      <c r="AA627">
        <v>133264191</v>
      </c>
      <c r="AB627">
        <v>133281577</v>
      </c>
      <c r="AC627">
        <v>13</v>
      </c>
      <c r="AD627">
        <v>14</v>
      </c>
      <c r="AE627">
        <v>113</v>
      </c>
      <c r="AF627" s="9">
        <v>5600000000</v>
      </c>
      <c r="AG627">
        <v>66</v>
      </c>
      <c r="AH627" t="s">
        <v>837</v>
      </c>
      <c r="AI627">
        <v>5.8</v>
      </c>
      <c r="AJ627">
        <v>6.8</v>
      </c>
      <c r="AK627">
        <v>6.4</v>
      </c>
      <c r="AL627">
        <v>6.9</v>
      </c>
      <c r="AM627">
        <v>9.3000000000000007</v>
      </c>
      <c r="AN627">
        <v>9.5</v>
      </c>
      <c r="AO627">
        <v>7.4</v>
      </c>
      <c r="AP627">
        <v>7</v>
      </c>
      <c r="AQ627">
        <v>8.4</v>
      </c>
      <c r="AR627">
        <v>7.1</v>
      </c>
      <c r="AS627">
        <v>6.9</v>
      </c>
      <c r="AU627">
        <v>6.9</v>
      </c>
      <c r="AV627">
        <v>7.5</v>
      </c>
      <c r="AW627" t="s">
        <v>125</v>
      </c>
    </row>
    <row r="628" spans="1:49" x14ac:dyDescent="0.25">
      <c r="A628" t="s">
        <v>4147</v>
      </c>
      <c r="B628">
        <v>64902</v>
      </c>
      <c r="C628">
        <v>268782</v>
      </c>
      <c r="D628" t="s">
        <v>4147</v>
      </c>
      <c r="E628" t="s">
        <v>4148</v>
      </c>
      <c r="F628" t="s">
        <v>4149</v>
      </c>
      <c r="G628" s="7" t="s">
        <v>51</v>
      </c>
      <c r="H628" s="7" t="s">
        <v>4150</v>
      </c>
      <c r="I628" s="7" t="s">
        <v>114</v>
      </c>
      <c r="J628" s="7" t="s">
        <v>3338</v>
      </c>
      <c r="K628" t="s">
        <v>55</v>
      </c>
      <c r="L628" s="10">
        <v>13.0867</v>
      </c>
      <c r="M628">
        <v>5.0000000000000001E-3</v>
      </c>
      <c r="N628" s="8">
        <v>1</v>
      </c>
      <c r="O628" s="8" t="s">
        <v>4150</v>
      </c>
      <c r="P628" t="s">
        <v>4151</v>
      </c>
      <c r="Q628" t="s">
        <v>4152</v>
      </c>
      <c r="R628">
        <v>514</v>
      </c>
      <c r="S628">
        <v>4</v>
      </c>
      <c r="T628" t="s">
        <v>91</v>
      </c>
      <c r="U628" t="s">
        <v>382</v>
      </c>
      <c r="W628" t="s">
        <v>59</v>
      </c>
      <c r="X628" t="s">
        <v>150</v>
      </c>
      <c r="Y628" t="s">
        <v>141</v>
      </c>
      <c r="Z628" t="s">
        <v>92</v>
      </c>
      <c r="AA628">
        <v>34998205</v>
      </c>
      <c r="AB628">
        <v>35048240</v>
      </c>
      <c r="AC628">
        <v>2</v>
      </c>
      <c r="AD628">
        <v>20</v>
      </c>
      <c r="AE628">
        <v>84</v>
      </c>
      <c r="AF628" s="9">
        <v>5630000000</v>
      </c>
      <c r="AG628">
        <v>47</v>
      </c>
      <c r="AH628" t="s">
        <v>2642</v>
      </c>
      <c r="AM628">
        <v>9.4</v>
      </c>
      <c r="AN628">
        <v>9.5</v>
      </c>
      <c r="AW628" t="s">
        <v>125</v>
      </c>
    </row>
    <row r="629" spans="1:49" x14ac:dyDescent="0.25">
      <c r="A629" t="s">
        <v>4153</v>
      </c>
      <c r="B629">
        <v>27165</v>
      </c>
      <c r="C629">
        <v>216456</v>
      </c>
      <c r="D629" t="s">
        <v>4153</v>
      </c>
      <c r="E629" t="s">
        <v>4154</v>
      </c>
      <c r="F629" t="s">
        <v>4155</v>
      </c>
      <c r="G629" s="7" t="s">
        <v>51</v>
      </c>
      <c r="H629" s="7" t="s">
        <v>4156</v>
      </c>
      <c r="I629" s="7" t="s">
        <v>114</v>
      </c>
      <c r="J629" s="7" t="s">
        <v>2168</v>
      </c>
      <c r="K629" t="s">
        <v>364</v>
      </c>
      <c r="L629" s="10">
        <v>13.0829</v>
      </c>
      <c r="M629">
        <v>5.0000000000000001E-3</v>
      </c>
      <c r="N629" s="8">
        <v>1</v>
      </c>
      <c r="O629" s="8" t="s">
        <v>4156</v>
      </c>
      <c r="P629" t="s">
        <v>4157</v>
      </c>
      <c r="Q629" t="s">
        <v>4158</v>
      </c>
      <c r="R629">
        <v>602</v>
      </c>
      <c r="S629">
        <v>3</v>
      </c>
      <c r="T629" t="s">
        <v>58</v>
      </c>
      <c r="U629">
        <v>2</v>
      </c>
      <c r="W629" t="s">
        <v>315</v>
      </c>
      <c r="X629" t="s">
        <v>150</v>
      </c>
      <c r="Y629" t="s">
        <v>61</v>
      </c>
      <c r="Z629" t="s">
        <v>109</v>
      </c>
      <c r="AA629">
        <v>56864727</v>
      </c>
      <c r="AB629">
        <v>56882198</v>
      </c>
      <c r="AC629">
        <v>8</v>
      </c>
      <c r="AD629">
        <v>32</v>
      </c>
      <c r="AE629">
        <v>123</v>
      </c>
      <c r="AF629" s="9">
        <v>4610000000</v>
      </c>
      <c r="AG629">
        <v>59</v>
      </c>
      <c r="AH629" t="s">
        <v>4159</v>
      </c>
      <c r="AI629">
        <v>8.8000000000000007</v>
      </c>
      <c r="AJ629">
        <v>8.1999999999999993</v>
      </c>
      <c r="AK629">
        <v>8.5</v>
      </c>
      <c r="AL629">
        <v>8.1999999999999993</v>
      </c>
      <c r="AN629">
        <v>9.5</v>
      </c>
      <c r="AP629">
        <v>7.1</v>
      </c>
      <c r="AR629">
        <v>7.2</v>
      </c>
      <c r="AS629">
        <v>7.4</v>
      </c>
      <c r="AW629" t="s">
        <v>125</v>
      </c>
    </row>
    <row r="630" spans="1:49" x14ac:dyDescent="0.25">
      <c r="A630" t="s">
        <v>4160</v>
      </c>
      <c r="B630">
        <v>79135</v>
      </c>
      <c r="C630">
        <v>68316</v>
      </c>
      <c r="D630" t="s">
        <v>4160</v>
      </c>
      <c r="E630" t="s">
        <v>4161</v>
      </c>
      <c r="F630" t="s">
        <v>4162</v>
      </c>
      <c r="G630" s="7" t="s">
        <v>51</v>
      </c>
      <c r="H630" s="7" t="s">
        <v>4163</v>
      </c>
      <c r="I630" s="7" t="s">
        <v>53</v>
      </c>
      <c r="J630" s="7" t="s">
        <v>672</v>
      </c>
      <c r="K630" t="s">
        <v>55</v>
      </c>
      <c r="L630" s="10">
        <v>13.0784</v>
      </c>
      <c r="M630">
        <v>5.0000000000000001E-3</v>
      </c>
      <c r="N630" s="8">
        <v>1</v>
      </c>
      <c r="O630" s="8" t="s">
        <v>4163</v>
      </c>
      <c r="P630" t="s">
        <v>4164</v>
      </c>
      <c r="Q630" t="s">
        <v>4165</v>
      </c>
      <c r="R630">
        <v>198</v>
      </c>
      <c r="S630">
        <v>4</v>
      </c>
      <c r="T630" t="s">
        <v>58</v>
      </c>
      <c r="U630" t="s">
        <v>382</v>
      </c>
      <c r="W630" t="s">
        <v>315</v>
      </c>
      <c r="X630" t="s">
        <v>150</v>
      </c>
      <c r="Y630" t="s">
        <v>73</v>
      </c>
      <c r="Z630" t="s">
        <v>118</v>
      </c>
      <c r="AA630">
        <v>23851464</v>
      </c>
      <c r="AB630">
        <v>23926057</v>
      </c>
      <c r="AC630">
        <v>14</v>
      </c>
      <c r="AD630">
        <v>16</v>
      </c>
      <c r="AE630">
        <v>763</v>
      </c>
      <c r="AF630" s="9">
        <v>43500000000</v>
      </c>
      <c r="AG630">
        <v>96</v>
      </c>
      <c r="AH630" t="s">
        <v>63</v>
      </c>
      <c r="AI630">
        <v>9.8000000000000007</v>
      </c>
      <c r="AJ630">
        <v>9.6</v>
      </c>
      <c r="AK630">
        <v>9.8000000000000007</v>
      </c>
      <c r="AL630">
        <v>9.4</v>
      </c>
      <c r="AM630">
        <v>9.8000000000000007</v>
      </c>
      <c r="AN630">
        <v>9.1</v>
      </c>
      <c r="AO630">
        <v>9.5</v>
      </c>
      <c r="AP630">
        <v>9.3000000000000007</v>
      </c>
      <c r="AQ630">
        <v>9.3000000000000007</v>
      </c>
      <c r="AR630">
        <v>9.1</v>
      </c>
      <c r="AS630">
        <v>9.5</v>
      </c>
      <c r="AT630">
        <v>9.4</v>
      </c>
      <c r="AU630">
        <v>9</v>
      </c>
      <c r="AV630">
        <v>9.1999999999999993</v>
      </c>
      <c r="AW630" t="s">
        <v>174</v>
      </c>
    </row>
    <row r="631" spans="1:49" x14ac:dyDescent="0.25">
      <c r="A631" t="s">
        <v>4166</v>
      </c>
      <c r="B631">
        <v>84129</v>
      </c>
      <c r="C631">
        <v>102632</v>
      </c>
      <c r="D631" t="s">
        <v>4166</v>
      </c>
      <c r="E631" t="s">
        <v>4167</v>
      </c>
      <c r="F631" t="s">
        <v>4168</v>
      </c>
      <c r="G631" s="7" t="s">
        <v>51</v>
      </c>
      <c r="H631" s="7" t="s">
        <v>4169</v>
      </c>
      <c r="I631" s="7" t="s">
        <v>53</v>
      </c>
      <c r="J631" s="7" t="s">
        <v>566</v>
      </c>
      <c r="K631" t="s">
        <v>364</v>
      </c>
      <c r="L631" s="10">
        <v>13.0669</v>
      </c>
      <c r="M631">
        <v>5.0000000000000001E-3</v>
      </c>
      <c r="N631" s="8">
        <v>1</v>
      </c>
      <c r="O631" s="8" t="s">
        <v>4169</v>
      </c>
      <c r="P631" t="s">
        <v>4170</v>
      </c>
      <c r="Q631" t="s">
        <v>4171</v>
      </c>
      <c r="R631">
        <v>780</v>
      </c>
      <c r="T631" t="s">
        <v>58</v>
      </c>
      <c r="U631">
        <v>25</v>
      </c>
      <c r="V631">
        <v>2.12</v>
      </c>
      <c r="W631" t="s">
        <v>315</v>
      </c>
      <c r="X631" t="s">
        <v>150</v>
      </c>
      <c r="Y631" t="s">
        <v>4172</v>
      </c>
      <c r="Z631" t="s">
        <v>102</v>
      </c>
      <c r="AA631">
        <v>132276981</v>
      </c>
      <c r="AB631">
        <v>132378975</v>
      </c>
      <c r="AC631">
        <v>4</v>
      </c>
      <c r="AD631">
        <v>59</v>
      </c>
      <c r="AE631">
        <v>358</v>
      </c>
      <c r="AF631" s="9">
        <v>23300000000</v>
      </c>
      <c r="AG631">
        <v>83</v>
      </c>
      <c r="AH631" t="s">
        <v>4173</v>
      </c>
      <c r="AL631">
        <v>5</v>
      </c>
      <c r="AM631">
        <v>10.1</v>
      </c>
      <c r="AN631">
        <v>10</v>
      </c>
      <c r="AQ631">
        <v>8.6999999999999993</v>
      </c>
      <c r="AW631" t="s">
        <v>125</v>
      </c>
    </row>
    <row r="632" spans="1:49" x14ac:dyDescent="0.25">
      <c r="A632" t="s">
        <v>4174</v>
      </c>
      <c r="B632">
        <v>401207</v>
      </c>
      <c r="C632">
        <v>77422</v>
      </c>
      <c r="D632" t="s">
        <v>4174</v>
      </c>
      <c r="E632" t="s">
        <v>4175</v>
      </c>
      <c r="F632" t="s">
        <v>4176</v>
      </c>
      <c r="G632" s="7" t="s">
        <v>51</v>
      </c>
      <c r="H632" s="7" t="s">
        <v>4177</v>
      </c>
      <c r="I632" s="7" t="s">
        <v>114</v>
      </c>
      <c r="J632" s="7">
        <v>0</v>
      </c>
      <c r="K632" t="s">
        <v>364</v>
      </c>
      <c r="L632" s="10">
        <v>13.0459</v>
      </c>
      <c r="M632">
        <v>5.0000000000000001E-3</v>
      </c>
      <c r="N632" s="8">
        <v>1</v>
      </c>
      <c r="O632" s="8" t="s">
        <v>4177</v>
      </c>
      <c r="P632" t="s">
        <v>4178</v>
      </c>
      <c r="Q632" t="s">
        <v>4179</v>
      </c>
      <c r="R632">
        <v>138</v>
      </c>
      <c r="S632">
        <v>1</v>
      </c>
      <c r="T632" t="s">
        <v>382</v>
      </c>
      <c r="U632">
        <v>38</v>
      </c>
      <c r="W632" t="s">
        <v>315</v>
      </c>
      <c r="X632" t="s">
        <v>150</v>
      </c>
      <c r="Y632" t="s">
        <v>423</v>
      </c>
      <c r="Z632" t="s">
        <v>92</v>
      </c>
      <c r="AA632">
        <v>126378249</v>
      </c>
      <c r="AB632">
        <v>126409184</v>
      </c>
      <c r="AC632">
        <v>9</v>
      </c>
      <c r="AD632">
        <v>6</v>
      </c>
      <c r="AE632">
        <v>23</v>
      </c>
      <c r="AF632" s="9">
        <v>166000000</v>
      </c>
      <c r="AG632">
        <v>60</v>
      </c>
      <c r="AH632" t="s">
        <v>4180</v>
      </c>
      <c r="AI632">
        <v>7.2</v>
      </c>
      <c r="AJ632">
        <v>7.3</v>
      </c>
      <c r="AL632">
        <v>7.2</v>
      </c>
      <c r="AN632">
        <v>7.2</v>
      </c>
      <c r="AO632">
        <v>7</v>
      </c>
      <c r="AP632">
        <v>7.1</v>
      </c>
      <c r="AQ632">
        <v>7.5</v>
      </c>
      <c r="AU632">
        <v>7.2</v>
      </c>
      <c r="AV632">
        <v>7.4</v>
      </c>
      <c r="AW632" t="s">
        <v>174</v>
      </c>
    </row>
    <row r="633" spans="1:49" x14ac:dyDescent="0.25">
      <c r="A633" t="s">
        <v>4181</v>
      </c>
      <c r="B633">
        <v>112817</v>
      </c>
      <c r="C633">
        <v>67432</v>
      </c>
      <c r="D633" t="s">
        <v>4181</v>
      </c>
      <c r="E633" t="s">
        <v>4182</v>
      </c>
      <c r="F633" t="s">
        <v>4183</v>
      </c>
      <c r="G633" s="7" t="s">
        <v>51</v>
      </c>
      <c r="H633" s="7" t="s">
        <v>4184</v>
      </c>
      <c r="I633" s="7" t="s">
        <v>114</v>
      </c>
      <c r="J633" s="7" t="s">
        <v>3338</v>
      </c>
      <c r="K633" t="s">
        <v>55</v>
      </c>
      <c r="L633" s="10">
        <v>13.0192</v>
      </c>
      <c r="M633">
        <v>5.0000000000000001E-3</v>
      </c>
      <c r="N633" s="8">
        <v>1</v>
      </c>
      <c r="O633" s="8" t="s">
        <v>4184</v>
      </c>
      <c r="P633" t="s">
        <v>4185</v>
      </c>
      <c r="Q633" t="s">
        <v>4186</v>
      </c>
      <c r="R633">
        <v>327</v>
      </c>
      <c r="S633">
        <v>2</v>
      </c>
      <c r="T633" t="s">
        <v>91</v>
      </c>
      <c r="U633">
        <v>11</v>
      </c>
      <c r="W633" t="s">
        <v>315</v>
      </c>
      <c r="X633" t="s">
        <v>101</v>
      </c>
      <c r="Y633" t="s">
        <v>423</v>
      </c>
      <c r="Z633" t="s">
        <v>484</v>
      </c>
      <c r="AA633">
        <v>99344101</v>
      </c>
      <c r="AB633">
        <v>99372555</v>
      </c>
      <c r="AC633">
        <v>6</v>
      </c>
      <c r="AD633">
        <v>21</v>
      </c>
      <c r="AE633">
        <v>117</v>
      </c>
      <c r="AF633" s="9">
        <v>15500000000</v>
      </c>
      <c r="AG633">
        <v>54</v>
      </c>
      <c r="AH633" t="s">
        <v>2806</v>
      </c>
      <c r="AM633">
        <v>10</v>
      </c>
      <c r="AN633">
        <v>9.6999999999999993</v>
      </c>
      <c r="AQ633">
        <v>7.2</v>
      </c>
      <c r="AS633">
        <v>7.7</v>
      </c>
      <c r="AU633">
        <v>8</v>
      </c>
      <c r="AV633">
        <v>8.4</v>
      </c>
      <c r="AW633" t="s">
        <v>125</v>
      </c>
    </row>
    <row r="634" spans="1:49" x14ac:dyDescent="0.25">
      <c r="A634" t="s">
        <v>4187</v>
      </c>
      <c r="B634">
        <v>54902</v>
      </c>
      <c r="C634">
        <v>72795</v>
      </c>
      <c r="D634" t="s">
        <v>4187</v>
      </c>
      <c r="E634" t="s">
        <v>4188</v>
      </c>
      <c r="F634" t="s">
        <v>4189</v>
      </c>
      <c r="G634" s="7" t="s">
        <v>51</v>
      </c>
      <c r="H634" s="7" t="s">
        <v>4190</v>
      </c>
      <c r="I634" s="7" t="s">
        <v>53</v>
      </c>
      <c r="J634" s="7" t="s">
        <v>1038</v>
      </c>
      <c r="K634" t="s">
        <v>55</v>
      </c>
      <c r="L634" s="10">
        <v>13.0076</v>
      </c>
      <c r="M634">
        <v>5.0000000000000001E-3</v>
      </c>
      <c r="N634" s="8">
        <v>1</v>
      </c>
      <c r="O634" s="8" t="s">
        <v>4190</v>
      </c>
      <c r="P634" t="s">
        <v>4191</v>
      </c>
      <c r="Q634" t="s">
        <v>4192</v>
      </c>
      <c r="R634">
        <v>380</v>
      </c>
      <c r="S634">
        <v>1</v>
      </c>
      <c r="T634" t="s">
        <v>91</v>
      </c>
      <c r="U634">
        <v>2</v>
      </c>
      <c r="V634">
        <v>1.39</v>
      </c>
      <c r="W634" t="s">
        <v>315</v>
      </c>
      <c r="X634" t="s">
        <v>150</v>
      </c>
      <c r="Y634" t="s">
        <v>141</v>
      </c>
      <c r="Z634" t="s">
        <v>133</v>
      </c>
      <c r="AA634">
        <v>15902693</v>
      </c>
      <c r="AB634">
        <v>15932723</v>
      </c>
      <c r="AC634">
        <v>7</v>
      </c>
      <c r="AD634">
        <v>15</v>
      </c>
      <c r="AE634">
        <v>34</v>
      </c>
      <c r="AF634" s="9">
        <v>168000000</v>
      </c>
      <c r="AG634">
        <v>32</v>
      </c>
      <c r="AH634" t="s">
        <v>4193</v>
      </c>
      <c r="AI634">
        <v>7.8</v>
      </c>
      <c r="AJ634">
        <v>7.2</v>
      </c>
      <c r="AL634">
        <v>6.9</v>
      </c>
      <c r="AQ634">
        <v>6.6</v>
      </c>
      <c r="AS634">
        <v>7.2</v>
      </c>
      <c r="AT634">
        <v>6.9</v>
      </c>
      <c r="AV634">
        <v>7.7</v>
      </c>
      <c r="AW634" t="s">
        <v>166</v>
      </c>
    </row>
    <row r="635" spans="1:49" x14ac:dyDescent="0.25">
      <c r="A635" t="s">
        <v>4194</v>
      </c>
      <c r="B635">
        <v>51335</v>
      </c>
      <c r="C635">
        <v>83485</v>
      </c>
      <c r="D635" t="s">
        <v>4194</v>
      </c>
      <c r="E635" t="s">
        <v>4195</v>
      </c>
      <c r="F635" t="s">
        <v>4196</v>
      </c>
      <c r="G635" s="7" t="s">
        <v>51</v>
      </c>
      <c r="H635" s="7" t="s">
        <v>4197</v>
      </c>
      <c r="I635" s="7" t="s">
        <v>114</v>
      </c>
      <c r="J635" s="7" t="s">
        <v>3100</v>
      </c>
      <c r="K635" t="s">
        <v>55</v>
      </c>
      <c r="L635" s="10">
        <v>12.9259</v>
      </c>
      <c r="M635">
        <v>5.0000000000000001E-3</v>
      </c>
      <c r="N635" s="8">
        <v>1</v>
      </c>
      <c r="O635" s="8" t="s">
        <v>4197</v>
      </c>
      <c r="P635" t="s">
        <v>4198</v>
      </c>
      <c r="Q635" t="s">
        <v>4199</v>
      </c>
      <c r="R635">
        <v>291</v>
      </c>
      <c r="S635">
        <v>5</v>
      </c>
      <c r="T635" t="s">
        <v>58</v>
      </c>
      <c r="U635">
        <v>6</v>
      </c>
      <c r="W635" t="s">
        <v>59</v>
      </c>
      <c r="X635" t="s">
        <v>150</v>
      </c>
      <c r="Z635" t="s">
        <v>151</v>
      </c>
      <c r="AA635">
        <v>90808894</v>
      </c>
      <c r="AB635">
        <v>90815443</v>
      </c>
      <c r="AW635" t="s">
        <v>64</v>
      </c>
    </row>
    <row r="636" spans="1:49" x14ac:dyDescent="0.25">
      <c r="A636" t="s">
        <v>4200</v>
      </c>
      <c r="B636">
        <v>285343</v>
      </c>
      <c r="C636">
        <v>382117</v>
      </c>
      <c r="D636" t="s">
        <v>4200</v>
      </c>
      <c r="E636" t="s">
        <v>4201</v>
      </c>
      <c r="F636" t="s">
        <v>4202</v>
      </c>
      <c r="G636" s="7" t="s">
        <v>51</v>
      </c>
      <c r="H636" s="7" t="s">
        <v>4203</v>
      </c>
      <c r="I636" s="7" t="s">
        <v>114</v>
      </c>
      <c r="J636" s="7">
        <v>0</v>
      </c>
      <c r="K636" t="s">
        <v>55</v>
      </c>
      <c r="L636" s="10">
        <v>12.9201</v>
      </c>
      <c r="M636">
        <v>5.0000000000000001E-3</v>
      </c>
      <c r="N636" s="8">
        <v>1</v>
      </c>
      <c r="O636" s="8" t="s">
        <v>4203</v>
      </c>
      <c r="P636" t="s">
        <v>4204</v>
      </c>
      <c r="Q636" t="s">
        <v>4205</v>
      </c>
      <c r="R636">
        <v>496</v>
      </c>
      <c r="S636">
        <v>3</v>
      </c>
      <c r="T636" t="s">
        <v>58</v>
      </c>
      <c r="U636">
        <v>41</v>
      </c>
      <c r="W636" t="s">
        <v>315</v>
      </c>
      <c r="X636" t="s">
        <v>150</v>
      </c>
      <c r="Z636" t="s">
        <v>102</v>
      </c>
      <c r="AA636">
        <v>44379610</v>
      </c>
      <c r="AB636">
        <v>44450940</v>
      </c>
      <c r="AW636" t="s">
        <v>125</v>
      </c>
    </row>
    <row r="637" spans="1:49" x14ac:dyDescent="0.25">
      <c r="A637" t="s">
        <v>4206</v>
      </c>
      <c r="B637">
        <v>2653</v>
      </c>
      <c r="C637">
        <v>68133</v>
      </c>
      <c r="D637" t="s">
        <v>4206</v>
      </c>
      <c r="E637" t="s">
        <v>4207</v>
      </c>
      <c r="F637" t="s">
        <v>4208</v>
      </c>
      <c r="G637" s="7" t="s">
        <v>51</v>
      </c>
      <c r="H637" s="7" t="s">
        <v>4209</v>
      </c>
      <c r="I637" s="7" t="s">
        <v>114</v>
      </c>
      <c r="J637" s="7" t="s">
        <v>4210</v>
      </c>
      <c r="K637" t="s">
        <v>55</v>
      </c>
      <c r="L637" s="10">
        <v>12.8668</v>
      </c>
      <c r="M637">
        <v>5.0000000000000001E-3</v>
      </c>
      <c r="N637" s="8">
        <v>1</v>
      </c>
      <c r="O637" s="8" t="s">
        <v>4209</v>
      </c>
      <c r="P637" t="s">
        <v>4211</v>
      </c>
      <c r="Q637" t="s">
        <v>4212</v>
      </c>
      <c r="R637">
        <v>173</v>
      </c>
      <c r="S637">
        <v>2</v>
      </c>
      <c r="T637" t="s">
        <v>58</v>
      </c>
      <c r="U637" t="s">
        <v>382</v>
      </c>
      <c r="W637" t="s">
        <v>72</v>
      </c>
      <c r="X637" t="s">
        <v>150</v>
      </c>
      <c r="Y637" t="s">
        <v>507</v>
      </c>
      <c r="Z637" t="s">
        <v>82</v>
      </c>
      <c r="AA637">
        <v>81115551</v>
      </c>
      <c r="AB637">
        <v>81129980</v>
      </c>
      <c r="AC637">
        <v>7</v>
      </c>
      <c r="AD637">
        <v>2</v>
      </c>
      <c r="AE637">
        <v>45</v>
      </c>
      <c r="AF637" s="9">
        <v>2680000000</v>
      </c>
      <c r="AG637">
        <v>18</v>
      </c>
      <c r="AH637" t="s">
        <v>4213</v>
      </c>
      <c r="AL637">
        <v>8.3000000000000007</v>
      </c>
      <c r="AN637">
        <v>8.9</v>
      </c>
      <c r="AQ637">
        <v>8.6</v>
      </c>
      <c r="AR637">
        <v>8.1</v>
      </c>
      <c r="AS637">
        <v>7.9</v>
      </c>
      <c r="AU637">
        <v>8.6999999999999993</v>
      </c>
      <c r="AV637">
        <v>8.6999999999999993</v>
      </c>
      <c r="AW637" t="s">
        <v>1232</v>
      </c>
    </row>
    <row r="638" spans="1:49" x14ac:dyDescent="0.25">
      <c r="A638" t="s">
        <v>4214</v>
      </c>
      <c r="B638">
        <v>23408</v>
      </c>
      <c r="C638">
        <v>68346</v>
      </c>
      <c r="D638" t="s">
        <v>4214</v>
      </c>
      <c r="E638" t="s">
        <v>4215</v>
      </c>
      <c r="F638" t="s">
        <v>4216</v>
      </c>
      <c r="G638" s="7" t="s">
        <v>51</v>
      </c>
      <c r="H638" s="7" t="s">
        <v>4217</v>
      </c>
      <c r="I638" s="7" t="s">
        <v>114</v>
      </c>
      <c r="J638" s="7" t="s">
        <v>3385</v>
      </c>
      <c r="K638" t="s">
        <v>55</v>
      </c>
      <c r="L638" s="10">
        <v>12.813800000000001</v>
      </c>
      <c r="M638">
        <v>5.0000000000000001E-3</v>
      </c>
      <c r="N638" s="8">
        <v>1</v>
      </c>
      <c r="O638" s="8" t="s">
        <v>4217</v>
      </c>
      <c r="P638" t="s">
        <v>4218</v>
      </c>
      <c r="Q638" t="s">
        <v>4219</v>
      </c>
      <c r="R638">
        <v>310</v>
      </c>
      <c r="S638">
        <v>4</v>
      </c>
      <c r="T638" t="s">
        <v>91</v>
      </c>
      <c r="U638">
        <v>10</v>
      </c>
      <c r="V638">
        <v>0.81</v>
      </c>
      <c r="W638" t="s">
        <v>315</v>
      </c>
      <c r="X638" t="s">
        <v>101</v>
      </c>
      <c r="Y638" t="s">
        <v>367</v>
      </c>
      <c r="Z638" t="s">
        <v>368</v>
      </c>
      <c r="AA638">
        <v>13574760</v>
      </c>
      <c r="AB638">
        <v>13615390</v>
      </c>
      <c r="AC638">
        <v>8</v>
      </c>
      <c r="AD638">
        <v>13</v>
      </c>
      <c r="AE638">
        <v>41</v>
      </c>
      <c r="AF638" s="9">
        <v>395000000</v>
      </c>
      <c r="AG638">
        <v>42</v>
      </c>
      <c r="AH638" t="s">
        <v>4220</v>
      </c>
      <c r="AI638">
        <v>7.6</v>
      </c>
      <c r="AK638">
        <v>7.8</v>
      </c>
      <c r="AL638">
        <v>7.7</v>
      </c>
      <c r="AN638">
        <v>7.4</v>
      </c>
      <c r="AO638">
        <v>8</v>
      </c>
      <c r="AQ638">
        <v>7.6</v>
      </c>
      <c r="AS638">
        <v>7.9</v>
      </c>
      <c r="AT638">
        <v>7.2</v>
      </c>
      <c r="AW638" t="s">
        <v>64</v>
      </c>
    </row>
    <row r="639" spans="1:49" x14ac:dyDescent="0.25">
      <c r="A639" t="s">
        <v>4221</v>
      </c>
      <c r="B639">
        <v>84706</v>
      </c>
      <c r="C639">
        <v>108682</v>
      </c>
      <c r="D639" t="s">
        <v>4221</v>
      </c>
      <c r="E639" t="s">
        <v>4222</v>
      </c>
      <c r="F639" t="s">
        <v>4223</v>
      </c>
      <c r="G639" s="7" t="s">
        <v>51</v>
      </c>
      <c r="H639" s="7" t="s">
        <v>3679</v>
      </c>
      <c r="I639" s="7" t="s">
        <v>114</v>
      </c>
      <c r="J639" s="7" t="s">
        <v>2168</v>
      </c>
      <c r="K639" t="s">
        <v>55</v>
      </c>
      <c r="L639" s="10">
        <v>12.7592</v>
      </c>
      <c r="M639">
        <v>5.0000000000000001E-3</v>
      </c>
      <c r="N639" s="8">
        <v>1</v>
      </c>
      <c r="O639" s="8" t="s">
        <v>3679</v>
      </c>
      <c r="P639" t="s">
        <v>4224</v>
      </c>
      <c r="Q639" t="s">
        <v>4225</v>
      </c>
      <c r="R639">
        <v>523</v>
      </c>
      <c r="S639">
        <v>2</v>
      </c>
      <c r="T639" t="s">
        <v>91</v>
      </c>
      <c r="U639">
        <v>1</v>
      </c>
      <c r="W639" t="s">
        <v>315</v>
      </c>
      <c r="X639" t="s">
        <v>101</v>
      </c>
      <c r="Y639" t="s">
        <v>61</v>
      </c>
      <c r="Z639" t="s">
        <v>82</v>
      </c>
      <c r="AA639">
        <v>46918307</v>
      </c>
      <c r="AB639">
        <v>46965201</v>
      </c>
      <c r="AC639">
        <v>8</v>
      </c>
      <c r="AD639">
        <v>33</v>
      </c>
      <c r="AE639">
        <v>255</v>
      </c>
      <c r="AF639" s="9">
        <v>6790000000</v>
      </c>
      <c r="AG639">
        <v>67</v>
      </c>
      <c r="AH639" t="s">
        <v>4226</v>
      </c>
      <c r="AI639">
        <v>6.8</v>
      </c>
      <c r="AK639">
        <v>7.4</v>
      </c>
      <c r="AN639">
        <v>9.1999999999999993</v>
      </c>
      <c r="AP639">
        <v>8.3000000000000007</v>
      </c>
      <c r="AQ639">
        <v>9.3000000000000007</v>
      </c>
      <c r="AT639">
        <v>9</v>
      </c>
      <c r="AU639">
        <v>8.4</v>
      </c>
      <c r="AV639">
        <v>9.3000000000000007</v>
      </c>
      <c r="AW639" t="s">
        <v>174</v>
      </c>
    </row>
    <row r="640" spans="1:49" x14ac:dyDescent="0.25">
      <c r="A640" t="s">
        <v>4227</v>
      </c>
      <c r="B640">
        <v>100188893</v>
      </c>
      <c r="C640">
        <v>66119</v>
      </c>
      <c r="D640" t="s">
        <v>4227</v>
      </c>
      <c r="E640" t="s">
        <v>4228</v>
      </c>
      <c r="F640" t="s">
        <v>4229</v>
      </c>
      <c r="G640" s="7" t="s">
        <v>51</v>
      </c>
      <c r="H640" s="7" t="s">
        <v>4230</v>
      </c>
      <c r="I640" s="7" t="s">
        <v>723</v>
      </c>
      <c r="J640" s="7" t="s">
        <v>1501</v>
      </c>
      <c r="K640" t="s">
        <v>55</v>
      </c>
      <c r="L640" s="10">
        <v>12.7538</v>
      </c>
      <c r="M640">
        <v>5.0000000000000001E-3</v>
      </c>
      <c r="N640" s="8">
        <v>1</v>
      </c>
      <c r="O640" s="8" t="s">
        <v>4230</v>
      </c>
      <c r="P640" t="s">
        <v>4231</v>
      </c>
      <c r="Q640" t="s">
        <v>4232</v>
      </c>
      <c r="R640">
        <v>74</v>
      </c>
      <c r="T640" t="s">
        <v>58</v>
      </c>
      <c r="U640">
        <v>20</v>
      </c>
      <c r="W640" t="s">
        <v>315</v>
      </c>
      <c r="X640" t="s">
        <v>150</v>
      </c>
      <c r="Y640" t="s">
        <v>1209</v>
      </c>
      <c r="Z640" t="s">
        <v>368</v>
      </c>
      <c r="AA640">
        <v>41755180</v>
      </c>
      <c r="AB640">
        <v>41757634</v>
      </c>
      <c r="AC640">
        <v>12</v>
      </c>
      <c r="AD640">
        <v>5</v>
      </c>
      <c r="AE640">
        <v>148</v>
      </c>
      <c r="AF640" s="9">
        <v>1350000000</v>
      </c>
      <c r="AG640">
        <v>93</v>
      </c>
      <c r="AH640" t="s">
        <v>781</v>
      </c>
      <c r="AI640">
        <v>8.1</v>
      </c>
      <c r="AJ640">
        <v>7.5</v>
      </c>
      <c r="AK640">
        <v>7.6</v>
      </c>
      <c r="AL640">
        <v>7.7</v>
      </c>
      <c r="AN640">
        <v>7.5</v>
      </c>
      <c r="AO640">
        <v>8</v>
      </c>
      <c r="AQ640">
        <v>8.1</v>
      </c>
      <c r="AR640">
        <v>8</v>
      </c>
      <c r="AS640">
        <v>8.3000000000000007</v>
      </c>
      <c r="AT640">
        <v>7.6</v>
      </c>
      <c r="AU640">
        <v>8.6</v>
      </c>
      <c r="AV640">
        <v>7.8</v>
      </c>
      <c r="AW640" t="s">
        <v>64</v>
      </c>
    </row>
    <row r="641" spans="1:49" x14ac:dyDescent="0.25">
      <c r="A641" t="s">
        <v>4233</v>
      </c>
      <c r="B641">
        <v>26355</v>
      </c>
      <c r="C641">
        <v>70186</v>
      </c>
      <c r="D641" t="s">
        <v>4233</v>
      </c>
      <c r="E641" t="s">
        <v>4234</v>
      </c>
      <c r="F641" t="s">
        <v>4235</v>
      </c>
      <c r="G641" s="7" t="s">
        <v>51</v>
      </c>
      <c r="H641" s="7" t="s">
        <v>4236</v>
      </c>
      <c r="I641" s="7" t="s">
        <v>53</v>
      </c>
      <c r="J641" s="7">
        <v>0</v>
      </c>
      <c r="K641" t="s">
        <v>55</v>
      </c>
      <c r="L641" s="10">
        <v>12.731</v>
      </c>
      <c r="M641">
        <v>5.0000000000000001E-3</v>
      </c>
      <c r="N641" s="8">
        <v>1</v>
      </c>
      <c r="O641" s="8" t="s">
        <v>4236</v>
      </c>
      <c r="P641" t="s">
        <v>4237</v>
      </c>
      <c r="Q641" t="s">
        <v>4238</v>
      </c>
      <c r="R641">
        <v>154</v>
      </c>
      <c r="S641">
        <v>3</v>
      </c>
      <c r="T641" t="s">
        <v>382</v>
      </c>
      <c r="U641">
        <v>5</v>
      </c>
      <c r="V641">
        <v>0.61</v>
      </c>
      <c r="W641" t="s">
        <v>315</v>
      </c>
      <c r="X641" t="s">
        <v>150</v>
      </c>
      <c r="Y641" t="s">
        <v>61</v>
      </c>
      <c r="Z641" t="s">
        <v>102</v>
      </c>
      <c r="AA641">
        <v>122103022</v>
      </c>
      <c r="AB641">
        <v>122128961</v>
      </c>
      <c r="AC641">
        <v>14</v>
      </c>
      <c r="AD641">
        <v>15</v>
      </c>
      <c r="AE641">
        <v>513</v>
      </c>
      <c r="AF641" s="9">
        <v>30300000000</v>
      </c>
      <c r="AG641">
        <v>59</v>
      </c>
      <c r="AH641" t="s">
        <v>63</v>
      </c>
      <c r="AI641">
        <v>9.4</v>
      </c>
      <c r="AJ641">
        <v>9.1</v>
      </c>
      <c r="AK641">
        <v>9.4</v>
      </c>
      <c r="AL641">
        <v>9.1999999999999993</v>
      </c>
      <c r="AM641">
        <v>8.8000000000000007</v>
      </c>
      <c r="AN641">
        <v>9.1999999999999993</v>
      </c>
      <c r="AO641">
        <v>9.1</v>
      </c>
      <c r="AP641">
        <v>8.5</v>
      </c>
      <c r="AQ641">
        <v>8.9</v>
      </c>
      <c r="AR641">
        <v>9.1</v>
      </c>
      <c r="AS641">
        <v>9.8000000000000007</v>
      </c>
      <c r="AT641">
        <v>9.1999999999999993</v>
      </c>
      <c r="AU641">
        <v>9.6999999999999993</v>
      </c>
      <c r="AV641">
        <v>9.4</v>
      </c>
      <c r="AW641" t="s">
        <v>3909</v>
      </c>
    </row>
    <row r="642" spans="1:49" x14ac:dyDescent="0.25">
      <c r="A642" t="s">
        <v>4239</v>
      </c>
      <c r="B642">
        <v>10058</v>
      </c>
      <c r="C642">
        <v>74104</v>
      </c>
      <c r="D642" t="s">
        <v>4239</v>
      </c>
      <c r="E642" t="s">
        <v>4240</v>
      </c>
      <c r="F642" t="s">
        <v>4241</v>
      </c>
      <c r="G642" s="7" t="s">
        <v>51</v>
      </c>
      <c r="H642" s="7" t="s">
        <v>4242</v>
      </c>
      <c r="I642" s="7" t="s">
        <v>723</v>
      </c>
      <c r="J642" s="7" t="s">
        <v>2776</v>
      </c>
      <c r="K642" t="s">
        <v>55</v>
      </c>
      <c r="L642" s="10">
        <v>12.716900000000001</v>
      </c>
      <c r="M642">
        <v>5.0000000000000001E-3</v>
      </c>
      <c r="N642" s="8">
        <v>1</v>
      </c>
      <c r="O642" s="8" t="s">
        <v>4242</v>
      </c>
      <c r="P642" t="s">
        <v>4243</v>
      </c>
      <c r="Q642" t="s">
        <v>4244</v>
      </c>
      <c r="R642">
        <v>842</v>
      </c>
      <c r="T642" t="s">
        <v>91</v>
      </c>
      <c r="U642">
        <v>7</v>
      </c>
      <c r="V642">
        <v>0.32</v>
      </c>
      <c r="W642" t="s">
        <v>100</v>
      </c>
      <c r="X642" t="s">
        <v>101</v>
      </c>
      <c r="Y642" t="s">
        <v>367</v>
      </c>
      <c r="Z642" t="s">
        <v>226</v>
      </c>
      <c r="AA642">
        <v>220074487</v>
      </c>
      <c r="AB642">
        <v>220083712</v>
      </c>
      <c r="AC642">
        <v>7</v>
      </c>
      <c r="AD642">
        <v>21</v>
      </c>
      <c r="AE642">
        <v>135</v>
      </c>
      <c r="AF642" s="9">
        <v>893000000</v>
      </c>
      <c r="AG642">
        <v>31</v>
      </c>
      <c r="AH642" t="s">
        <v>4245</v>
      </c>
      <c r="AI642">
        <v>6.7</v>
      </c>
      <c r="AK642">
        <v>7.8</v>
      </c>
      <c r="AN642">
        <v>7.7</v>
      </c>
      <c r="AS642">
        <v>7.5</v>
      </c>
      <c r="AT642">
        <v>6.8</v>
      </c>
      <c r="AU642">
        <v>8</v>
      </c>
      <c r="AV642">
        <v>8.8000000000000007</v>
      </c>
      <c r="AW642" t="s">
        <v>4246</v>
      </c>
    </row>
    <row r="643" spans="1:49" x14ac:dyDescent="0.25">
      <c r="A643" t="s">
        <v>4247</v>
      </c>
      <c r="B643">
        <v>28992</v>
      </c>
      <c r="C643">
        <v>107227</v>
      </c>
      <c r="D643" t="s">
        <v>4247</v>
      </c>
      <c r="E643" t="s">
        <v>4248</v>
      </c>
      <c r="F643" t="s">
        <v>4249</v>
      </c>
      <c r="G643" s="7" t="s">
        <v>51</v>
      </c>
      <c r="H643" s="7" t="s">
        <v>3822</v>
      </c>
      <c r="I643" s="7" t="s">
        <v>114</v>
      </c>
      <c r="J643" s="7" t="s">
        <v>1272</v>
      </c>
      <c r="K643" t="s">
        <v>55</v>
      </c>
      <c r="L643" s="10">
        <v>12.6904</v>
      </c>
      <c r="M643">
        <v>5.0000000000000001E-3</v>
      </c>
      <c r="N643" s="8">
        <v>1</v>
      </c>
      <c r="O643" s="8" t="s">
        <v>3822</v>
      </c>
      <c r="P643" t="s">
        <v>4250</v>
      </c>
      <c r="Q643" t="s">
        <v>4251</v>
      </c>
      <c r="R643">
        <v>325</v>
      </c>
      <c r="S643">
        <v>1</v>
      </c>
      <c r="T643" t="s">
        <v>1966</v>
      </c>
      <c r="U643">
        <v>10</v>
      </c>
      <c r="V643">
        <v>0.49</v>
      </c>
      <c r="W643" t="s">
        <v>315</v>
      </c>
      <c r="X643" t="s">
        <v>150</v>
      </c>
      <c r="Y643" t="s">
        <v>61</v>
      </c>
      <c r="Z643" t="s">
        <v>206</v>
      </c>
      <c r="AA643">
        <v>63766029</v>
      </c>
      <c r="AB643">
        <v>63933585</v>
      </c>
      <c r="AC643">
        <v>13</v>
      </c>
      <c r="AD643">
        <v>20</v>
      </c>
      <c r="AE643">
        <v>282</v>
      </c>
      <c r="AF643" s="9">
        <v>8900000000</v>
      </c>
      <c r="AG643">
        <v>59</v>
      </c>
      <c r="AH643" t="s">
        <v>383</v>
      </c>
      <c r="AI643">
        <v>9.1</v>
      </c>
      <c r="AJ643">
        <v>8.9</v>
      </c>
      <c r="AK643">
        <v>9.3000000000000007</v>
      </c>
      <c r="AL643">
        <v>8.8000000000000007</v>
      </c>
      <c r="AN643">
        <v>8.6</v>
      </c>
      <c r="AO643">
        <v>9.3000000000000007</v>
      </c>
      <c r="AP643">
        <v>8.4</v>
      </c>
      <c r="AQ643">
        <v>8.8000000000000007</v>
      </c>
      <c r="AR643">
        <v>7.9</v>
      </c>
      <c r="AS643">
        <v>8.1999999999999993</v>
      </c>
      <c r="AT643">
        <v>8.5</v>
      </c>
      <c r="AU643">
        <v>8</v>
      </c>
      <c r="AV643">
        <v>8.3000000000000007</v>
      </c>
      <c r="AW643" t="s">
        <v>2468</v>
      </c>
    </row>
    <row r="644" spans="1:49" x14ac:dyDescent="0.25">
      <c r="A644" t="s">
        <v>4252</v>
      </c>
      <c r="B644">
        <v>7263</v>
      </c>
      <c r="C644">
        <v>22117</v>
      </c>
      <c r="D644" t="s">
        <v>4252</v>
      </c>
      <c r="E644" t="s">
        <v>4253</v>
      </c>
      <c r="F644" t="s">
        <v>4254</v>
      </c>
      <c r="G644" s="7" t="s">
        <v>51</v>
      </c>
      <c r="H644" s="7" t="s">
        <v>3607</v>
      </c>
      <c r="I644" s="7" t="s">
        <v>114</v>
      </c>
      <c r="J644" s="7" t="s">
        <v>4255</v>
      </c>
      <c r="K644" t="s">
        <v>55</v>
      </c>
      <c r="L644" s="10">
        <v>12.6585</v>
      </c>
      <c r="M644">
        <v>5.0000000000000001E-3</v>
      </c>
      <c r="N644" s="8">
        <v>1</v>
      </c>
      <c r="O644" s="8" t="s">
        <v>3607</v>
      </c>
      <c r="P644" t="s">
        <v>4256</v>
      </c>
      <c r="Q644" t="s">
        <v>4257</v>
      </c>
      <c r="R644">
        <v>297</v>
      </c>
      <c r="T644" t="s">
        <v>91</v>
      </c>
      <c r="U644">
        <v>9</v>
      </c>
      <c r="W644" t="s">
        <v>315</v>
      </c>
      <c r="X644" t="s">
        <v>60</v>
      </c>
      <c r="Y644" t="s">
        <v>61</v>
      </c>
      <c r="Z644" t="s">
        <v>375</v>
      </c>
      <c r="AA644">
        <v>37406899</v>
      </c>
      <c r="AB644">
        <v>37416224</v>
      </c>
      <c r="AC644">
        <v>14</v>
      </c>
      <c r="AD644">
        <v>26</v>
      </c>
      <c r="AE644">
        <v>777</v>
      </c>
      <c r="AF644" s="9">
        <v>70100000000</v>
      </c>
      <c r="AG644">
        <v>75</v>
      </c>
      <c r="AH644" t="s">
        <v>63</v>
      </c>
      <c r="AI644">
        <v>9.3000000000000007</v>
      </c>
      <c r="AJ644">
        <v>9.1</v>
      </c>
      <c r="AK644">
        <v>9.6</v>
      </c>
      <c r="AL644">
        <v>9.4</v>
      </c>
      <c r="AM644">
        <v>9.8000000000000007</v>
      </c>
      <c r="AN644">
        <v>10.3</v>
      </c>
      <c r="AO644">
        <v>7.8</v>
      </c>
      <c r="AP644">
        <v>8.1</v>
      </c>
      <c r="AQ644">
        <v>9.5</v>
      </c>
      <c r="AR644">
        <v>8.5</v>
      </c>
      <c r="AS644">
        <v>10.199999999999999</v>
      </c>
      <c r="AT644">
        <v>8.9</v>
      </c>
      <c r="AU644">
        <v>9.5</v>
      </c>
      <c r="AV644">
        <v>10</v>
      </c>
      <c r="AW644" t="s">
        <v>64</v>
      </c>
    </row>
    <row r="645" spans="1:49" x14ac:dyDescent="0.25">
      <c r="A645" t="s">
        <v>4258</v>
      </c>
      <c r="B645">
        <v>4512</v>
      </c>
      <c r="C645">
        <v>17708</v>
      </c>
      <c r="D645" t="s">
        <v>4258</v>
      </c>
      <c r="E645" t="s">
        <v>4259</v>
      </c>
      <c r="F645" t="s">
        <v>4260</v>
      </c>
      <c r="G645" s="7" t="s">
        <v>51</v>
      </c>
      <c r="H645" s="7" t="s">
        <v>4261</v>
      </c>
      <c r="I645" s="7" t="s">
        <v>53</v>
      </c>
      <c r="J645" s="7" t="s">
        <v>4262</v>
      </c>
      <c r="K645" t="s">
        <v>55</v>
      </c>
      <c r="L645" s="10">
        <v>12.6275</v>
      </c>
      <c r="M645">
        <v>5.0000000000000001E-3</v>
      </c>
      <c r="N645" s="8">
        <v>1</v>
      </c>
      <c r="O645" s="8" t="s">
        <v>4261</v>
      </c>
      <c r="P645" t="s">
        <v>4263</v>
      </c>
      <c r="Q645" t="s">
        <v>4264</v>
      </c>
      <c r="R645">
        <v>513</v>
      </c>
      <c r="T645" t="s">
        <v>91</v>
      </c>
      <c r="U645" t="s">
        <v>382</v>
      </c>
      <c r="W645" t="s">
        <v>59</v>
      </c>
      <c r="X645" t="s">
        <v>60</v>
      </c>
      <c r="Y645" t="s">
        <v>507</v>
      </c>
      <c r="Z645" t="s">
        <v>2144</v>
      </c>
      <c r="AA645">
        <v>5904</v>
      </c>
      <c r="AB645">
        <v>7445</v>
      </c>
      <c r="AC645">
        <v>14</v>
      </c>
      <c r="AD645">
        <v>7</v>
      </c>
      <c r="AE645">
        <v>492</v>
      </c>
      <c r="AF645" s="9">
        <v>21400000000</v>
      </c>
      <c r="AG645">
        <v>24</v>
      </c>
      <c r="AH645" t="s">
        <v>63</v>
      </c>
      <c r="AI645">
        <v>9.4</v>
      </c>
      <c r="AJ645">
        <v>9.3000000000000007</v>
      </c>
      <c r="AK645">
        <v>9.5</v>
      </c>
      <c r="AL645">
        <v>8.4</v>
      </c>
      <c r="AM645">
        <v>9</v>
      </c>
      <c r="AN645">
        <v>8.8000000000000007</v>
      </c>
      <c r="AO645">
        <v>8.9</v>
      </c>
      <c r="AP645">
        <v>9.6</v>
      </c>
      <c r="AQ645">
        <v>8.8000000000000007</v>
      </c>
      <c r="AR645">
        <v>9.3000000000000007</v>
      </c>
      <c r="AS645">
        <v>9.1</v>
      </c>
      <c r="AT645">
        <v>9.1</v>
      </c>
      <c r="AU645">
        <v>8.9</v>
      </c>
      <c r="AV645">
        <v>9</v>
      </c>
      <c r="AW645" t="s">
        <v>64</v>
      </c>
    </row>
    <row r="646" spans="1:49" x14ac:dyDescent="0.25">
      <c r="A646" t="s">
        <v>4265</v>
      </c>
      <c r="B646">
        <v>56181</v>
      </c>
      <c r="C646">
        <v>76824</v>
      </c>
      <c r="D646" t="s">
        <v>4265</v>
      </c>
      <c r="E646" t="s">
        <v>4266</v>
      </c>
      <c r="F646" t="s">
        <v>4267</v>
      </c>
      <c r="G646" s="7" t="s">
        <v>51</v>
      </c>
      <c r="H646" s="7" t="s">
        <v>4268</v>
      </c>
      <c r="I646" s="7" t="s">
        <v>2294</v>
      </c>
      <c r="J646" s="7">
        <v>0</v>
      </c>
      <c r="K646" t="s">
        <v>3358</v>
      </c>
      <c r="L646" s="10">
        <v>12.5802</v>
      </c>
      <c r="M646">
        <v>5.0000000000000001E-3</v>
      </c>
      <c r="N646" s="8">
        <v>1</v>
      </c>
      <c r="O646" s="8" t="s">
        <v>4268</v>
      </c>
      <c r="P646" t="s">
        <v>4269</v>
      </c>
      <c r="Q646" t="s">
        <v>4270</v>
      </c>
      <c r="R646">
        <v>292</v>
      </c>
      <c r="T646" t="s">
        <v>58</v>
      </c>
      <c r="U646">
        <v>11</v>
      </c>
      <c r="V646">
        <v>0.73</v>
      </c>
      <c r="W646" t="s">
        <v>315</v>
      </c>
      <c r="X646" t="s">
        <v>150</v>
      </c>
      <c r="Y646" t="s">
        <v>367</v>
      </c>
      <c r="Z646" t="s">
        <v>74</v>
      </c>
      <c r="AA646">
        <v>26146396</v>
      </c>
      <c r="AB646">
        <v>26159433</v>
      </c>
      <c r="AC646">
        <v>6</v>
      </c>
      <c r="AD646">
        <v>13</v>
      </c>
      <c r="AE646">
        <v>48</v>
      </c>
      <c r="AF646" s="9">
        <v>692000000</v>
      </c>
      <c r="AG646">
        <v>49</v>
      </c>
      <c r="AH646" t="s">
        <v>4271</v>
      </c>
      <c r="AI646">
        <v>7.6</v>
      </c>
      <c r="AJ646">
        <v>8.1999999999999993</v>
      </c>
      <c r="AK646">
        <v>8.6</v>
      </c>
      <c r="AL646">
        <v>6.8</v>
      </c>
      <c r="AU646">
        <v>7.3</v>
      </c>
      <c r="AV646">
        <v>7.9</v>
      </c>
      <c r="AW646" t="s">
        <v>174</v>
      </c>
    </row>
    <row r="647" spans="1:49" x14ac:dyDescent="0.25">
      <c r="A647" t="s">
        <v>4272</v>
      </c>
      <c r="B647">
        <v>56948</v>
      </c>
      <c r="C647">
        <v>654795</v>
      </c>
      <c r="D647" t="s">
        <v>4272</v>
      </c>
      <c r="E647" t="s">
        <v>4273</v>
      </c>
      <c r="F647" t="s">
        <v>4274</v>
      </c>
      <c r="G647" s="7" t="s">
        <v>51</v>
      </c>
      <c r="H647" s="7" t="s">
        <v>4275</v>
      </c>
      <c r="I647" s="7" t="s">
        <v>2294</v>
      </c>
      <c r="J647" s="7">
        <v>0</v>
      </c>
      <c r="K647" t="s">
        <v>3358</v>
      </c>
      <c r="L647" s="10">
        <v>12.574199999999999</v>
      </c>
      <c r="M647">
        <v>6.0000000000000001E-3</v>
      </c>
      <c r="N647" s="8">
        <v>1</v>
      </c>
      <c r="O647" s="8" t="s">
        <v>4275</v>
      </c>
      <c r="P647" t="s">
        <v>4276</v>
      </c>
      <c r="Q647" t="s">
        <v>4277</v>
      </c>
      <c r="R647">
        <v>293</v>
      </c>
      <c r="S647">
        <v>4</v>
      </c>
      <c r="T647" t="s">
        <v>91</v>
      </c>
      <c r="U647">
        <v>26</v>
      </c>
      <c r="W647" t="s">
        <v>315</v>
      </c>
      <c r="X647" t="s">
        <v>150</v>
      </c>
      <c r="Y647" t="s">
        <v>61</v>
      </c>
      <c r="Z647" t="s">
        <v>158</v>
      </c>
      <c r="AA647">
        <v>24908971</v>
      </c>
      <c r="AB647">
        <v>24912007</v>
      </c>
      <c r="AC647">
        <v>13</v>
      </c>
      <c r="AD647">
        <v>18</v>
      </c>
      <c r="AE647">
        <v>237</v>
      </c>
      <c r="AF647" s="9">
        <v>10100000000</v>
      </c>
      <c r="AG647">
        <v>69</v>
      </c>
      <c r="AH647" t="s">
        <v>1308</v>
      </c>
      <c r="AI647">
        <v>8.6999999999999993</v>
      </c>
      <c r="AJ647">
        <v>8.1999999999999993</v>
      </c>
      <c r="AK647">
        <v>8.6999999999999993</v>
      </c>
      <c r="AL647">
        <v>9.1</v>
      </c>
      <c r="AM647">
        <v>9.3000000000000007</v>
      </c>
      <c r="AO647">
        <v>8.9</v>
      </c>
      <c r="AP647">
        <v>7.9</v>
      </c>
      <c r="AQ647">
        <v>8.9</v>
      </c>
      <c r="AR647">
        <v>8.6</v>
      </c>
      <c r="AS647">
        <v>8.6999999999999993</v>
      </c>
      <c r="AT647">
        <v>8.4</v>
      </c>
      <c r="AU647">
        <v>8.8000000000000007</v>
      </c>
      <c r="AV647">
        <v>9.3000000000000007</v>
      </c>
      <c r="AW647" t="s">
        <v>2601</v>
      </c>
    </row>
    <row r="648" spans="1:49" x14ac:dyDescent="0.25">
      <c r="A648" t="s">
        <v>4278</v>
      </c>
      <c r="B648">
        <v>29958</v>
      </c>
      <c r="C648">
        <v>74129</v>
      </c>
      <c r="D648" t="s">
        <v>4278</v>
      </c>
      <c r="E648" t="s">
        <v>4279</v>
      </c>
      <c r="F648" t="s">
        <v>4280</v>
      </c>
      <c r="G648" s="7" t="s">
        <v>51</v>
      </c>
      <c r="H648" s="7" t="s">
        <v>4281</v>
      </c>
      <c r="I648" s="7" t="s">
        <v>114</v>
      </c>
      <c r="J648" s="7" t="s">
        <v>2917</v>
      </c>
      <c r="K648" t="s">
        <v>55</v>
      </c>
      <c r="L648" s="10">
        <v>12.558</v>
      </c>
      <c r="M648">
        <v>7.0000000000000001E-3</v>
      </c>
      <c r="N648" s="8">
        <v>1</v>
      </c>
      <c r="O648" s="8" t="s">
        <v>4281</v>
      </c>
      <c r="P648" t="s">
        <v>4282</v>
      </c>
      <c r="Q648" t="s">
        <v>4283</v>
      </c>
      <c r="R648">
        <v>866</v>
      </c>
      <c r="S648">
        <v>2</v>
      </c>
      <c r="T648" t="s">
        <v>91</v>
      </c>
      <c r="U648">
        <v>2</v>
      </c>
      <c r="W648" t="s">
        <v>266</v>
      </c>
      <c r="X648" t="s">
        <v>150</v>
      </c>
      <c r="Y648" t="s">
        <v>73</v>
      </c>
      <c r="Z648" t="s">
        <v>92</v>
      </c>
      <c r="AA648">
        <v>78293386</v>
      </c>
      <c r="AB648">
        <v>78365497</v>
      </c>
      <c r="AC648">
        <v>6</v>
      </c>
      <c r="AD648">
        <v>72</v>
      </c>
      <c r="AE648">
        <v>725</v>
      </c>
      <c r="AF648" s="9">
        <v>96200000000</v>
      </c>
      <c r="AG648">
        <v>91</v>
      </c>
      <c r="AH648" t="s">
        <v>4284</v>
      </c>
      <c r="AL648">
        <v>6.8</v>
      </c>
      <c r="AM648">
        <v>10.5</v>
      </c>
      <c r="AN648">
        <v>10.8</v>
      </c>
      <c r="AR648">
        <v>7.4</v>
      </c>
      <c r="AT648">
        <v>7.4</v>
      </c>
      <c r="AU648">
        <v>7.4</v>
      </c>
      <c r="AW648" t="s">
        <v>64</v>
      </c>
    </row>
    <row r="649" spans="1:49" x14ac:dyDescent="0.25">
      <c r="A649" t="s">
        <v>4285</v>
      </c>
      <c r="B649">
        <v>9016</v>
      </c>
      <c r="C649">
        <v>20523</v>
      </c>
      <c r="D649" t="s">
        <v>4285</v>
      </c>
      <c r="E649" t="s">
        <v>4286</v>
      </c>
      <c r="F649" t="s">
        <v>4287</v>
      </c>
      <c r="G649" s="7" t="s">
        <v>51</v>
      </c>
      <c r="H649" s="7" t="s">
        <v>4288</v>
      </c>
      <c r="I649" s="7" t="s">
        <v>53</v>
      </c>
      <c r="J649" s="7" t="s">
        <v>1718</v>
      </c>
      <c r="K649" t="s">
        <v>55</v>
      </c>
      <c r="L649" s="10">
        <v>12.548400000000001</v>
      </c>
      <c r="M649">
        <v>7.0000000000000001E-3</v>
      </c>
      <c r="N649" s="8">
        <v>1</v>
      </c>
      <c r="O649" s="8" t="s">
        <v>4288</v>
      </c>
      <c r="P649" t="s">
        <v>4289</v>
      </c>
      <c r="Q649" t="s">
        <v>4290</v>
      </c>
      <c r="R649">
        <v>353</v>
      </c>
      <c r="T649" t="s">
        <v>58</v>
      </c>
      <c r="U649">
        <v>1</v>
      </c>
      <c r="W649" t="s">
        <v>100</v>
      </c>
      <c r="X649" t="s">
        <v>150</v>
      </c>
      <c r="Y649" t="s">
        <v>423</v>
      </c>
      <c r="Z649" t="s">
        <v>118</v>
      </c>
      <c r="AA649">
        <v>129473861</v>
      </c>
      <c r="AB649">
        <v>129507335</v>
      </c>
      <c r="AC649">
        <v>5</v>
      </c>
      <c r="AD649">
        <v>13</v>
      </c>
      <c r="AE649">
        <v>29</v>
      </c>
      <c r="AF649" s="9">
        <v>279000000</v>
      </c>
      <c r="AG649">
        <v>56</v>
      </c>
      <c r="AH649" t="s">
        <v>4291</v>
      </c>
      <c r="AI649">
        <v>8</v>
      </c>
      <c r="AJ649">
        <v>7.9</v>
      </c>
      <c r="AK649">
        <v>7.7</v>
      </c>
      <c r="AU649">
        <v>6.8</v>
      </c>
      <c r="AV649">
        <v>7.7</v>
      </c>
      <c r="AW649" t="s">
        <v>174</v>
      </c>
    </row>
    <row r="650" spans="1:49" x14ac:dyDescent="0.25">
      <c r="A650" t="s">
        <v>4292</v>
      </c>
      <c r="B650">
        <v>10650</v>
      </c>
      <c r="C650">
        <v>225655</v>
      </c>
      <c r="D650" t="s">
        <v>4292</v>
      </c>
      <c r="E650" t="s">
        <v>4293</v>
      </c>
      <c r="F650" t="s">
        <v>4294</v>
      </c>
      <c r="G650" s="7" t="s">
        <v>51</v>
      </c>
      <c r="H650" s="7" t="s">
        <v>4295</v>
      </c>
      <c r="I650" s="7" t="s">
        <v>943</v>
      </c>
      <c r="J650" s="7" t="s">
        <v>2597</v>
      </c>
      <c r="K650" t="s">
        <v>364</v>
      </c>
      <c r="L650" s="10">
        <v>12.548400000000001</v>
      </c>
      <c r="M650">
        <v>7.0000000000000001E-3</v>
      </c>
      <c r="N650" s="8">
        <v>1</v>
      </c>
      <c r="O650" s="8" t="s">
        <v>4295</v>
      </c>
      <c r="P650" t="s">
        <v>4296</v>
      </c>
      <c r="Q650" t="s">
        <v>4297</v>
      </c>
      <c r="R650">
        <v>172</v>
      </c>
      <c r="T650" t="s">
        <v>58</v>
      </c>
      <c r="U650">
        <v>1</v>
      </c>
      <c r="W650" t="s">
        <v>100</v>
      </c>
      <c r="X650" t="s">
        <v>150</v>
      </c>
      <c r="Y650" t="s">
        <v>423</v>
      </c>
      <c r="Z650" t="s">
        <v>180</v>
      </c>
      <c r="AA650">
        <v>12407894</v>
      </c>
      <c r="AB650">
        <v>12432236</v>
      </c>
      <c r="AC650">
        <v>3</v>
      </c>
      <c r="AD650">
        <v>8</v>
      </c>
      <c r="AE650">
        <v>37</v>
      </c>
      <c r="AF650" s="9">
        <v>454000000</v>
      </c>
      <c r="AG650">
        <v>56</v>
      </c>
      <c r="AH650" t="s">
        <v>4298</v>
      </c>
      <c r="AI650">
        <v>8.5</v>
      </c>
      <c r="AJ650">
        <v>8</v>
      </c>
      <c r="AL650">
        <v>7.7</v>
      </c>
      <c r="AW650" t="s">
        <v>125</v>
      </c>
    </row>
    <row r="651" spans="1:49" x14ac:dyDescent="0.25">
      <c r="A651" t="s">
        <v>4299</v>
      </c>
      <c r="B651">
        <v>84269</v>
      </c>
      <c r="C651">
        <v>66170</v>
      </c>
      <c r="D651" t="s">
        <v>4299</v>
      </c>
      <c r="E651" t="s">
        <v>4300</v>
      </c>
      <c r="F651" t="s">
        <v>4301</v>
      </c>
      <c r="G651" s="7" t="s">
        <v>51</v>
      </c>
      <c r="H651" s="7" t="s">
        <v>4302</v>
      </c>
      <c r="I651" s="7" t="s">
        <v>943</v>
      </c>
      <c r="J651" s="7">
        <v>0</v>
      </c>
      <c r="K651" t="s">
        <v>55</v>
      </c>
      <c r="L651" s="10">
        <v>12.308999999999999</v>
      </c>
      <c r="M651">
        <v>7.0000000000000001E-3</v>
      </c>
      <c r="N651" s="8">
        <v>1</v>
      </c>
      <c r="O651" s="8" t="s">
        <v>4302</v>
      </c>
      <c r="P651" t="s">
        <v>4303</v>
      </c>
      <c r="Q651" t="s">
        <v>4304</v>
      </c>
      <c r="R651">
        <v>110</v>
      </c>
      <c r="T651" t="s">
        <v>91</v>
      </c>
      <c r="U651">
        <v>5</v>
      </c>
      <c r="W651" t="s">
        <v>59</v>
      </c>
      <c r="X651" t="s">
        <v>150</v>
      </c>
      <c r="Y651" t="s">
        <v>423</v>
      </c>
      <c r="Z651" t="s">
        <v>226</v>
      </c>
      <c r="AA651">
        <v>113342035</v>
      </c>
      <c r="AB651">
        <v>113346617</v>
      </c>
      <c r="AC651">
        <v>3</v>
      </c>
      <c r="AD651">
        <v>6</v>
      </c>
      <c r="AE651">
        <v>31</v>
      </c>
      <c r="AF651" s="9">
        <v>540000000</v>
      </c>
      <c r="AG651">
        <v>62</v>
      </c>
      <c r="AH651" t="s">
        <v>2746</v>
      </c>
      <c r="AQ651">
        <v>7.7</v>
      </c>
      <c r="AU651">
        <v>8.4</v>
      </c>
      <c r="AV651">
        <v>8.4</v>
      </c>
      <c r="AW651" t="s">
        <v>64</v>
      </c>
    </row>
    <row r="652" spans="1:49" x14ac:dyDescent="0.25">
      <c r="A652" t="s">
        <v>4305</v>
      </c>
      <c r="B652">
        <v>9868</v>
      </c>
      <c r="C652">
        <v>28185</v>
      </c>
      <c r="D652" t="s">
        <v>4305</v>
      </c>
      <c r="E652" t="s">
        <v>4306</v>
      </c>
      <c r="F652" t="s">
        <v>4307</v>
      </c>
      <c r="G652" s="7" t="s">
        <v>51</v>
      </c>
      <c r="H652" s="7" t="s">
        <v>4308</v>
      </c>
      <c r="I652" s="7" t="s">
        <v>723</v>
      </c>
      <c r="J652" s="7" t="s">
        <v>1501</v>
      </c>
      <c r="K652" t="s">
        <v>55</v>
      </c>
      <c r="L652" s="10">
        <v>12.3028</v>
      </c>
      <c r="M652">
        <v>7.0000000000000001E-3</v>
      </c>
      <c r="N652" s="8">
        <v>1</v>
      </c>
      <c r="O652" s="8" t="s">
        <v>4308</v>
      </c>
      <c r="P652" t="s">
        <v>4309</v>
      </c>
      <c r="Q652" t="s">
        <v>4310</v>
      </c>
      <c r="R652">
        <v>608</v>
      </c>
      <c r="T652" t="s">
        <v>91</v>
      </c>
      <c r="U652">
        <v>11</v>
      </c>
      <c r="V652">
        <v>0.68</v>
      </c>
      <c r="W652" t="s">
        <v>100</v>
      </c>
      <c r="X652" t="s">
        <v>150</v>
      </c>
      <c r="Y652" t="s">
        <v>4172</v>
      </c>
      <c r="Z652" t="s">
        <v>102</v>
      </c>
      <c r="AA652">
        <v>100082302</v>
      </c>
      <c r="AB652">
        <v>100120242</v>
      </c>
      <c r="AC652">
        <v>12</v>
      </c>
      <c r="AD652">
        <v>54</v>
      </c>
      <c r="AE652">
        <v>1539</v>
      </c>
      <c r="AF652" s="9">
        <v>41900000000</v>
      </c>
      <c r="AG652">
        <v>84</v>
      </c>
      <c r="AH652" t="s">
        <v>4311</v>
      </c>
      <c r="AI652">
        <v>10</v>
      </c>
      <c r="AJ652">
        <v>9.6999999999999993</v>
      </c>
      <c r="AK652">
        <v>9.9</v>
      </c>
      <c r="AL652">
        <v>9.6999999999999993</v>
      </c>
      <c r="AM652">
        <v>8.6999999999999993</v>
      </c>
      <c r="AN652">
        <v>8.8000000000000007</v>
      </c>
      <c r="AP652">
        <v>8.3000000000000007</v>
      </c>
      <c r="AQ652">
        <v>9.1</v>
      </c>
      <c r="AS652">
        <v>9.4</v>
      </c>
      <c r="AT652">
        <v>8.8000000000000007</v>
      </c>
      <c r="AU652">
        <v>9.3000000000000007</v>
      </c>
      <c r="AV652">
        <v>9.6</v>
      </c>
      <c r="AW652" t="s">
        <v>166</v>
      </c>
    </row>
    <row r="653" spans="1:49" x14ac:dyDescent="0.25">
      <c r="A653" t="s">
        <v>4312</v>
      </c>
      <c r="B653">
        <v>4817</v>
      </c>
      <c r="C653">
        <v>27045</v>
      </c>
      <c r="D653" t="s">
        <v>4312</v>
      </c>
      <c r="E653" t="s">
        <v>104</v>
      </c>
      <c r="F653" t="s">
        <v>4313</v>
      </c>
      <c r="G653" s="7" t="s">
        <v>51</v>
      </c>
      <c r="H653" s="7" t="s">
        <v>3384</v>
      </c>
      <c r="I653" s="7" t="s">
        <v>114</v>
      </c>
      <c r="J653" s="7" t="s">
        <v>801</v>
      </c>
      <c r="K653" t="s">
        <v>55</v>
      </c>
      <c r="L653" s="10">
        <v>12.2585</v>
      </c>
      <c r="M653">
        <v>7.0000000000000001E-3</v>
      </c>
      <c r="N653" s="8">
        <v>1</v>
      </c>
      <c r="O653" s="8" t="s">
        <v>3384</v>
      </c>
      <c r="P653" t="s">
        <v>4314</v>
      </c>
      <c r="Q653" t="s">
        <v>4315</v>
      </c>
      <c r="R653">
        <v>327</v>
      </c>
      <c r="S653">
        <v>3</v>
      </c>
      <c r="T653" t="s">
        <v>91</v>
      </c>
      <c r="U653">
        <v>12</v>
      </c>
      <c r="W653" t="s">
        <v>315</v>
      </c>
      <c r="X653" t="s">
        <v>150</v>
      </c>
      <c r="Y653" t="s">
        <v>61</v>
      </c>
      <c r="Z653" t="s">
        <v>74</v>
      </c>
      <c r="AA653">
        <v>161087861</v>
      </c>
      <c r="AB653">
        <v>161095235</v>
      </c>
      <c r="AC653">
        <v>12</v>
      </c>
      <c r="AD653">
        <v>15</v>
      </c>
      <c r="AE653">
        <v>111</v>
      </c>
      <c r="AF653" s="9">
        <v>2820000000</v>
      </c>
      <c r="AG653">
        <v>68</v>
      </c>
      <c r="AH653" t="s">
        <v>796</v>
      </c>
      <c r="AI653">
        <v>7.6</v>
      </c>
      <c r="AJ653">
        <v>7.4</v>
      </c>
      <c r="AK653">
        <v>7.5</v>
      </c>
      <c r="AL653">
        <v>8</v>
      </c>
      <c r="AM653">
        <v>8.5</v>
      </c>
      <c r="AN653">
        <v>8.9</v>
      </c>
      <c r="AQ653">
        <v>8.6</v>
      </c>
      <c r="AR653">
        <v>8.4</v>
      </c>
      <c r="AS653">
        <v>8.4</v>
      </c>
      <c r="AT653">
        <v>7.9</v>
      </c>
      <c r="AU653">
        <v>8.6</v>
      </c>
      <c r="AV653">
        <v>8.1999999999999993</v>
      </c>
      <c r="AW653" t="s">
        <v>125</v>
      </c>
    </row>
    <row r="654" spans="1:49" x14ac:dyDescent="0.25">
      <c r="A654" t="s">
        <v>4316</v>
      </c>
      <c r="B654">
        <v>81889</v>
      </c>
      <c r="C654">
        <v>68636</v>
      </c>
      <c r="D654" t="s">
        <v>4316</v>
      </c>
      <c r="E654" t="s">
        <v>4317</v>
      </c>
      <c r="F654" t="s">
        <v>4318</v>
      </c>
      <c r="G654" s="7" t="s">
        <v>51</v>
      </c>
      <c r="H654" s="7" t="s">
        <v>4319</v>
      </c>
      <c r="I654" s="7" t="s">
        <v>114</v>
      </c>
      <c r="J654" s="7" t="s">
        <v>626</v>
      </c>
      <c r="K654" t="s">
        <v>55</v>
      </c>
      <c r="L654" s="10">
        <v>12.2255</v>
      </c>
      <c r="M654">
        <v>7.0000000000000001E-3</v>
      </c>
      <c r="N654" s="8">
        <v>1</v>
      </c>
      <c r="O654" s="8" t="s">
        <v>4319</v>
      </c>
      <c r="P654" t="s">
        <v>4320</v>
      </c>
      <c r="Q654" t="s">
        <v>4321</v>
      </c>
      <c r="R654">
        <v>248</v>
      </c>
      <c r="S654">
        <v>5</v>
      </c>
      <c r="T654" t="s">
        <v>91</v>
      </c>
      <c r="U654">
        <v>9</v>
      </c>
      <c r="W654" t="s">
        <v>266</v>
      </c>
      <c r="X654" t="s">
        <v>150</v>
      </c>
      <c r="Y654" t="s">
        <v>73</v>
      </c>
      <c r="Z654" t="s">
        <v>82</v>
      </c>
      <c r="AA654">
        <v>1877224</v>
      </c>
      <c r="AB654">
        <v>1890203</v>
      </c>
      <c r="AC654">
        <v>14</v>
      </c>
      <c r="AD654">
        <v>20</v>
      </c>
      <c r="AE654">
        <v>450</v>
      </c>
      <c r="AF654" s="9">
        <v>19200000000</v>
      </c>
      <c r="AG654">
        <v>90</v>
      </c>
      <c r="AH654" t="s">
        <v>63</v>
      </c>
      <c r="AI654">
        <v>9.1999999999999993</v>
      </c>
      <c r="AJ654">
        <v>9.1</v>
      </c>
      <c r="AK654">
        <v>9.1999999999999993</v>
      </c>
      <c r="AL654">
        <v>8.9</v>
      </c>
      <c r="AM654">
        <v>9.8000000000000007</v>
      </c>
      <c r="AN654">
        <v>9.4</v>
      </c>
      <c r="AO654">
        <v>8.8000000000000007</v>
      </c>
      <c r="AP654">
        <v>8</v>
      </c>
      <c r="AQ654">
        <v>8</v>
      </c>
      <c r="AR654">
        <v>9.4</v>
      </c>
      <c r="AS654">
        <v>9</v>
      </c>
      <c r="AT654">
        <v>8.4</v>
      </c>
      <c r="AU654">
        <v>8.4</v>
      </c>
      <c r="AV654">
        <v>8.4</v>
      </c>
      <c r="AW654" t="s">
        <v>166</v>
      </c>
    </row>
    <row r="655" spans="1:49" x14ac:dyDescent="0.25">
      <c r="A655" t="s">
        <v>4322</v>
      </c>
      <c r="B655">
        <v>90550</v>
      </c>
      <c r="C655">
        <v>215999</v>
      </c>
      <c r="D655" t="s">
        <v>4322</v>
      </c>
      <c r="E655" t="s">
        <v>4323</v>
      </c>
      <c r="F655" t="s">
        <v>4324</v>
      </c>
      <c r="G655" s="7" t="s">
        <v>51</v>
      </c>
      <c r="H655" s="7" t="s">
        <v>4325</v>
      </c>
      <c r="I655" s="7" t="s">
        <v>53</v>
      </c>
      <c r="J655" s="7" t="s">
        <v>2058</v>
      </c>
      <c r="K655" t="s">
        <v>55</v>
      </c>
      <c r="L655" s="10">
        <v>12.147600000000001</v>
      </c>
      <c r="M655">
        <v>7.0000000000000001E-3</v>
      </c>
      <c r="N655" s="8">
        <v>1</v>
      </c>
      <c r="O655" s="8" t="s">
        <v>4325</v>
      </c>
      <c r="P655" t="s">
        <v>4326</v>
      </c>
      <c r="Q655" t="s">
        <v>4327</v>
      </c>
      <c r="R655">
        <v>351</v>
      </c>
      <c r="S655">
        <v>4</v>
      </c>
      <c r="T655" t="s">
        <v>58</v>
      </c>
      <c r="U655">
        <v>2</v>
      </c>
      <c r="W655" t="s">
        <v>315</v>
      </c>
      <c r="X655" t="s">
        <v>150</v>
      </c>
      <c r="Y655" t="s">
        <v>61</v>
      </c>
      <c r="Z655" t="s">
        <v>484</v>
      </c>
      <c r="AA655">
        <v>74451888</v>
      </c>
      <c r="AB655">
        <v>74647452</v>
      </c>
      <c r="AC655">
        <v>11</v>
      </c>
      <c r="AD655">
        <v>26</v>
      </c>
      <c r="AE655">
        <v>593</v>
      </c>
      <c r="AF655" s="9">
        <v>16600000000</v>
      </c>
      <c r="AG655">
        <v>55</v>
      </c>
      <c r="AH655" t="s">
        <v>4328</v>
      </c>
      <c r="AI655">
        <v>9.1</v>
      </c>
      <c r="AJ655">
        <v>8.9</v>
      </c>
      <c r="AK655">
        <v>8.6</v>
      </c>
      <c r="AL655">
        <v>8.9</v>
      </c>
      <c r="AN655">
        <v>7.6</v>
      </c>
      <c r="AP655">
        <v>7.5</v>
      </c>
      <c r="AQ655">
        <v>8.4</v>
      </c>
      <c r="AR655">
        <v>9.8000000000000007</v>
      </c>
      <c r="AS655">
        <v>9.6</v>
      </c>
      <c r="AT655">
        <v>8.6999999999999993</v>
      </c>
      <c r="AU655">
        <v>9.3000000000000007</v>
      </c>
      <c r="AW655" t="s">
        <v>64</v>
      </c>
    </row>
    <row r="656" spans="1:49" x14ac:dyDescent="0.25">
      <c r="A656" t="s">
        <v>4329</v>
      </c>
      <c r="B656">
        <v>1593</v>
      </c>
      <c r="C656">
        <v>104086</v>
      </c>
      <c r="D656" t="s">
        <v>4329</v>
      </c>
      <c r="E656" t="s">
        <v>4330</v>
      </c>
      <c r="F656" t="s">
        <v>4331</v>
      </c>
      <c r="G656" s="7" t="s">
        <v>51</v>
      </c>
      <c r="H656" s="7" t="s">
        <v>4332</v>
      </c>
      <c r="I656" s="7" t="s">
        <v>53</v>
      </c>
      <c r="J656" s="7" t="s">
        <v>4333</v>
      </c>
      <c r="K656" t="s">
        <v>55</v>
      </c>
      <c r="L656" s="10">
        <v>12.091200000000001</v>
      </c>
      <c r="M656">
        <v>7.0000000000000001E-3</v>
      </c>
      <c r="N656" s="8">
        <v>1</v>
      </c>
      <c r="O656" s="8" t="s">
        <v>4332</v>
      </c>
      <c r="P656" t="s">
        <v>4334</v>
      </c>
      <c r="Q656" t="s">
        <v>4335</v>
      </c>
      <c r="R656">
        <v>531</v>
      </c>
      <c r="S656">
        <v>1</v>
      </c>
      <c r="T656" t="s">
        <v>91</v>
      </c>
      <c r="U656">
        <v>2</v>
      </c>
      <c r="W656" t="s">
        <v>315</v>
      </c>
      <c r="X656" t="s">
        <v>150</v>
      </c>
      <c r="Y656" t="s">
        <v>61</v>
      </c>
      <c r="Z656" t="s">
        <v>226</v>
      </c>
      <c r="AA656">
        <v>219646471</v>
      </c>
      <c r="AB656">
        <v>219680016</v>
      </c>
      <c r="AC656">
        <v>7</v>
      </c>
      <c r="AD656">
        <v>36</v>
      </c>
      <c r="AE656">
        <v>221</v>
      </c>
      <c r="AF656" s="9">
        <v>13900000000</v>
      </c>
      <c r="AG656">
        <v>74</v>
      </c>
      <c r="AH656" t="s">
        <v>4336</v>
      </c>
      <c r="AM656">
        <v>8.6999999999999993</v>
      </c>
      <c r="AN656">
        <v>10</v>
      </c>
      <c r="AP656">
        <v>8.3000000000000007</v>
      </c>
      <c r="AQ656">
        <v>8.8000000000000007</v>
      </c>
      <c r="AR656">
        <v>9.1</v>
      </c>
      <c r="AU656">
        <v>8.9</v>
      </c>
      <c r="AV656">
        <v>8.3000000000000007</v>
      </c>
      <c r="AW656" t="s">
        <v>64</v>
      </c>
    </row>
    <row r="657" spans="1:49" x14ac:dyDescent="0.25">
      <c r="A657" t="s">
        <v>4337</v>
      </c>
      <c r="B657">
        <v>4536</v>
      </c>
      <c r="C657">
        <v>17717</v>
      </c>
      <c r="D657" t="s">
        <v>4337</v>
      </c>
      <c r="E657" t="s">
        <v>4338</v>
      </c>
      <c r="F657" t="s">
        <v>4338</v>
      </c>
      <c r="G657" s="7" t="s">
        <v>51</v>
      </c>
      <c r="H657" s="7" t="s">
        <v>4339</v>
      </c>
      <c r="I657" s="7" t="s">
        <v>53</v>
      </c>
      <c r="J657" s="7" t="s">
        <v>640</v>
      </c>
      <c r="K657" t="s">
        <v>55</v>
      </c>
      <c r="L657" s="10">
        <v>12.0861</v>
      </c>
      <c r="M657">
        <v>7.0000000000000001E-3</v>
      </c>
      <c r="N657" s="8">
        <v>1</v>
      </c>
      <c r="O657" s="8" t="s">
        <v>4339</v>
      </c>
      <c r="P657" t="s">
        <v>4340</v>
      </c>
      <c r="Q657" t="s">
        <v>4341</v>
      </c>
      <c r="R657">
        <v>347</v>
      </c>
      <c r="T657" t="s">
        <v>58</v>
      </c>
      <c r="U657" t="s">
        <v>382</v>
      </c>
      <c r="W657" t="s">
        <v>315</v>
      </c>
      <c r="X657" t="s">
        <v>60</v>
      </c>
      <c r="Y657" t="s">
        <v>141</v>
      </c>
      <c r="Z657" t="s">
        <v>2144</v>
      </c>
      <c r="AA657">
        <v>4470</v>
      </c>
      <c r="AB657">
        <v>5511</v>
      </c>
      <c r="AC657">
        <v>13</v>
      </c>
      <c r="AD657">
        <v>9</v>
      </c>
      <c r="AE657">
        <v>477</v>
      </c>
      <c r="AF657" s="9">
        <v>8530000000</v>
      </c>
      <c r="AG657">
        <v>50</v>
      </c>
      <c r="AH657" t="s">
        <v>383</v>
      </c>
      <c r="AI657">
        <v>8.9</v>
      </c>
      <c r="AJ657">
        <v>8.8000000000000007</v>
      </c>
      <c r="AK657">
        <v>9</v>
      </c>
      <c r="AL657">
        <v>8</v>
      </c>
      <c r="AN657">
        <v>8.5</v>
      </c>
      <c r="AO657">
        <v>8</v>
      </c>
      <c r="AP657">
        <v>9.4</v>
      </c>
      <c r="AQ657">
        <v>8.6</v>
      </c>
      <c r="AR657">
        <v>8.6999999999999993</v>
      </c>
      <c r="AS657">
        <v>8.9</v>
      </c>
      <c r="AT657">
        <v>8.9</v>
      </c>
      <c r="AU657">
        <v>8.1999999999999993</v>
      </c>
      <c r="AV657">
        <v>7.9</v>
      </c>
      <c r="AW657" t="s">
        <v>125</v>
      </c>
    </row>
    <row r="658" spans="1:49" x14ac:dyDescent="0.25">
      <c r="A658" t="s">
        <v>4342</v>
      </c>
      <c r="B658">
        <v>4538</v>
      </c>
      <c r="C658">
        <v>17719</v>
      </c>
      <c r="D658" t="s">
        <v>4342</v>
      </c>
      <c r="E658" t="s">
        <v>4343</v>
      </c>
      <c r="F658" t="s">
        <v>4344</v>
      </c>
      <c r="G658" s="7" t="s">
        <v>51</v>
      </c>
      <c r="H658" s="7" t="s">
        <v>4345</v>
      </c>
      <c r="I658" s="7" t="s">
        <v>53</v>
      </c>
      <c r="J658" s="7" t="s">
        <v>640</v>
      </c>
      <c r="K658" t="s">
        <v>55</v>
      </c>
      <c r="L658" s="10">
        <v>12.0861</v>
      </c>
      <c r="M658">
        <v>7.0000000000000001E-3</v>
      </c>
      <c r="N658" s="8">
        <v>1</v>
      </c>
      <c r="O658" s="8" t="s">
        <v>4345</v>
      </c>
      <c r="P658" t="s">
        <v>4346</v>
      </c>
      <c r="Q658" t="s">
        <v>4347</v>
      </c>
      <c r="R658">
        <v>459</v>
      </c>
      <c r="T658" t="s">
        <v>58</v>
      </c>
      <c r="U658" t="s">
        <v>382</v>
      </c>
      <c r="W658" t="s">
        <v>315</v>
      </c>
      <c r="X658" t="s">
        <v>60</v>
      </c>
      <c r="Y658" t="s">
        <v>141</v>
      </c>
      <c r="Z658" t="s">
        <v>2144</v>
      </c>
      <c r="AA658">
        <v>10760</v>
      </c>
      <c r="AB658">
        <v>12137</v>
      </c>
      <c r="AC658">
        <v>14</v>
      </c>
      <c r="AD658">
        <v>16</v>
      </c>
      <c r="AE658">
        <v>1664</v>
      </c>
      <c r="AF658" s="9">
        <v>75000000000</v>
      </c>
      <c r="AG658">
        <v>37</v>
      </c>
      <c r="AH658" t="s">
        <v>63</v>
      </c>
      <c r="AI658">
        <v>9.9</v>
      </c>
      <c r="AJ658">
        <v>9.9</v>
      </c>
      <c r="AK658">
        <v>10</v>
      </c>
      <c r="AL658">
        <v>9.1999999999999993</v>
      </c>
      <c r="AM658">
        <v>10</v>
      </c>
      <c r="AN658">
        <v>9.5</v>
      </c>
      <c r="AO658">
        <v>9.3000000000000007</v>
      </c>
      <c r="AP658">
        <v>10.1</v>
      </c>
      <c r="AQ658">
        <v>9.3000000000000007</v>
      </c>
      <c r="AR658">
        <v>9.6</v>
      </c>
      <c r="AS658">
        <v>9.6</v>
      </c>
      <c r="AT658">
        <v>9.8000000000000007</v>
      </c>
      <c r="AU658">
        <v>9.4</v>
      </c>
      <c r="AV658">
        <v>9.3000000000000007</v>
      </c>
      <c r="AW658" t="s">
        <v>125</v>
      </c>
    </row>
    <row r="659" spans="1:49" x14ac:dyDescent="0.25">
      <c r="A659" t="s">
        <v>4348</v>
      </c>
      <c r="B659">
        <v>4540</v>
      </c>
      <c r="C659">
        <v>17721</v>
      </c>
      <c r="D659" t="s">
        <v>4348</v>
      </c>
      <c r="E659" t="s">
        <v>4349</v>
      </c>
      <c r="F659" t="s">
        <v>4350</v>
      </c>
      <c r="G659" s="7" t="s">
        <v>51</v>
      </c>
      <c r="H659" s="7" t="s">
        <v>4345</v>
      </c>
      <c r="I659" s="7" t="s">
        <v>53</v>
      </c>
      <c r="J659" s="7" t="s">
        <v>640</v>
      </c>
      <c r="K659" t="s">
        <v>55</v>
      </c>
      <c r="L659" s="10">
        <v>12.0861</v>
      </c>
      <c r="M659">
        <v>7.0000000000000001E-3</v>
      </c>
      <c r="N659" s="8">
        <v>1</v>
      </c>
      <c r="O659" s="8" t="s">
        <v>4345</v>
      </c>
      <c r="P659" t="s">
        <v>4351</v>
      </c>
      <c r="Q659" t="s">
        <v>4352</v>
      </c>
      <c r="R659">
        <v>603</v>
      </c>
      <c r="T659" t="s">
        <v>58</v>
      </c>
      <c r="U659" t="s">
        <v>382</v>
      </c>
      <c r="W659" t="s">
        <v>315</v>
      </c>
      <c r="X659" t="s">
        <v>60</v>
      </c>
      <c r="Y659" t="s">
        <v>141</v>
      </c>
      <c r="Z659" t="s">
        <v>2144</v>
      </c>
      <c r="AA659">
        <v>12337</v>
      </c>
      <c r="AB659">
        <v>14148</v>
      </c>
      <c r="AC659">
        <v>14</v>
      </c>
      <c r="AD659">
        <v>15</v>
      </c>
      <c r="AE659">
        <v>1103</v>
      </c>
      <c r="AF659" s="9">
        <v>51500000000</v>
      </c>
      <c r="AG659">
        <v>33</v>
      </c>
      <c r="AH659" t="s">
        <v>63</v>
      </c>
      <c r="AI659">
        <v>9.6</v>
      </c>
      <c r="AJ659">
        <v>9.8000000000000007</v>
      </c>
      <c r="AK659">
        <v>10</v>
      </c>
      <c r="AL659">
        <v>9</v>
      </c>
      <c r="AM659">
        <v>9.8000000000000007</v>
      </c>
      <c r="AN659">
        <v>9.1</v>
      </c>
      <c r="AO659">
        <v>9.4</v>
      </c>
      <c r="AP659">
        <v>9.9</v>
      </c>
      <c r="AQ659">
        <v>9.1999999999999993</v>
      </c>
      <c r="AR659">
        <v>9.5</v>
      </c>
      <c r="AS659">
        <v>9.3000000000000007</v>
      </c>
      <c r="AT659">
        <v>9.6</v>
      </c>
      <c r="AU659">
        <v>9.1999999999999993</v>
      </c>
      <c r="AV659">
        <v>9</v>
      </c>
      <c r="AW659" t="s">
        <v>125</v>
      </c>
    </row>
    <row r="660" spans="1:49" x14ac:dyDescent="0.25">
      <c r="A660" t="s">
        <v>4353</v>
      </c>
      <c r="B660">
        <v>9812</v>
      </c>
      <c r="C660">
        <v>66839</v>
      </c>
      <c r="D660" t="s">
        <v>4353</v>
      </c>
      <c r="E660" t="s">
        <v>4354</v>
      </c>
      <c r="F660" t="s">
        <v>4355</v>
      </c>
      <c r="G660" s="7" t="s">
        <v>51</v>
      </c>
      <c r="H660" s="7" t="s">
        <v>4356</v>
      </c>
      <c r="I660" s="7" t="s">
        <v>53</v>
      </c>
      <c r="J660" s="7" t="s">
        <v>1272</v>
      </c>
      <c r="K660" t="s">
        <v>364</v>
      </c>
      <c r="L660" s="10">
        <v>12.057399999999999</v>
      </c>
      <c r="M660">
        <v>7.0000000000000001E-3</v>
      </c>
      <c r="N660" s="8">
        <v>1</v>
      </c>
      <c r="O660" s="8" t="s">
        <v>4356</v>
      </c>
      <c r="P660" t="s">
        <v>4357</v>
      </c>
      <c r="Q660" t="s">
        <v>4358</v>
      </c>
      <c r="R660">
        <v>515</v>
      </c>
      <c r="S660">
        <v>1</v>
      </c>
      <c r="T660" t="s">
        <v>91</v>
      </c>
      <c r="U660">
        <v>26</v>
      </c>
      <c r="V660">
        <v>1.74</v>
      </c>
      <c r="W660" t="s">
        <v>315</v>
      </c>
      <c r="X660" t="s">
        <v>150</v>
      </c>
      <c r="Z660" t="s">
        <v>92</v>
      </c>
      <c r="AA660">
        <v>141303384</v>
      </c>
      <c r="AB660">
        <v>141321612</v>
      </c>
      <c r="AW660" t="s">
        <v>4359</v>
      </c>
    </row>
    <row r="661" spans="1:49" x14ac:dyDescent="0.25">
      <c r="A661" t="s">
        <v>4360</v>
      </c>
      <c r="B661">
        <v>79675</v>
      </c>
      <c r="C661">
        <v>320720</v>
      </c>
      <c r="D661" t="s">
        <v>4360</v>
      </c>
      <c r="E661" t="s">
        <v>104</v>
      </c>
      <c r="F661" t="s">
        <v>4361</v>
      </c>
      <c r="G661" s="7" t="s">
        <v>51</v>
      </c>
      <c r="H661" s="7" t="s">
        <v>4362</v>
      </c>
      <c r="I661" s="7" t="s">
        <v>114</v>
      </c>
      <c r="J661" s="7" t="s">
        <v>4363</v>
      </c>
      <c r="K661" t="s">
        <v>55</v>
      </c>
      <c r="L661" s="10">
        <v>12.021000000000001</v>
      </c>
      <c r="M661">
        <v>7.0000000000000001E-3</v>
      </c>
      <c r="N661" s="8">
        <v>1</v>
      </c>
      <c r="O661" s="8" t="s">
        <v>4362</v>
      </c>
      <c r="P661" t="s">
        <v>4364</v>
      </c>
      <c r="Q661" t="s">
        <v>4365</v>
      </c>
      <c r="R661">
        <v>847</v>
      </c>
      <c r="S661">
        <v>5</v>
      </c>
      <c r="T661" t="s">
        <v>382</v>
      </c>
      <c r="U661">
        <v>42</v>
      </c>
      <c r="V661">
        <v>2.7</v>
      </c>
      <c r="W661" t="s">
        <v>315</v>
      </c>
      <c r="X661" t="s">
        <v>150</v>
      </c>
      <c r="Y661" t="s">
        <v>1053</v>
      </c>
      <c r="Z661" t="s">
        <v>226</v>
      </c>
      <c r="AA661">
        <v>170386261</v>
      </c>
      <c r="AB661">
        <v>170430431</v>
      </c>
      <c r="AC661">
        <v>2</v>
      </c>
      <c r="AD661">
        <v>4</v>
      </c>
      <c r="AE661">
        <v>4</v>
      </c>
      <c r="AF661" s="9">
        <v>12300000</v>
      </c>
      <c r="AG661">
        <v>4</v>
      </c>
      <c r="AH661" t="s">
        <v>4366</v>
      </c>
      <c r="AN661">
        <v>6.2</v>
      </c>
      <c r="AS661">
        <v>7</v>
      </c>
      <c r="AW661" t="s">
        <v>1344</v>
      </c>
    </row>
    <row r="662" spans="1:49" x14ac:dyDescent="0.25">
      <c r="A662" t="s">
        <v>4367</v>
      </c>
      <c r="B662">
        <v>10240</v>
      </c>
      <c r="C662">
        <v>57312</v>
      </c>
      <c r="D662" t="s">
        <v>4367</v>
      </c>
      <c r="E662" t="s">
        <v>4368</v>
      </c>
      <c r="F662" t="s">
        <v>4369</v>
      </c>
      <c r="G662" s="7" t="s">
        <v>51</v>
      </c>
      <c r="H662" s="7" t="s">
        <v>4370</v>
      </c>
      <c r="I662" s="7" t="s">
        <v>114</v>
      </c>
      <c r="J662" s="7" t="s">
        <v>211</v>
      </c>
      <c r="K662" t="s">
        <v>55</v>
      </c>
      <c r="L662" s="10">
        <v>11.982699999999999</v>
      </c>
      <c r="M662">
        <v>7.0000000000000001E-3</v>
      </c>
      <c r="N662" s="8">
        <v>1</v>
      </c>
      <c r="O662" s="8" t="s">
        <v>4370</v>
      </c>
      <c r="P662" t="s">
        <v>4371</v>
      </c>
      <c r="Q662" t="s">
        <v>4372</v>
      </c>
      <c r="R662">
        <v>395</v>
      </c>
      <c r="S662">
        <v>2</v>
      </c>
      <c r="T662" t="s">
        <v>382</v>
      </c>
      <c r="U662">
        <v>18</v>
      </c>
      <c r="V662">
        <v>0.96</v>
      </c>
      <c r="W662" t="s">
        <v>315</v>
      </c>
      <c r="X662" t="s">
        <v>150</v>
      </c>
      <c r="Y662" t="s">
        <v>423</v>
      </c>
      <c r="Z662" t="s">
        <v>391</v>
      </c>
      <c r="AA662">
        <v>41303431</v>
      </c>
      <c r="AB662">
        <v>41345347</v>
      </c>
      <c r="AC662">
        <v>14</v>
      </c>
      <c r="AD662">
        <v>19</v>
      </c>
      <c r="AE662">
        <v>106</v>
      </c>
      <c r="AF662" s="9">
        <v>1990000000</v>
      </c>
      <c r="AG662">
        <v>55</v>
      </c>
      <c r="AH662" t="s">
        <v>63</v>
      </c>
      <c r="AI662">
        <v>7.8</v>
      </c>
      <c r="AJ662">
        <v>7.1</v>
      </c>
      <c r="AK662">
        <v>7.2</v>
      </c>
      <c r="AL662">
        <v>8.1</v>
      </c>
      <c r="AM662">
        <v>8.4</v>
      </c>
      <c r="AN662">
        <v>8</v>
      </c>
      <c r="AO662">
        <v>7.8</v>
      </c>
      <c r="AP662">
        <v>7.6</v>
      </c>
      <c r="AQ662">
        <v>8.1999999999999993</v>
      </c>
      <c r="AR662">
        <v>7.5</v>
      </c>
      <c r="AS662">
        <v>8.8000000000000007</v>
      </c>
      <c r="AT662">
        <v>8.3000000000000007</v>
      </c>
      <c r="AU662">
        <v>8.3000000000000007</v>
      </c>
      <c r="AV662">
        <v>7.9</v>
      </c>
      <c r="AW662" t="s">
        <v>64</v>
      </c>
    </row>
    <row r="663" spans="1:49" x14ac:dyDescent="0.25">
      <c r="A663" t="s">
        <v>4373</v>
      </c>
      <c r="B663">
        <v>10840</v>
      </c>
      <c r="C663">
        <v>107747</v>
      </c>
      <c r="D663" t="s">
        <v>4373</v>
      </c>
      <c r="E663" t="s">
        <v>4374</v>
      </c>
      <c r="F663" t="s">
        <v>4375</v>
      </c>
      <c r="G663" s="7" t="s">
        <v>51</v>
      </c>
      <c r="H663" s="7" t="s">
        <v>4376</v>
      </c>
      <c r="I663" s="7" t="s">
        <v>114</v>
      </c>
      <c r="J663" s="7" t="s">
        <v>2473</v>
      </c>
      <c r="K663" t="s">
        <v>55</v>
      </c>
      <c r="L663" s="10">
        <v>11.957599999999999</v>
      </c>
      <c r="M663">
        <v>7.0000000000000001E-3</v>
      </c>
      <c r="N663" s="8">
        <v>1</v>
      </c>
      <c r="O663" s="8" t="s">
        <v>4376</v>
      </c>
      <c r="P663" t="s">
        <v>4377</v>
      </c>
      <c r="Q663" t="s">
        <v>4378</v>
      </c>
      <c r="R663">
        <v>912</v>
      </c>
      <c r="T663" t="s">
        <v>91</v>
      </c>
      <c r="U663">
        <v>7</v>
      </c>
      <c r="V663">
        <v>0.71</v>
      </c>
      <c r="W663" t="s">
        <v>266</v>
      </c>
      <c r="X663" t="s">
        <v>101</v>
      </c>
      <c r="Y663" t="s">
        <v>423</v>
      </c>
      <c r="Z663" t="s">
        <v>102</v>
      </c>
      <c r="AA663">
        <v>125822403</v>
      </c>
      <c r="AB663">
        <v>125900029</v>
      </c>
      <c r="AC663">
        <v>7</v>
      </c>
      <c r="AD663">
        <v>41</v>
      </c>
      <c r="AE663">
        <v>91</v>
      </c>
      <c r="AF663" s="9">
        <v>883000000</v>
      </c>
      <c r="AG663">
        <v>54</v>
      </c>
      <c r="AH663" t="s">
        <v>4379</v>
      </c>
      <c r="AI663">
        <v>6.4</v>
      </c>
      <c r="AN663">
        <v>8.6</v>
      </c>
      <c r="AR663">
        <v>7.7</v>
      </c>
      <c r="AS663">
        <v>7.3</v>
      </c>
      <c r="AT663">
        <v>8.4</v>
      </c>
      <c r="AU663">
        <v>8.1</v>
      </c>
      <c r="AV663">
        <v>7.2</v>
      </c>
      <c r="AW663" t="s">
        <v>1124</v>
      </c>
    </row>
    <row r="664" spans="1:49" x14ac:dyDescent="0.25">
      <c r="A664" t="s">
        <v>4380</v>
      </c>
      <c r="B664">
        <v>26024</v>
      </c>
      <c r="C664">
        <v>71799</v>
      </c>
      <c r="D664" t="s">
        <v>4380</v>
      </c>
      <c r="E664" t="s">
        <v>104</v>
      </c>
      <c r="F664" t="s">
        <v>4381</v>
      </c>
      <c r="G664" s="7" t="s">
        <v>51</v>
      </c>
      <c r="H664" s="7" t="s">
        <v>4382</v>
      </c>
      <c r="I664" s="7" t="s">
        <v>114</v>
      </c>
      <c r="J664" s="7" t="s">
        <v>4383</v>
      </c>
      <c r="K664" t="s">
        <v>364</v>
      </c>
      <c r="L664" s="10">
        <v>11.8591</v>
      </c>
      <c r="M664">
        <v>7.0000000000000001E-3</v>
      </c>
      <c r="N664" s="8">
        <v>1</v>
      </c>
      <c r="O664" s="8" t="s">
        <v>4382</v>
      </c>
      <c r="P664" t="s">
        <v>4384</v>
      </c>
      <c r="Q664" t="s">
        <v>4385</v>
      </c>
      <c r="R664">
        <v>700</v>
      </c>
      <c r="S664">
        <v>1</v>
      </c>
      <c r="T664" t="s">
        <v>58</v>
      </c>
      <c r="U664">
        <v>5</v>
      </c>
      <c r="W664" t="s">
        <v>315</v>
      </c>
      <c r="X664" t="s">
        <v>150</v>
      </c>
      <c r="Y664" t="s">
        <v>1053</v>
      </c>
      <c r="Z664" t="s">
        <v>165</v>
      </c>
      <c r="AA664">
        <v>99014361</v>
      </c>
      <c r="AB664">
        <v>99036462</v>
      </c>
      <c r="AC664">
        <v>3</v>
      </c>
      <c r="AD664">
        <v>5</v>
      </c>
      <c r="AE664">
        <v>7</v>
      </c>
      <c r="AF664" s="9">
        <v>39500000</v>
      </c>
      <c r="AG664">
        <v>7</v>
      </c>
      <c r="AH664" t="s">
        <v>4386</v>
      </c>
      <c r="AJ664">
        <v>6.9</v>
      </c>
      <c r="AS664">
        <v>7.2</v>
      </c>
      <c r="AU664">
        <v>7.2</v>
      </c>
      <c r="AW664" t="s">
        <v>174</v>
      </c>
    </row>
    <row r="665" spans="1:49" x14ac:dyDescent="0.25">
      <c r="A665" t="s">
        <v>4387</v>
      </c>
      <c r="B665">
        <v>3032</v>
      </c>
      <c r="C665">
        <v>231086</v>
      </c>
      <c r="D665" t="s">
        <v>4387</v>
      </c>
      <c r="E665" t="s">
        <v>4388</v>
      </c>
      <c r="F665" t="s">
        <v>4389</v>
      </c>
      <c r="G665" s="7" t="s">
        <v>51</v>
      </c>
      <c r="H665" s="7" t="s">
        <v>4390</v>
      </c>
      <c r="I665" s="7" t="s">
        <v>53</v>
      </c>
      <c r="J665" s="7" t="s">
        <v>1885</v>
      </c>
      <c r="K665" t="s">
        <v>55</v>
      </c>
      <c r="L665" s="10">
        <v>11.812799999999999</v>
      </c>
      <c r="M665">
        <v>7.0000000000000001E-3</v>
      </c>
      <c r="N665" s="8">
        <v>1</v>
      </c>
      <c r="O665" s="8" t="s">
        <v>4390</v>
      </c>
      <c r="P665" t="s">
        <v>4391</v>
      </c>
      <c r="Q665" t="s">
        <v>4392</v>
      </c>
      <c r="R665">
        <v>474</v>
      </c>
      <c r="S665">
        <v>3</v>
      </c>
      <c r="T665" t="s">
        <v>91</v>
      </c>
      <c r="U665" t="s">
        <v>382</v>
      </c>
      <c r="W665" t="s">
        <v>315</v>
      </c>
      <c r="X665" t="s">
        <v>101</v>
      </c>
      <c r="Y665" t="s">
        <v>73</v>
      </c>
      <c r="Z665" t="s">
        <v>226</v>
      </c>
      <c r="AA665">
        <v>26467615</v>
      </c>
      <c r="AB665">
        <v>26513333</v>
      </c>
      <c r="AC665">
        <v>14</v>
      </c>
      <c r="AD665">
        <v>38</v>
      </c>
      <c r="AE665">
        <v>3560</v>
      </c>
      <c r="AF665" s="9">
        <v>191000000000</v>
      </c>
      <c r="AG665">
        <v>76</v>
      </c>
      <c r="AH665" t="s">
        <v>63</v>
      </c>
      <c r="AI665">
        <v>9.1999999999999993</v>
      </c>
      <c r="AJ665">
        <v>8.6</v>
      </c>
      <c r="AK665">
        <v>9.1999999999999993</v>
      </c>
      <c r="AL665">
        <v>9.5</v>
      </c>
      <c r="AM665">
        <v>9.9</v>
      </c>
      <c r="AN665">
        <v>10.199999999999999</v>
      </c>
      <c r="AO665">
        <v>10.7</v>
      </c>
      <c r="AP665">
        <v>9.9</v>
      </c>
      <c r="AQ665">
        <v>10.3</v>
      </c>
      <c r="AR665">
        <v>10.5</v>
      </c>
      <c r="AS665">
        <v>10.1</v>
      </c>
      <c r="AT665">
        <v>10.199999999999999</v>
      </c>
      <c r="AU665">
        <v>10.1</v>
      </c>
      <c r="AV665">
        <v>10</v>
      </c>
      <c r="AW665" t="s">
        <v>64</v>
      </c>
    </row>
    <row r="666" spans="1:49" x14ac:dyDescent="0.25">
      <c r="A666" t="s">
        <v>4393</v>
      </c>
      <c r="B666">
        <v>54802</v>
      </c>
      <c r="C666">
        <v>66966</v>
      </c>
      <c r="D666" t="s">
        <v>4393</v>
      </c>
      <c r="E666" t="s">
        <v>4394</v>
      </c>
      <c r="F666" t="s">
        <v>4395</v>
      </c>
      <c r="G666" s="7" t="s">
        <v>51</v>
      </c>
      <c r="H666" s="7" t="s">
        <v>4396</v>
      </c>
      <c r="I666" s="7" t="s">
        <v>114</v>
      </c>
      <c r="J666" s="7" t="s">
        <v>3540</v>
      </c>
      <c r="K666" t="s">
        <v>55</v>
      </c>
      <c r="L666" s="10">
        <v>11.7935</v>
      </c>
      <c r="M666">
        <v>7.0000000000000001E-3</v>
      </c>
      <c r="N666" s="8">
        <v>1</v>
      </c>
      <c r="O666" s="8" t="s">
        <v>4396</v>
      </c>
      <c r="P666" t="s">
        <v>4397</v>
      </c>
      <c r="Q666" t="s">
        <v>4398</v>
      </c>
      <c r="R666">
        <v>467</v>
      </c>
      <c r="S666">
        <v>3</v>
      </c>
      <c r="T666" t="s">
        <v>91</v>
      </c>
      <c r="U666">
        <v>6</v>
      </c>
      <c r="W666" t="s">
        <v>72</v>
      </c>
      <c r="X666" t="s">
        <v>60</v>
      </c>
      <c r="Y666" t="s">
        <v>1053</v>
      </c>
      <c r="Z666" t="s">
        <v>74</v>
      </c>
      <c r="AA666">
        <v>40306705</v>
      </c>
      <c r="AB666">
        <v>40349177</v>
      </c>
      <c r="AC666">
        <v>1</v>
      </c>
      <c r="AD666">
        <v>3</v>
      </c>
      <c r="AE666">
        <v>3</v>
      </c>
      <c r="AF666" s="9">
        <v>69500000</v>
      </c>
      <c r="AG666">
        <v>9</v>
      </c>
      <c r="AH666" t="s">
        <v>4105</v>
      </c>
      <c r="AJ666">
        <v>7.8</v>
      </c>
      <c r="AW666" t="s">
        <v>1344</v>
      </c>
    </row>
    <row r="667" spans="1:49" x14ac:dyDescent="0.25">
      <c r="A667" t="s">
        <v>4399</v>
      </c>
      <c r="B667">
        <v>54675</v>
      </c>
      <c r="C667">
        <v>66586</v>
      </c>
      <c r="D667" t="s">
        <v>4399</v>
      </c>
      <c r="E667" t="s">
        <v>4400</v>
      </c>
      <c r="F667" t="s">
        <v>4401</v>
      </c>
      <c r="G667" s="7" t="s">
        <v>51</v>
      </c>
      <c r="H667" s="7" t="s">
        <v>4402</v>
      </c>
      <c r="I667" s="7" t="s">
        <v>53</v>
      </c>
      <c r="J667" s="7" t="s">
        <v>4403</v>
      </c>
      <c r="K667" t="s">
        <v>55</v>
      </c>
      <c r="L667" s="10">
        <v>11.741199999999999</v>
      </c>
      <c r="M667">
        <v>7.0000000000000001E-3</v>
      </c>
      <c r="N667" s="8">
        <v>1</v>
      </c>
      <c r="O667" s="8" t="s">
        <v>4402</v>
      </c>
      <c r="P667" t="s">
        <v>4404</v>
      </c>
      <c r="Q667" t="s">
        <v>4405</v>
      </c>
      <c r="R667">
        <v>301</v>
      </c>
      <c r="S667">
        <v>2</v>
      </c>
      <c r="T667" t="s">
        <v>91</v>
      </c>
      <c r="U667">
        <v>20</v>
      </c>
      <c r="W667" t="s">
        <v>72</v>
      </c>
      <c r="X667" t="s">
        <v>101</v>
      </c>
      <c r="Z667" t="s">
        <v>327</v>
      </c>
      <c r="AA667">
        <v>5986738</v>
      </c>
      <c r="AB667">
        <v>6020697</v>
      </c>
      <c r="AW667" t="s">
        <v>125</v>
      </c>
    </row>
    <row r="668" spans="1:49" x14ac:dyDescent="0.25">
      <c r="A668" t="s">
        <v>4406</v>
      </c>
      <c r="B668">
        <v>132158</v>
      </c>
      <c r="C668">
        <v>235582</v>
      </c>
      <c r="D668" t="s">
        <v>4406</v>
      </c>
      <c r="E668" t="s">
        <v>4407</v>
      </c>
      <c r="F668" t="s">
        <v>4408</v>
      </c>
      <c r="G668" s="7" t="s">
        <v>51</v>
      </c>
      <c r="H668" s="7" t="s">
        <v>4409</v>
      </c>
      <c r="I668" s="7" t="s">
        <v>114</v>
      </c>
      <c r="J668" s="7" t="s">
        <v>4022</v>
      </c>
      <c r="K668" t="s">
        <v>364</v>
      </c>
      <c r="L668" s="10">
        <v>11.7394</v>
      </c>
      <c r="M668">
        <v>7.0000000000000001E-3</v>
      </c>
      <c r="N668" s="8">
        <v>1</v>
      </c>
      <c r="O668" s="8" t="s">
        <v>4409</v>
      </c>
      <c r="P668" t="s">
        <v>4410</v>
      </c>
      <c r="Q668" t="s">
        <v>4411</v>
      </c>
      <c r="R668">
        <v>523</v>
      </c>
      <c r="S668">
        <v>1</v>
      </c>
      <c r="T668" t="s">
        <v>382</v>
      </c>
      <c r="U668">
        <v>12</v>
      </c>
      <c r="W668" t="s">
        <v>315</v>
      </c>
      <c r="X668" t="s">
        <v>150</v>
      </c>
      <c r="Y668" t="s">
        <v>141</v>
      </c>
      <c r="Z668" t="s">
        <v>102</v>
      </c>
      <c r="AA668">
        <v>52321835</v>
      </c>
      <c r="AB668">
        <v>52329272</v>
      </c>
      <c r="AC668">
        <v>3</v>
      </c>
      <c r="AD668">
        <v>13</v>
      </c>
      <c r="AE668">
        <v>32</v>
      </c>
      <c r="AF668" s="9">
        <v>2480000000</v>
      </c>
      <c r="AG668">
        <v>36</v>
      </c>
      <c r="AH668" t="s">
        <v>4412</v>
      </c>
      <c r="AM668">
        <v>9.3000000000000007</v>
      </c>
      <c r="AN668">
        <v>8.6</v>
      </c>
      <c r="AU668">
        <v>7.5</v>
      </c>
      <c r="AW668" t="s">
        <v>875</v>
      </c>
    </row>
    <row r="669" spans="1:49" x14ac:dyDescent="0.25">
      <c r="A669" t="s">
        <v>4413</v>
      </c>
      <c r="B669">
        <v>81034</v>
      </c>
      <c r="C669">
        <v>69906</v>
      </c>
      <c r="D669" t="s">
        <v>4413</v>
      </c>
      <c r="E669" t="s">
        <v>4414</v>
      </c>
      <c r="F669" t="s">
        <v>4415</v>
      </c>
      <c r="G669" s="7" t="s">
        <v>51</v>
      </c>
      <c r="H669" s="7" t="s">
        <v>4416</v>
      </c>
      <c r="I669" s="7" t="s">
        <v>53</v>
      </c>
      <c r="J669" s="7" t="s">
        <v>4417</v>
      </c>
      <c r="K669" t="s">
        <v>55</v>
      </c>
      <c r="L669" s="10">
        <v>11.716100000000001</v>
      </c>
      <c r="M669">
        <v>7.0000000000000001E-3</v>
      </c>
      <c r="N669" s="8">
        <v>1</v>
      </c>
      <c r="O669" s="8" t="s">
        <v>4416</v>
      </c>
      <c r="P669" t="s">
        <v>4418</v>
      </c>
      <c r="Q669" t="s">
        <v>4419</v>
      </c>
      <c r="R669">
        <v>315</v>
      </c>
      <c r="S669">
        <v>3</v>
      </c>
      <c r="T669" t="s">
        <v>58</v>
      </c>
      <c r="U669">
        <v>3</v>
      </c>
      <c r="W669" t="s">
        <v>100</v>
      </c>
      <c r="X669" t="s">
        <v>150</v>
      </c>
      <c r="Y669" t="s">
        <v>1053</v>
      </c>
      <c r="Z669" t="s">
        <v>62</v>
      </c>
      <c r="AA669">
        <v>104410865</v>
      </c>
      <c r="AB669">
        <v>104427563</v>
      </c>
      <c r="AC669">
        <v>2</v>
      </c>
      <c r="AD669">
        <v>4</v>
      </c>
      <c r="AE669">
        <v>5</v>
      </c>
      <c r="AF669" s="9">
        <v>40500000</v>
      </c>
      <c r="AG669">
        <v>19</v>
      </c>
      <c r="AH669" t="s">
        <v>4420</v>
      </c>
      <c r="AQ669">
        <v>7.2</v>
      </c>
      <c r="AU669">
        <v>7.4</v>
      </c>
      <c r="AW669" t="s">
        <v>64</v>
      </c>
    </row>
    <row r="670" spans="1:49" x14ac:dyDescent="0.25">
      <c r="A670" t="s">
        <v>4421</v>
      </c>
      <c r="B670">
        <v>57505</v>
      </c>
      <c r="C670">
        <v>224805</v>
      </c>
      <c r="D670" t="s">
        <v>4421</v>
      </c>
      <c r="E670" t="s">
        <v>4422</v>
      </c>
      <c r="F670" t="s">
        <v>4423</v>
      </c>
      <c r="G670" s="7" t="s">
        <v>51</v>
      </c>
      <c r="H670" s="7" t="s">
        <v>4424</v>
      </c>
      <c r="I670" s="7" t="s">
        <v>114</v>
      </c>
      <c r="J670" s="7" t="s">
        <v>402</v>
      </c>
      <c r="K670" t="s">
        <v>55</v>
      </c>
      <c r="L670" s="10">
        <v>11.6455</v>
      </c>
      <c r="M670">
        <v>7.0000000000000001E-3</v>
      </c>
      <c r="N670" s="8">
        <v>1</v>
      </c>
      <c r="O670" s="8" t="s">
        <v>4424</v>
      </c>
      <c r="P670" t="s">
        <v>4425</v>
      </c>
      <c r="Q670" t="s">
        <v>4426</v>
      </c>
      <c r="R670">
        <v>985</v>
      </c>
      <c r="S670">
        <v>1</v>
      </c>
      <c r="T670" t="s">
        <v>91</v>
      </c>
      <c r="U670">
        <v>3</v>
      </c>
      <c r="W670" t="s">
        <v>266</v>
      </c>
      <c r="X670" t="s">
        <v>101</v>
      </c>
      <c r="Y670" t="s">
        <v>367</v>
      </c>
      <c r="Z670" t="s">
        <v>368</v>
      </c>
      <c r="AA670">
        <v>44266462</v>
      </c>
      <c r="AB670">
        <v>44281063</v>
      </c>
      <c r="AC670">
        <v>13</v>
      </c>
      <c r="AD670">
        <v>35</v>
      </c>
      <c r="AE670">
        <v>192</v>
      </c>
      <c r="AF670" s="9">
        <v>1400000000</v>
      </c>
      <c r="AG670">
        <v>44</v>
      </c>
      <c r="AH670" t="s">
        <v>253</v>
      </c>
      <c r="AI670">
        <v>8.3000000000000007</v>
      </c>
      <c r="AJ670">
        <v>8.1999999999999993</v>
      </c>
      <c r="AK670">
        <v>8</v>
      </c>
      <c r="AL670">
        <v>6.7</v>
      </c>
      <c r="AM670">
        <v>8.1</v>
      </c>
      <c r="AN670">
        <v>7.5</v>
      </c>
      <c r="AP670">
        <v>7.7</v>
      </c>
      <c r="AQ670">
        <v>7.6</v>
      </c>
      <c r="AR670">
        <v>6.6</v>
      </c>
      <c r="AS670">
        <v>8.6</v>
      </c>
      <c r="AT670">
        <v>7.7</v>
      </c>
      <c r="AU670">
        <v>7.3</v>
      </c>
      <c r="AV670">
        <v>8.4</v>
      </c>
      <c r="AW670" t="s">
        <v>166</v>
      </c>
    </row>
    <row r="671" spans="1:49" x14ac:dyDescent="0.25">
      <c r="A671" t="s">
        <v>4427</v>
      </c>
      <c r="B671">
        <v>9941</v>
      </c>
      <c r="C671">
        <v>208194</v>
      </c>
      <c r="D671" t="s">
        <v>4427</v>
      </c>
      <c r="E671" t="s">
        <v>4428</v>
      </c>
      <c r="F671" t="s">
        <v>4429</v>
      </c>
      <c r="G671" s="7" t="s">
        <v>51</v>
      </c>
      <c r="H671" s="7" t="s">
        <v>4430</v>
      </c>
      <c r="I671" s="7" t="s">
        <v>53</v>
      </c>
      <c r="J671" s="7" t="s">
        <v>4431</v>
      </c>
      <c r="K671" t="s">
        <v>55</v>
      </c>
      <c r="L671" s="10">
        <v>11.6272</v>
      </c>
      <c r="M671">
        <v>7.0000000000000001E-3</v>
      </c>
      <c r="N671" s="8">
        <v>1</v>
      </c>
      <c r="O671" s="8" t="s">
        <v>4430</v>
      </c>
      <c r="P671" t="s">
        <v>4432</v>
      </c>
      <c r="Q671" t="s">
        <v>4433</v>
      </c>
      <c r="R671">
        <v>368</v>
      </c>
      <c r="S671">
        <v>2</v>
      </c>
      <c r="T671" t="s">
        <v>91</v>
      </c>
      <c r="U671">
        <v>4</v>
      </c>
      <c r="W671" t="s">
        <v>266</v>
      </c>
      <c r="X671" t="s">
        <v>150</v>
      </c>
      <c r="Y671" t="s">
        <v>61</v>
      </c>
      <c r="Z671" t="s">
        <v>102</v>
      </c>
      <c r="AA671">
        <v>38537762</v>
      </c>
      <c r="AB671">
        <v>38567796</v>
      </c>
      <c r="AC671">
        <v>7</v>
      </c>
      <c r="AD671">
        <v>23</v>
      </c>
      <c r="AE671">
        <v>113</v>
      </c>
      <c r="AF671" s="9">
        <v>1660000000</v>
      </c>
      <c r="AG671">
        <v>63</v>
      </c>
      <c r="AH671" t="s">
        <v>4434</v>
      </c>
      <c r="AI671">
        <v>8.6999999999999993</v>
      </c>
      <c r="AJ671">
        <v>8.4</v>
      </c>
      <c r="AK671">
        <v>8.4</v>
      </c>
      <c r="AL671">
        <v>8.6999999999999993</v>
      </c>
      <c r="AQ671">
        <v>7.4</v>
      </c>
      <c r="AS671">
        <v>7.5</v>
      </c>
      <c r="AU671">
        <v>8.1</v>
      </c>
      <c r="AW671" t="s">
        <v>64</v>
      </c>
    </row>
    <row r="672" spans="1:49" x14ac:dyDescent="0.25">
      <c r="A672" t="s">
        <v>4435</v>
      </c>
      <c r="B672">
        <v>51142</v>
      </c>
      <c r="C672">
        <v>14004</v>
      </c>
      <c r="D672" t="s">
        <v>4435</v>
      </c>
      <c r="E672" t="s">
        <v>4436</v>
      </c>
      <c r="F672" t="s">
        <v>4437</v>
      </c>
      <c r="G672" s="7" t="s">
        <v>51</v>
      </c>
      <c r="H672" s="7" t="s">
        <v>4438</v>
      </c>
      <c r="I672" s="7" t="s">
        <v>943</v>
      </c>
      <c r="J672" s="7" t="s">
        <v>808</v>
      </c>
      <c r="K672" t="s">
        <v>55</v>
      </c>
      <c r="L672" s="10">
        <v>11.604900000000001</v>
      </c>
      <c r="M672">
        <v>7.0000000000000001E-3</v>
      </c>
      <c r="N672" s="8">
        <v>1</v>
      </c>
      <c r="O672" s="8" t="s">
        <v>4438</v>
      </c>
      <c r="P672" t="s">
        <v>4439</v>
      </c>
      <c r="Q672" t="s">
        <v>4440</v>
      </c>
      <c r="R672">
        <v>151</v>
      </c>
      <c r="S672">
        <v>2</v>
      </c>
      <c r="T672" t="s">
        <v>91</v>
      </c>
      <c r="U672">
        <v>25</v>
      </c>
      <c r="W672" t="s">
        <v>100</v>
      </c>
      <c r="X672" t="s">
        <v>150</v>
      </c>
      <c r="Z672" t="s">
        <v>165</v>
      </c>
      <c r="AA672">
        <v>56169265</v>
      </c>
      <c r="AB672">
        <v>56174187</v>
      </c>
      <c r="AW672" t="s">
        <v>166</v>
      </c>
    </row>
    <row r="673" spans="1:49" x14ac:dyDescent="0.25">
      <c r="A673" t="s">
        <v>4441</v>
      </c>
      <c r="B673">
        <v>8564</v>
      </c>
      <c r="C673">
        <v>98256</v>
      </c>
      <c r="D673" t="s">
        <v>4441</v>
      </c>
      <c r="E673" t="s">
        <v>4442</v>
      </c>
      <c r="F673" t="s">
        <v>4443</v>
      </c>
      <c r="G673" s="7" t="s">
        <v>51</v>
      </c>
      <c r="H673" s="7" t="s">
        <v>3620</v>
      </c>
      <c r="I673" s="7" t="s">
        <v>723</v>
      </c>
      <c r="J673" s="7" t="s">
        <v>3680</v>
      </c>
      <c r="K673" t="s">
        <v>364</v>
      </c>
      <c r="L673" s="10">
        <v>11.600300000000001</v>
      </c>
      <c r="M673">
        <v>7.0000000000000001E-3</v>
      </c>
      <c r="N673" s="8">
        <v>1</v>
      </c>
      <c r="O673" s="8" t="s">
        <v>3620</v>
      </c>
      <c r="P673" t="s">
        <v>4444</v>
      </c>
      <c r="Q673" t="s">
        <v>4445</v>
      </c>
      <c r="R673">
        <v>486</v>
      </c>
      <c r="T673" t="s">
        <v>91</v>
      </c>
      <c r="U673">
        <v>3</v>
      </c>
      <c r="W673" t="s">
        <v>72</v>
      </c>
      <c r="X673" t="s">
        <v>101</v>
      </c>
      <c r="Y673" t="s">
        <v>61</v>
      </c>
      <c r="Z673" t="s">
        <v>74</v>
      </c>
      <c r="AA673">
        <v>241695433</v>
      </c>
      <c r="AB673">
        <v>241758949</v>
      </c>
      <c r="AC673">
        <v>2</v>
      </c>
      <c r="AD673">
        <v>26</v>
      </c>
      <c r="AE673">
        <v>88</v>
      </c>
      <c r="AF673" s="9">
        <v>2730000000</v>
      </c>
      <c r="AG673">
        <v>53</v>
      </c>
      <c r="AH673" t="s">
        <v>2642</v>
      </c>
      <c r="AM673">
        <v>8.4</v>
      </c>
      <c r="AN673">
        <v>9.4</v>
      </c>
      <c r="AW673" t="s">
        <v>125</v>
      </c>
    </row>
    <row r="674" spans="1:49" x14ac:dyDescent="0.25">
      <c r="A674" t="s">
        <v>4446</v>
      </c>
      <c r="B674">
        <v>94097</v>
      </c>
      <c r="C674">
        <v>94282</v>
      </c>
      <c r="D674" t="s">
        <v>4446</v>
      </c>
      <c r="E674" t="s">
        <v>4447</v>
      </c>
      <c r="F674" t="s">
        <v>4448</v>
      </c>
      <c r="G674" s="7" t="s">
        <v>51</v>
      </c>
      <c r="H674" s="7" t="s">
        <v>4449</v>
      </c>
      <c r="I674" s="7" t="s">
        <v>53</v>
      </c>
      <c r="J674" s="7" t="s">
        <v>4450</v>
      </c>
      <c r="K674" t="s">
        <v>55</v>
      </c>
      <c r="L674" s="10">
        <v>11.5852</v>
      </c>
      <c r="M674">
        <v>7.0000000000000001E-3</v>
      </c>
      <c r="N674" s="8">
        <v>1</v>
      </c>
      <c r="O674" s="8" t="s">
        <v>4449</v>
      </c>
      <c r="P674" t="s">
        <v>4451</v>
      </c>
      <c r="Q674" t="s">
        <v>4452</v>
      </c>
      <c r="R674">
        <v>340</v>
      </c>
      <c r="T674" t="s">
        <v>58</v>
      </c>
      <c r="U674">
        <v>2</v>
      </c>
      <c r="W674" t="s">
        <v>266</v>
      </c>
      <c r="X674" t="s">
        <v>150</v>
      </c>
      <c r="Y674" t="s">
        <v>61</v>
      </c>
      <c r="Z674" t="s">
        <v>226</v>
      </c>
      <c r="AA674">
        <v>73169164</v>
      </c>
      <c r="AB674">
        <v>73298965</v>
      </c>
      <c r="AC674">
        <v>8</v>
      </c>
      <c r="AD674">
        <v>23</v>
      </c>
      <c r="AE674">
        <v>367</v>
      </c>
      <c r="AF674" s="9">
        <v>22300000000</v>
      </c>
      <c r="AG674">
        <v>70</v>
      </c>
      <c r="AH674" t="s">
        <v>4453</v>
      </c>
      <c r="AI674">
        <v>9.6999999999999993</v>
      </c>
      <c r="AJ674">
        <v>9.5</v>
      </c>
      <c r="AK674">
        <v>10</v>
      </c>
      <c r="AL674">
        <v>9.5</v>
      </c>
      <c r="AM674">
        <v>8.6999999999999993</v>
      </c>
      <c r="AN674">
        <v>8.5</v>
      </c>
      <c r="AQ674">
        <v>8.6</v>
      </c>
      <c r="AS674">
        <v>8</v>
      </c>
      <c r="AW674" t="s">
        <v>254</v>
      </c>
    </row>
    <row r="675" spans="1:49" x14ac:dyDescent="0.25">
      <c r="A675" t="s">
        <v>4454</v>
      </c>
      <c r="B675">
        <v>60528</v>
      </c>
      <c r="C675">
        <v>68626</v>
      </c>
      <c r="D675" t="s">
        <v>4454</v>
      </c>
      <c r="E675" t="s">
        <v>4455</v>
      </c>
      <c r="F675" t="s">
        <v>4456</v>
      </c>
      <c r="G675" s="7" t="s">
        <v>51</v>
      </c>
      <c r="H675" s="7" t="s">
        <v>4457</v>
      </c>
      <c r="I675" s="7" t="s">
        <v>114</v>
      </c>
      <c r="J675" s="7" t="s">
        <v>4458</v>
      </c>
      <c r="K675" t="s">
        <v>55</v>
      </c>
      <c r="L675" s="10">
        <v>11.57</v>
      </c>
      <c r="M675">
        <v>7.0000000000000001E-3</v>
      </c>
      <c r="N675" s="8">
        <v>1</v>
      </c>
      <c r="O675" s="8" t="s">
        <v>4457</v>
      </c>
      <c r="P675" t="s">
        <v>4459</v>
      </c>
      <c r="Q675" t="s">
        <v>4460</v>
      </c>
      <c r="R675">
        <v>826</v>
      </c>
      <c r="S675">
        <v>2</v>
      </c>
      <c r="T675" t="s">
        <v>91</v>
      </c>
      <c r="U675">
        <v>4</v>
      </c>
      <c r="W675" t="s">
        <v>266</v>
      </c>
      <c r="X675" t="s">
        <v>60</v>
      </c>
      <c r="Y675" t="s">
        <v>367</v>
      </c>
      <c r="Z675" t="s">
        <v>133</v>
      </c>
      <c r="AA675">
        <v>12894928</v>
      </c>
      <c r="AB675">
        <v>12921381</v>
      </c>
      <c r="AC675">
        <v>5</v>
      </c>
      <c r="AD675">
        <v>22</v>
      </c>
      <c r="AE675">
        <v>35</v>
      </c>
      <c r="AF675" s="9">
        <v>267000000</v>
      </c>
      <c r="AG675">
        <v>38</v>
      </c>
      <c r="AH675" t="s">
        <v>4461</v>
      </c>
      <c r="AJ675">
        <v>7.6</v>
      </c>
      <c r="AP675">
        <v>6.8</v>
      </c>
      <c r="AQ675">
        <v>7.6</v>
      </c>
      <c r="AS675">
        <v>8.3000000000000007</v>
      </c>
      <c r="AT675">
        <v>5.3</v>
      </c>
      <c r="AW675" t="s">
        <v>3388</v>
      </c>
    </row>
    <row r="676" spans="1:49" x14ac:dyDescent="0.25">
      <c r="A676" t="s">
        <v>4462</v>
      </c>
      <c r="B676">
        <v>2876</v>
      </c>
      <c r="C676">
        <v>14775</v>
      </c>
      <c r="D676" t="s">
        <v>4462</v>
      </c>
      <c r="E676" t="s">
        <v>4463</v>
      </c>
      <c r="F676" t="s">
        <v>4464</v>
      </c>
      <c r="G676" s="7" t="s">
        <v>51</v>
      </c>
      <c r="H676" s="7" t="s">
        <v>4465</v>
      </c>
      <c r="I676" s="7" t="s">
        <v>114</v>
      </c>
      <c r="J676" s="7" t="s">
        <v>2406</v>
      </c>
      <c r="K676" t="s">
        <v>55</v>
      </c>
      <c r="L676" s="10">
        <v>11.5396</v>
      </c>
      <c r="M676">
        <v>7.0000000000000001E-3</v>
      </c>
      <c r="N676" s="8">
        <v>1</v>
      </c>
      <c r="O676" s="8" t="s">
        <v>4465</v>
      </c>
      <c r="P676" t="s">
        <v>4466</v>
      </c>
      <c r="Q676" t="s">
        <v>4467</v>
      </c>
      <c r="R676">
        <v>203</v>
      </c>
      <c r="S676">
        <v>3</v>
      </c>
      <c r="T676" t="s">
        <v>91</v>
      </c>
      <c r="U676">
        <v>11</v>
      </c>
      <c r="W676" t="s">
        <v>266</v>
      </c>
      <c r="X676" t="s">
        <v>150</v>
      </c>
      <c r="Y676" t="s">
        <v>1209</v>
      </c>
      <c r="Z676" t="s">
        <v>102</v>
      </c>
      <c r="AA676">
        <v>49394608</v>
      </c>
      <c r="AB676">
        <v>49395791</v>
      </c>
      <c r="AC676">
        <v>12</v>
      </c>
      <c r="AD676">
        <v>15</v>
      </c>
      <c r="AE676">
        <v>256</v>
      </c>
      <c r="AF676" s="9">
        <v>26800000000</v>
      </c>
      <c r="AG676">
        <v>84</v>
      </c>
      <c r="AH676" t="s">
        <v>796</v>
      </c>
      <c r="AI676">
        <v>8.6</v>
      </c>
      <c r="AJ676">
        <v>8.4</v>
      </c>
      <c r="AK676">
        <v>7.9</v>
      </c>
      <c r="AL676">
        <v>8.4</v>
      </c>
      <c r="AM676">
        <v>10</v>
      </c>
      <c r="AN676">
        <v>10.1</v>
      </c>
      <c r="AQ676">
        <v>9.3000000000000007</v>
      </c>
      <c r="AR676">
        <v>8.8000000000000007</v>
      </c>
      <c r="AS676">
        <v>8.9</v>
      </c>
      <c r="AT676">
        <v>8.9</v>
      </c>
      <c r="AU676">
        <v>8.9</v>
      </c>
      <c r="AV676">
        <v>8.1999999999999993</v>
      </c>
      <c r="AW676" t="s">
        <v>125</v>
      </c>
    </row>
    <row r="677" spans="1:49" x14ac:dyDescent="0.25">
      <c r="A677" t="s">
        <v>4468</v>
      </c>
      <c r="B677">
        <v>1375</v>
      </c>
      <c r="C677">
        <v>12895</v>
      </c>
      <c r="D677" t="s">
        <v>4468</v>
      </c>
      <c r="E677" t="s">
        <v>4469</v>
      </c>
      <c r="F677" t="s">
        <v>4470</v>
      </c>
      <c r="G677" s="7" t="s">
        <v>51</v>
      </c>
      <c r="H677" s="7" t="s">
        <v>4021</v>
      </c>
      <c r="I677" s="7" t="s">
        <v>723</v>
      </c>
      <c r="J677" s="7" t="s">
        <v>539</v>
      </c>
      <c r="K677" t="s">
        <v>55</v>
      </c>
      <c r="L677" s="10">
        <v>11.4641</v>
      </c>
      <c r="M677">
        <v>7.0000000000000001E-3</v>
      </c>
      <c r="N677" s="8">
        <v>1</v>
      </c>
      <c r="O677" s="8" t="s">
        <v>4021</v>
      </c>
      <c r="P677" t="s">
        <v>4471</v>
      </c>
      <c r="Q677" t="s">
        <v>4472</v>
      </c>
      <c r="R677">
        <v>772</v>
      </c>
      <c r="T677" t="s">
        <v>91</v>
      </c>
      <c r="U677" t="s">
        <v>382</v>
      </c>
      <c r="W677" t="s">
        <v>100</v>
      </c>
      <c r="X677" t="s">
        <v>150</v>
      </c>
      <c r="Y677" t="s">
        <v>61</v>
      </c>
      <c r="Z677" t="s">
        <v>375</v>
      </c>
      <c r="AA677">
        <v>51007289</v>
      </c>
      <c r="AB677">
        <v>51017096</v>
      </c>
      <c r="AC677">
        <v>13</v>
      </c>
      <c r="AD677">
        <v>49</v>
      </c>
      <c r="AE677">
        <v>814</v>
      </c>
      <c r="AF677" s="9">
        <v>33000000000</v>
      </c>
      <c r="AG677">
        <v>64</v>
      </c>
      <c r="AH677" t="s">
        <v>4473</v>
      </c>
      <c r="AJ677">
        <v>6.6</v>
      </c>
      <c r="AK677">
        <v>7.4</v>
      </c>
      <c r="AL677">
        <v>7.5</v>
      </c>
      <c r="AM677">
        <v>9</v>
      </c>
      <c r="AN677">
        <v>8.1999999999999993</v>
      </c>
      <c r="AO677">
        <v>10.1</v>
      </c>
      <c r="AP677">
        <v>10.199999999999999</v>
      </c>
      <c r="AQ677">
        <v>8.1999999999999993</v>
      </c>
      <c r="AR677">
        <v>8.1999999999999993</v>
      </c>
      <c r="AS677">
        <v>8.4</v>
      </c>
      <c r="AT677">
        <v>8.1</v>
      </c>
      <c r="AU677">
        <v>7.5</v>
      </c>
      <c r="AV677">
        <v>9.3000000000000007</v>
      </c>
      <c r="AW677" t="s">
        <v>125</v>
      </c>
    </row>
    <row r="678" spans="1:49" x14ac:dyDescent="0.25">
      <c r="A678" t="s">
        <v>4474</v>
      </c>
      <c r="B678">
        <v>51024</v>
      </c>
      <c r="C678">
        <v>66437</v>
      </c>
      <c r="D678" t="s">
        <v>4474</v>
      </c>
      <c r="E678" t="s">
        <v>4475</v>
      </c>
      <c r="F678" t="s">
        <v>4476</v>
      </c>
      <c r="G678" s="7" t="s">
        <v>51</v>
      </c>
      <c r="H678" s="7" t="s">
        <v>4477</v>
      </c>
      <c r="I678" s="7" t="s">
        <v>723</v>
      </c>
      <c r="J678" s="7" t="s">
        <v>4478</v>
      </c>
      <c r="K678" t="s">
        <v>55</v>
      </c>
      <c r="L678" s="10">
        <v>11.398899999999999</v>
      </c>
      <c r="M678">
        <v>7.0000000000000001E-3</v>
      </c>
      <c r="N678" s="8">
        <v>1</v>
      </c>
      <c r="O678" s="8" t="s">
        <v>4477</v>
      </c>
      <c r="P678" t="s">
        <v>4479</v>
      </c>
      <c r="Q678" t="s">
        <v>4480</v>
      </c>
      <c r="R678">
        <v>152</v>
      </c>
      <c r="T678" t="s">
        <v>58</v>
      </c>
      <c r="U678">
        <v>1</v>
      </c>
      <c r="W678" t="s">
        <v>59</v>
      </c>
      <c r="X678" t="s">
        <v>150</v>
      </c>
      <c r="Y678" t="s">
        <v>4172</v>
      </c>
      <c r="Z678" t="s">
        <v>165</v>
      </c>
      <c r="AA678">
        <v>100882892</v>
      </c>
      <c r="AB678">
        <v>100888371</v>
      </c>
      <c r="AC678">
        <v>14</v>
      </c>
      <c r="AD678">
        <v>16</v>
      </c>
      <c r="AE678">
        <v>462</v>
      </c>
      <c r="AF678" s="9">
        <v>8900000000</v>
      </c>
      <c r="AG678">
        <v>86</v>
      </c>
      <c r="AH678" t="s">
        <v>63</v>
      </c>
      <c r="AI678">
        <v>9.1</v>
      </c>
      <c r="AJ678">
        <v>8.8000000000000007</v>
      </c>
      <c r="AK678">
        <v>9.1</v>
      </c>
      <c r="AL678">
        <v>9.1</v>
      </c>
      <c r="AM678">
        <v>9.1</v>
      </c>
      <c r="AN678">
        <v>8.5</v>
      </c>
      <c r="AO678">
        <v>8.3000000000000007</v>
      </c>
      <c r="AP678">
        <v>8.5</v>
      </c>
      <c r="AQ678">
        <v>8.1999999999999993</v>
      </c>
      <c r="AR678">
        <v>7.8</v>
      </c>
      <c r="AS678">
        <v>8.8000000000000007</v>
      </c>
      <c r="AT678">
        <v>8.4</v>
      </c>
      <c r="AU678">
        <v>8.6999999999999993</v>
      </c>
      <c r="AV678">
        <v>8.8000000000000007</v>
      </c>
      <c r="AW678" t="s">
        <v>64</v>
      </c>
    </row>
    <row r="679" spans="1:49" x14ac:dyDescent="0.25">
      <c r="A679" t="s">
        <v>4481</v>
      </c>
      <c r="B679">
        <v>27166</v>
      </c>
      <c r="C679">
        <v>66494</v>
      </c>
      <c r="D679" t="s">
        <v>4481</v>
      </c>
      <c r="E679" t="s">
        <v>4482</v>
      </c>
      <c r="F679" t="s">
        <v>4483</v>
      </c>
      <c r="G679" s="7" t="s">
        <v>51</v>
      </c>
      <c r="H679" s="7" t="s">
        <v>4484</v>
      </c>
      <c r="I679" s="7" t="s">
        <v>943</v>
      </c>
      <c r="J679" s="7" t="s">
        <v>2597</v>
      </c>
      <c r="K679" t="s">
        <v>55</v>
      </c>
      <c r="L679" s="10">
        <v>11.381</v>
      </c>
      <c r="M679">
        <v>7.0000000000000001E-3</v>
      </c>
      <c r="N679" s="8">
        <v>1</v>
      </c>
      <c r="O679" s="8" t="s">
        <v>4484</v>
      </c>
      <c r="P679" t="s">
        <v>4485</v>
      </c>
      <c r="Q679" t="s">
        <v>4486</v>
      </c>
      <c r="R679">
        <v>219</v>
      </c>
      <c r="S679">
        <v>3</v>
      </c>
      <c r="T679" t="s">
        <v>58</v>
      </c>
      <c r="U679" t="s">
        <v>382</v>
      </c>
      <c r="W679" t="s">
        <v>59</v>
      </c>
      <c r="X679" t="s">
        <v>150</v>
      </c>
      <c r="Z679" t="s">
        <v>92</v>
      </c>
      <c r="AA679">
        <v>176730762</v>
      </c>
      <c r="AB679">
        <v>176733960</v>
      </c>
      <c r="AW679" t="s">
        <v>64</v>
      </c>
    </row>
    <row r="680" spans="1:49" x14ac:dyDescent="0.25">
      <c r="A680" t="s">
        <v>4487</v>
      </c>
      <c r="B680">
        <v>7352</v>
      </c>
      <c r="C680">
        <v>22229</v>
      </c>
      <c r="D680" t="s">
        <v>4487</v>
      </c>
      <c r="E680" t="s">
        <v>4488</v>
      </c>
      <c r="F680" t="s">
        <v>4489</v>
      </c>
      <c r="G680" s="7" t="s">
        <v>51</v>
      </c>
      <c r="H680" s="7" t="s">
        <v>4288</v>
      </c>
      <c r="I680" s="7" t="s">
        <v>53</v>
      </c>
      <c r="J680" s="7" t="s">
        <v>1164</v>
      </c>
      <c r="K680" t="s">
        <v>55</v>
      </c>
      <c r="L680" s="10">
        <v>11.347200000000001</v>
      </c>
      <c r="M680">
        <v>7.0000000000000001E-3</v>
      </c>
      <c r="N680" s="8">
        <v>1</v>
      </c>
      <c r="O680" s="8" t="s">
        <v>4288</v>
      </c>
      <c r="P680" t="s">
        <v>4490</v>
      </c>
      <c r="Q680" t="s">
        <v>4491</v>
      </c>
      <c r="R680">
        <v>312</v>
      </c>
      <c r="T680" t="s">
        <v>58</v>
      </c>
      <c r="U680">
        <v>1</v>
      </c>
      <c r="W680" t="s">
        <v>100</v>
      </c>
      <c r="X680" t="s">
        <v>150</v>
      </c>
      <c r="Y680" t="s">
        <v>367</v>
      </c>
      <c r="Z680" t="s">
        <v>206</v>
      </c>
      <c r="AA680">
        <v>73711325</v>
      </c>
      <c r="AB680">
        <v>73720282</v>
      </c>
      <c r="AC680">
        <v>4</v>
      </c>
      <c r="AD680">
        <v>10</v>
      </c>
      <c r="AE680">
        <v>41</v>
      </c>
      <c r="AF680" s="9">
        <v>295000000</v>
      </c>
      <c r="AG680">
        <v>35</v>
      </c>
      <c r="AH680" t="s">
        <v>4492</v>
      </c>
      <c r="AL680">
        <v>7.6</v>
      </c>
      <c r="AO680">
        <v>7.8</v>
      </c>
      <c r="AP680">
        <v>7.7</v>
      </c>
      <c r="AQ680">
        <v>8.1999999999999993</v>
      </c>
      <c r="AW680" t="s">
        <v>1344</v>
      </c>
    </row>
    <row r="681" spans="1:49" x14ac:dyDescent="0.25">
      <c r="A681" t="s">
        <v>4493</v>
      </c>
      <c r="B681">
        <v>9481</v>
      </c>
      <c r="C681">
        <v>74011</v>
      </c>
      <c r="D681" t="s">
        <v>4493</v>
      </c>
      <c r="E681" t="s">
        <v>4494</v>
      </c>
      <c r="F681" t="s">
        <v>4495</v>
      </c>
      <c r="G681" s="7" t="s">
        <v>51</v>
      </c>
      <c r="H681" s="7" t="s">
        <v>4288</v>
      </c>
      <c r="I681" s="7" t="s">
        <v>53</v>
      </c>
      <c r="J681" s="7" t="s">
        <v>1164</v>
      </c>
      <c r="K681" t="s">
        <v>55</v>
      </c>
      <c r="L681" s="10">
        <v>11.347200000000001</v>
      </c>
      <c r="M681">
        <v>7.0000000000000001E-3</v>
      </c>
      <c r="N681" s="8">
        <v>1</v>
      </c>
      <c r="O681" s="8" t="s">
        <v>4288</v>
      </c>
      <c r="P681" t="s">
        <v>4496</v>
      </c>
      <c r="Q681" t="s">
        <v>4497</v>
      </c>
      <c r="R681">
        <v>323</v>
      </c>
      <c r="T681" t="s">
        <v>58</v>
      </c>
      <c r="U681">
        <v>1</v>
      </c>
      <c r="W681" t="s">
        <v>100</v>
      </c>
      <c r="X681" t="s">
        <v>150</v>
      </c>
      <c r="Y681" t="s">
        <v>367</v>
      </c>
      <c r="Z681" t="s">
        <v>368</v>
      </c>
      <c r="AA681">
        <v>46620651</v>
      </c>
      <c r="AB681">
        <v>46645927</v>
      </c>
      <c r="AC681">
        <v>4</v>
      </c>
      <c r="AD681">
        <v>12</v>
      </c>
      <c r="AE681">
        <v>36</v>
      </c>
      <c r="AF681" s="9">
        <v>615000000</v>
      </c>
      <c r="AG681">
        <v>40</v>
      </c>
      <c r="AH681" t="s">
        <v>4498</v>
      </c>
      <c r="AI681">
        <v>8.6</v>
      </c>
      <c r="AJ681">
        <v>8</v>
      </c>
      <c r="AK681">
        <v>7.5</v>
      </c>
      <c r="AL681">
        <v>8</v>
      </c>
      <c r="AW681" t="s">
        <v>64</v>
      </c>
    </row>
    <row r="682" spans="1:49" x14ac:dyDescent="0.25">
      <c r="A682" t="s">
        <v>4499</v>
      </c>
      <c r="B682">
        <v>55972</v>
      </c>
      <c r="C682">
        <v>319653</v>
      </c>
      <c r="D682" t="s">
        <v>4499</v>
      </c>
      <c r="E682" t="s">
        <v>4500</v>
      </c>
      <c r="F682" t="s">
        <v>4501</v>
      </c>
      <c r="G682" s="7" t="s">
        <v>51</v>
      </c>
      <c r="H682" s="7" t="s">
        <v>4288</v>
      </c>
      <c r="I682" s="7" t="s">
        <v>53</v>
      </c>
      <c r="J682" s="7" t="s">
        <v>1164</v>
      </c>
      <c r="K682" t="s">
        <v>55</v>
      </c>
      <c r="L682" s="10">
        <v>11.347200000000001</v>
      </c>
      <c r="M682">
        <v>7.0000000000000001E-3</v>
      </c>
      <c r="N682" s="8">
        <v>1</v>
      </c>
      <c r="O682" s="8" t="s">
        <v>4288</v>
      </c>
      <c r="P682" t="s">
        <v>4502</v>
      </c>
      <c r="Q682" t="s">
        <v>4503</v>
      </c>
      <c r="R682">
        <v>338</v>
      </c>
      <c r="T682" t="s">
        <v>58</v>
      </c>
      <c r="U682">
        <v>1</v>
      </c>
      <c r="W682" t="s">
        <v>100</v>
      </c>
      <c r="X682" t="s">
        <v>150</v>
      </c>
      <c r="Y682" t="s">
        <v>367</v>
      </c>
      <c r="Z682" t="s">
        <v>165</v>
      </c>
      <c r="AA682">
        <v>87463813</v>
      </c>
      <c r="AB682">
        <v>87505692</v>
      </c>
      <c r="AC682">
        <v>9</v>
      </c>
      <c r="AD682">
        <v>10</v>
      </c>
      <c r="AE682">
        <v>36</v>
      </c>
      <c r="AF682" s="9">
        <v>661000000</v>
      </c>
      <c r="AG682">
        <v>34</v>
      </c>
      <c r="AH682" t="s">
        <v>2684</v>
      </c>
      <c r="AI682">
        <v>7.6</v>
      </c>
      <c r="AJ682">
        <v>7.8</v>
      </c>
      <c r="AK682">
        <v>8.4</v>
      </c>
      <c r="AL682">
        <v>7.4</v>
      </c>
      <c r="AQ682">
        <v>7.2</v>
      </c>
      <c r="AS682">
        <v>7.6</v>
      </c>
      <c r="AT682">
        <v>7.2</v>
      </c>
      <c r="AU682">
        <v>7.6</v>
      </c>
      <c r="AV682">
        <v>8.3000000000000007</v>
      </c>
      <c r="AW682" t="s">
        <v>125</v>
      </c>
    </row>
    <row r="683" spans="1:49" x14ac:dyDescent="0.25">
      <c r="A683" t="s">
        <v>4504</v>
      </c>
      <c r="B683">
        <v>79085</v>
      </c>
      <c r="C683">
        <v>66972</v>
      </c>
      <c r="D683" t="s">
        <v>4504</v>
      </c>
      <c r="E683" t="s">
        <v>4505</v>
      </c>
      <c r="F683" t="s">
        <v>4506</v>
      </c>
      <c r="G683" s="7" t="s">
        <v>51</v>
      </c>
      <c r="H683" s="7" t="s">
        <v>4288</v>
      </c>
      <c r="I683" s="7" t="s">
        <v>53</v>
      </c>
      <c r="J683" s="7" t="s">
        <v>2286</v>
      </c>
      <c r="K683" t="s">
        <v>55</v>
      </c>
      <c r="L683" s="10">
        <v>11.347200000000001</v>
      </c>
      <c r="M683">
        <v>7.0000000000000001E-3</v>
      </c>
      <c r="N683" s="8">
        <v>1</v>
      </c>
      <c r="O683" s="8" t="s">
        <v>4288</v>
      </c>
      <c r="P683" t="s">
        <v>4507</v>
      </c>
      <c r="Q683" t="s">
        <v>4508</v>
      </c>
      <c r="R683">
        <v>468</v>
      </c>
      <c r="T683" t="s">
        <v>58</v>
      </c>
      <c r="U683">
        <v>1</v>
      </c>
      <c r="W683" t="s">
        <v>100</v>
      </c>
      <c r="X683" t="s">
        <v>150</v>
      </c>
      <c r="Y683" t="s">
        <v>367</v>
      </c>
      <c r="Z683" t="s">
        <v>142</v>
      </c>
      <c r="AA683">
        <v>6440074</v>
      </c>
      <c r="AB683">
        <v>6459781</v>
      </c>
      <c r="AC683">
        <v>9</v>
      </c>
      <c r="AD683">
        <v>15</v>
      </c>
      <c r="AE683">
        <v>47</v>
      </c>
      <c r="AF683" s="9">
        <v>897000000</v>
      </c>
      <c r="AG683">
        <v>37</v>
      </c>
      <c r="AH683" t="s">
        <v>4509</v>
      </c>
      <c r="AI683">
        <v>8.5</v>
      </c>
      <c r="AK683">
        <v>7.4</v>
      </c>
      <c r="AL683">
        <v>6.6</v>
      </c>
      <c r="AN683">
        <v>7.5</v>
      </c>
      <c r="AQ683">
        <v>8.1</v>
      </c>
      <c r="AR683">
        <v>6.8</v>
      </c>
      <c r="AS683">
        <v>8.4</v>
      </c>
      <c r="AT683">
        <v>6.5</v>
      </c>
      <c r="AU683">
        <v>8.3000000000000007</v>
      </c>
      <c r="AW683" t="s">
        <v>64</v>
      </c>
    </row>
    <row r="684" spans="1:49" x14ac:dyDescent="0.25">
      <c r="A684" t="s">
        <v>4510</v>
      </c>
      <c r="B684">
        <v>51409</v>
      </c>
      <c r="C684">
        <v>69536</v>
      </c>
      <c r="D684" t="s">
        <v>4510</v>
      </c>
      <c r="E684" t="s">
        <v>4511</v>
      </c>
      <c r="F684" t="s">
        <v>4512</v>
      </c>
      <c r="G684" s="7" t="s">
        <v>51</v>
      </c>
      <c r="H684" s="7" t="s">
        <v>4513</v>
      </c>
      <c r="I684" s="7" t="s">
        <v>114</v>
      </c>
      <c r="J684" s="7" t="s">
        <v>298</v>
      </c>
      <c r="K684" t="s">
        <v>55</v>
      </c>
      <c r="L684" s="10">
        <v>11.3146</v>
      </c>
      <c r="M684">
        <v>7.0000000000000001E-3</v>
      </c>
      <c r="N684" s="8">
        <v>1</v>
      </c>
      <c r="O684" s="8" t="s">
        <v>4513</v>
      </c>
      <c r="P684" t="s">
        <v>4514</v>
      </c>
      <c r="Q684" t="s">
        <v>4515</v>
      </c>
      <c r="R684">
        <v>338</v>
      </c>
      <c r="S684">
        <v>2</v>
      </c>
      <c r="T684" t="s">
        <v>58</v>
      </c>
      <c r="U684">
        <v>4</v>
      </c>
      <c r="W684" t="s">
        <v>72</v>
      </c>
      <c r="X684" t="s">
        <v>101</v>
      </c>
      <c r="Z684" t="s">
        <v>102</v>
      </c>
      <c r="AA684">
        <v>50606908</v>
      </c>
      <c r="AB684">
        <v>50622421</v>
      </c>
      <c r="AW684" t="s">
        <v>125</v>
      </c>
    </row>
    <row r="685" spans="1:49" x14ac:dyDescent="0.25">
      <c r="A685" t="s">
        <v>4516</v>
      </c>
      <c r="B685">
        <v>55186</v>
      </c>
      <c r="C685">
        <v>192287</v>
      </c>
      <c r="D685" t="s">
        <v>4516</v>
      </c>
      <c r="E685" t="s">
        <v>4517</v>
      </c>
      <c r="F685" t="s">
        <v>4518</v>
      </c>
      <c r="G685" s="7" t="s">
        <v>51</v>
      </c>
      <c r="H685" s="7" t="s">
        <v>4519</v>
      </c>
      <c r="I685" s="7" t="s">
        <v>53</v>
      </c>
      <c r="J685" s="7" t="s">
        <v>4520</v>
      </c>
      <c r="K685" t="s">
        <v>55</v>
      </c>
      <c r="L685" s="10">
        <v>11.231999999999999</v>
      </c>
      <c r="M685">
        <v>7.0000000000000001E-3</v>
      </c>
      <c r="N685" s="8">
        <v>1</v>
      </c>
      <c r="O685" s="8" t="s">
        <v>4519</v>
      </c>
      <c r="P685" t="s">
        <v>4521</v>
      </c>
      <c r="Q685" t="s">
        <v>4522</v>
      </c>
      <c r="R685">
        <v>311</v>
      </c>
      <c r="T685" t="s">
        <v>58</v>
      </c>
      <c r="U685">
        <v>8</v>
      </c>
      <c r="W685" t="s">
        <v>100</v>
      </c>
      <c r="X685" t="s">
        <v>150</v>
      </c>
      <c r="Y685" t="s">
        <v>1053</v>
      </c>
      <c r="Z685" t="s">
        <v>102</v>
      </c>
      <c r="AA685">
        <v>140660661</v>
      </c>
      <c r="AB685">
        <v>140698785</v>
      </c>
      <c r="AC685">
        <v>4</v>
      </c>
      <c r="AD685">
        <v>8</v>
      </c>
      <c r="AE685">
        <v>17</v>
      </c>
      <c r="AF685" s="9">
        <v>286000000</v>
      </c>
      <c r="AG685">
        <v>22</v>
      </c>
      <c r="AH685" t="s">
        <v>4523</v>
      </c>
      <c r="AK685">
        <v>7.6</v>
      </c>
      <c r="AL685">
        <v>7.7</v>
      </c>
      <c r="AU685">
        <v>7.5</v>
      </c>
      <c r="AV685">
        <v>8.1999999999999993</v>
      </c>
      <c r="AW685" t="s">
        <v>868</v>
      </c>
    </row>
    <row r="686" spans="1:49" x14ac:dyDescent="0.25">
      <c r="A686" t="s">
        <v>4524</v>
      </c>
      <c r="B686">
        <v>115209</v>
      </c>
      <c r="C686">
        <v>67013</v>
      </c>
      <c r="D686" t="s">
        <v>4524</v>
      </c>
      <c r="E686" t="s">
        <v>4525</v>
      </c>
      <c r="F686" t="s">
        <v>4526</v>
      </c>
      <c r="G686" s="7" t="s">
        <v>51</v>
      </c>
      <c r="H686" s="7" t="s">
        <v>4527</v>
      </c>
      <c r="I686" s="7" t="s">
        <v>53</v>
      </c>
      <c r="J686" s="7" t="s">
        <v>4528</v>
      </c>
      <c r="K686" t="s">
        <v>55</v>
      </c>
      <c r="L686" s="10">
        <v>11.223599999999999</v>
      </c>
      <c r="M686">
        <v>7.0000000000000001E-3</v>
      </c>
      <c r="N686" s="8">
        <v>1</v>
      </c>
      <c r="O686" s="8" t="s">
        <v>4527</v>
      </c>
      <c r="P686" t="s">
        <v>4529</v>
      </c>
      <c r="Q686" t="s">
        <v>4530</v>
      </c>
      <c r="R686">
        <v>524</v>
      </c>
      <c r="S686">
        <v>1</v>
      </c>
      <c r="T686" t="s">
        <v>1966</v>
      </c>
      <c r="U686">
        <v>8</v>
      </c>
      <c r="W686" t="s">
        <v>59</v>
      </c>
      <c r="X686" t="s">
        <v>150</v>
      </c>
      <c r="Y686" t="s">
        <v>1053</v>
      </c>
      <c r="Z686" t="s">
        <v>74</v>
      </c>
      <c r="AA686">
        <v>58946390</v>
      </c>
      <c r="AB686">
        <v>59012446</v>
      </c>
      <c r="AC686">
        <v>3</v>
      </c>
      <c r="AD686">
        <v>7</v>
      </c>
      <c r="AE686">
        <v>11</v>
      </c>
      <c r="AF686" s="9">
        <v>119000000</v>
      </c>
      <c r="AG686">
        <v>12</v>
      </c>
      <c r="AH686" t="s">
        <v>4531</v>
      </c>
      <c r="AP686">
        <v>7.2</v>
      </c>
      <c r="AQ686">
        <v>7</v>
      </c>
      <c r="AS686">
        <v>8</v>
      </c>
      <c r="AW686" t="s">
        <v>254</v>
      </c>
    </row>
    <row r="687" spans="1:49" x14ac:dyDescent="0.25">
      <c r="A687" t="s">
        <v>4532</v>
      </c>
      <c r="B687">
        <v>137994</v>
      </c>
      <c r="C687">
        <v>270035</v>
      </c>
      <c r="D687" t="s">
        <v>4532</v>
      </c>
      <c r="E687" t="s">
        <v>4533</v>
      </c>
      <c r="F687" t="s">
        <v>4534</v>
      </c>
      <c r="G687" s="7" t="s">
        <v>51</v>
      </c>
      <c r="H687" s="7" t="s">
        <v>4535</v>
      </c>
      <c r="I687" s="7" t="s">
        <v>53</v>
      </c>
      <c r="J687" s="7">
        <v>0</v>
      </c>
      <c r="K687" t="s">
        <v>364</v>
      </c>
      <c r="L687" s="10">
        <v>11.1783</v>
      </c>
      <c r="M687">
        <v>7.0000000000000001E-3</v>
      </c>
      <c r="N687" s="8">
        <v>1</v>
      </c>
      <c r="O687" s="8" t="s">
        <v>4535</v>
      </c>
      <c r="P687" t="s">
        <v>4536</v>
      </c>
      <c r="Q687" t="s">
        <v>4537</v>
      </c>
      <c r="R687">
        <v>491</v>
      </c>
      <c r="S687">
        <v>2</v>
      </c>
      <c r="T687" t="s">
        <v>58</v>
      </c>
      <c r="U687">
        <v>0</v>
      </c>
      <c r="W687" t="s">
        <v>100</v>
      </c>
      <c r="X687" t="s">
        <v>150</v>
      </c>
      <c r="Z687" t="s">
        <v>62</v>
      </c>
      <c r="AA687">
        <v>38243958</v>
      </c>
      <c r="AB687">
        <v>38267042</v>
      </c>
      <c r="AW687" t="s">
        <v>1344</v>
      </c>
    </row>
    <row r="688" spans="1:49" x14ac:dyDescent="0.25">
      <c r="A688" t="s">
        <v>4538</v>
      </c>
      <c r="B688">
        <v>115817</v>
      </c>
      <c r="C688">
        <v>52585</v>
      </c>
      <c r="D688" t="s">
        <v>4538</v>
      </c>
      <c r="E688" t="s">
        <v>4539</v>
      </c>
      <c r="F688" t="s">
        <v>4540</v>
      </c>
      <c r="G688" s="7" t="s">
        <v>51</v>
      </c>
      <c r="H688" s="7" t="s">
        <v>4541</v>
      </c>
      <c r="I688" s="7" t="s">
        <v>53</v>
      </c>
      <c r="J688" s="7" t="s">
        <v>2200</v>
      </c>
      <c r="K688" t="s">
        <v>364</v>
      </c>
      <c r="L688" s="10">
        <v>11.1569</v>
      </c>
      <c r="M688">
        <v>7.0000000000000001E-3</v>
      </c>
      <c r="N688" s="8">
        <v>1</v>
      </c>
      <c r="O688" s="8" t="s">
        <v>4541</v>
      </c>
      <c r="P688" t="s">
        <v>4542</v>
      </c>
      <c r="Q688" t="s">
        <v>4543</v>
      </c>
      <c r="R688">
        <v>313</v>
      </c>
      <c r="S688">
        <v>5</v>
      </c>
      <c r="T688" t="s">
        <v>91</v>
      </c>
      <c r="U688">
        <v>2</v>
      </c>
      <c r="V688">
        <v>0.39</v>
      </c>
      <c r="W688" t="s">
        <v>315</v>
      </c>
      <c r="X688" t="s">
        <v>101</v>
      </c>
      <c r="Y688" t="s">
        <v>73</v>
      </c>
      <c r="Z688" t="s">
        <v>158</v>
      </c>
      <c r="AA688">
        <v>24759803</v>
      </c>
      <c r="AB688">
        <v>24769039</v>
      </c>
      <c r="AC688">
        <v>12</v>
      </c>
      <c r="AD688">
        <v>24</v>
      </c>
      <c r="AE688">
        <v>197</v>
      </c>
      <c r="AF688" s="9">
        <v>3450000000</v>
      </c>
      <c r="AG688">
        <v>77</v>
      </c>
      <c r="AH688" t="s">
        <v>796</v>
      </c>
      <c r="AI688">
        <v>8.4</v>
      </c>
      <c r="AJ688">
        <v>7.8</v>
      </c>
      <c r="AK688">
        <v>8.3000000000000007</v>
      </c>
      <c r="AL688">
        <v>8.6999999999999993</v>
      </c>
      <c r="AM688">
        <v>8.6</v>
      </c>
      <c r="AN688">
        <v>8.5</v>
      </c>
      <c r="AQ688">
        <v>8.1</v>
      </c>
      <c r="AR688">
        <v>8.9</v>
      </c>
      <c r="AS688">
        <v>7.9</v>
      </c>
      <c r="AT688">
        <v>7.3</v>
      </c>
      <c r="AU688">
        <v>8.5</v>
      </c>
      <c r="AV688">
        <v>8.6</v>
      </c>
      <c r="AW688" t="s">
        <v>1344</v>
      </c>
    </row>
    <row r="689" spans="1:49" x14ac:dyDescent="0.25">
      <c r="A689" t="s">
        <v>4544</v>
      </c>
      <c r="B689">
        <v>2040</v>
      </c>
      <c r="C689">
        <v>13830</v>
      </c>
      <c r="D689" t="s">
        <v>4544</v>
      </c>
      <c r="E689" t="s">
        <v>4545</v>
      </c>
      <c r="F689" t="s">
        <v>4546</v>
      </c>
      <c r="G689" s="7" t="s">
        <v>51</v>
      </c>
      <c r="H689" s="7" t="s">
        <v>4547</v>
      </c>
      <c r="I689" s="7" t="s">
        <v>489</v>
      </c>
      <c r="J689" s="7">
        <v>0</v>
      </c>
      <c r="K689" t="s">
        <v>3358</v>
      </c>
      <c r="L689" s="10">
        <v>11.032500000000001</v>
      </c>
      <c r="M689">
        <v>7.0000000000000001E-3</v>
      </c>
      <c r="N689" s="8">
        <v>1</v>
      </c>
      <c r="O689" s="8" t="s">
        <v>4547</v>
      </c>
      <c r="P689" t="s">
        <v>4548</v>
      </c>
      <c r="Q689" t="s">
        <v>4549</v>
      </c>
      <c r="R689">
        <v>288</v>
      </c>
      <c r="T689" t="s">
        <v>91</v>
      </c>
      <c r="U689">
        <v>1</v>
      </c>
      <c r="V689">
        <v>-0.75</v>
      </c>
      <c r="W689" t="s">
        <v>100</v>
      </c>
      <c r="X689" t="s">
        <v>101</v>
      </c>
      <c r="Y689" t="s">
        <v>423</v>
      </c>
      <c r="Z689" t="s">
        <v>352</v>
      </c>
      <c r="AA689">
        <v>124101265</v>
      </c>
      <c r="AB689">
        <v>124132582</v>
      </c>
      <c r="AC689">
        <v>3</v>
      </c>
      <c r="AD689">
        <v>17</v>
      </c>
      <c r="AE689">
        <v>80</v>
      </c>
      <c r="AF689" s="9">
        <v>1390000000</v>
      </c>
      <c r="AG689">
        <v>70</v>
      </c>
      <c r="AH689" t="s">
        <v>2746</v>
      </c>
      <c r="AQ689">
        <v>6.9</v>
      </c>
      <c r="AU689">
        <v>9.1</v>
      </c>
      <c r="AV689">
        <v>8</v>
      </c>
      <c r="AW689" t="s">
        <v>4550</v>
      </c>
    </row>
    <row r="690" spans="1:49" x14ac:dyDescent="0.25">
      <c r="A690" t="s">
        <v>4551</v>
      </c>
      <c r="B690">
        <v>29081</v>
      </c>
      <c r="C690">
        <v>75422</v>
      </c>
      <c r="D690" t="s">
        <v>4551</v>
      </c>
      <c r="E690" t="s">
        <v>4552</v>
      </c>
      <c r="F690" t="s">
        <v>4553</v>
      </c>
      <c r="G690" s="7" t="s">
        <v>51</v>
      </c>
      <c r="H690" s="7" t="s">
        <v>3415</v>
      </c>
      <c r="I690" s="7" t="s">
        <v>114</v>
      </c>
      <c r="J690" s="7" t="s">
        <v>4554</v>
      </c>
      <c r="K690" t="s">
        <v>3358</v>
      </c>
      <c r="L690" s="10">
        <v>10.933999999999999</v>
      </c>
      <c r="M690">
        <v>8.0000000000000002E-3</v>
      </c>
      <c r="N690" s="8">
        <v>1</v>
      </c>
      <c r="O690" s="8" t="s">
        <v>3415</v>
      </c>
      <c r="P690" t="s">
        <v>4555</v>
      </c>
      <c r="Q690" t="s">
        <v>4556</v>
      </c>
      <c r="R690">
        <v>209</v>
      </c>
      <c r="T690" t="s">
        <v>58</v>
      </c>
      <c r="U690">
        <v>8</v>
      </c>
      <c r="V690">
        <v>1.01</v>
      </c>
      <c r="W690" t="s">
        <v>315</v>
      </c>
      <c r="X690" t="s">
        <v>60</v>
      </c>
      <c r="Z690" t="s">
        <v>226</v>
      </c>
      <c r="AA690">
        <v>170668267</v>
      </c>
      <c r="AB690">
        <v>170681353</v>
      </c>
      <c r="AW690" t="s">
        <v>2515</v>
      </c>
    </row>
    <row r="691" spans="1:49" x14ac:dyDescent="0.25">
      <c r="A691" t="s">
        <v>4557</v>
      </c>
      <c r="B691">
        <v>4482</v>
      </c>
      <c r="C691">
        <v>110265</v>
      </c>
      <c r="D691" t="s">
        <v>4557</v>
      </c>
      <c r="E691" t="s">
        <v>4558</v>
      </c>
      <c r="F691" t="s">
        <v>4559</v>
      </c>
      <c r="G691" s="7" t="s">
        <v>51</v>
      </c>
      <c r="H691" s="7" t="s">
        <v>4275</v>
      </c>
      <c r="I691" s="7" t="s">
        <v>114</v>
      </c>
      <c r="J691" s="7" t="s">
        <v>2267</v>
      </c>
      <c r="K691" t="s">
        <v>364</v>
      </c>
      <c r="L691" s="10">
        <v>10.9177</v>
      </c>
      <c r="M691">
        <v>8.9999999999999993E-3</v>
      </c>
      <c r="N691" s="8">
        <v>1</v>
      </c>
      <c r="O691" s="8" t="s">
        <v>4275</v>
      </c>
      <c r="P691" t="s">
        <v>4560</v>
      </c>
      <c r="Q691" t="s">
        <v>4561</v>
      </c>
      <c r="R691">
        <v>235</v>
      </c>
      <c r="S691">
        <v>5</v>
      </c>
      <c r="T691" t="s">
        <v>91</v>
      </c>
      <c r="U691">
        <v>11</v>
      </c>
      <c r="W691" t="s">
        <v>315</v>
      </c>
      <c r="X691" t="s">
        <v>150</v>
      </c>
      <c r="Y691" t="s">
        <v>61</v>
      </c>
      <c r="Z691" t="s">
        <v>62</v>
      </c>
      <c r="AA691">
        <v>9911829</v>
      </c>
      <c r="AB691">
        <v>10286401</v>
      </c>
      <c r="AC691">
        <v>13</v>
      </c>
      <c r="AD691">
        <v>15</v>
      </c>
      <c r="AE691">
        <v>166</v>
      </c>
      <c r="AF691" s="9">
        <v>8650000000</v>
      </c>
      <c r="AG691">
        <v>66</v>
      </c>
      <c r="AH691" t="s">
        <v>1851</v>
      </c>
      <c r="AI691">
        <v>8.1999999999999993</v>
      </c>
      <c r="AJ691">
        <v>8.1</v>
      </c>
      <c r="AK691">
        <v>8.6</v>
      </c>
      <c r="AL691">
        <v>8</v>
      </c>
      <c r="AM691">
        <v>9.6</v>
      </c>
      <c r="AN691">
        <v>9.4</v>
      </c>
      <c r="AO691">
        <v>8.1999999999999993</v>
      </c>
      <c r="AP691">
        <v>6.7</v>
      </c>
      <c r="AQ691">
        <v>8.4</v>
      </c>
      <c r="AR691">
        <v>8.8000000000000007</v>
      </c>
      <c r="AS691">
        <v>8.3000000000000007</v>
      </c>
      <c r="AT691">
        <v>8.6999999999999993</v>
      </c>
      <c r="AU691">
        <v>8.1999999999999993</v>
      </c>
      <c r="AW691" t="s">
        <v>1344</v>
      </c>
    </row>
    <row r="692" spans="1:49" x14ac:dyDescent="0.25">
      <c r="A692" t="s">
        <v>4562</v>
      </c>
      <c r="B692">
        <v>254552</v>
      </c>
      <c r="C692">
        <v>66387</v>
      </c>
      <c r="D692" t="s">
        <v>4562</v>
      </c>
      <c r="E692" t="s">
        <v>104</v>
      </c>
      <c r="F692" t="s">
        <v>4563</v>
      </c>
      <c r="G692" s="7" t="s">
        <v>51</v>
      </c>
      <c r="H692" s="7" t="s">
        <v>3809</v>
      </c>
      <c r="I692" s="7" t="s">
        <v>114</v>
      </c>
      <c r="J692" s="7" t="s">
        <v>3798</v>
      </c>
      <c r="K692" t="s">
        <v>55</v>
      </c>
      <c r="L692" s="10">
        <v>10.9177</v>
      </c>
      <c r="M692">
        <v>8.9999999999999993E-3</v>
      </c>
      <c r="N692" s="8">
        <v>1</v>
      </c>
      <c r="O692" s="8" t="s">
        <v>3809</v>
      </c>
      <c r="P692" t="s">
        <v>4564</v>
      </c>
      <c r="Q692" t="s">
        <v>4565</v>
      </c>
      <c r="R692">
        <v>236</v>
      </c>
      <c r="S692">
        <v>5</v>
      </c>
      <c r="T692" t="s">
        <v>91</v>
      </c>
      <c r="U692">
        <v>12</v>
      </c>
      <c r="W692" t="s">
        <v>315</v>
      </c>
      <c r="X692" t="s">
        <v>150</v>
      </c>
      <c r="Y692" t="s">
        <v>61</v>
      </c>
      <c r="Z692" t="s">
        <v>206</v>
      </c>
      <c r="AA692">
        <v>67395408</v>
      </c>
      <c r="AB692">
        <v>67397408</v>
      </c>
      <c r="AC692">
        <v>13</v>
      </c>
      <c r="AD692">
        <v>10</v>
      </c>
      <c r="AE692">
        <v>93</v>
      </c>
      <c r="AF692" s="9">
        <v>1550000000</v>
      </c>
      <c r="AG692">
        <v>58</v>
      </c>
      <c r="AH692" t="s">
        <v>750</v>
      </c>
      <c r="AI692">
        <v>7.4</v>
      </c>
      <c r="AJ692">
        <v>7.5</v>
      </c>
      <c r="AK692">
        <v>7.6</v>
      </c>
      <c r="AL692">
        <v>7.2</v>
      </c>
      <c r="AM692">
        <v>8.6999999999999993</v>
      </c>
      <c r="AN692">
        <v>8.1999999999999993</v>
      </c>
      <c r="AO692">
        <v>8.5</v>
      </c>
      <c r="AP692">
        <v>7.3</v>
      </c>
      <c r="AQ692">
        <v>8.4</v>
      </c>
      <c r="AS692">
        <v>8</v>
      </c>
      <c r="AT692">
        <v>7.7</v>
      </c>
      <c r="AU692">
        <v>7.9</v>
      </c>
      <c r="AV692">
        <v>7.5</v>
      </c>
      <c r="AW692" t="s">
        <v>2515</v>
      </c>
    </row>
    <row r="693" spans="1:49" x14ac:dyDescent="0.25">
      <c r="A693" t="s">
        <v>4566</v>
      </c>
      <c r="B693">
        <v>349565</v>
      </c>
      <c r="C693">
        <v>74080</v>
      </c>
      <c r="D693" t="s">
        <v>4566</v>
      </c>
      <c r="E693" t="s">
        <v>4567</v>
      </c>
      <c r="F693" t="s">
        <v>4568</v>
      </c>
      <c r="G693" s="7" t="s">
        <v>51</v>
      </c>
      <c r="H693" s="7" t="s">
        <v>4569</v>
      </c>
      <c r="I693" s="7" t="s">
        <v>114</v>
      </c>
      <c r="J693" s="7" t="s">
        <v>3385</v>
      </c>
      <c r="K693" t="s">
        <v>55</v>
      </c>
      <c r="L693" s="10">
        <v>10.9177</v>
      </c>
      <c r="M693">
        <v>8.9999999999999993E-3</v>
      </c>
      <c r="N693" s="8">
        <v>1</v>
      </c>
      <c r="O693" s="8" t="s">
        <v>4569</v>
      </c>
      <c r="P693" t="s">
        <v>4570</v>
      </c>
      <c r="Q693" t="s">
        <v>4571</v>
      </c>
      <c r="R693">
        <v>215</v>
      </c>
      <c r="S693">
        <v>5</v>
      </c>
      <c r="T693" t="s">
        <v>91</v>
      </c>
      <c r="U693">
        <v>12</v>
      </c>
      <c r="W693" t="s">
        <v>315</v>
      </c>
      <c r="X693" t="s">
        <v>150</v>
      </c>
      <c r="Y693" t="s">
        <v>61</v>
      </c>
      <c r="Z693" t="s">
        <v>102</v>
      </c>
      <c r="AA693">
        <v>139279022</v>
      </c>
      <c r="AB693">
        <v>139396885</v>
      </c>
      <c r="AC693">
        <v>13</v>
      </c>
      <c r="AD693">
        <v>16</v>
      </c>
      <c r="AE693">
        <v>87</v>
      </c>
      <c r="AF693" s="9">
        <v>1060000000</v>
      </c>
      <c r="AG693">
        <v>73</v>
      </c>
      <c r="AH693" t="s">
        <v>837</v>
      </c>
      <c r="AI693">
        <v>8.1999999999999993</v>
      </c>
      <c r="AJ693">
        <v>8.1</v>
      </c>
      <c r="AK693">
        <v>8</v>
      </c>
      <c r="AL693">
        <v>7.4</v>
      </c>
      <c r="AM693">
        <v>7.5</v>
      </c>
      <c r="AN693">
        <v>7.5</v>
      </c>
      <c r="AO693">
        <v>8.3000000000000007</v>
      </c>
      <c r="AP693">
        <v>7.7</v>
      </c>
      <c r="AQ693">
        <v>7.8</v>
      </c>
      <c r="AR693">
        <v>7.2</v>
      </c>
      <c r="AS693">
        <v>7.5</v>
      </c>
      <c r="AU693">
        <v>7.7</v>
      </c>
      <c r="AV693">
        <v>8.3000000000000007</v>
      </c>
      <c r="AW693" t="s">
        <v>64</v>
      </c>
    </row>
    <row r="694" spans="1:49" x14ac:dyDescent="0.25">
      <c r="A694" t="s">
        <v>4572</v>
      </c>
      <c r="B694">
        <v>54977</v>
      </c>
      <c r="C694">
        <v>208638</v>
      </c>
      <c r="D694" t="s">
        <v>4572</v>
      </c>
      <c r="E694" t="s">
        <v>4573</v>
      </c>
      <c r="F694" t="s">
        <v>4574</v>
      </c>
      <c r="G694" s="7" t="s">
        <v>51</v>
      </c>
      <c r="H694" s="7" t="s">
        <v>4102</v>
      </c>
      <c r="I694" s="7" t="s">
        <v>53</v>
      </c>
      <c r="J694" s="7" t="s">
        <v>4575</v>
      </c>
      <c r="K694" t="s">
        <v>364</v>
      </c>
      <c r="L694" s="10">
        <v>10.897</v>
      </c>
      <c r="M694">
        <v>8.9999999999999993E-3</v>
      </c>
      <c r="N694" s="8">
        <v>1</v>
      </c>
      <c r="O694" s="8" t="s">
        <v>4102</v>
      </c>
      <c r="P694" t="s">
        <v>4576</v>
      </c>
      <c r="Q694" t="s">
        <v>4577</v>
      </c>
      <c r="R694">
        <v>304</v>
      </c>
      <c r="T694" t="s">
        <v>58</v>
      </c>
      <c r="U694">
        <v>5</v>
      </c>
      <c r="W694" t="s">
        <v>59</v>
      </c>
      <c r="X694" t="s">
        <v>150</v>
      </c>
      <c r="Z694" t="s">
        <v>102</v>
      </c>
      <c r="AA694">
        <v>39424814</v>
      </c>
      <c r="AB694">
        <v>39438819</v>
      </c>
      <c r="AW694" t="s">
        <v>125</v>
      </c>
    </row>
    <row r="695" spans="1:49" x14ac:dyDescent="0.25">
      <c r="A695" t="s">
        <v>4578</v>
      </c>
      <c r="B695">
        <v>84769</v>
      </c>
      <c r="C695">
        <v>234384</v>
      </c>
      <c r="D695" t="s">
        <v>4578</v>
      </c>
      <c r="E695" t="s">
        <v>4579</v>
      </c>
      <c r="F695" t="s">
        <v>4580</v>
      </c>
      <c r="G695" s="7" t="s">
        <v>51</v>
      </c>
      <c r="H695" s="7" t="s">
        <v>4581</v>
      </c>
      <c r="I695" s="7" t="s">
        <v>53</v>
      </c>
      <c r="J695" s="7" t="s">
        <v>999</v>
      </c>
      <c r="K695" t="s">
        <v>55</v>
      </c>
      <c r="L695" s="10">
        <v>10.8917</v>
      </c>
      <c r="M695">
        <v>8.9999999999999993E-3</v>
      </c>
      <c r="N695" s="8">
        <v>1</v>
      </c>
      <c r="O695" s="8" t="s">
        <v>4581</v>
      </c>
      <c r="P695" t="s">
        <v>4582</v>
      </c>
      <c r="Q695" t="s">
        <v>4583</v>
      </c>
      <c r="R695">
        <v>206</v>
      </c>
      <c r="S695">
        <v>3</v>
      </c>
      <c r="T695" t="s">
        <v>91</v>
      </c>
      <c r="U695">
        <v>13</v>
      </c>
      <c r="W695" t="s">
        <v>100</v>
      </c>
      <c r="X695" t="s">
        <v>150</v>
      </c>
      <c r="Y695" t="s">
        <v>1053</v>
      </c>
      <c r="Z695" t="s">
        <v>142</v>
      </c>
      <c r="AA695">
        <v>18304039</v>
      </c>
      <c r="AB695">
        <v>18307550</v>
      </c>
      <c r="AC695">
        <v>2</v>
      </c>
      <c r="AD695">
        <v>4</v>
      </c>
      <c r="AE695">
        <v>6</v>
      </c>
      <c r="AF695" s="9">
        <v>28800000</v>
      </c>
      <c r="AG695">
        <v>23</v>
      </c>
      <c r="AH695" t="s">
        <v>2567</v>
      </c>
      <c r="AS695">
        <v>7.2</v>
      </c>
      <c r="AU695">
        <v>7.1</v>
      </c>
      <c r="AW695" t="s">
        <v>125</v>
      </c>
    </row>
    <row r="696" spans="1:49" x14ac:dyDescent="0.25">
      <c r="A696" t="s">
        <v>4584</v>
      </c>
      <c r="B696">
        <v>47</v>
      </c>
      <c r="C696">
        <v>104112</v>
      </c>
      <c r="D696" t="s">
        <v>4584</v>
      </c>
      <c r="E696" t="s">
        <v>4585</v>
      </c>
      <c r="F696" t="s">
        <v>4586</v>
      </c>
      <c r="G696" s="7" t="s">
        <v>51</v>
      </c>
      <c r="H696" s="7" t="s">
        <v>4587</v>
      </c>
      <c r="I696" s="7" t="s">
        <v>114</v>
      </c>
      <c r="J696" s="7" t="s">
        <v>626</v>
      </c>
      <c r="K696" t="s">
        <v>55</v>
      </c>
      <c r="L696" s="10">
        <v>10.8771</v>
      </c>
      <c r="M696">
        <v>8.9999999999999993E-3</v>
      </c>
      <c r="N696" s="8">
        <v>1</v>
      </c>
      <c r="O696" s="8" t="s">
        <v>4587</v>
      </c>
      <c r="P696" t="s">
        <v>4588</v>
      </c>
      <c r="Q696" t="s">
        <v>4589</v>
      </c>
      <c r="R696">
        <v>1101</v>
      </c>
      <c r="T696" t="s">
        <v>91</v>
      </c>
      <c r="U696">
        <v>10</v>
      </c>
      <c r="W696" t="s">
        <v>100</v>
      </c>
      <c r="X696" t="s">
        <v>101</v>
      </c>
      <c r="Y696" t="s">
        <v>2676</v>
      </c>
      <c r="Z696" t="s">
        <v>133</v>
      </c>
      <c r="AA696">
        <v>40023178</v>
      </c>
      <c r="AB696">
        <v>40075272</v>
      </c>
      <c r="AC696">
        <v>11</v>
      </c>
      <c r="AD696">
        <v>46</v>
      </c>
      <c r="AE696">
        <v>277</v>
      </c>
      <c r="AF696" s="9">
        <v>3290000000</v>
      </c>
      <c r="AG696">
        <v>42</v>
      </c>
      <c r="AH696" t="s">
        <v>4128</v>
      </c>
      <c r="AI696">
        <v>8.3000000000000007</v>
      </c>
      <c r="AJ696">
        <v>8.3000000000000007</v>
      </c>
      <c r="AK696">
        <v>9.3000000000000007</v>
      </c>
      <c r="AL696">
        <v>8</v>
      </c>
      <c r="AM696">
        <v>8.4</v>
      </c>
      <c r="AN696">
        <v>8.1</v>
      </c>
      <c r="AQ696">
        <v>8.5</v>
      </c>
      <c r="AS696">
        <v>7.5</v>
      </c>
      <c r="AT696">
        <v>7.3</v>
      </c>
      <c r="AU696">
        <v>7.4</v>
      </c>
      <c r="AV696">
        <v>8.1</v>
      </c>
      <c r="AW696" t="s">
        <v>2262</v>
      </c>
    </row>
    <row r="697" spans="1:49" x14ac:dyDescent="0.25">
      <c r="A697" t="s">
        <v>4590</v>
      </c>
      <c r="B697">
        <v>225</v>
      </c>
      <c r="C697">
        <v>26874</v>
      </c>
      <c r="D697" t="s">
        <v>4590</v>
      </c>
      <c r="E697" t="s">
        <v>4591</v>
      </c>
      <c r="F697" t="s">
        <v>4592</v>
      </c>
      <c r="G697" s="7" t="s">
        <v>51</v>
      </c>
      <c r="H697" s="7" t="s">
        <v>4593</v>
      </c>
      <c r="I697" s="7" t="s">
        <v>489</v>
      </c>
      <c r="J697" s="7" t="s">
        <v>1086</v>
      </c>
      <c r="K697" t="s">
        <v>364</v>
      </c>
      <c r="L697" s="10">
        <v>10.8757</v>
      </c>
      <c r="M697">
        <v>8.9999999999999993E-3</v>
      </c>
      <c r="N697" s="8">
        <v>1</v>
      </c>
      <c r="O697" s="8" t="s">
        <v>4593</v>
      </c>
      <c r="P697" t="s">
        <v>4594</v>
      </c>
      <c r="Q697" t="s">
        <v>4595</v>
      </c>
      <c r="R697">
        <v>740</v>
      </c>
      <c r="S697">
        <v>3</v>
      </c>
      <c r="T697" t="s">
        <v>91</v>
      </c>
      <c r="U697">
        <v>5</v>
      </c>
      <c r="W697" t="s">
        <v>315</v>
      </c>
      <c r="X697" t="s">
        <v>101</v>
      </c>
      <c r="Y697" t="s">
        <v>141</v>
      </c>
      <c r="Z697" t="s">
        <v>109</v>
      </c>
      <c r="AA697">
        <v>39945021</v>
      </c>
      <c r="AB697">
        <v>40013843</v>
      </c>
      <c r="AC697">
        <v>1</v>
      </c>
      <c r="AD697">
        <v>24</v>
      </c>
      <c r="AE697">
        <v>43</v>
      </c>
      <c r="AF697" s="9">
        <v>795000000</v>
      </c>
      <c r="AG697">
        <v>36</v>
      </c>
      <c r="AH697" t="s">
        <v>3191</v>
      </c>
      <c r="AQ697">
        <v>8.9</v>
      </c>
      <c r="AW697" t="s">
        <v>125</v>
      </c>
    </row>
    <row r="698" spans="1:49" x14ac:dyDescent="0.25">
      <c r="A698" t="s">
        <v>4596</v>
      </c>
      <c r="B698">
        <v>80308</v>
      </c>
      <c r="C698">
        <v>319945</v>
      </c>
      <c r="D698" t="s">
        <v>4596</v>
      </c>
      <c r="E698" t="s">
        <v>4597</v>
      </c>
      <c r="F698" t="s">
        <v>4598</v>
      </c>
      <c r="G698" s="7" t="s">
        <v>51</v>
      </c>
      <c r="H698" s="7" t="s">
        <v>4599</v>
      </c>
      <c r="I698" s="7" t="s">
        <v>114</v>
      </c>
      <c r="J698" s="7" t="s">
        <v>4600</v>
      </c>
      <c r="K698" t="s">
        <v>55</v>
      </c>
      <c r="L698" s="10">
        <v>10.872299999999999</v>
      </c>
      <c r="M698">
        <v>8.9999999999999993E-3</v>
      </c>
      <c r="N698" s="8">
        <v>1</v>
      </c>
      <c r="O698" s="8" t="s">
        <v>4599</v>
      </c>
      <c r="P698" t="s">
        <v>4601</v>
      </c>
      <c r="Q698" t="s">
        <v>4602</v>
      </c>
      <c r="R698">
        <v>587</v>
      </c>
      <c r="S698">
        <v>2</v>
      </c>
      <c r="T698" t="s">
        <v>91</v>
      </c>
      <c r="U698">
        <v>22</v>
      </c>
      <c r="V698">
        <v>0.52</v>
      </c>
      <c r="W698" t="s">
        <v>315</v>
      </c>
      <c r="X698" t="s">
        <v>150</v>
      </c>
      <c r="Y698" t="s">
        <v>1053</v>
      </c>
      <c r="Z698" t="s">
        <v>74</v>
      </c>
      <c r="AA698">
        <v>154955769</v>
      </c>
      <c r="AB698">
        <v>154965587</v>
      </c>
      <c r="AC698">
        <v>3</v>
      </c>
      <c r="AD698">
        <v>8</v>
      </c>
      <c r="AE698">
        <v>14</v>
      </c>
      <c r="AF698" s="9">
        <v>114000000</v>
      </c>
      <c r="AG698">
        <v>23</v>
      </c>
      <c r="AH698" t="s">
        <v>4603</v>
      </c>
      <c r="AL698">
        <v>6.8</v>
      </c>
      <c r="AQ698">
        <v>8</v>
      </c>
      <c r="AT698">
        <v>6.3</v>
      </c>
      <c r="AW698" t="s">
        <v>2262</v>
      </c>
    </row>
    <row r="699" spans="1:49" x14ac:dyDescent="0.25">
      <c r="A699" t="s">
        <v>4604</v>
      </c>
      <c r="B699">
        <v>51601</v>
      </c>
      <c r="C699">
        <v>623661</v>
      </c>
      <c r="D699" t="s">
        <v>4604</v>
      </c>
      <c r="E699" t="s">
        <v>4605</v>
      </c>
      <c r="F699" t="s">
        <v>4606</v>
      </c>
      <c r="G699" s="7" t="s">
        <v>51</v>
      </c>
      <c r="H699" s="7" t="s">
        <v>4607</v>
      </c>
      <c r="I699" s="7" t="s">
        <v>114</v>
      </c>
      <c r="J699" s="7" t="s">
        <v>2222</v>
      </c>
      <c r="K699" t="s">
        <v>55</v>
      </c>
      <c r="L699" s="10">
        <v>10.853</v>
      </c>
      <c r="M699">
        <v>8.9999999999999993E-3</v>
      </c>
      <c r="N699" s="8">
        <v>1</v>
      </c>
      <c r="O699" s="8" t="s">
        <v>4607</v>
      </c>
      <c r="P699" t="s">
        <v>4608</v>
      </c>
      <c r="Q699" t="s">
        <v>4609</v>
      </c>
      <c r="R699">
        <v>373</v>
      </c>
      <c r="T699" t="s">
        <v>91</v>
      </c>
      <c r="U699">
        <v>20</v>
      </c>
      <c r="W699" t="s">
        <v>59</v>
      </c>
      <c r="X699" t="s">
        <v>150</v>
      </c>
      <c r="Y699" t="s">
        <v>1053</v>
      </c>
      <c r="Z699" t="s">
        <v>226</v>
      </c>
      <c r="AA699">
        <v>99771417</v>
      </c>
      <c r="AB699">
        <v>99779613</v>
      </c>
      <c r="AC699">
        <v>2</v>
      </c>
      <c r="AD699">
        <v>5</v>
      </c>
      <c r="AE699">
        <v>8</v>
      </c>
      <c r="AF699" s="9">
        <v>66800000</v>
      </c>
      <c r="AG699">
        <v>17</v>
      </c>
      <c r="AH699" t="s">
        <v>4420</v>
      </c>
      <c r="AQ699">
        <v>7.8</v>
      </c>
      <c r="AU699">
        <v>7</v>
      </c>
      <c r="AW699" t="s">
        <v>125</v>
      </c>
    </row>
    <row r="700" spans="1:49" x14ac:dyDescent="0.25">
      <c r="A700" t="s">
        <v>4610</v>
      </c>
      <c r="B700">
        <v>80017</v>
      </c>
      <c r="C700">
        <v>217830</v>
      </c>
      <c r="D700" t="s">
        <v>4610</v>
      </c>
      <c r="E700" t="s">
        <v>4611</v>
      </c>
      <c r="F700" t="s">
        <v>4612</v>
      </c>
      <c r="G700" s="7" t="s">
        <v>51</v>
      </c>
      <c r="H700" s="7" t="s">
        <v>4613</v>
      </c>
      <c r="I700" s="7" t="s">
        <v>114</v>
      </c>
      <c r="J700" s="7" t="s">
        <v>4614</v>
      </c>
      <c r="K700" t="s">
        <v>55</v>
      </c>
      <c r="L700" s="10">
        <v>10.8</v>
      </c>
      <c r="M700">
        <v>8.9999999999999993E-3</v>
      </c>
      <c r="N700" s="8">
        <v>1</v>
      </c>
      <c r="O700" s="8" t="s">
        <v>4613</v>
      </c>
      <c r="P700" t="s">
        <v>4615</v>
      </c>
      <c r="Q700" t="s">
        <v>4616</v>
      </c>
      <c r="R700">
        <v>621</v>
      </c>
      <c r="S700">
        <v>2</v>
      </c>
      <c r="T700" t="s">
        <v>382</v>
      </c>
      <c r="U700">
        <v>5</v>
      </c>
      <c r="W700" t="s">
        <v>315</v>
      </c>
      <c r="X700" t="s">
        <v>150</v>
      </c>
      <c r="Y700" t="s">
        <v>61</v>
      </c>
      <c r="Z700" t="s">
        <v>158</v>
      </c>
      <c r="AA700">
        <v>91580356</v>
      </c>
      <c r="AB700">
        <v>91691740</v>
      </c>
      <c r="AC700">
        <v>14</v>
      </c>
      <c r="AD700">
        <v>30</v>
      </c>
      <c r="AE700">
        <v>362</v>
      </c>
      <c r="AF700" s="9">
        <v>13000000000</v>
      </c>
      <c r="AG700">
        <v>57</v>
      </c>
      <c r="AH700" t="s">
        <v>63</v>
      </c>
      <c r="AI700">
        <v>6.5</v>
      </c>
      <c r="AJ700">
        <v>7.1</v>
      </c>
      <c r="AK700">
        <v>8.1999999999999993</v>
      </c>
      <c r="AL700">
        <v>8.5</v>
      </c>
      <c r="AM700">
        <v>9.8000000000000007</v>
      </c>
      <c r="AN700">
        <v>9</v>
      </c>
      <c r="AO700">
        <v>8.6999999999999993</v>
      </c>
      <c r="AP700">
        <v>8.5</v>
      </c>
      <c r="AQ700">
        <v>9.1999999999999993</v>
      </c>
      <c r="AR700">
        <v>9.1999999999999993</v>
      </c>
      <c r="AS700">
        <v>8.9</v>
      </c>
      <c r="AT700">
        <v>8.8000000000000007</v>
      </c>
      <c r="AU700">
        <v>7.5</v>
      </c>
      <c r="AV700">
        <v>7.4</v>
      </c>
      <c r="AW700" t="s">
        <v>1124</v>
      </c>
    </row>
    <row r="701" spans="1:49" x14ac:dyDescent="0.25">
      <c r="A701" t="s">
        <v>4617</v>
      </c>
      <c r="B701">
        <v>5106</v>
      </c>
      <c r="C701">
        <v>74551</v>
      </c>
      <c r="D701" t="s">
        <v>4617</v>
      </c>
      <c r="E701" t="s">
        <v>4618</v>
      </c>
      <c r="F701" t="s">
        <v>4619</v>
      </c>
      <c r="G701" s="7" t="s">
        <v>51</v>
      </c>
      <c r="H701" s="7" t="s">
        <v>3791</v>
      </c>
      <c r="I701" s="7" t="s">
        <v>114</v>
      </c>
      <c r="J701" s="7" t="s">
        <v>4620</v>
      </c>
      <c r="K701" t="s">
        <v>55</v>
      </c>
      <c r="L701" s="10">
        <v>10.763400000000001</v>
      </c>
      <c r="M701">
        <v>8.9999999999999993E-3</v>
      </c>
      <c r="N701" s="8">
        <v>1</v>
      </c>
      <c r="O701" s="8" t="s">
        <v>3791</v>
      </c>
      <c r="P701" t="s">
        <v>4621</v>
      </c>
      <c r="Q701" t="s">
        <v>4622</v>
      </c>
      <c r="R701">
        <v>640</v>
      </c>
      <c r="S701">
        <v>3</v>
      </c>
      <c r="T701" t="s">
        <v>91</v>
      </c>
      <c r="U701">
        <v>6</v>
      </c>
      <c r="W701" t="s">
        <v>315</v>
      </c>
      <c r="X701" t="s">
        <v>150</v>
      </c>
      <c r="Y701" t="s">
        <v>61</v>
      </c>
      <c r="Z701" t="s">
        <v>158</v>
      </c>
      <c r="AA701">
        <v>24563482</v>
      </c>
      <c r="AB701">
        <v>24573339</v>
      </c>
      <c r="AC701">
        <v>10</v>
      </c>
      <c r="AD701">
        <v>35</v>
      </c>
      <c r="AE701">
        <v>376</v>
      </c>
      <c r="AF701" s="9">
        <v>13200000000</v>
      </c>
      <c r="AG701">
        <v>66</v>
      </c>
      <c r="AH701" t="s">
        <v>2704</v>
      </c>
      <c r="AI701">
        <v>8.8000000000000007</v>
      </c>
      <c r="AJ701">
        <v>8.4</v>
      </c>
      <c r="AK701">
        <v>8.8000000000000007</v>
      </c>
      <c r="AL701">
        <v>8.6999999999999993</v>
      </c>
      <c r="AQ701">
        <v>9.1</v>
      </c>
      <c r="AR701">
        <v>8.8000000000000007</v>
      </c>
      <c r="AS701">
        <v>9.6999999999999993</v>
      </c>
      <c r="AT701">
        <v>8.9</v>
      </c>
      <c r="AU701">
        <v>9.1999999999999993</v>
      </c>
      <c r="AV701">
        <v>9.1999999999999993</v>
      </c>
      <c r="AW701" t="s">
        <v>166</v>
      </c>
    </row>
    <row r="702" spans="1:49" x14ac:dyDescent="0.25">
      <c r="A702" t="s">
        <v>4623</v>
      </c>
      <c r="B702">
        <v>133686</v>
      </c>
      <c r="C702">
        <v>68646</v>
      </c>
      <c r="D702" t="s">
        <v>4623</v>
      </c>
      <c r="E702" t="s">
        <v>4624</v>
      </c>
      <c r="F702" t="s">
        <v>4625</v>
      </c>
      <c r="G702" s="7" t="s">
        <v>51</v>
      </c>
      <c r="H702" s="7" t="s">
        <v>3384</v>
      </c>
      <c r="I702" s="7" t="s">
        <v>114</v>
      </c>
      <c r="J702" s="7" t="s">
        <v>3385</v>
      </c>
      <c r="K702" t="s">
        <v>55</v>
      </c>
      <c r="L702" s="10">
        <v>10.763400000000001</v>
      </c>
      <c r="M702">
        <v>8.9999999999999993E-3</v>
      </c>
      <c r="N702" s="8">
        <v>1</v>
      </c>
      <c r="O702" s="8" t="s">
        <v>3384</v>
      </c>
      <c r="P702" t="s">
        <v>4626</v>
      </c>
      <c r="Q702" t="s">
        <v>4627</v>
      </c>
      <c r="R702">
        <v>442</v>
      </c>
      <c r="S702">
        <v>3</v>
      </c>
      <c r="T702" t="s">
        <v>91</v>
      </c>
      <c r="U702">
        <v>5</v>
      </c>
      <c r="W702" t="s">
        <v>315</v>
      </c>
      <c r="X702" t="s">
        <v>150</v>
      </c>
      <c r="Y702" t="s">
        <v>61</v>
      </c>
      <c r="Z702" t="s">
        <v>92</v>
      </c>
      <c r="AA702">
        <v>36192690</v>
      </c>
      <c r="AB702">
        <v>36242381</v>
      </c>
      <c r="AC702">
        <v>13</v>
      </c>
      <c r="AD702">
        <v>32</v>
      </c>
      <c r="AE702">
        <v>209</v>
      </c>
      <c r="AF702" s="9">
        <v>6470000000</v>
      </c>
      <c r="AG702">
        <v>74</v>
      </c>
      <c r="AH702" t="s">
        <v>253</v>
      </c>
      <c r="AI702">
        <v>8.6</v>
      </c>
      <c r="AJ702">
        <v>7.9</v>
      </c>
      <c r="AK702">
        <v>8.6</v>
      </c>
      <c r="AL702">
        <v>8.8000000000000007</v>
      </c>
      <c r="AM702">
        <v>9</v>
      </c>
      <c r="AN702">
        <v>9.3000000000000007</v>
      </c>
      <c r="AP702">
        <v>7.3</v>
      </c>
      <c r="AQ702">
        <v>7.9</v>
      </c>
      <c r="AR702">
        <v>8.9</v>
      </c>
      <c r="AS702">
        <v>8.1</v>
      </c>
      <c r="AT702">
        <v>7.8</v>
      </c>
      <c r="AU702">
        <v>8.3000000000000007</v>
      </c>
      <c r="AV702">
        <v>8.8000000000000007</v>
      </c>
      <c r="AW702" t="s">
        <v>125</v>
      </c>
    </row>
    <row r="703" spans="1:49" x14ac:dyDescent="0.25">
      <c r="A703" t="s">
        <v>4628</v>
      </c>
      <c r="B703">
        <v>4357</v>
      </c>
      <c r="C703">
        <v>246221</v>
      </c>
      <c r="D703" t="s">
        <v>4628</v>
      </c>
      <c r="E703" t="s">
        <v>4629</v>
      </c>
      <c r="F703" t="s">
        <v>4630</v>
      </c>
      <c r="G703" s="7" t="s">
        <v>51</v>
      </c>
      <c r="H703" s="7" t="s">
        <v>3809</v>
      </c>
      <c r="I703" s="7" t="s">
        <v>53</v>
      </c>
      <c r="J703" s="7" t="s">
        <v>4255</v>
      </c>
      <c r="K703" t="s">
        <v>55</v>
      </c>
      <c r="L703" s="10">
        <v>10.759</v>
      </c>
      <c r="M703">
        <v>8.9999999999999993E-3</v>
      </c>
      <c r="N703" s="8">
        <v>1</v>
      </c>
      <c r="O703" s="8" t="s">
        <v>3809</v>
      </c>
      <c r="P703" t="s">
        <v>4631</v>
      </c>
      <c r="Q703" t="s">
        <v>4632</v>
      </c>
      <c r="R703">
        <v>317</v>
      </c>
      <c r="S703">
        <v>4</v>
      </c>
      <c r="T703" t="s">
        <v>91</v>
      </c>
      <c r="U703">
        <v>5</v>
      </c>
      <c r="W703" t="s">
        <v>315</v>
      </c>
      <c r="X703" t="s">
        <v>150</v>
      </c>
      <c r="Y703" t="s">
        <v>73</v>
      </c>
      <c r="Z703" t="s">
        <v>375</v>
      </c>
      <c r="AA703">
        <v>37415682</v>
      </c>
      <c r="AB703">
        <v>37425863</v>
      </c>
      <c r="AC703">
        <v>13</v>
      </c>
      <c r="AD703">
        <v>22</v>
      </c>
      <c r="AE703">
        <v>431</v>
      </c>
      <c r="AF703" s="9">
        <v>24000000000</v>
      </c>
      <c r="AG703">
        <v>77</v>
      </c>
      <c r="AH703" t="s">
        <v>253</v>
      </c>
      <c r="AI703">
        <v>8.9</v>
      </c>
      <c r="AJ703">
        <v>8.6</v>
      </c>
      <c r="AK703">
        <v>8.5</v>
      </c>
      <c r="AL703">
        <v>8.8000000000000007</v>
      </c>
      <c r="AM703">
        <v>9.1999999999999993</v>
      </c>
      <c r="AN703">
        <v>9.5</v>
      </c>
      <c r="AP703">
        <v>8.3000000000000007</v>
      </c>
      <c r="AQ703">
        <v>9.3000000000000007</v>
      </c>
      <c r="AR703">
        <v>9</v>
      </c>
      <c r="AS703">
        <v>10</v>
      </c>
      <c r="AT703">
        <v>8.3000000000000007</v>
      </c>
      <c r="AU703">
        <v>9.1</v>
      </c>
      <c r="AV703">
        <v>9.1999999999999993</v>
      </c>
      <c r="AW703" t="s">
        <v>174</v>
      </c>
    </row>
    <row r="704" spans="1:49" x14ac:dyDescent="0.25">
      <c r="A704" t="s">
        <v>4633</v>
      </c>
      <c r="B704">
        <v>25961</v>
      </c>
      <c r="C704">
        <v>67725</v>
      </c>
      <c r="D704" t="s">
        <v>4633</v>
      </c>
      <c r="E704" t="s">
        <v>104</v>
      </c>
      <c r="F704" t="s">
        <v>4634</v>
      </c>
      <c r="G704" s="7" t="s">
        <v>51</v>
      </c>
      <c r="H704" s="7" t="s">
        <v>4635</v>
      </c>
      <c r="I704" s="7" t="s">
        <v>114</v>
      </c>
      <c r="J704" s="7" t="s">
        <v>3385</v>
      </c>
      <c r="K704" t="s">
        <v>55</v>
      </c>
      <c r="L704" s="10">
        <v>10.744899999999999</v>
      </c>
      <c r="M704">
        <v>8.9999999999999993E-3</v>
      </c>
      <c r="N704" s="8">
        <v>1</v>
      </c>
      <c r="O704" s="8" t="s">
        <v>4635</v>
      </c>
      <c r="P704" t="s">
        <v>4636</v>
      </c>
      <c r="Q704" t="s">
        <v>4637</v>
      </c>
      <c r="R704">
        <v>352</v>
      </c>
      <c r="S704">
        <v>3</v>
      </c>
      <c r="T704" t="s">
        <v>91</v>
      </c>
      <c r="U704">
        <v>16</v>
      </c>
      <c r="V704">
        <v>0.68</v>
      </c>
      <c r="W704" t="s">
        <v>315</v>
      </c>
      <c r="X704" t="s">
        <v>150</v>
      </c>
      <c r="Y704" t="s">
        <v>367</v>
      </c>
      <c r="Z704" t="s">
        <v>484</v>
      </c>
      <c r="AA704">
        <v>74870132</v>
      </c>
      <c r="AB704">
        <v>74891586</v>
      </c>
      <c r="AC704">
        <v>9</v>
      </c>
      <c r="AD704">
        <v>10</v>
      </c>
      <c r="AE704">
        <v>43</v>
      </c>
      <c r="AF704" s="9">
        <v>728000000</v>
      </c>
      <c r="AG704">
        <v>43</v>
      </c>
      <c r="AH704" t="s">
        <v>4638</v>
      </c>
      <c r="AJ704">
        <v>6.7</v>
      </c>
      <c r="AK704">
        <v>7.5</v>
      </c>
      <c r="AO704">
        <v>8.1</v>
      </c>
      <c r="AP704">
        <v>7.5</v>
      </c>
      <c r="AQ704">
        <v>8.6</v>
      </c>
      <c r="AR704">
        <v>7.2</v>
      </c>
      <c r="AS704">
        <v>7.7</v>
      </c>
      <c r="AT704">
        <v>7.1</v>
      </c>
      <c r="AU704">
        <v>7.6</v>
      </c>
      <c r="AW704" t="s">
        <v>1344</v>
      </c>
    </row>
    <row r="705" spans="1:49" x14ac:dyDescent="0.25">
      <c r="A705" t="s">
        <v>4639</v>
      </c>
      <c r="B705">
        <v>31</v>
      </c>
      <c r="C705">
        <v>107476</v>
      </c>
      <c r="D705" t="s">
        <v>4639</v>
      </c>
      <c r="E705" t="s">
        <v>4640</v>
      </c>
      <c r="F705" t="s">
        <v>4641</v>
      </c>
      <c r="G705" s="7" t="s">
        <v>51</v>
      </c>
      <c r="H705" s="7" t="s">
        <v>4642</v>
      </c>
      <c r="I705" s="7" t="s">
        <v>114</v>
      </c>
      <c r="J705" s="7" t="s">
        <v>4643</v>
      </c>
      <c r="K705" t="s">
        <v>364</v>
      </c>
      <c r="L705" s="10">
        <v>10.689299999999999</v>
      </c>
      <c r="M705">
        <v>8.9999999999999993E-3</v>
      </c>
      <c r="N705" s="8">
        <v>1</v>
      </c>
      <c r="O705" s="8" t="s">
        <v>4642</v>
      </c>
      <c r="P705" t="s">
        <v>4644</v>
      </c>
      <c r="Q705" t="s">
        <v>4645</v>
      </c>
      <c r="R705">
        <v>2383</v>
      </c>
      <c r="S705">
        <v>2</v>
      </c>
      <c r="T705" t="s">
        <v>91</v>
      </c>
      <c r="U705">
        <v>11</v>
      </c>
      <c r="W705" t="s">
        <v>266</v>
      </c>
      <c r="X705" t="s">
        <v>101</v>
      </c>
      <c r="Y705" t="s">
        <v>1053</v>
      </c>
      <c r="Z705" t="s">
        <v>133</v>
      </c>
      <c r="AA705">
        <v>35441926</v>
      </c>
      <c r="AB705">
        <v>35766902</v>
      </c>
      <c r="AC705">
        <v>8</v>
      </c>
      <c r="AD705">
        <v>49</v>
      </c>
      <c r="AE705">
        <v>88</v>
      </c>
      <c r="AF705" s="9">
        <v>361000000</v>
      </c>
      <c r="AG705">
        <v>23</v>
      </c>
      <c r="AH705" t="s">
        <v>4646</v>
      </c>
      <c r="AK705">
        <v>7.9</v>
      </c>
      <c r="AL705">
        <v>7.2</v>
      </c>
      <c r="AN705">
        <v>6.6</v>
      </c>
      <c r="AQ705">
        <v>7.8</v>
      </c>
      <c r="AS705">
        <v>7.4</v>
      </c>
      <c r="AT705">
        <v>6.4</v>
      </c>
      <c r="AU705">
        <v>7.6</v>
      </c>
      <c r="AV705">
        <v>8.1</v>
      </c>
      <c r="AW705" t="s">
        <v>1124</v>
      </c>
    </row>
    <row r="706" spans="1:49" x14ac:dyDescent="0.25">
      <c r="A706" t="s">
        <v>4647</v>
      </c>
      <c r="B706">
        <v>18</v>
      </c>
      <c r="C706">
        <v>268860</v>
      </c>
      <c r="D706" t="s">
        <v>4647</v>
      </c>
      <c r="E706" t="s">
        <v>4648</v>
      </c>
      <c r="F706" t="s">
        <v>4649</v>
      </c>
      <c r="G706" s="7" t="s">
        <v>51</v>
      </c>
      <c r="H706" s="7" t="s">
        <v>4650</v>
      </c>
      <c r="I706" s="7" t="s">
        <v>114</v>
      </c>
      <c r="J706" s="7" t="s">
        <v>4651</v>
      </c>
      <c r="K706" t="s">
        <v>55</v>
      </c>
      <c r="L706" s="10">
        <v>10.6859</v>
      </c>
      <c r="M706">
        <v>8.9999999999999993E-3</v>
      </c>
      <c r="N706" s="8">
        <v>1</v>
      </c>
      <c r="O706" s="8" t="s">
        <v>4650</v>
      </c>
      <c r="P706" t="s">
        <v>4652</v>
      </c>
      <c r="Q706" t="s">
        <v>4653</v>
      </c>
      <c r="R706">
        <v>500</v>
      </c>
      <c r="S706">
        <v>2</v>
      </c>
      <c r="T706" t="s">
        <v>91</v>
      </c>
      <c r="U706">
        <v>2</v>
      </c>
      <c r="W706" t="s">
        <v>315</v>
      </c>
      <c r="X706" t="s">
        <v>150</v>
      </c>
      <c r="Y706" t="s">
        <v>73</v>
      </c>
      <c r="Z706" t="s">
        <v>82</v>
      </c>
      <c r="AA706">
        <v>8768443</v>
      </c>
      <c r="AB706">
        <v>8878432</v>
      </c>
      <c r="AC706">
        <v>13</v>
      </c>
      <c r="AD706">
        <v>46</v>
      </c>
      <c r="AE706">
        <v>1794</v>
      </c>
      <c r="AF706" s="9">
        <v>112000000000</v>
      </c>
      <c r="AG706">
        <v>90</v>
      </c>
      <c r="AH706" t="s">
        <v>445</v>
      </c>
      <c r="AI706">
        <v>10.1</v>
      </c>
      <c r="AJ706">
        <v>9.9</v>
      </c>
      <c r="AK706">
        <v>10.3</v>
      </c>
      <c r="AL706">
        <v>10.3</v>
      </c>
      <c r="AM706">
        <v>10.199999999999999</v>
      </c>
      <c r="AN706">
        <v>9.8000000000000007</v>
      </c>
      <c r="AO706">
        <v>7.1</v>
      </c>
      <c r="AQ706">
        <v>9.4</v>
      </c>
      <c r="AR706">
        <v>9.8000000000000007</v>
      </c>
      <c r="AS706">
        <v>9.5</v>
      </c>
      <c r="AT706">
        <v>8.1</v>
      </c>
      <c r="AU706">
        <v>9.9</v>
      </c>
      <c r="AV706">
        <v>10.1</v>
      </c>
      <c r="AW706" t="s">
        <v>64</v>
      </c>
    </row>
    <row r="707" spans="1:49" x14ac:dyDescent="0.25">
      <c r="A707" t="s">
        <v>4654</v>
      </c>
      <c r="B707">
        <v>3158</v>
      </c>
      <c r="C707">
        <v>15360</v>
      </c>
      <c r="D707" t="s">
        <v>4654</v>
      </c>
      <c r="E707" t="s">
        <v>104</v>
      </c>
      <c r="F707" t="s">
        <v>4655</v>
      </c>
      <c r="G707" s="7" t="s">
        <v>51</v>
      </c>
      <c r="H707" s="7" t="s">
        <v>4281</v>
      </c>
      <c r="I707" s="7" t="s">
        <v>114</v>
      </c>
      <c r="J707" s="7" t="s">
        <v>1305</v>
      </c>
      <c r="K707" t="s">
        <v>55</v>
      </c>
      <c r="L707" s="10">
        <v>10.6859</v>
      </c>
      <c r="M707">
        <v>8.9999999999999993E-3</v>
      </c>
      <c r="N707" s="8">
        <v>1</v>
      </c>
      <c r="O707" s="8" t="s">
        <v>4281</v>
      </c>
      <c r="P707" t="s">
        <v>4656</v>
      </c>
      <c r="Q707" t="s">
        <v>4657</v>
      </c>
      <c r="R707">
        <v>508</v>
      </c>
      <c r="S707">
        <v>2</v>
      </c>
      <c r="T707" t="s">
        <v>91</v>
      </c>
      <c r="U707">
        <v>2</v>
      </c>
      <c r="W707" t="s">
        <v>315</v>
      </c>
      <c r="X707" t="s">
        <v>150</v>
      </c>
      <c r="Y707" t="s">
        <v>73</v>
      </c>
      <c r="Z707" t="s">
        <v>74</v>
      </c>
      <c r="AA707">
        <v>120290618</v>
      </c>
      <c r="AB707">
        <v>120311555</v>
      </c>
      <c r="AC707">
        <v>9</v>
      </c>
      <c r="AD707">
        <v>50</v>
      </c>
      <c r="AE707">
        <v>2364</v>
      </c>
      <c r="AF707" s="9">
        <v>190000000000</v>
      </c>
      <c r="AG707">
        <v>81</v>
      </c>
      <c r="AH707" t="s">
        <v>4658</v>
      </c>
      <c r="AJ707">
        <v>7.1</v>
      </c>
      <c r="AL707">
        <v>7.2</v>
      </c>
      <c r="AN707">
        <v>10.9</v>
      </c>
      <c r="AQ707">
        <v>8.9</v>
      </c>
      <c r="AR707">
        <v>9.5</v>
      </c>
      <c r="AS707">
        <v>10.9</v>
      </c>
      <c r="AT707">
        <v>8.8000000000000007</v>
      </c>
      <c r="AU707">
        <v>8.8000000000000007</v>
      </c>
      <c r="AV707">
        <v>10.3</v>
      </c>
      <c r="AW707" t="s">
        <v>64</v>
      </c>
    </row>
    <row r="708" spans="1:49" x14ac:dyDescent="0.25">
      <c r="A708" t="s">
        <v>4659</v>
      </c>
      <c r="B708">
        <v>7915</v>
      </c>
      <c r="C708">
        <v>214579</v>
      </c>
      <c r="D708" t="s">
        <v>4659</v>
      </c>
      <c r="E708" t="s">
        <v>4660</v>
      </c>
      <c r="F708" t="s">
        <v>4661</v>
      </c>
      <c r="G708" s="7" t="s">
        <v>51</v>
      </c>
      <c r="H708" s="7" t="s">
        <v>4662</v>
      </c>
      <c r="I708" s="7" t="s">
        <v>114</v>
      </c>
      <c r="J708" s="7" t="s">
        <v>1228</v>
      </c>
      <c r="K708" t="s">
        <v>55</v>
      </c>
      <c r="L708" s="10">
        <v>10.6859</v>
      </c>
      <c r="M708">
        <v>8.9999999999999993E-3</v>
      </c>
      <c r="N708" s="8">
        <v>1</v>
      </c>
      <c r="O708" s="8" t="s">
        <v>4662</v>
      </c>
      <c r="P708" t="s">
        <v>4663</v>
      </c>
      <c r="Q708" t="s">
        <v>4664</v>
      </c>
      <c r="R708">
        <v>548</v>
      </c>
      <c r="S708">
        <v>2</v>
      </c>
      <c r="T708" t="s">
        <v>91</v>
      </c>
      <c r="U708">
        <v>3</v>
      </c>
      <c r="W708" t="s">
        <v>315</v>
      </c>
      <c r="X708" t="s">
        <v>150</v>
      </c>
      <c r="Y708" t="s">
        <v>73</v>
      </c>
      <c r="Z708" t="s">
        <v>368</v>
      </c>
      <c r="AA708">
        <v>24495196</v>
      </c>
      <c r="AB708">
        <v>24537435</v>
      </c>
      <c r="AC708">
        <v>14</v>
      </c>
      <c r="AD708">
        <v>40</v>
      </c>
      <c r="AE708">
        <v>709</v>
      </c>
      <c r="AF708" s="9">
        <v>30600000000</v>
      </c>
      <c r="AG708">
        <v>76</v>
      </c>
      <c r="AH708" t="s">
        <v>63</v>
      </c>
      <c r="AI708">
        <v>9.6999999999999993</v>
      </c>
      <c r="AJ708">
        <v>9</v>
      </c>
      <c r="AK708">
        <v>9.6999999999999993</v>
      </c>
      <c r="AL708">
        <v>9.6999999999999993</v>
      </c>
      <c r="AM708">
        <v>9.6999999999999993</v>
      </c>
      <c r="AN708">
        <v>9.4</v>
      </c>
      <c r="AO708">
        <v>8.8000000000000007</v>
      </c>
      <c r="AP708">
        <v>8</v>
      </c>
      <c r="AQ708">
        <v>9.3000000000000007</v>
      </c>
      <c r="AR708">
        <v>9.3000000000000007</v>
      </c>
      <c r="AS708">
        <v>8.6999999999999993</v>
      </c>
      <c r="AT708">
        <v>8.6999999999999993</v>
      </c>
      <c r="AU708">
        <v>9</v>
      </c>
      <c r="AV708">
        <v>8.4</v>
      </c>
      <c r="AW708" t="s">
        <v>64</v>
      </c>
    </row>
    <row r="709" spans="1:49" x14ac:dyDescent="0.25">
      <c r="A709" t="s">
        <v>4665</v>
      </c>
      <c r="B709">
        <v>548596</v>
      </c>
      <c r="C709">
        <v>12716</v>
      </c>
      <c r="D709" t="s">
        <v>4665</v>
      </c>
      <c r="E709" t="s">
        <v>4666</v>
      </c>
      <c r="F709" t="s">
        <v>4667</v>
      </c>
      <c r="G709" s="7" t="s">
        <v>51</v>
      </c>
      <c r="H709" s="7" t="s">
        <v>4281</v>
      </c>
      <c r="I709" s="7" t="s">
        <v>53</v>
      </c>
      <c r="J709" s="7" t="s">
        <v>2784</v>
      </c>
      <c r="K709" t="s">
        <v>55</v>
      </c>
      <c r="L709" s="10">
        <v>10.6859</v>
      </c>
      <c r="M709">
        <v>8.9999999999999993E-3</v>
      </c>
      <c r="N709" s="8">
        <v>1</v>
      </c>
      <c r="O709" s="8" t="s">
        <v>4281</v>
      </c>
      <c r="P709" t="s">
        <v>4668</v>
      </c>
      <c r="Q709">
        <v>0</v>
      </c>
      <c r="R709">
        <v>417</v>
      </c>
      <c r="S709">
        <v>2</v>
      </c>
      <c r="T709" t="s">
        <v>91</v>
      </c>
      <c r="U709">
        <v>1</v>
      </c>
      <c r="W709" t="s">
        <v>315</v>
      </c>
      <c r="X709" t="s">
        <v>150</v>
      </c>
      <c r="Y709" t="s">
        <v>73</v>
      </c>
      <c r="Z709" t="s">
        <v>151</v>
      </c>
      <c r="AA709">
        <v>43985083</v>
      </c>
      <c r="AB709">
        <v>43991420</v>
      </c>
      <c r="AC709">
        <v>12</v>
      </c>
      <c r="AD709">
        <v>40</v>
      </c>
      <c r="AE709">
        <v>3181</v>
      </c>
      <c r="AF709" s="9">
        <v>367000000000</v>
      </c>
      <c r="AG709">
        <v>79</v>
      </c>
      <c r="AH709" t="s">
        <v>3129</v>
      </c>
      <c r="AI709">
        <v>10.5</v>
      </c>
      <c r="AJ709">
        <v>10.1</v>
      </c>
      <c r="AK709">
        <v>10.4</v>
      </c>
      <c r="AL709">
        <v>10.6</v>
      </c>
      <c r="AM709">
        <v>8.9</v>
      </c>
      <c r="AO709">
        <v>10.1</v>
      </c>
      <c r="AP709">
        <v>9.6</v>
      </c>
      <c r="AQ709">
        <v>8.9</v>
      </c>
      <c r="AR709">
        <v>11.1</v>
      </c>
      <c r="AS709">
        <v>10.8</v>
      </c>
      <c r="AT709">
        <v>10.6</v>
      </c>
      <c r="AU709">
        <v>9.4</v>
      </c>
      <c r="AW709" t="s">
        <v>125</v>
      </c>
    </row>
    <row r="710" spans="1:49" x14ac:dyDescent="0.25">
      <c r="A710" t="s">
        <v>4669</v>
      </c>
      <c r="B710">
        <v>23761</v>
      </c>
      <c r="C710">
        <v>320951</v>
      </c>
      <c r="D710" t="s">
        <v>4669</v>
      </c>
      <c r="E710" t="s">
        <v>4670</v>
      </c>
      <c r="F710" t="s">
        <v>4671</v>
      </c>
      <c r="G710" s="7" t="s">
        <v>51</v>
      </c>
      <c r="H710" s="7" t="s">
        <v>4672</v>
      </c>
      <c r="I710" s="7" t="s">
        <v>53</v>
      </c>
      <c r="J710" s="7" t="s">
        <v>3266</v>
      </c>
      <c r="K710" t="s">
        <v>364</v>
      </c>
      <c r="L710" s="10">
        <v>10.656700000000001</v>
      </c>
      <c r="M710">
        <v>8.9999999999999993E-3</v>
      </c>
      <c r="N710" s="8">
        <v>1</v>
      </c>
      <c r="O710" s="8" t="s">
        <v>4672</v>
      </c>
      <c r="P710" t="s">
        <v>4673</v>
      </c>
      <c r="Q710" t="s">
        <v>4674</v>
      </c>
      <c r="R710">
        <v>375</v>
      </c>
      <c r="S710">
        <v>4</v>
      </c>
      <c r="T710" t="s">
        <v>91</v>
      </c>
      <c r="U710">
        <v>0</v>
      </c>
      <c r="W710" t="s">
        <v>59</v>
      </c>
      <c r="X710" t="s">
        <v>150</v>
      </c>
      <c r="Y710" t="s">
        <v>367</v>
      </c>
      <c r="Z710" t="s">
        <v>375</v>
      </c>
      <c r="AA710">
        <v>32014476</v>
      </c>
      <c r="AB710">
        <v>32026810</v>
      </c>
      <c r="AC710">
        <v>12</v>
      </c>
      <c r="AD710">
        <v>13</v>
      </c>
      <c r="AE710">
        <v>72</v>
      </c>
      <c r="AF710" s="9">
        <v>634000000</v>
      </c>
      <c r="AG710">
        <v>34</v>
      </c>
      <c r="AH710" t="s">
        <v>796</v>
      </c>
      <c r="AI710">
        <v>7.4</v>
      </c>
      <c r="AJ710">
        <v>7.8</v>
      </c>
      <c r="AK710">
        <v>7.9</v>
      </c>
      <c r="AL710">
        <v>7.4</v>
      </c>
      <c r="AM710">
        <v>7.8</v>
      </c>
      <c r="AN710">
        <v>7.4</v>
      </c>
      <c r="AQ710">
        <v>7.5</v>
      </c>
      <c r="AR710">
        <v>7.6</v>
      </c>
      <c r="AS710">
        <v>7.8</v>
      </c>
      <c r="AT710">
        <v>7.2</v>
      </c>
      <c r="AU710">
        <v>8.1</v>
      </c>
      <c r="AV710">
        <v>7.9</v>
      </c>
      <c r="AW710" t="s">
        <v>4675</v>
      </c>
    </row>
    <row r="711" spans="1:49" x14ac:dyDescent="0.25">
      <c r="A711" t="s">
        <v>4676</v>
      </c>
      <c r="B711">
        <v>4710</v>
      </c>
      <c r="C711">
        <v>68194</v>
      </c>
      <c r="D711" t="s">
        <v>4676</v>
      </c>
      <c r="E711" t="s">
        <v>4677</v>
      </c>
      <c r="F711" t="s">
        <v>4678</v>
      </c>
      <c r="G711" s="7" t="s">
        <v>51</v>
      </c>
      <c r="H711" s="7" t="s">
        <v>4449</v>
      </c>
      <c r="I711" s="7" t="s">
        <v>53</v>
      </c>
      <c r="J711" s="7" t="s">
        <v>640</v>
      </c>
      <c r="K711" t="s">
        <v>55</v>
      </c>
      <c r="L711" s="10">
        <v>10.644</v>
      </c>
      <c r="M711">
        <v>8.9999999999999993E-3</v>
      </c>
      <c r="N711" s="8">
        <v>1</v>
      </c>
      <c r="O711" s="8" t="s">
        <v>4449</v>
      </c>
      <c r="P711" t="s">
        <v>4679</v>
      </c>
      <c r="Q711" t="s">
        <v>4680</v>
      </c>
      <c r="R711">
        <v>129</v>
      </c>
      <c r="T711" t="s">
        <v>58</v>
      </c>
      <c r="U711" t="s">
        <v>382</v>
      </c>
      <c r="W711" t="s">
        <v>315</v>
      </c>
      <c r="X711" t="s">
        <v>150</v>
      </c>
      <c r="Y711" t="s">
        <v>73</v>
      </c>
      <c r="Z711" t="s">
        <v>102</v>
      </c>
      <c r="AA711">
        <v>120315127</v>
      </c>
      <c r="AB711">
        <v>120321258</v>
      </c>
      <c r="AC711">
        <v>14</v>
      </c>
      <c r="AD711">
        <v>17</v>
      </c>
      <c r="AE711">
        <v>529</v>
      </c>
      <c r="AF711" s="9">
        <v>98800000000</v>
      </c>
      <c r="AG711">
        <v>90</v>
      </c>
      <c r="AH711" t="s">
        <v>63</v>
      </c>
      <c r="AI711">
        <v>9.9</v>
      </c>
      <c r="AJ711">
        <v>9.8000000000000007</v>
      </c>
      <c r="AK711">
        <v>10.1</v>
      </c>
      <c r="AL711">
        <v>9.9</v>
      </c>
      <c r="AM711">
        <v>10.3</v>
      </c>
      <c r="AN711">
        <v>9.6999999999999993</v>
      </c>
      <c r="AO711">
        <v>9.8000000000000007</v>
      </c>
      <c r="AP711">
        <v>9.3000000000000007</v>
      </c>
      <c r="AQ711">
        <v>9.6</v>
      </c>
      <c r="AR711">
        <v>9.8000000000000007</v>
      </c>
      <c r="AS711">
        <v>9.9</v>
      </c>
      <c r="AT711">
        <v>9.8000000000000007</v>
      </c>
      <c r="AU711">
        <v>9.6999999999999993</v>
      </c>
      <c r="AV711">
        <v>9.6</v>
      </c>
      <c r="AW711" t="s">
        <v>64</v>
      </c>
    </row>
    <row r="712" spans="1:49" x14ac:dyDescent="0.25">
      <c r="A712" t="s">
        <v>4681</v>
      </c>
      <c r="B712">
        <v>10975</v>
      </c>
      <c r="C712">
        <v>66594</v>
      </c>
      <c r="D712" t="s">
        <v>4681</v>
      </c>
      <c r="E712" t="s">
        <v>4682</v>
      </c>
      <c r="F712" t="s">
        <v>4683</v>
      </c>
      <c r="G712" s="7" t="s">
        <v>51</v>
      </c>
      <c r="H712" s="7" t="s">
        <v>4449</v>
      </c>
      <c r="I712" s="7" t="s">
        <v>53</v>
      </c>
      <c r="J712" s="7" t="s">
        <v>218</v>
      </c>
      <c r="K712" t="s">
        <v>55</v>
      </c>
      <c r="L712" s="10">
        <v>10.644</v>
      </c>
      <c r="M712">
        <v>8.9999999999999993E-3</v>
      </c>
      <c r="N712" s="8">
        <v>1</v>
      </c>
      <c r="O712" s="8" t="s">
        <v>4449</v>
      </c>
      <c r="P712" t="s">
        <v>4684</v>
      </c>
      <c r="Q712" t="s">
        <v>4685</v>
      </c>
      <c r="R712">
        <v>56</v>
      </c>
      <c r="T712" t="s">
        <v>58</v>
      </c>
      <c r="U712" t="s">
        <v>382</v>
      </c>
      <c r="W712" t="s">
        <v>315</v>
      </c>
      <c r="X712" t="s">
        <v>150</v>
      </c>
      <c r="Y712" t="s">
        <v>73</v>
      </c>
      <c r="Z712" t="s">
        <v>142</v>
      </c>
      <c r="AA712">
        <v>1597153</v>
      </c>
      <c r="AB712">
        <v>1605483</v>
      </c>
      <c r="AC712">
        <v>12</v>
      </c>
      <c r="AD712">
        <v>5</v>
      </c>
      <c r="AE712">
        <v>116</v>
      </c>
      <c r="AF712" s="9">
        <v>5760000000</v>
      </c>
      <c r="AG712">
        <v>93</v>
      </c>
      <c r="AH712" t="s">
        <v>4686</v>
      </c>
      <c r="AI712">
        <v>8.6999999999999993</v>
      </c>
      <c r="AJ712">
        <v>8.6999999999999993</v>
      </c>
      <c r="AK712">
        <v>8.9</v>
      </c>
      <c r="AL712">
        <v>8.1999999999999993</v>
      </c>
      <c r="AM712">
        <v>8.8000000000000007</v>
      </c>
      <c r="AN712">
        <v>8.4</v>
      </c>
      <c r="AO712">
        <v>8.3000000000000007</v>
      </c>
      <c r="AQ712">
        <v>8.6</v>
      </c>
      <c r="AR712">
        <v>9.1</v>
      </c>
      <c r="AT712">
        <v>8.8000000000000007</v>
      </c>
      <c r="AU712">
        <v>7.9</v>
      </c>
      <c r="AV712">
        <v>8.8000000000000007</v>
      </c>
      <c r="AW712" t="s">
        <v>125</v>
      </c>
    </row>
    <row r="713" spans="1:49" x14ac:dyDescent="0.25">
      <c r="A713" t="s">
        <v>4687</v>
      </c>
      <c r="B713">
        <v>84908</v>
      </c>
      <c r="C713">
        <v>66488</v>
      </c>
      <c r="D713" t="s">
        <v>4687</v>
      </c>
      <c r="E713" t="s">
        <v>104</v>
      </c>
      <c r="F713" t="s">
        <v>4688</v>
      </c>
      <c r="G713" s="7" t="s">
        <v>51</v>
      </c>
      <c r="H713" s="7" t="s">
        <v>4689</v>
      </c>
      <c r="I713" s="7" t="s">
        <v>943</v>
      </c>
      <c r="J713" s="7">
        <v>0</v>
      </c>
      <c r="K713" t="s">
        <v>55</v>
      </c>
      <c r="L713" s="10">
        <v>10.644</v>
      </c>
      <c r="M713">
        <v>8.9999999999999993E-3</v>
      </c>
      <c r="N713" s="8">
        <v>1</v>
      </c>
      <c r="O713" s="8" t="s">
        <v>4689</v>
      </c>
      <c r="P713" t="s">
        <v>4690</v>
      </c>
      <c r="Q713" t="s">
        <v>4691</v>
      </c>
      <c r="R713">
        <v>138</v>
      </c>
      <c r="T713" t="s">
        <v>58</v>
      </c>
      <c r="U713" t="s">
        <v>382</v>
      </c>
      <c r="W713" t="s">
        <v>315</v>
      </c>
      <c r="X713" t="s">
        <v>150</v>
      </c>
      <c r="Y713" t="s">
        <v>73</v>
      </c>
      <c r="Z713" t="s">
        <v>226</v>
      </c>
      <c r="AA713">
        <v>70523107</v>
      </c>
      <c r="AB713">
        <v>70529220</v>
      </c>
      <c r="AC713">
        <v>14</v>
      </c>
      <c r="AD713">
        <v>16</v>
      </c>
      <c r="AE713">
        <v>268</v>
      </c>
      <c r="AF713" s="9">
        <v>8940000000</v>
      </c>
      <c r="AG713">
        <v>90</v>
      </c>
      <c r="AH713" t="s">
        <v>63</v>
      </c>
      <c r="AI713">
        <v>9</v>
      </c>
      <c r="AJ713">
        <v>8.8000000000000007</v>
      </c>
      <c r="AK713">
        <v>9</v>
      </c>
      <c r="AL713">
        <v>8.4</v>
      </c>
      <c r="AM713">
        <v>8.6</v>
      </c>
      <c r="AN713">
        <v>8.9</v>
      </c>
      <c r="AO713">
        <v>6.3</v>
      </c>
      <c r="AP713">
        <v>7.7</v>
      </c>
      <c r="AQ713">
        <v>8.6999999999999993</v>
      </c>
      <c r="AR713">
        <v>9</v>
      </c>
      <c r="AS713">
        <v>8.6</v>
      </c>
      <c r="AT713">
        <v>8.1999999999999993</v>
      </c>
      <c r="AU713">
        <v>9.3000000000000007</v>
      </c>
      <c r="AV713">
        <v>8.8000000000000007</v>
      </c>
      <c r="AW713" t="s">
        <v>174</v>
      </c>
    </row>
    <row r="714" spans="1:49" x14ac:dyDescent="0.25">
      <c r="A714" t="s">
        <v>4692</v>
      </c>
      <c r="B714">
        <v>401505</v>
      </c>
      <c r="C714">
        <v>68512</v>
      </c>
      <c r="D714" t="s">
        <v>4692</v>
      </c>
      <c r="E714" t="s">
        <v>4693</v>
      </c>
      <c r="F714" t="s">
        <v>4694</v>
      </c>
      <c r="G714" s="7" t="s">
        <v>51</v>
      </c>
      <c r="H714" s="7" t="s">
        <v>4449</v>
      </c>
      <c r="I714" s="7" t="s">
        <v>723</v>
      </c>
      <c r="J714" s="7" t="s">
        <v>1501</v>
      </c>
      <c r="K714" t="s">
        <v>55</v>
      </c>
      <c r="L714" s="10">
        <v>10.644</v>
      </c>
      <c r="M714">
        <v>8.9999999999999993E-3</v>
      </c>
      <c r="N714" s="8">
        <v>1</v>
      </c>
      <c r="O714" s="8" t="s">
        <v>4449</v>
      </c>
      <c r="P714" t="s">
        <v>4695</v>
      </c>
      <c r="Q714" t="s">
        <v>4696</v>
      </c>
      <c r="R714">
        <v>92</v>
      </c>
      <c r="T714" t="s">
        <v>58</v>
      </c>
      <c r="U714" t="s">
        <v>382</v>
      </c>
      <c r="W714" t="s">
        <v>315</v>
      </c>
      <c r="X714" t="s">
        <v>150</v>
      </c>
      <c r="Y714" t="s">
        <v>73</v>
      </c>
      <c r="Z714" t="s">
        <v>352</v>
      </c>
      <c r="AA714">
        <v>37588411</v>
      </c>
      <c r="AB714">
        <v>37592636</v>
      </c>
      <c r="AC714">
        <v>13</v>
      </c>
      <c r="AD714">
        <v>12</v>
      </c>
      <c r="AE714">
        <v>192</v>
      </c>
      <c r="AF714" s="9">
        <v>3580000000</v>
      </c>
      <c r="AG714">
        <v>88</v>
      </c>
      <c r="AH714" t="s">
        <v>253</v>
      </c>
      <c r="AI714">
        <v>8.6999999999999993</v>
      </c>
      <c r="AJ714">
        <v>8.6</v>
      </c>
      <c r="AK714">
        <v>8</v>
      </c>
      <c r="AL714">
        <v>7.3</v>
      </c>
      <c r="AM714">
        <v>8.5</v>
      </c>
      <c r="AN714">
        <v>8.4</v>
      </c>
      <c r="AP714">
        <v>7</v>
      </c>
      <c r="AQ714">
        <v>8.4</v>
      </c>
      <c r="AR714">
        <v>8.1999999999999993</v>
      </c>
      <c r="AS714">
        <v>6.6</v>
      </c>
      <c r="AT714">
        <v>8.1999999999999993</v>
      </c>
      <c r="AU714">
        <v>8.5</v>
      </c>
      <c r="AV714">
        <v>9</v>
      </c>
      <c r="AW714" t="s">
        <v>64</v>
      </c>
    </row>
    <row r="715" spans="1:49" x14ac:dyDescent="0.25">
      <c r="A715" t="s">
        <v>4697</v>
      </c>
      <c r="B715">
        <v>27429</v>
      </c>
      <c r="C715">
        <v>64704</v>
      </c>
      <c r="D715" t="s">
        <v>4697</v>
      </c>
      <c r="E715" t="s">
        <v>4698</v>
      </c>
      <c r="F715" t="s">
        <v>4699</v>
      </c>
      <c r="G715" s="7" t="s">
        <v>51</v>
      </c>
      <c r="H715" s="7" t="s">
        <v>4700</v>
      </c>
      <c r="I715" s="7" t="s">
        <v>53</v>
      </c>
      <c r="J715" s="7" t="s">
        <v>4701</v>
      </c>
      <c r="K715" t="s">
        <v>55</v>
      </c>
      <c r="L715" s="10">
        <v>10.5524</v>
      </c>
      <c r="M715">
        <v>8.9999999999999993E-3</v>
      </c>
      <c r="N715" s="8">
        <v>1</v>
      </c>
      <c r="O715" s="8" t="s">
        <v>4700</v>
      </c>
      <c r="P715" t="s">
        <v>4702</v>
      </c>
      <c r="Q715" t="s">
        <v>4703</v>
      </c>
      <c r="R715">
        <v>458</v>
      </c>
      <c r="S715">
        <v>2</v>
      </c>
      <c r="T715" t="s">
        <v>91</v>
      </c>
      <c r="U715">
        <v>4</v>
      </c>
      <c r="V715">
        <v>-0.37</v>
      </c>
      <c r="W715" t="s">
        <v>315</v>
      </c>
      <c r="X715" t="s">
        <v>101</v>
      </c>
      <c r="Y715" t="s">
        <v>141</v>
      </c>
      <c r="Z715" t="s">
        <v>226</v>
      </c>
      <c r="AA715">
        <v>74756531</v>
      </c>
      <c r="AB715">
        <v>74760683</v>
      </c>
      <c r="AC715">
        <v>13</v>
      </c>
      <c r="AD715">
        <v>16</v>
      </c>
      <c r="AE715">
        <v>163</v>
      </c>
      <c r="AF715" s="9">
        <v>5460000000</v>
      </c>
      <c r="AG715">
        <v>41</v>
      </c>
      <c r="AH715" t="s">
        <v>253</v>
      </c>
      <c r="AI715">
        <v>8.3000000000000007</v>
      </c>
      <c r="AJ715">
        <v>8.4</v>
      </c>
      <c r="AK715">
        <v>9</v>
      </c>
      <c r="AL715">
        <v>8</v>
      </c>
      <c r="AM715">
        <v>8.8000000000000007</v>
      </c>
      <c r="AN715">
        <v>8.3000000000000007</v>
      </c>
      <c r="AP715">
        <v>8.1999999999999993</v>
      </c>
      <c r="AQ715">
        <v>8.9</v>
      </c>
      <c r="AR715">
        <v>8.3000000000000007</v>
      </c>
      <c r="AS715">
        <v>8.4</v>
      </c>
      <c r="AT715">
        <v>7.5</v>
      </c>
      <c r="AU715">
        <v>9.1</v>
      </c>
      <c r="AV715">
        <v>8.8000000000000007</v>
      </c>
      <c r="AW715" t="s">
        <v>64</v>
      </c>
    </row>
    <row r="716" spans="1:49" x14ac:dyDescent="0.25">
      <c r="A716" t="s">
        <v>4704</v>
      </c>
      <c r="B716">
        <v>4694</v>
      </c>
      <c r="C716">
        <v>54405</v>
      </c>
      <c r="D716" t="s">
        <v>4704</v>
      </c>
      <c r="E716" t="s">
        <v>4705</v>
      </c>
      <c r="F716" t="s">
        <v>4706</v>
      </c>
      <c r="G716" s="7" t="s">
        <v>51</v>
      </c>
      <c r="H716" s="7" t="s">
        <v>4707</v>
      </c>
      <c r="I716" s="7" t="s">
        <v>53</v>
      </c>
      <c r="J716" s="7" t="s">
        <v>640</v>
      </c>
      <c r="K716" t="s">
        <v>55</v>
      </c>
      <c r="L716" s="10">
        <v>10.5143</v>
      </c>
      <c r="M716">
        <v>0.01</v>
      </c>
      <c r="N716" s="8">
        <v>1</v>
      </c>
      <c r="O716" s="8" t="s">
        <v>4707</v>
      </c>
      <c r="P716" t="s">
        <v>4708</v>
      </c>
      <c r="Q716" t="s">
        <v>4709</v>
      </c>
      <c r="R716">
        <v>70</v>
      </c>
      <c r="T716" t="s">
        <v>382</v>
      </c>
      <c r="U716">
        <v>33</v>
      </c>
      <c r="W716" t="s">
        <v>315</v>
      </c>
      <c r="X716" t="s">
        <v>150</v>
      </c>
      <c r="Y716" t="s">
        <v>73</v>
      </c>
      <c r="Z716" t="s">
        <v>118</v>
      </c>
      <c r="AA716">
        <v>119005733</v>
      </c>
      <c r="AB716">
        <v>119010629</v>
      </c>
      <c r="AC716">
        <v>14</v>
      </c>
      <c r="AD716">
        <v>13</v>
      </c>
      <c r="AE716">
        <v>129</v>
      </c>
      <c r="AF716" s="9">
        <v>6830000000</v>
      </c>
      <c r="AG716">
        <v>94</v>
      </c>
      <c r="AH716" t="s">
        <v>63</v>
      </c>
      <c r="AI716">
        <v>9.1999999999999993</v>
      </c>
      <c r="AJ716">
        <v>8.6999999999999993</v>
      </c>
      <c r="AK716">
        <v>9.1</v>
      </c>
      <c r="AL716">
        <v>8.1999999999999993</v>
      </c>
      <c r="AM716">
        <v>8.9</v>
      </c>
      <c r="AN716">
        <v>8.6</v>
      </c>
      <c r="AO716">
        <v>8.6999999999999993</v>
      </c>
      <c r="AP716">
        <v>7.8</v>
      </c>
      <c r="AQ716">
        <v>8.4</v>
      </c>
      <c r="AR716">
        <v>8.5</v>
      </c>
      <c r="AS716">
        <v>8.1999999999999993</v>
      </c>
      <c r="AT716">
        <v>8.5</v>
      </c>
      <c r="AU716">
        <v>8.4</v>
      </c>
      <c r="AV716">
        <v>8.3000000000000007</v>
      </c>
      <c r="AW716" t="s">
        <v>64</v>
      </c>
    </row>
    <row r="717" spans="1:49" x14ac:dyDescent="0.25">
      <c r="A717" t="s">
        <v>4710</v>
      </c>
      <c r="B717">
        <v>4519</v>
      </c>
      <c r="C717">
        <v>17711</v>
      </c>
      <c r="D717" t="s">
        <v>4710</v>
      </c>
      <c r="E717" t="s">
        <v>4711</v>
      </c>
      <c r="F717" t="s">
        <v>4712</v>
      </c>
      <c r="G717" s="7" t="s">
        <v>51</v>
      </c>
      <c r="H717" s="7" t="s">
        <v>4713</v>
      </c>
      <c r="I717" s="7" t="s">
        <v>53</v>
      </c>
      <c r="J717" s="7" t="s">
        <v>54</v>
      </c>
      <c r="K717" t="s">
        <v>55</v>
      </c>
      <c r="L717" s="10">
        <v>10.4861</v>
      </c>
      <c r="M717">
        <v>0.01</v>
      </c>
      <c r="N717" s="8">
        <v>1</v>
      </c>
      <c r="O717" s="8" t="s">
        <v>4713</v>
      </c>
      <c r="P717" t="s">
        <v>4714</v>
      </c>
      <c r="Q717" t="s">
        <v>4715</v>
      </c>
      <c r="R717">
        <v>380</v>
      </c>
      <c r="T717" t="s">
        <v>91</v>
      </c>
      <c r="U717" t="s">
        <v>382</v>
      </c>
      <c r="W717" t="s">
        <v>59</v>
      </c>
      <c r="X717" t="s">
        <v>60</v>
      </c>
      <c r="Y717" t="s">
        <v>1053</v>
      </c>
      <c r="Z717" t="s">
        <v>2144</v>
      </c>
      <c r="AA717">
        <v>14747</v>
      </c>
      <c r="AB717">
        <v>15887</v>
      </c>
      <c r="AC717">
        <v>14</v>
      </c>
      <c r="AD717">
        <v>6</v>
      </c>
      <c r="AE717">
        <v>577</v>
      </c>
      <c r="AF717" s="9">
        <v>17200000000</v>
      </c>
      <c r="AG717">
        <v>14</v>
      </c>
      <c r="AH717" t="s">
        <v>63</v>
      </c>
      <c r="AI717">
        <v>9</v>
      </c>
      <c r="AJ717">
        <v>9</v>
      </c>
      <c r="AK717">
        <v>9.3000000000000007</v>
      </c>
      <c r="AL717">
        <v>8.6</v>
      </c>
      <c r="AM717">
        <v>9.5</v>
      </c>
      <c r="AN717">
        <v>9</v>
      </c>
      <c r="AO717">
        <v>9.5</v>
      </c>
      <c r="AP717">
        <v>9</v>
      </c>
      <c r="AQ717">
        <v>8.9</v>
      </c>
      <c r="AR717">
        <v>9.1999999999999993</v>
      </c>
      <c r="AS717">
        <v>8.9</v>
      </c>
      <c r="AT717">
        <v>9</v>
      </c>
      <c r="AU717">
        <v>8.6999999999999993</v>
      </c>
      <c r="AV717">
        <v>8.4</v>
      </c>
      <c r="AW717" t="s">
        <v>174</v>
      </c>
    </row>
    <row r="718" spans="1:49" x14ac:dyDescent="0.25">
      <c r="A718" t="s">
        <v>4716</v>
      </c>
      <c r="B718">
        <v>2987</v>
      </c>
      <c r="C718">
        <v>14923</v>
      </c>
      <c r="D718" t="s">
        <v>4716</v>
      </c>
      <c r="E718" t="s">
        <v>4717</v>
      </c>
      <c r="F718" t="s">
        <v>4718</v>
      </c>
      <c r="G718" s="7" t="s">
        <v>51</v>
      </c>
      <c r="H718" s="7" t="s">
        <v>4719</v>
      </c>
      <c r="I718" s="7" t="s">
        <v>114</v>
      </c>
      <c r="J718" s="7" t="s">
        <v>1581</v>
      </c>
      <c r="K718" t="s">
        <v>55</v>
      </c>
      <c r="L718" s="10">
        <v>10.4839</v>
      </c>
      <c r="M718">
        <v>0.01</v>
      </c>
      <c r="N718" s="8">
        <v>1</v>
      </c>
      <c r="O718" s="8" t="s">
        <v>4719</v>
      </c>
      <c r="P718" t="s">
        <v>4720</v>
      </c>
      <c r="Q718" t="s">
        <v>4721</v>
      </c>
      <c r="R718">
        <v>241</v>
      </c>
      <c r="S718">
        <v>3</v>
      </c>
      <c r="T718" t="s">
        <v>1966</v>
      </c>
      <c r="U718">
        <v>17</v>
      </c>
      <c r="V718">
        <v>0.99</v>
      </c>
      <c r="W718" t="s">
        <v>315</v>
      </c>
      <c r="X718" t="s">
        <v>101</v>
      </c>
      <c r="Y718" t="s">
        <v>423</v>
      </c>
      <c r="Z718" t="s">
        <v>74</v>
      </c>
      <c r="AA718">
        <v>228327784</v>
      </c>
      <c r="AB718">
        <v>228336655</v>
      </c>
      <c r="AC718">
        <v>7</v>
      </c>
      <c r="AD718">
        <v>14</v>
      </c>
      <c r="AE718">
        <v>95</v>
      </c>
      <c r="AF718" s="9">
        <v>691000000</v>
      </c>
      <c r="AG718">
        <v>61</v>
      </c>
      <c r="AH718" t="s">
        <v>4722</v>
      </c>
      <c r="AI718">
        <v>8.5</v>
      </c>
      <c r="AJ718">
        <v>8.1999999999999993</v>
      </c>
      <c r="AK718">
        <v>8.1999999999999993</v>
      </c>
      <c r="AL718">
        <v>7.7</v>
      </c>
      <c r="AQ718">
        <v>7.3</v>
      </c>
      <c r="AS718">
        <v>7.4</v>
      </c>
      <c r="AT718">
        <v>7.2</v>
      </c>
      <c r="AW718" t="s">
        <v>4723</v>
      </c>
    </row>
    <row r="719" spans="1:49" x14ac:dyDescent="0.25">
      <c r="A719" t="s">
        <v>4724</v>
      </c>
      <c r="B719">
        <v>728294</v>
      </c>
      <c r="C719">
        <v>98314</v>
      </c>
      <c r="D719" t="s">
        <v>4724</v>
      </c>
      <c r="E719" t="s">
        <v>4725</v>
      </c>
      <c r="F719" t="s">
        <v>4726</v>
      </c>
      <c r="G719" s="7" t="s">
        <v>51</v>
      </c>
      <c r="H719" s="7" t="s">
        <v>4727</v>
      </c>
      <c r="I719" s="7" t="s">
        <v>114</v>
      </c>
      <c r="J719" s="7" t="s">
        <v>626</v>
      </c>
      <c r="K719" t="s">
        <v>55</v>
      </c>
      <c r="L719" s="10">
        <v>10.468299999999999</v>
      </c>
      <c r="M719">
        <v>0.01</v>
      </c>
      <c r="N719" s="8">
        <v>1</v>
      </c>
      <c r="O719" s="8" t="s">
        <v>4727</v>
      </c>
      <c r="P719" t="s">
        <v>4728</v>
      </c>
      <c r="Q719" t="s">
        <v>4729</v>
      </c>
      <c r="R719">
        <v>521</v>
      </c>
      <c r="S719">
        <v>2</v>
      </c>
      <c r="T719" t="s">
        <v>91</v>
      </c>
      <c r="U719" t="s">
        <v>382</v>
      </c>
      <c r="W719" t="s">
        <v>59</v>
      </c>
      <c r="X719" t="s">
        <v>150</v>
      </c>
      <c r="Y719" t="s">
        <v>1053</v>
      </c>
      <c r="Z719" t="s">
        <v>226</v>
      </c>
      <c r="AA719">
        <v>242673993</v>
      </c>
      <c r="AB719">
        <v>242708231</v>
      </c>
      <c r="AC719">
        <v>2</v>
      </c>
      <c r="AD719">
        <v>4</v>
      </c>
      <c r="AE719">
        <v>5</v>
      </c>
      <c r="AF719" s="9">
        <v>40100000</v>
      </c>
      <c r="AG719">
        <v>10</v>
      </c>
      <c r="AH719" t="s">
        <v>3122</v>
      </c>
      <c r="AQ719">
        <v>7.4</v>
      </c>
      <c r="AS719">
        <v>7.1</v>
      </c>
      <c r="AW719" t="s">
        <v>64</v>
      </c>
    </row>
    <row r="720" spans="1:49" x14ac:dyDescent="0.25">
      <c r="A720" t="s">
        <v>4730</v>
      </c>
      <c r="B720">
        <v>80207</v>
      </c>
      <c r="C720">
        <v>403187</v>
      </c>
      <c r="D720" t="s">
        <v>4730</v>
      </c>
      <c r="E720" t="s">
        <v>4731</v>
      </c>
      <c r="F720" t="s">
        <v>4732</v>
      </c>
      <c r="G720" s="7" t="s">
        <v>51</v>
      </c>
      <c r="H720" s="7" t="s">
        <v>4733</v>
      </c>
      <c r="I720" s="7" t="s">
        <v>723</v>
      </c>
      <c r="J720" s="7">
        <v>0</v>
      </c>
      <c r="K720" t="s">
        <v>55</v>
      </c>
      <c r="L720" s="10">
        <v>10.4178</v>
      </c>
      <c r="M720">
        <v>0.01</v>
      </c>
      <c r="N720" s="8">
        <v>1</v>
      </c>
      <c r="O720" s="8" t="s">
        <v>4733</v>
      </c>
      <c r="P720" t="s">
        <v>4734</v>
      </c>
      <c r="Q720" t="s">
        <v>4735</v>
      </c>
      <c r="R720">
        <v>180</v>
      </c>
      <c r="S720">
        <v>3</v>
      </c>
      <c r="T720" t="s">
        <v>382</v>
      </c>
      <c r="U720">
        <v>17</v>
      </c>
      <c r="W720" t="s">
        <v>315</v>
      </c>
      <c r="X720" t="s">
        <v>150</v>
      </c>
      <c r="Y720" t="s">
        <v>61</v>
      </c>
      <c r="Z720" t="s">
        <v>142</v>
      </c>
      <c r="AA720">
        <v>46031024</v>
      </c>
      <c r="AB720">
        <v>46088122</v>
      </c>
      <c r="AC720">
        <v>14</v>
      </c>
      <c r="AD720">
        <v>13</v>
      </c>
      <c r="AE720">
        <v>344</v>
      </c>
      <c r="AF720" s="9">
        <v>13100000000</v>
      </c>
      <c r="AG720">
        <v>68</v>
      </c>
      <c r="AH720" t="s">
        <v>63</v>
      </c>
      <c r="AI720">
        <v>9.3000000000000007</v>
      </c>
      <c r="AJ720">
        <v>9.1</v>
      </c>
      <c r="AK720">
        <v>9.4</v>
      </c>
      <c r="AL720">
        <v>9</v>
      </c>
      <c r="AM720">
        <v>9.1</v>
      </c>
      <c r="AN720">
        <v>8.9</v>
      </c>
      <c r="AO720">
        <v>8.5</v>
      </c>
      <c r="AP720">
        <v>7.9</v>
      </c>
      <c r="AQ720">
        <v>8.8000000000000007</v>
      </c>
      <c r="AR720">
        <v>8.6999999999999993</v>
      </c>
      <c r="AS720">
        <v>9.1999999999999993</v>
      </c>
      <c r="AT720">
        <v>8.5</v>
      </c>
      <c r="AU720">
        <v>8.9</v>
      </c>
      <c r="AV720">
        <v>7.9</v>
      </c>
      <c r="AW720" t="s">
        <v>875</v>
      </c>
    </row>
    <row r="721" spans="1:49" x14ac:dyDescent="0.25">
      <c r="A721" t="s">
        <v>4736</v>
      </c>
      <c r="B721">
        <v>57016</v>
      </c>
      <c r="C721">
        <v>67861</v>
      </c>
      <c r="D721" t="s">
        <v>4736</v>
      </c>
      <c r="E721" t="s">
        <v>4737</v>
      </c>
      <c r="F721" t="s">
        <v>4738</v>
      </c>
      <c r="G721" s="7" t="s">
        <v>51</v>
      </c>
      <c r="H721" s="7" t="s">
        <v>4739</v>
      </c>
      <c r="I721" s="7" t="s">
        <v>2294</v>
      </c>
      <c r="J721" s="7" t="s">
        <v>4740</v>
      </c>
      <c r="K721" t="s">
        <v>364</v>
      </c>
      <c r="L721" s="10">
        <v>10.4124</v>
      </c>
      <c r="M721">
        <v>0.01</v>
      </c>
      <c r="N721" s="8">
        <v>1</v>
      </c>
      <c r="O721" s="8" t="s">
        <v>4739</v>
      </c>
      <c r="P721" t="s">
        <v>4741</v>
      </c>
      <c r="Q721" t="s">
        <v>4742</v>
      </c>
      <c r="R721">
        <v>316</v>
      </c>
      <c r="T721" t="s">
        <v>1966</v>
      </c>
      <c r="U721">
        <v>23</v>
      </c>
      <c r="V721">
        <v>1.32</v>
      </c>
      <c r="W721" t="s">
        <v>315</v>
      </c>
      <c r="X721" t="s">
        <v>150</v>
      </c>
      <c r="Y721" t="s">
        <v>73</v>
      </c>
      <c r="Z721" t="s">
        <v>165</v>
      </c>
      <c r="AA721">
        <v>134212343</v>
      </c>
      <c r="AB721">
        <v>134226166</v>
      </c>
      <c r="AC721">
        <v>12</v>
      </c>
      <c r="AD721">
        <v>20</v>
      </c>
      <c r="AE721">
        <v>313</v>
      </c>
      <c r="AF721" s="9">
        <v>10400000000</v>
      </c>
      <c r="AG721">
        <v>79</v>
      </c>
      <c r="AH721" t="s">
        <v>4743</v>
      </c>
      <c r="AI721">
        <v>8.3000000000000007</v>
      </c>
      <c r="AK721">
        <v>8.9</v>
      </c>
      <c r="AL721">
        <v>9.1</v>
      </c>
      <c r="AM721">
        <v>9.1</v>
      </c>
      <c r="AO721">
        <v>9.1999999999999993</v>
      </c>
      <c r="AP721">
        <v>8.1999999999999993</v>
      </c>
      <c r="AQ721">
        <v>9.4</v>
      </c>
      <c r="AR721">
        <v>8.5</v>
      </c>
      <c r="AS721">
        <v>8.3000000000000007</v>
      </c>
      <c r="AT721">
        <v>7.8</v>
      </c>
      <c r="AU721">
        <v>9.3000000000000007</v>
      </c>
      <c r="AV721">
        <v>8.8000000000000007</v>
      </c>
      <c r="AW721" t="s">
        <v>1124</v>
      </c>
    </row>
    <row r="722" spans="1:49" x14ac:dyDescent="0.25">
      <c r="A722" t="s">
        <v>4744</v>
      </c>
      <c r="B722">
        <v>5264</v>
      </c>
      <c r="C722">
        <v>16922</v>
      </c>
      <c r="D722" t="s">
        <v>4744</v>
      </c>
      <c r="E722" t="s">
        <v>4745</v>
      </c>
      <c r="F722" t="s">
        <v>4746</v>
      </c>
      <c r="G722" s="7" t="s">
        <v>51</v>
      </c>
      <c r="H722" s="7" t="s">
        <v>4747</v>
      </c>
      <c r="I722" s="7" t="s">
        <v>114</v>
      </c>
      <c r="J722" s="7" t="s">
        <v>1427</v>
      </c>
      <c r="K722" t="s">
        <v>364</v>
      </c>
      <c r="L722" s="10">
        <v>10.361000000000001</v>
      </c>
      <c r="M722">
        <v>0.01</v>
      </c>
      <c r="N722" s="8">
        <v>1</v>
      </c>
      <c r="O722" s="8" t="s">
        <v>4747</v>
      </c>
      <c r="P722" t="s">
        <v>4748</v>
      </c>
      <c r="Q722" t="s">
        <v>4749</v>
      </c>
      <c r="R722">
        <v>338</v>
      </c>
      <c r="S722">
        <v>2</v>
      </c>
      <c r="T722" t="s">
        <v>1966</v>
      </c>
      <c r="U722">
        <v>1</v>
      </c>
      <c r="V722">
        <v>3.1</v>
      </c>
      <c r="W722" t="s">
        <v>315</v>
      </c>
      <c r="X722" t="s">
        <v>150</v>
      </c>
      <c r="Y722" t="s">
        <v>61</v>
      </c>
      <c r="Z722" t="s">
        <v>484</v>
      </c>
      <c r="AA722">
        <v>13319795</v>
      </c>
      <c r="AB722">
        <v>13342130</v>
      </c>
      <c r="AC722">
        <v>3</v>
      </c>
      <c r="AD722">
        <v>21</v>
      </c>
      <c r="AE722">
        <v>78</v>
      </c>
      <c r="AF722" s="9">
        <v>1780000000</v>
      </c>
      <c r="AG722">
        <v>58</v>
      </c>
      <c r="AH722" t="s">
        <v>4750</v>
      </c>
      <c r="AM722">
        <v>7.7</v>
      </c>
      <c r="AN722">
        <v>9.1999999999999993</v>
      </c>
      <c r="AR722">
        <v>6.1</v>
      </c>
      <c r="AW722" t="s">
        <v>125</v>
      </c>
    </row>
    <row r="723" spans="1:49" x14ac:dyDescent="0.25">
      <c r="A723" t="s">
        <v>4751</v>
      </c>
      <c r="B723">
        <v>91942</v>
      </c>
      <c r="C723">
        <v>75597</v>
      </c>
      <c r="D723" t="s">
        <v>4751</v>
      </c>
      <c r="E723" t="s">
        <v>4752</v>
      </c>
      <c r="F723" t="s">
        <v>4753</v>
      </c>
      <c r="G723" s="7" t="s">
        <v>51</v>
      </c>
      <c r="H723" s="7" t="s">
        <v>4754</v>
      </c>
      <c r="I723" s="7" t="s">
        <v>53</v>
      </c>
      <c r="J723" s="7" t="s">
        <v>1158</v>
      </c>
      <c r="K723" t="s">
        <v>55</v>
      </c>
      <c r="L723" s="10">
        <v>10.2921</v>
      </c>
      <c r="M723">
        <v>0.01</v>
      </c>
      <c r="N723" s="8">
        <v>1</v>
      </c>
      <c r="O723" s="8" t="s">
        <v>4754</v>
      </c>
      <c r="P723" t="s">
        <v>4755</v>
      </c>
      <c r="Q723" t="s">
        <v>4756</v>
      </c>
      <c r="R723">
        <v>169</v>
      </c>
      <c r="T723" t="s">
        <v>382</v>
      </c>
      <c r="U723">
        <v>8</v>
      </c>
      <c r="V723">
        <v>0.65</v>
      </c>
      <c r="W723" t="s">
        <v>315</v>
      </c>
      <c r="X723" t="s">
        <v>150</v>
      </c>
      <c r="Y723" t="s">
        <v>73</v>
      </c>
      <c r="Z723" t="s">
        <v>92</v>
      </c>
      <c r="AA723">
        <v>60240955</v>
      </c>
      <c r="AB723">
        <v>60448864</v>
      </c>
      <c r="AC723">
        <v>14</v>
      </c>
      <c r="AD723">
        <v>22</v>
      </c>
      <c r="AE723">
        <v>545</v>
      </c>
      <c r="AF723" s="9">
        <v>13400000000</v>
      </c>
      <c r="AG723">
        <v>85</v>
      </c>
      <c r="AH723" t="s">
        <v>63</v>
      </c>
      <c r="AI723">
        <v>9.1999999999999993</v>
      </c>
      <c r="AJ723">
        <v>8.8000000000000007</v>
      </c>
      <c r="AK723">
        <v>9.3000000000000007</v>
      </c>
      <c r="AL723">
        <v>9.1999999999999993</v>
      </c>
      <c r="AM723">
        <v>8.9</v>
      </c>
      <c r="AN723">
        <v>8.8000000000000007</v>
      </c>
      <c r="AO723">
        <v>8.6</v>
      </c>
      <c r="AP723">
        <v>7.8</v>
      </c>
      <c r="AQ723">
        <v>8.9</v>
      </c>
      <c r="AR723">
        <v>8.1999999999999993</v>
      </c>
      <c r="AS723">
        <v>9.1999999999999993</v>
      </c>
      <c r="AT723">
        <v>8.3000000000000007</v>
      </c>
      <c r="AU723">
        <v>8.8000000000000007</v>
      </c>
      <c r="AV723">
        <v>9.3000000000000007</v>
      </c>
      <c r="AW723" t="s">
        <v>166</v>
      </c>
    </row>
    <row r="724" spans="1:49" x14ac:dyDescent="0.25">
      <c r="A724" t="s">
        <v>4757</v>
      </c>
      <c r="B724">
        <v>51295</v>
      </c>
      <c r="C724">
        <v>26940</v>
      </c>
      <c r="D724" t="s">
        <v>4757</v>
      </c>
      <c r="E724" t="s">
        <v>4758</v>
      </c>
      <c r="F724" t="s">
        <v>4759</v>
      </c>
      <c r="G724" s="7" t="s">
        <v>51</v>
      </c>
      <c r="H724" s="7" t="s">
        <v>4760</v>
      </c>
      <c r="I724" s="7" t="s">
        <v>53</v>
      </c>
      <c r="J724" s="7" t="s">
        <v>1158</v>
      </c>
      <c r="K724" t="s">
        <v>55</v>
      </c>
      <c r="L724" s="10">
        <v>10.279500000000001</v>
      </c>
      <c r="M724">
        <v>0.01</v>
      </c>
      <c r="N724" s="8">
        <v>1</v>
      </c>
      <c r="O724" s="8" t="s">
        <v>4760</v>
      </c>
      <c r="P724" t="s">
        <v>4761</v>
      </c>
      <c r="Q724" t="s">
        <v>4762</v>
      </c>
      <c r="R724">
        <v>431</v>
      </c>
      <c r="S724">
        <v>3</v>
      </c>
      <c r="T724" t="s">
        <v>91</v>
      </c>
      <c r="U724">
        <v>39</v>
      </c>
      <c r="V724">
        <v>0.79</v>
      </c>
      <c r="W724" t="s">
        <v>315</v>
      </c>
      <c r="X724" t="s">
        <v>150</v>
      </c>
      <c r="Y724" t="s">
        <v>1053</v>
      </c>
      <c r="Z724" t="s">
        <v>142</v>
      </c>
      <c r="AA724">
        <v>11616730</v>
      </c>
      <c r="AB724">
        <v>11639987</v>
      </c>
      <c r="AC724">
        <v>10</v>
      </c>
      <c r="AD724">
        <v>9</v>
      </c>
      <c r="AE724">
        <v>61</v>
      </c>
      <c r="AF724" s="9">
        <v>895000000</v>
      </c>
      <c r="AG724">
        <v>25</v>
      </c>
      <c r="AH724" t="s">
        <v>4763</v>
      </c>
      <c r="AK724">
        <v>7.5</v>
      </c>
      <c r="AL724">
        <v>7.8</v>
      </c>
      <c r="AM724">
        <v>8.1999999999999993</v>
      </c>
      <c r="AP724">
        <v>7.8</v>
      </c>
      <c r="AQ724">
        <v>7.9</v>
      </c>
      <c r="AR724">
        <v>8</v>
      </c>
      <c r="AS724">
        <v>8</v>
      </c>
      <c r="AT724">
        <v>8</v>
      </c>
      <c r="AU724">
        <v>8.1</v>
      </c>
      <c r="AV724">
        <v>7.7</v>
      </c>
      <c r="AW724" t="s">
        <v>2468</v>
      </c>
    </row>
    <row r="725" spans="1:49" x14ac:dyDescent="0.25">
      <c r="A725" t="s">
        <v>4764</v>
      </c>
      <c r="B725">
        <v>55486</v>
      </c>
      <c r="C725">
        <v>381038</v>
      </c>
      <c r="D725" t="s">
        <v>4764</v>
      </c>
      <c r="E725" t="s">
        <v>4765</v>
      </c>
      <c r="F725" t="s">
        <v>4766</v>
      </c>
      <c r="G725" s="7" t="s">
        <v>51</v>
      </c>
      <c r="H725" s="7" t="s">
        <v>4767</v>
      </c>
      <c r="I725" s="7" t="s">
        <v>53</v>
      </c>
      <c r="J725" s="7" t="s">
        <v>4768</v>
      </c>
      <c r="K725" t="s">
        <v>55</v>
      </c>
      <c r="L725" s="10">
        <v>10.251099999999999</v>
      </c>
      <c r="M725">
        <v>0.01</v>
      </c>
      <c r="N725" s="8">
        <v>1</v>
      </c>
      <c r="O725" s="8" t="s">
        <v>4767</v>
      </c>
      <c r="P725" t="s">
        <v>4769</v>
      </c>
      <c r="Q725" t="s">
        <v>4770</v>
      </c>
      <c r="R725">
        <v>379</v>
      </c>
      <c r="S725">
        <v>5</v>
      </c>
      <c r="T725" t="s">
        <v>91</v>
      </c>
      <c r="U725" t="s">
        <v>382</v>
      </c>
      <c r="W725" t="s">
        <v>59</v>
      </c>
      <c r="X725" t="s">
        <v>150</v>
      </c>
      <c r="Y725" t="s">
        <v>367</v>
      </c>
      <c r="Z725" t="s">
        <v>102</v>
      </c>
      <c r="AA725">
        <v>183547172</v>
      </c>
      <c r="AB725">
        <v>183602693</v>
      </c>
      <c r="AC725">
        <v>13</v>
      </c>
      <c r="AD725">
        <v>14</v>
      </c>
      <c r="AE725">
        <v>138</v>
      </c>
      <c r="AF725" s="9">
        <v>864000000</v>
      </c>
      <c r="AG725">
        <v>34</v>
      </c>
      <c r="AH725" t="s">
        <v>445</v>
      </c>
      <c r="AI725">
        <v>7.2</v>
      </c>
      <c r="AJ725">
        <v>7.1</v>
      </c>
      <c r="AK725">
        <v>6.5</v>
      </c>
      <c r="AL725">
        <v>7.1</v>
      </c>
      <c r="AM725">
        <v>7.4</v>
      </c>
      <c r="AN725">
        <v>8</v>
      </c>
      <c r="AO725">
        <v>6.3</v>
      </c>
      <c r="AQ725">
        <v>7.6</v>
      </c>
      <c r="AR725">
        <v>8.1999999999999993</v>
      </c>
      <c r="AS725">
        <v>8.4</v>
      </c>
      <c r="AT725">
        <v>7.9</v>
      </c>
      <c r="AU725">
        <v>7.9</v>
      </c>
      <c r="AV725">
        <v>7.9</v>
      </c>
      <c r="AW725" t="s">
        <v>174</v>
      </c>
    </row>
    <row r="726" spans="1:49" x14ac:dyDescent="0.25">
      <c r="A726" t="s">
        <v>4771</v>
      </c>
      <c r="B726">
        <v>28977</v>
      </c>
      <c r="C726">
        <v>67270</v>
      </c>
      <c r="D726" t="s">
        <v>4771</v>
      </c>
      <c r="E726" t="s">
        <v>4772</v>
      </c>
      <c r="F726" t="s">
        <v>4773</v>
      </c>
      <c r="G726" s="7" t="s">
        <v>51</v>
      </c>
      <c r="H726" s="7" t="s">
        <v>4774</v>
      </c>
      <c r="I726" s="7" t="s">
        <v>114</v>
      </c>
      <c r="J726" s="7" t="s">
        <v>211</v>
      </c>
      <c r="K726" t="s">
        <v>55</v>
      </c>
      <c r="L726" s="10">
        <v>10.2285</v>
      </c>
      <c r="M726">
        <v>0.01</v>
      </c>
      <c r="N726" s="8">
        <v>1</v>
      </c>
      <c r="O726" s="8" t="s">
        <v>4774</v>
      </c>
      <c r="P726" t="s">
        <v>4775</v>
      </c>
      <c r="Q726" t="s">
        <v>4776</v>
      </c>
      <c r="R726">
        <v>142</v>
      </c>
      <c r="S726">
        <v>5</v>
      </c>
      <c r="T726" t="s">
        <v>58</v>
      </c>
      <c r="U726" t="s">
        <v>382</v>
      </c>
      <c r="V726">
        <v>1.43</v>
      </c>
      <c r="W726" t="s">
        <v>315</v>
      </c>
      <c r="X726" t="s">
        <v>150</v>
      </c>
      <c r="Y726" t="s">
        <v>367</v>
      </c>
      <c r="Z726" t="s">
        <v>109</v>
      </c>
      <c r="AA726">
        <v>93861265</v>
      </c>
      <c r="AB726">
        <v>93897548</v>
      </c>
      <c r="AC726">
        <v>4</v>
      </c>
      <c r="AD726">
        <v>7</v>
      </c>
      <c r="AE726">
        <v>16</v>
      </c>
      <c r="AF726" s="9">
        <v>175000000</v>
      </c>
      <c r="AG726">
        <v>31</v>
      </c>
      <c r="AH726" t="s">
        <v>4777</v>
      </c>
      <c r="AN726">
        <v>7.5</v>
      </c>
      <c r="AQ726">
        <v>7.3</v>
      </c>
      <c r="AS726">
        <v>7.9</v>
      </c>
      <c r="AV726">
        <v>7.6</v>
      </c>
      <c r="AW726" t="s">
        <v>1376</v>
      </c>
    </row>
    <row r="727" spans="1:49" x14ac:dyDescent="0.25">
      <c r="A727" t="s">
        <v>4778</v>
      </c>
      <c r="B727">
        <v>3338</v>
      </c>
      <c r="C727">
        <v>57431</v>
      </c>
      <c r="D727" t="s">
        <v>4778</v>
      </c>
      <c r="E727" t="s">
        <v>4779</v>
      </c>
      <c r="F727" t="s">
        <v>4780</v>
      </c>
      <c r="G727" s="7" t="s">
        <v>51</v>
      </c>
      <c r="H727" s="7" t="s">
        <v>4781</v>
      </c>
      <c r="I727" s="7" t="s">
        <v>489</v>
      </c>
      <c r="J727" s="7" t="s">
        <v>2259</v>
      </c>
      <c r="K727" t="s">
        <v>55</v>
      </c>
      <c r="L727" s="10">
        <v>10.226800000000001</v>
      </c>
      <c r="M727">
        <v>0.01</v>
      </c>
      <c r="N727" s="8">
        <v>1</v>
      </c>
      <c r="O727" s="8" t="s">
        <v>4781</v>
      </c>
      <c r="P727" t="s">
        <v>4782</v>
      </c>
      <c r="Q727" t="s">
        <v>4783</v>
      </c>
      <c r="R727">
        <v>241</v>
      </c>
      <c r="S727">
        <v>1</v>
      </c>
      <c r="T727" t="s">
        <v>91</v>
      </c>
      <c r="U727">
        <v>12</v>
      </c>
      <c r="W727" t="s">
        <v>315</v>
      </c>
      <c r="X727" t="s">
        <v>101</v>
      </c>
      <c r="Y727" t="s">
        <v>4784</v>
      </c>
      <c r="Z727" t="s">
        <v>206</v>
      </c>
      <c r="AA727">
        <v>63997752</v>
      </c>
      <c r="AB727">
        <v>64001753</v>
      </c>
      <c r="AC727">
        <v>1</v>
      </c>
      <c r="AD727">
        <v>4</v>
      </c>
      <c r="AE727">
        <v>4</v>
      </c>
      <c r="AF727" s="9">
        <v>7360000</v>
      </c>
      <c r="AG727">
        <v>22</v>
      </c>
      <c r="AH727" t="s">
        <v>2905</v>
      </c>
      <c r="AS727">
        <v>6.9</v>
      </c>
      <c r="AW727" t="s">
        <v>125</v>
      </c>
    </row>
    <row r="728" spans="1:49" x14ac:dyDescent="0.25">
      <c r="A728" t="s">
        <v>4785</v>
      </c>
      <c r="B728">
        <v>51025</v>
      </c>
      <c r="C728">
        <v>66449</v>
      </c>
      <c r="D728" t="s">
        <v>4785</v>
      </c>
      <c r="E728" t="s">
        <v>4786</v>
      </c>
      <c r="F728" t="s">
        <v>4787</v>
      </c>
      <c r="G728" s="7" t="s">
        <v>51</v>
      </c>
      <c r="H728" s="7" t="s">
        <v>4788</v>
      </c>
      <c r="I728" s="7" t="s">
        <v>53</v>
      </c>
      <c r="J728" s="7" t="s">
        <v>937</v>
      </c>
      <c r="K728" t="s">
        <v>55</v>
      </c>
      <c r="L728" s="10">
        <v>10.120799999999999</v>
      </c>
      <c r="M728">
        <v>0.01</v>
      </c>
      <c r="N728" s="8">
        <v>1</v>
      </c>
      <c r="O728" s="8" t="s">
        <v>4788</v>
      </c>
      <c r="P728" t="s">
        <v>4789</v>
      </c>
      <c r="Q728" t="s">
        <v>4790</v>
      </c>
      <c r="R728">
        <v>125</v>
      </c>
      <c r="S728">
        <v>4</v>
      </c>
      <c r="T728" t="s">
        <v>382</v>
      </c>
      <c r="U728" t="s">
        <v>382</v>
      </c>
      <c r="W728" t="s">
        <v>72</v>
      </c>
      <c r="X728" t="s">
        <v>150</v>
      </c>
      <c r="Y728" t="s">
        <v>73</v>
      </c>
      <c r="Z728" t="s">
        <v>82</v>
      </c>
      <c r="AA728">
        <v>4390251</v>
      </c>
      <c r="AB728">
        <v>4401373</v>
      </c>
      <c r="AC728">
        <v>14</v>
      </c>
      <c r="AD728">
        <v>14</v>
      </c>
      <c r="AE728">
        <v>230</v>
      </c>
      <c r="AF728" s="9">
        <v>6350000000</v>
      </c>
      <c r="AG728">
        <v>87</v>
      </c>
      <c r="AH728" t="s">
        <v>63</v>
      </c>
      <c r="AI728">
        <v>8.6999999999999993</v>
      </c>
      <c r="AJ728">
        <v>8.6</v>
      </c>
      <c r="AK728">
        <v>8.6999999999999993</v>
      </c>
      <c r="AL728">
        <v>8.6</v>
      </c>
      <c r="AM728">
        <v>8.8000000000000007</v>
      </c>
      <c r="AN728">
        <v>8.6</v>
      </c>
      <c r="AO728">
        <v>7.8</v>
      </c>
      <c r="AP728">
        <v>7.9</v>
      </c>
      <c r="AQ728">
        <v>8.6</v>
      </c>
      <c r="AR728">
        <v>8.1999999999999993</v>
      </c>
      <c r="AS728">
        <v>8.5</v>
      </c>
      <c r="AT728">
        <v>7.9</v>
      </c>
      <c r="AU728">
        <v>8.9</v>
      </c>
      <c r="AV728">
        <v>9.1999999999999993</v>
      </c>
      <c r="AW728" t="s">
        <v>254</v>
      </c>
    </row>
    <row r="729" spans="1:49" x14ac:dyDescent="0.25">
      <c r="A729" t="s">
        <v>4791</v>
      </c>
      <c r="B729">
        <v>224</v>
      </c>
      <c r="C729">
        <v>11671</v>
      </c>
      <c r="D729" t="s">
        <v>4791</v>
      </c>
      <c r="E729" t="s">
        <v>4792</v>
      </c>
      <c r="F729" t="s">
        <v>4793</v>
      </c>
      <c r="G729" s="7" t="s">
        <v>51</v>
      </c>
      <c r="H729" s="7" t="s">
        <v>4794</v>
      </c>
      <c r="I729" s="7" t="s">
        <v>489</v>
      </c>
      <c r="J729" s="7" t="s">
        <v>801</v>
      </c>
      <c r="K729" t="s">
        <v>364</v>
      </c>
      <c r="L729" s="10">
        <v>10.116</v>
      </c>
      <c r="M729">
        <v>0.01</v>
      </c>
      <c r="N729" s="8">
        <v>1</v>
      </c>
      <c r="O729" s="8" t="s">
        <v>4794</v>
      </c>
      <c r="P729" t="s">
        <v>4795</v>
      </c>
      <c r="Q729" t="s">
        <v>4796</v>
      </c>
      <c r="R729">
        <v>508</v>
      </c>
      <c r="S729">
        <v>1</v>
      </c>
      <c r="T729" t="s">
        <v>91</v>
      </c>
      <c r="U729">
        <v>8</v>
      </c>
      <c r="V729">
        <v>-0.34</v>
      </c>
      <c r="W729" t="s">
        <v>266</v>
      </c>
      <c r="X729" t="s">
        <v>150</v>
      </c>
      <c r="Y729" t="s">
        <v>1629</v>
      </c>
      <c r="Z729" t="s">
        <v>133</v>
      </c>
      <c r="AA729">
        <v>19552063</v>
      </c>
      <c r="AB729">
        <v>19580908</v>
      </c>
      <c r="AC729">
        <v>8</v>
      </c>
      <c r="AD729">
        <v>26</v>
      </c>
      <c r="AE729">
        <v>154</v>
      </c>
      <c r="AF729" s="9">
        <v>6630000000</v>
      </c>
      <c r="AG729">
        <v>55</v>
      </c>
      <c r="AH729" t="s">
        <v>4797</v>
      </c>
      <c r="AL729">
        <v>7.3</v>
      </c>
      <c r="AM729">
        <v>8.9</v>
      </c>
      <c r="AN729">
        <v>9.5</v>
      </c>
      <c r="AR729">
        <v>9.1999999999999993</v>
      </c>
      <c r="AS729">
        <v>7.9</v>
      </c>
      <c r="AT729">
        <v>7.3</v>
      </c>
      <c r="AU729">
        <v>9</v>
      </c>
      <c r="AV729">
        <v>7.4</v>
      </c>
      <c r="AW729" t="s">
        <v>125</v>
      </c>
    </row>
    <row r="730" spans="1:49" x14ac:dyDescent="0.25">
      <c r="A730" t="s">
        <v>4798</v>
      </c>
      <c r="B730">
        <v>23305</v>
      </c>
      <c r="C730">
        <v>216739</v>
      </c>
      <c r="D730" t="s">
        <v>4798</v>
      </c>
      <c r="E730" t="s">
        <v>4799</v>
      </c>
      <c r="F730" t="s">
        <v>4800</v>
      </c>
      <c r="G730" s="7" t="s">
        <v>51</v>
      </c>
      <c r="H730" s="7" t="s">
        <v>4541</v>
      </c>
      <c r="I730" s="7" t="s">
        <v>723</v>
      </c>
      <c r="J730" s="7" t="s">
        <v>566</v>
      </c>
      <c r="K730" t="s">
        <v>364</v>
      </c>
      <c r="L730" s="10">
        <v>10.0693</v>
      </c>
      <c r="M730">
        <v>0.01</v>
      </c>
      <c r="N730" s="8">
        <v>1</v>
      </c>
      <c r="O730" s="8" t="s">
        <v>4541</v>
      </c>
      <c r="P730" t="s">
        <v>4801</v>
      </c>
      <c r="Q730" t="s">
        <v>4802</v>
      </c>
      <c r="R730">
        <v>722</v>
      </c>
      <c r="T730" t="s">
        <v>91</v>
      </c>
      <c r="U730">
        <v>2</v>
      </c>
      <c r="V730">
        <v>-0.69</v>
      </c>
      <c r="W730" t="s">
        <v>266</v>
      </c>
      <c r="X730" t="s">
        <v>101</v>
      </c>
      <c r="Y730" t="s">
        <v>61</v>
      </c>
      <c r="Z730" t="s">
        <v>92</v>
      </c>
      <c r="AA730">
        <v>131285666</v>
      </c>
      <c r="AB730">
        <v>131347761</v>
      </c>
      <c r="AC730">
        <v>11</v>
      </c>
      <c r="AD730">
        <v>48</v>
      </c>
      <c r="AE730">
        <v>415</v>
      </c>
      <c r="AF730" s="9">
        <v>12600000000</v>
      </c>
      <c r="AG730">
        <v>71</v>
      </c>
      <c r="AH730" t="s">
        <v>4803</v>
      </c>
      <c r="AI730">
        <v>9.1999999999999993</v>
      </c>
      <c r="AJ730">
        <v>9</v>
      </c>
      <c r="AK730">
        <v>9.6999999999999993</v>
      </c>
      <c r="AL730">
        <v>9.6</v>
      </c>
      <c r="AN730">
        <v>7.9</v>
      </c>
      <c r="AO730">
        <v>8.6</v>
      </c>
      <c r="AP730">
        <v>7.9</v>
      </c>
      <c r="AQ730">
        <v>8.5</v>
      </c>
      <c r="AS730">
        <v>6.3</v>
      </c>
      <c r="AT730">
        <v>7.3</v>
      </c>
      <c r="AV730">
        <v>7.7</v>
      </c>
      <c r="AW730" t="s">
        <v>125</v>
      </c>
    </row>
    <row r="731" spans="1:49" x14ac:dyDescent="0.25">
      <c r="A731" t="s">
        <v>4804</v>
      </c>
      <c r="B731">
        <v>57380</v>
      </c>
      <c r="C731">
        <v>380836</v>
      </c>
      <c r="D731" t="s">
        <v>4804</v>
      </c>
      <c r="E731" t="s">
        <v>4805</v>
      </c>
      <c r="F731" t="s">
        <v>4806</v>
      </c>
      <c r="G731" s="7" t="s">
        <v>51</v>
      </c>
      <c r="H731" s="7" t="s">
        <v>4807</v>
      </c>
      <c r="I731" s="7" t="s">
        <v>53</v>
      </c>
      <c r="J731" s="7" t="s">
        <v>4808</v>
      </c>
      <c r="K731" t="s">
        <v>55</v>
      </c>
      <c r="L731" s="10">
        <v>9.9870000000000001</v>
      </c>
      <c r="M731">
        <v>0.01</v>
      </c>
      <c r="N731" s="8">
        <v>1</v>
      </c>
      <c r="O731" s="8" t="s">
        <v>4807</v>
      </c>
      <c r="P731" t="s">
        <v>4809</v>
      </c>
      <c r="Q731" t="s">
        <v>4810</v>
      </c>
      <c r="R731">
        <v>446</v>
      </c>
      <c r="S731">
        <v>3</v>
      </c>
      <c r="T731" t="s">
        <v>382</v>
      </c>
      <c r="U731">
        <v>6</v>
      </c>
      <c r="W731" t="s">
        <v>59</v>
      </c>
      <c r="X731" t="s">
        <v>150</v>
      </c>
      <c r="Y731" t="s">
        <v>2676</v>
      </c>
      <c r="Z731" t="s">
        <v>368</v>
      </c>
      <c r="AA731">
        <v>24403135</v>
      </c>
      <c r="AB731">
        <v>24426422</v>
      </c>
      <c r="AC731">
        <v>10</v>
      </c>
      <c r="AD731">
        <v>16</v>
      </c>
      <c r="AE731">
        <v>156</v>
      </c>
      <c r="AF731" s="9">
        <v>1140000000</v>
      </c>
      <c r="AG731">
        <v>38</v>
      </c>
      <c r="AH731" t="s">
        <v>4811</v>
      </c>
      <c r="AI731">
        <v>8.1999999999999993</v>
      </c>
      <c r="AJ731">
        <v>8</v>
      </c>
      <c r="AK731">
        <v>8.6</v>
      </c>
      <c r="AL731">
        <v>8.1</v>
      </c>
      <c r="AP731">
        <v>7.6</v>
      </c>
      <c r="AR731">
        <v>7.8</v>
      </c>
      <c r="AS731">
        <v>7.9</v>
      </c>
      <c r="AT731">
        <v>7.8</v>
      </c>
      <c r="AU731">
        <v>7.7</v>
      </c>
      <c r="AV731">
        <v>7.3</v>
      </c>
      <c r="AW731" t="s">
        <v>125</v>
      </c>
    </row>
    <row r="732" spans="1:49" x14ac:dyDescent="0.25">
      <c r="A732" t="s">
        <v>4812</v>
      </c>
      <c r="B732">
        <v>55347</v>
      </c>
      <c r="C732">
        <v>213012</v>
      </c>
      <c r="D732" t="s">
        <v>4812</v>
      </c>
      <c r="E732" t="s">
        <v>104</v>
      </c>
      <c r="F732" t="s">
        <v>4813</v>
      </c>
      <c r="G732" s="7" t="s">
        <v>51</v>
      </c>
      <c r="H732" s="7" t="s">
        <v>4814</v>
      </c>
      <c r="I732" s="7" t="s">
        <v>114</v>
      </c>
      <c r="J732" s="7" t="s">
        <v>1815</v>
      </c>
      <c r="K732" t="s">
        <v>55</v>
      </c>
      <c r="L732" s="10">
        <v>9.9466999999999999</v>
      </c>
      <c r="M732">
        <v>0.01</v>
      </c>
      <c r="N732" s="8">
        <v>1</v>
      </c>
      <c r="O732" s="8" t="s">
        <v>4814</v>
      </c>
      <c r="P732" t="s">
        <v>4815</v>
      </c>
      <c r="Q732" t="s">
        <v>4816</v>
      </c>
      <c r="R732">
        <v>306</v>
      </c>
      <c r="S732">
        <v>4</v>
      </c>
      <c r="T732" t="s">
        <v>91</v>
      </c>
      <c r="U732">
        <v>3</v>
      </c>
      <c r="W732" t="s">
        <v>315</v>
      </c>
      <c r="X732" t="s">
        <v>101</v>
      </c>
      <c r="Y732" t="s">
        <v>61</v>
      </c>
      <c r="Z732" t="s">
        <v>102</v>
      </c>
      <c r="AA732">
        <v>111697722</v>
      </c>
      <c r="AB732">
        <v>111712215</v>
      </c>
      <c r="AC732">
        <v>11</v>
      </c>
      <c r="AD732">
        <v>18</v>
      </c>
      <c r="AE732">
        <v>164</v>
      </c>
      <c r="AF732" s="9">
        <v>7110000000</v>
      </c>
      <c r="AG732">
        <v>65</v>
      </c>
      <c r="AH732" t="s">
        <v>1706</v>
      </c>
      <c r="AI732">
        <v>8.9</v>
      </c>
      <c r="AJ732">
        <v>8.6999999999999993</v>
      </c>
      <c r="AK732">
        <v>9.1999999999999993</v>
      </c>
      <c r="AL732">
        <v>9</v>
      </c>
      <c r="AN732">
        <v>7.1</v>
      </c>
      <c r="AQ732">
        <v>8</v>
      </c>
      <c r="AR732">
        <v>7.7</v>
      </c>
      <c r="AS732">
        <v>7.6</v>
      </c>
      <c r="AT732">
        <v>7.9</v>
      </c>
      <c r="AU732">
        <v>8.1999999999999993</v>
      </c>
      <c r="AV732">
        <v>9.4</v>
      </c>
      <c r="AW732" t="s">
        <v>174</v>
      </c>
    </row>
    <row r="733" spans="1:49" x14ac:dyDescent="0.25">
      <c r="A733" t="s">
        <v>4817</v>
      </c>
      <c r="B733">
        <v>135114</v>
      </c>
      <c r="C733">
        <v>66847</v>
      </c>
      <c r="D733" t="s">
        <v>4817</v>
      </c>
      <c r="E733" t="s">
        <v>4818</v>
      </c>
      <c r="F733" t="s">
        <v>4819</v>
      </c>
      <c r="G733" s="7" t="s">
        <v>51</v>
      </c>
      <c r="H733" s="7" t="s">
        <v>4820</v>
      </c>
      <c r="I733" s="7" t="s">
        <v>2294</v>
      </c>
      <c r="J733" s="7">
        <v>0</v>
      </c>
      <c r="K733" t="s">
        <v>364</v>
      </c>
      <c r="L733" s="10">
        <v>9.9138999999999999</v>
      </c>
      <c r="M733">
        <v>0.01</v>
      </c>
      <c r="N733" s="8">
        <v>1</v>
      </c>
      <c r="O733" s="8" t="s">
        <v>4820</v>
      </c>
      <c r="P733" t="s">
        <v>4821</v>
      </c>
      <c r="Q733" t="s">
        <v>4822</v>
      </c>
      <c r="R733">
        <v>182</v>
      </c>
      <c r="T733" t="s">
        <v>91</v>
      </c>
      <c r="U733">
        <v>36</v>
      </c>
      <c r="V733">
        <v>0.62</v>
      </c>
      <c r="W733" t="s">
        <v>315</v>
      </c>
      <c r="X733" t="s">
        <v>101</v>
      </c>
      <c r="Y733" t="s">
        <v>1053</v>
      </c>
      <c r="Z733" t="s">
        <v>368</v>
      </c>
      <c r="AA733">
        <v>126277860</v>
      </c>
      <c r="AB733">
        <v>126301389</v>
      </c>
      <c r="AC733">
        <v>3</v>
      </c>
      <c r="AD733">
        <v>3</v>
      </c>
      <c r="AE733">
        <v>8</v>
      </c>
      <c r="AF733" s="9">
        <v>110000000</v>
      </c>
      <c r="AG733">
        <v>19</v>
      </c>
      <c r="AH733" t="s">
        <v>4823</v>
      </c>
      <c r="AK733">
        <v>8</v>
      </c>
      <c r="AO733">
        <v>7.1</v>
      </c>
      <c r="AP733">
        <v>6.8</v>
      </c>
      <c r="AW733" t="s">
        <v>849</v>
      </c>
    </row>
    <row r="734" spans="1:49" x14ac:dyDescent="0.25">
      <c r="A734" t="s">
        <v>4824</v>
      </c>
      <c r="B734">
        <v>11264</v>
      </c>
      <c r="C734">
        <v>59038</v>
      </c>
      <c r="D734" t="s">
        <v>4824</v>
      </c>
      <c r="E734" t="s">
        <v>4825</v>
      </c>
      <c r="F734" t="s">
        <v>4826</v>
      </c>
      <c r="G734" s="7" t="s">
        <v>51</v>
      </c>
      <c r="H734" s="7" t="s">
        <v>4827</v>
      </c>
      <c r="I734" s="7" t="s">
        <v>2294</v>
      </c>
      <c r="J734" s="7">
        <v>0</v>
      </c>
      <c r="K734" t="s">
        <v>3358</v>
      </c>
      <c r="L734" s="10">
        <v>9.8740000000000006</v>
      </c>
      <c r="M734">
        <v>0.01</v>
      </c>
      <c r="N734" s="8">
        <v>1</v>
      </c>
      <c r="O734" s="8" t="s">
        <v>4827</v>
      </c>
      <c r="P734" t="s">
        <v>4828</v>
      </c>
      <c r="Q734" t="s">
        <v>4829</v>
      </c>
      <c r="R734">
        <v>212</v>
      </c>
      <c r="S734">
        <v>2</v>
      </c>
      <c r="T734" t="s">
        <v>58</v>
      </c>
      <c r="U734">
        <v>9</v>
      </c>
      <c r="W734" t="s">
        <v>315</v>
      </c>
      <c r="X734" t="s">
        <v>150</v>
      </c>
      <c r="Y734" t="s">
        <v>2676</v>
      </c>
      <c r="Z734" t="s">
        <v>327</v>
      </c>
      <c r="AA734">
        <v>32290549</v>
      </c>
      <c r="AB734">
        <v>32308136</v>
      </c>
      <c r="AC734">
        <v>3</v>
      </c>
      <c r="AD734">
        <v>10</v>
      </c>
      <c r="AE734">
        <v>30</v>
      </c>
      <c r="AF734" s="9">
        <v>524000000</v>
      </c>
      <c r="AG734">
        <v>39</v>
      </c>
      <c r="AH734" t="s">
        <v>4830</v>
      </c>
      <c r="AM734">
        <v>8.5</v>
      </c>
      <c r="AN734">
        <v>8.3000000000000007</v>
      </c>
      <c r="AQ734">
        <v>7.3</v>
      </c>
      <c r="AW734" t="s">
        <v>4831</v>
      </c>
    </row>
    <row r="735" spans="1:49" x14ac:dyDescent="0.25">
      <c r="A735" t="s">
        <v>4832</v>
      </c>
      <c r="B735">
        <v>64172</v>
      </c>
      <c r="C735">
        <v>72085</v>
      </c>
      <c r="D735" t="s">
        <v>4832</v>
      </c>
      <c r="E735" t="s">
        <v>4833</v>
      </c>
      <c r="F735" t="s">
        <v>4834</v>
      </c>
      <c r="G735" s="7" t="s">
        <v>51</v>
      </c>
      <c r="H735" s="7" t="s">
        <v>4835</v>
      </c>
      <c r="I735" s="7" t="s">
        <v>114</v>
      </c>
      <c r="J735" s="7" t="s">
        <v>3015</v>
      </c>
      <c r="K735" t="s">
        <v>55</v>
      </c>
      <c r="L735" s="10">
        <v>9.8638999999999992</v>
      </c>
      <c r="M735">
        <v>1.0999999999999999E-2</v>
      </c>
      <c r="N735" s="8">
        <v>1</v>
      </c>
      <c r="O735" s="8" t="s">
        <v>4835</v>
      </c>
      <c r="P735" t="s">
        <v>4836</v>
      </c>
      <c r="Q735" t="s">
        <v>4837</v>
      </c>
      <c r="R735">
        <v>414</v>
      </c>
      <c r="S735">
        <v>3</v>
      </c>
      <c r="T735" t="s">
        <v>91</v>
      </c>
      <c r="U735">
        <v>23</v>
      </c>
      <c r="W735" t="s">
        <v>72</v>
      </c>
      <c r="X735" t="s">
        <v>101</v>
      </c>
      <c r="Z735" t="s">
        <v>226</v>
      </c>
      <c r="AA735">
        <v>190611385</v>
      </c>
      <c r="AB735">
        <v>190627924</v>
      </c>
      <c r="AW735" t="s">
        <v>64</v>
      </c>
    </row>
    <row r="736" spans="1:49" x14ac:dyDescent="0.25">
      <c r="A736" t="s">
        <v>4838</v>
      </c>
      <c r="B736">
        <v>318</v>
      </c>
      <c r="C736">
        <v>66401</v>
      </c>
      <c r="D736" t="s">
        <v>4838</v>
      </c>
      <c r="E736" t="s">
        <v>4839</v>
      </c>
      <c r="F736" t="s">
        <v>4840</v>
      </c>
      <c r="G736" s="7" t="s">
        <v>51</v>
      </c>
      <c r="H736" s="7" t="s">
        <v>4275</v>
      </c>
      <c r="I736" s="7" t="s">
        <v>114</v>
      </c>
      <c r="J736" s="7" t="s">
        <v>1581</v>
      </c>
      <c r="K736" t="s">
        <v>364</v>
      </c>
      <c r="L736" s="10">
        <v>9.8195999999999994</v>
      </c>
      <c r="M736">
        <v>1.0999999999999999E-2</v>
      </c>
      <c r="N736" s="8">
        <v>1</v>
      </c>
      <c r="O736" s="8" t="s">
        <v>4275</v>
      </c>
      <c r="P736" t="s">
        <v>4841</v>
      </c>
      <c r="Q736" t="s">
        <v>4842</v>
      </c>
      <c r="R736">
        <v>147</v>
      </c>
      <c r="T736" t="s">
        <v>91</v>
      </c>
      <c r="U736">
        <v>17</v>
      </c>
      <c r="W736" t="s">
        <v>315</v>
      </c>
      <c r="X736" t="s">
        <v>150</v>
      </c>
      <c r="Y736" t="s">
        <v>73</v>
      </c>
      <c r="Z736" t="s">
        <v>352</v>
      </c>
      <c r="AA736">
        <v>34329503</v>
      </c>
      <c r="AB736">
        <v>34343711</v>
      </c>
      <c r="AC736">
        <v>14</v>
      </c>
      <c r="AD736">
        <v>10</v>
      </c>
      <c r="AE736">
        <v>132</v>
      </c>
      <c r="AF736" s="9">
        <v>1290000000</v>
      </c>
      <c r="AG736">
        <v>86</v>
      </c>
      <c r="AH736" t="s">
        <v>63</v>
      </c>
      <c r="AI736">
        <v>8.3000000000000007</v>
      </c>
      <c r="AJ736">
        <v>8</v>
      </c>
      <c r="AK736">
        <v>8.6</v>
      </c>
      <c r="AL736">
        <v>8</v>
      </c>
      <c r="AM736">
        <v>7.8</v>
      </c>
      <c r="AN736">
        <v>7.4</v>
      </c>
      <c r="AO736">
        <v>7.9</v>
      </c>
      <c r="AP736">
        <v>6.9</v>
      </c>
      <c r="AQ736">
        <v>7.8</v>
      </c>
      <c r="AR736">
        <v>6.9</v>
      </c>
      <c r="AS736">
        <v>7.7</v>
      </c>
      <c r="AT736">
        <v>7.3</v>
      </c>
      <c r="AU736">
        <v>7.9</v>
      </c>
      <c r="AV736">
        <v>8</v>
      </c>
      <c r="AW736" t="s">
        <v>3388</v>
      </c>
    </row>
    <row r="737" spans="1:49" x14ac:dyDescent="0.25">
      <c r="A737" t="s">
        <v>4843</v>
      </c>
      <c r="B737">
        <v>80777</v>
      </c>
      <c r="C737">
        <v>66427</v>
      </c>
      <c r="D737" t="s">
        <v>4843</v>
      </c>
      <c r="E737" t="s">
        <v>4844</v>
      </c>
      <c r="F737" t="s">
        <v>4845</v>
      </c>
      <c r="G737" s="7" t="s">
        <v>51</v>
      </c>
      <c r="H737" s="7" t="s">
        <v>4569</v>
      </c>
      <c r="I737" s="7" t="s">
        <v>723</v>
      </c>
      <c r="J737" s="7" t="s">
        <v>4846</v>
      </c>
      <c r="K737" t="s">
        <v>55</v>
      </c>
      <c r="L737" s="10">
        <v>9.8195999999999994</v>
      </c>
      <c r="M737">
        <v>1.0999999999999999E-2</v>
      </c>
      <c r="N737" s="8">
        <v>1</v>
      </c>
      <c r="O737" s="8" t="s">
        <v>4569</v>
      </c>
      <c r="P737" t="s">
        <v>4847</v>
      </c>
      <c r="Q737" t="s">
        <v>4848</v>
      </c>
      <c r="R737">
        <v>150</v>
      </c>
      <c r="T737" t="s">
        <v>91</v>
      </c>
      <c r="U737">
        <v>16</v>
      </c>
      <c r="W737" t="s">
        <v>315</v>
      </c>
      <c r="X737" t="s">
        <v>150</v>
      </c>
      <c r="Y737" t="s">
        <v>73</v>
      </c>
      <c r="Z737" t="s">
        <v>82</v>
      </c>
      <c r="AA737">
        <v>69458497</v>
      </c>
      <c r="AB737">
        <v>69500167</v>
      </c>
      <c r="AC737">
        <v>14</v>
      </c>
      <c r="AD737">
        <v>16</v>
      </c>
      <c r="AE737">
        <v>737</v>
      </c>
      <c r="AF737" s="9">
        <v>101000000000</v>
      </c>
      <c r="AG737">
        <v>98</v>
      </c>
      <c r="AH737" t="s">
        <v>63</v>
      </c>
      <c r="AI737">
        <v>9.8000000000000007</v>
      </c>
      <c r="AJ737">
        <v>9.6</v>
      </c>
      <c r="AK737">
        <v>9.8000000000000007</v>
      </c>
      <c r="AL737">
        <v>9.5</v>
      </c>
      <c r="AM737">
        <v>10.3</v>
      </c>
      <c r="AN737">
        <v>10</v>
      </c>
      <c r="AO737">
        <v>8.6</v>
      </c>
      <c r="AP737">
        <v>8.8000000000000007</v>
      </c>
      <c r="AQ737">
        <v>10</v>
      </c>
      <c r="AR737">
        <v>10.1</v>
      </c>
      <c r="AS737">
        <v>10.1</v>
      </c>
      <c r="AT737">
        <v>9.6</v>
      </c>
      <c r="AU737">
        <v>9.6</v>
      </c>
      <c r="AV737">
        <v>9.8000000000000007</v>
      </c>
      <c r="AW737" t="s">
        <v>4849</v>
      </c>
    </row>
    <row r="738" spans="1:49" x14ac:dyDescent="0.25">
      <c r="A738" t="s">
        <v>4850</v>
      </c>
      <c r="B738">
        <v>2926</v>
      </c>
      <c r="C738">
        <v>231413</v>
      </c>
      <c r="D738" t="s">
        <v>4850</v>
      </c>
      <c r="E738" t="s">
        <v>104</v>
      </c>
      <c r="F738" t="s">
        <v>4851</v>
      </c>
      <c r="G738" s="7" t="s">
        <v>51</v>
      </c>
      <c r="H738" s="7" t="s">
        <v>4852</v>
      </c>
      <c r="I738" s="7" t="s">
        <v>114</v>
      </c>
      <c r="J738" s="7" t="s">
        <v>4853</v>
      </c>
      <c r="K738" t="s">
        <v>55</v>
      </c>
      <c r="L738" s="10">
        <v>9.8096999999999994</v>
      </c>
      <c r="M738">
        <v>1.0999999999999999E-2</v>
      </c>
      <c r="N738" s="8">
        <v>1</v>
      </c>
      <c r="O738" s="8" t="s">
        <v>4852</v>
      </c>
      <c r="P738" t="s">
        <v>4854</v>
      </c>
      <c r="Q738" t="s">
        <v>4855</v>
      </c>
      <c r="R738">
        <v>480</v>
      </c>
      <c r="S738">
        <v>4</v>
      </c>
      <c r="T738" t="s">
        <v>91</v>
      </c>
      <c r="U738">
        <v>12</v>
      </c>
      <c r="V738">
        <v>1.26</v>
      </c>
      <c r="W738" t="s">
        <v>315</v>
      </c>
      <c r="X738" t="s">
        <v>150</v>
      </c>
      <c r="Y738" t="s">
        <v>367</v>
      </c>
      <c r="Z738" t="s">
        <v>267</v>
      </c>
      <c r="AA738">
        <v>71681498</v>
      </c>
      <c r="AB738">
        <v>71705627</v>
      </c>
      <c r="AC738">
        <v>6</v>
      </c>
      <c r="AD738">
        <v>8</v>
      </c>
      <c r="AE738">
        <v>29</v>
      </c>
      <c r="AF738" s="9">
        <v>418000000</v>
      </c>
      <c r="AG738">
        <v>33</v>
      </c>
      <c r="AH738" t="s">
        <v>2989</v>
      </c>
      <c r="AQ738">
        <v>7.6</v>
      </c>
      <c r="AR738">
        <v>7.3</v>
      </c>
      <c r="AS738">
        <v>7.8</v>
      </c>
      <c r="AT738">
        <v>7.5</v>
      </c>
      <c r="AU738">
        <v>8.3000000000000007</v>
      </c>
      <c r="AV738">
        <v>7.7</v>
      </c>
      <c r="AW738" t="s">
        <v>166</v>
      </c>
    </row>
    <row r="739" spans="1:49" x14ac:dyDescent="0.25">
      <c r="A739" t="s">
        <v>4856</v>
      </c>
      <c r="B739">
        <v>28973</v>
      </c>
      <c r="C739">
        <v>66973</v>
      </c>
      <c r="D739" t="s">
        <v>4856</v>
      </c>
      <c r="E739" t="s">
        <v>4857</v>
      </c>
      <c r="F739" t="s">
        <v>4858</v>
      </c>
      <c r="G739" s="7" t="s">
        <v>51</v>
      </c>
      <c r="H739" s="7" t="s">
        <v>4424</v>
      </c>
      <c r="I739" s="7" t="s">
        <v>114</v>
      </c>
      <c r="J739" s="7" t="s">
        <v>211</v>
      </c>
      <c r="K739" t="s">
        <v>55</v>
      </c>
      <c r="L739" s="10">
        <v>9.7734000000000005</v>
      </c>
      <c r="M739">
        <v>1.0999999999999999E-2</v>
      </c>
      <c r="N739" s="8">
        <v>1</v>
      </c>
      <c r="O739" s="8" t="s">
        <v>4424</v>
      </c>
      <c r="P739" t="s">
        <v>4859</v>
      </c>
      <c r="Q739" t="s">
        <v>4860</v>
      </c>
      <c r="R739">
        <v>258</v>
      </c>
      <c r="S739">
        <v>1</v>
      </c>
      <c r="T739" t="s">
        <v>91</v>
      </c>
      <c r="U739" t="s">
        <v>382</v>
      </c>
      <c r="W739" t="s">
        <v>315</v>
      </c>
      <c r="X739" t="s">
        <v>101</v>
      </c>
      <c r="Y739" t="s">
        <v>367</v>
      </c>
      <c r="Z739" t="s">
        <v>368</v>
      </c>
      <c r="AA739">
        <v>30585485</v>
      </c>
      <c r="AB739">
        <v>30594174</v>
      </c>
      <c r="AC739">
        <v>11</v>
      </c>
      <c r="AD739">
        <v>10</v>
      </c>
      <c r="AE739">
        <v>80</v>
      </c>
      <c r="AF739" s="9">
        <v>827000000</v>
      </c>
      <c r="AG739">
        <v>44</v>
      </c>
      <c r="AH739" t="s">
        <v>4861</v>
      </c>
      <c r="AI739">
        <v>7.6</v>
      </c>
      <c r="AJ739">
        <v>7.2</v>
      </c>
      <c r="AK739">
        <v>7.4</v>
      </c>
      <c r="AL739">
        <v>7.3</v>
      </c>
      <c r="AN739">
        <v>5.7</v>
      </c>
      <c r="AO739">
        <v>7.8</v>
      </c>
      <c r="AQ739">
        <v>7.9</v>
      </c>
      <c r="AR739">
        <v>7.6</v>
      </c>
      <c r="AS739">
        <v>8.1</v>
      </c>
      <c r="AU739">
        <v>8.5</v>
      </c>
      <c r="AV739">
        <v>7.8</v>
      </c>
      <c r="AW739" t="s">
        <v>64</v>
      </c>
    </row>
    <row r="740" spans="1:49" x14ac:dyDescent="0.25">
      <c r="A740" t="s">
        <v>4862</v>
      </c>
      <c r="B740">
        <v>84277</v>
      </c>
      <c r="C740">
        <v>66114</v>
      </c>
      <c r="D740" t="s">
        <v>4862</v>
      </c>
      <c r="E740" t="s">
        <v>4863</v>
      </c>
      <c r="F740" t="s">
        <v>4864</v>
      </c>
      <c r="G740" s="7" t="s">
        <v>51</v>
      </c>
      <c r="H740" s="7" t="s">
        <v>4865</v>
      </c>
      <c r="I740" s="7" t="s">
        <v>53</v>
      </c>
      <c r="J740" s="7">
        <v>0</v>
      </c>
      <c r="K740" t="s">
        <v>55</v>
      </c>
      <c r="L740" s="10">
        <v>9.7734000000000005</v>
      </c>
      <c r="M740">
        <v>1.0999999999999999E-2</v>
      </c>
      <c r="N740" s="8">
        <v>1</v>
      </c>
      <c r="O740" s="8" t="s">
        <v>4865</v>
      </c>
      <c r="P740" t="s">
        <v>4866</v>
      </c>
      <c r="Q740" t="s">
        <v>4867</v>
      </c>
      <c r="R740">
        <v>226</v>
      </c>
      <c r="S740">
        <v>1</v>
      </c>
      <c r="T740" t="s">
        <v>91</v>
      </c>
      <c r="U740" t="s">
        <v>382</v>
      </c>
      <c r="W740" t="s">
        <v>315</v>
      </c>
      <c r="X740" t="s">
        <v>101</v>
      </c>
      <c r="Y740" t="s">
        <v>367</v>
      </c>
      <c r="Z740" t="s">
        <v>165</v>
      </c>
      <c r="AA740">
        <v>73095247</v>
      </c>
      <c r="AB740">
        <v>73097781</v>
      </c>
      <c r="AC740">
        <v>9</v>
      </c>
      <c r="AD740">
        <v>6</v>
      </c>
      <c r="AE740">
        <v>36</v>
      </c>
      <c r="AF740" s="9">
        <v>197000000</v>
      </c>
      <c r="AG740">
        <v>35</v>
      </c>
      <c r="AH740" t="s">
        <v>4868</v>
      </c>
      <c r="AI740">
        <v>7.5</v>
      </c>
      <c r="AJ740">
        <v>7.6</v>
      </c>
      <c r="AK740">
        <v>7.7</v>
      </c>
      <c r="AL740">
        <v>6.5</v>
      </c>
      <c r="AO740">
        <v>6.8</v>
      </c>
      <c r="AP740">
        <v>7</v>
      </c>
      <c r="AQ740">
        <v>7.3</v>
      </c>
      <c r="AS740">
        <v>7.5</v>
      </c>
      <c r="AT740">
        <v>6.7</v>
      </c>
      <c r="AW740" t="s">
        <v>125</v>
      </c>
    </row>
    <row r="741" spans="1:49" x14ac:dyDescent="0.25">
      <c r="A741" t="s">
        <v>4869</v>
      </c>
      <c r="B741">
        <v>847</v>
      </c>
      <c r="C741">
        <v>12359</v>
      </c>
      <c r="D741" t="s">
        <v>4869</v>
      </c>
      <c r="E741" t="s">
        <v>104</v>
      </c>
      <c r="F741" t="s">
        <v>4870</v>
      </c>
      <c r="G741" s="7" t="s">
        <v>51</v>
      </c>
      <c r="H741" s="7" t="s">
        <v>4871</v>
      </c>
      <c r="I741" s="7" t="s">
        <v>943</v>
      </c>
      <c r="J741" s="7" t="s">
        <v>801</v>
      </c>
      <c r="K741" t="s">
        <v>364</v>
      </c>
      <c r="L741" s="10">
        <v>9.7644000000000002</v>
      </c>
      <c r="M741">
        <v>1.0999999999999999E-2</v>
      </c>
      <c r="N741" s="8">
        <v>1</v>
      </c>
      <c r="O741" s="8" t="s">
        <v>4871</v>
      </c>
      <c r="P741" t="s">
        <v>4872</v>
      </c>
      <c r="Q741" t="s">
        <v>4873</v>
      </c>
      <c r="R741">
        <v>527</v>
      </c>
      <c r="T741" t="s">
        <v>91</v>
      </c>
      <c r="U741">
        <v>8</v>
      </c>
      <c r="V741">
        <v>-1.25</v>
      </c>
      <c r="W741" t="s">
        <v>59</v>
      </c>
      <c r="X741" t="s">
        <v>150</v>
      </c>
      <c r="Y741" t="s">
        <v>4172</v>
      </c>
      <c r="Z741" t="s">
        <v>206</v>
      </c>
      <c r="AA741">
        <v>34460471</v>
      </c>
      <c r="AB741">
        <v>34493607</v>
      </c>
      <c r="AC741">
        <v>10</v>
      </c>
      <c r="AD741">
        <v>53</v>
      </c>
      <c r="AE741">
        <v>1147</v>
      </c>
      <c r="AF741" s="9">
        <v>123000000000</v>
      </c>
      <c r="AG741">
        <v>90</v>
      </c>
      <c r="AH741" t="s">
        <v>3683</v>
      </c>
      <c r="AL741">
        <v>7.5</v>
      </c>
      <c r="AM741">
        <v>10.6</v>
      </c>
      <c r="AN741">
        <v>10.9</v>
      </c>
      <c r="AO741">
        <v>6.8</v>
      </c>
      <c r="AQ741">
        <v>9.8000000000000007</v>
      </c>
      <c r="AR741">
        <v>7.9</v>
      </c>
      <c r="AS741">
        <v>6.7</v>
      </c>
      <c r="AT741">
        <v>6.6</v>
      </c>
      <c r="AU741">
        <v>7.8</v>
      </c>
      <c r="AV741">
        <v>8.6</v>
      </c>
      <c r="AW741" t="s">
        <v>4874</v>
      </c>
    </row>
    <row r="742" spans="1:49" x14ac:dyDescent="0.25">
      <c r="A742" t="s">
        <v>4875</v>
      </c>
      <c r="B742">
        <v>1716</v>
      </c>
      <c r="C742">
        <v>27369</v>
      </c>
      <c r="D742" t="s">
        <v>4875</v>
      </c>
      <c r="E742" t="s">
        <v>4876</v>
      </c>
      <c r="F742" t="s">
        <v>4877</v>
      </c>
      <c r="G742" s="7" t="s">
        <v>51</v>
      </c>
      <c r="H742" s="7" t="s">
        <v>4650</v>
      </c>
      <c r="I742" s="7" t="s">
        <v>114</v>
      </c>
      <c r="J742" s="7" t="s">
        <v>1581</v>
      </c>
      <c r="K742" t="s">
        <v>55</v>
      </c>
      <c r="L742" s="10">
        <v>9.7551000000000005</v>
      </c>
      <c r="M742">
        <v>1.0999999999999999E-2</v>
      </c>
      <c r="N742" s="8">
        <v>1</v>
      </c>
      <c r="O742" s="8" t="s">
        <v>4650</v>
      </c>
      <c r="P742" t="s">
        <v>4878</v>
      </c>
      <c r="Q742" t="s">
        <v>4879</v>
      </c>
      <c r="R742">
        <v>277</v>
      </c>
      <c r="S742">
        <v>2</v>
      </c>
      <c r="T742" t="s">
        <v>91</v>
      </c>
      <c r="U742">
        <v>4</v>
      </c>
      <c r="W742" t="s">
        <v>315</v>
      </c>
      <c r="X742" t="s">
        <v>150</v>
      </c>
      <c r="Y742" t="s">
        <v>61</v>
      </c>
      <c r="Z742" t="s">
        <v>226</v>
      </c>
      <c r="AA742">
        <v>74153952</v>
      </c>
      <c r="AB742">
        <v>74186088</v>
      </c>
      <c r="AC742">
        <v>13</v>
      </c>
      <c r="AD742">
        <v>13</v>
      </c>
      <c r="AE742">
        <v>123</v>
      </c>
      <c r="AF742" s="9">
        <v>5030000000</v>
      </c>
      <c r="AG742">
        <v>69</v>
      </c>
      <c r="AH742" t="s">
        <v>383</v>
      </c>
      <c r="AI742">
        <v>8.9</v>
      </c>
      <c r="AJ742">
        <v>8.6999999999999993</v>
      </c>
      <c r="AK742">
        <v>8.6</v>
      </c>
      <c r="AL742">
        <v>8.1999999999999993</v>
      </c>
      <c r="AN742">
        <v>8.3000000000000007</v>
      </c>
      <c r="AO742">
        <v>8.3000000000000007</v>
      </c>
      <c r="AP742">
        <v>7.5</v>
      </c>
      <c r="AQ742">
        <v>8.8000000000000007</v>
      </c>
      <c r="AR742">
        <v>8</v>
      </c>
      <c r="AS742">
        <v>8.5</v>
      </c>
      <c r="AT742">
        <v>7.7</v>
      </c>
      <c r="AU742">
        <v>9.1</v>
      </c>
      <c r="AV742">
        <v>8.6999999999999993</v>
      </c>
      <c r="AW742" t="s">
        <v>125</v>
      </c>
    </row>
    <row r="743" spans="1:49" x14ac:dyDescent="0.25">
      <c r="A743" t="s">
        <v>4880</v>
      </c>
      <c r="B743">
        <v>23597</v>
      </c>
      <c r="C743">
        <v>56360</v>
      </c>
      <c r="D743" t="s">
        <v>4880</v>
      </c>
      <c r="E743" t="s">
        <v>4881</v>
      </c>
      <c r="F743" t="s">
        <v>4882</v>
      </c>
      <c r="G743" s="7" t="s">
        <v>51</v>
      </c>
      <c r="H743" s="7" t="s">
        <v>4281</v>
      </c>
      <c r="I743" s="7" t="s">
        <v>53</v>
      </c>
      <c r="J743" s="7" t="s">
        <v>1427</v>
      </c>
      <c r="K743" t="s">
        <v>55</v>
      </c>
      <c r="L743" s="10">
        <v>9.7551000000000005</v>
      </c>
      <c r="M743">
        <v>1.0999999999999999E-2</v>
      </c>
      <c r="N743" s="8">
        <v>1</v>
      </c>
      <c r="O743" s="8" t="s">
        <v>4281</v>
      </c>
      <c r="P743" t="s">
        <v>4883</v>
      </c>
      <c r="Q743" t="s">
        <v>4884</v>
      </c>
      <c r="R743">
        <v>448</v>
      </c>
      <c r="S743">
        <v>2</v>
      </c>
      <c r="T743" t="s">
        <v>91</v>
      </c>
      <c r="U743">
        <v>3</v>
      </c>
      <c r="W743" t="s">
        <v>315</v>
      </c>
      <c r="X743" t="s">
        <v>150</v>
      </c>
      <c r="Y743" t="s">
        <v>61</v>
      </c>
      <c r="Z743" t="s">
        <v>118</v>
      </c>
      <c r="AA743">
        <v>23721776</v>
      </c>
      <c r="AB743">
        <v>23761407</v>
      </c>
      <c r="AC743">
        <v>13</v>
      </c>
      <c r="AD743">
        <v>33</v>
      </c>
      <c r="AE743">
        <v>368</v>
      </c>
      <c r="AF743" s="9">
        <v>14000000000</v>
      </c>
      <c r="AG743">
        <v>63</v>
      </c>
      <c r="AH743" t="s">
        <v>1308</v>
      </c>
      <c r="AI743">
        <v>8.5</v>
      </c>
      <c r="AJ743">
        <v>7.6</v>
      </c>
      <c r="AK743">
        <v>8.4</v>
      </c>
      <c r="AL743">
        <v>8.3000000000000007</v>
      </c>
      <c r="AM743">
        <v>9.1999999999999993</v>
      </c>
      <c r="AO743">
        <v>7.7</v>
      </c>
      <c r="AP743">
        <v>8.1999999999999993</v>
      </c>
      <c r="AQ743">
        <v>9.3000000000000007</v>
      </c>
      <c r="AR743">
        <v>9.3000000000000007</v>
      </c>
      <c r="AS743">
        <v>8.1</v>
      </c>
      <c r="AT743">
        <v>8.4</v>
      </c>
      <c r="AU743">
        <v>9.6</v>
      </c>
      <c r="AV743">
        <v>9.5</v>
      </c>
      <c r="AW743" t="s">
        <v>1276</v>
      </c>
    </row>
    <row r="744" spans="1:49" x14ac:dyDescent="0.25">
      <c r="A744" t="s">
        <v>4885</v>
      </c>
      <c r="B744">
        <v>84532</v>
      </c>
      <c r="C744">
        <v>68738</v>
      </c>
      <c r="D744" t="s">
        <v>4885</v>
      </c>
      <c r="E744" t="s">
        <v>4886</v>
      </c>
      <c r="F744" t="s">
        <v>4887</v>
      </c>
      <c r="G744" s="7" t="s">
        <v>51</v>
      </c>
      <c r="H744" s="7" t="s">
        <v>4650</v>
      </c>
      <c r="I744" s="7" t="s">
        <v>53</v>
      </c>
      <c r="J744" s="7" t="s">
        <v>566</v>
      </c>
      <c r="K744" t="s">
        <v>55</v>
      </c>
      <c r="L744" s="10">
        <v>9.7551000000000005</v>
      </c>
      <c r="M744">
        <v>1.0999999999999999E-2</v>
      </c>
      <c r="N744" s="8">
        <v>1</v>
      </c>
      <c r="O744" s="8" t="s">
        <v>4650</v>
      </c>
      <c r="P744" t="s">
        <v>4888</v>
      </c>
      <c r="Q744" t="s">
        <v>4889</v>
      </c>
      <c r="R744">
        <v>689</v>
      </c>
      <c r="S744">
        <v>2</v>
      </c>
      <c r="T744" t="s">
        <v>91</v>
      </c>
      <c r="U744">
        <v>4</v>
      </c>
      <c r="W744" t="s">
        <v>315</v>
      </c>
      <c r="X744" t="s">
        <v>150</v>
      </c>
      <c r="Y744" t="s">
        <v>61</v>
      </c>
      <c r="Z744" t="s">
        <v>327</v>
      </c>
      <c r="AA744">
        <v>24986865</v>
      </c>
      <c r="AB744">
        <v>25038818</v>
      </c>
      <c r="AC744">
        <v>13</v>
      </c>
      <c r="AD744">
        <v>39</v>
      </c>
      <c r="AE744">
        <v>838</v>
      </c>
      <c r="AF744" s="9">
        <v>38000000000</v>
      </c>
      <c r="AG744">
        <v>64</v>
      </c>
      <c r="AH744" t="s">
        <v>1308</v>
      </c>
      <c r="AI744">
        <v>8.8000000000000007</v>
      </c>
      <c r="AJ744">
        <v>8.4</v>
      </c>
      <c r="AK744">
        <v>8.8000000000000007</v>
      </c>
      <c r="AL744">
        <v>8.5</v>
      </c>
      <c r="AM744">
        <v>10.1</v>
      </c>
      <c r="AO744">
        <v>9.8000000000000007</v>
      </c>
      <c r="AP744">
        <v>8.6999999999999993</v>
      </c>
      <c r="AQ744">
        <v>8.1999999999999993</v>
      </c>
      <c r="AR744">
        <v>9</v>
      </c>
      <c r="AS744">
        <v>9.8000000000000007</v>
      </c>
      <c r="AT744">
        <v>9.4</v>
      </c>
      <c r="AU744">
        <v>9.6999999999999993</v>
      </c>
      <c r="AV744">
        <v>9.5</v>
      </c>
      <c r="AW744" t="s">
        <v>125</v>
      </c>
    </row>
    <row r="745" spans="1:49" x14ac:dyDescent="0.25">
      <c r="A745" t="s">
        <v>4890</v>
      </c>
      <c r="B745">
        <v>55312</v>
      </c>
      <c r="C745">
        <v>54391</v>
      </c>
      <c r="D745" t="s">
        <v>4890</v>
      </c>
      <c r="E745" t="s">
        <v>4891</v>
      </c>
      <c r="F745" t="s">
        <v>4892</v>
      </c>
      <c r="G745" s="7" t="s">
        <v>51</v>
      </c>
      <c r="H745" s="7" t="s">
        <v>4893</v>
      </c>
      <c r="I745" s="7" t="s">
        <v>114</v>
      </c>
      <c r="J745" s="7" t="s">
        <v>4600</v>
      </c>
      <c r="K745" t="s">
        <v>364</v>
      </c>
      <c r="L745" s="10">
        <v>9.7512000000000008</v>
      </c>
      <c r="M745">
        <v>1.0999999999999999E-2</v>
      </c>
      <c r="N745" s="8">
        <v>1</v>
      </c>
      <c r="O745" s="8" t="s">
        <v>4893</v>
      </c>
      <c r="P745" t="s">
        <v>4894</v>
      </c>
      <c r="Q745" t="s">
        <v>4895</v>
      </c>
      <c r="R745">
        <v>155</v>
      </c>
      <c r="S745">
        <v>3</v>
      </c>
      <c r="T745" t="s">
        <v>382</v>
      </c>
      <c r="U745">
        <v>1</v>
      </c>
      <c r="W745" t="s">
        <v>59</v>
      </c>
      <c r="X745" t="s">
        <v>150</v>
      </c>
      <c r="Y745" t="s">
        <v>367</v>
      </c>
      <c r="Z745" t="s">
        <v>352</v>
      </c>
      <c r="AA745">
        <v>79000432</v>
      </c>
      <c r="AB745">
        <v>79009444</v>
      </c>
      <c r="AC745">
        <v>6</v>
      </c>
      <c r="AD745">
        <v>5</v>
      </c>
      <c r="AE745">
        <v>38</v>
      </c>
      <c r="AF745" s="9">
        <v>465000000</v>
      </c>
      <c r="AG745">
        <v>31</v>
      </c>
      <c r="AH745" t="s">
        <v>4896</v>
      </c>
      <c r="AK745">
        <v>6.7</v>
      </c>
      <c r="AL745">
        <v>7.1</v>
      </c>
      <c r="AM745">
        <v>7.8</v>
      </c>
      <c r="AQ745">
        <v>6.8</v>
      </c>
      <c r="AR745">
        <v>8.1999999999999993</v>
      </c>
      <c r="AS745">
        <v>8.4</v>
      </c>
      <c r="AW745" t="s">
        <v>4897</v>
      </c>
    </row>
    <row r="746" spans="1:49" x14ac:dyDescent="0.25">
      <c r="A746" t="s">
        <v>4898</v>
      </c>
      <c r="B746">
        <v>56910</v>
      </c>
      <c r="C746">
        <v>99138</v>
      </c>
      <c r="D746" t="s">
        <v>4898</v>
      </c>
      <c r="E746" t="s">
        <v>4899</v>
      </c>
      <c r="F746" t="s">
        <v>4900</v>
      </c>
      <c r="G746" s="7" t="s">
        <v>51</v>
      </c>
      <c r="H746" s="7" t="s">
        <v>4901</v>
      </c>
      <c r="I746" s="7" t="s">
        <v>943</v>
      </c>
      <c r="J746" s="7" t="s">
        <v>4902</v>
      </c>
      <c r="K746" t="s">
        <v>55</v>
      </c>
      <c r="L746" s="10">
        <v>9.7416999999999998</v>
      </c>
      <c r="M746">
        <v>1.0999999999999999E-2</v>
      </c>
      <c r="N746" s="8">
        <v>1</v>
      </c>
      <c r="O746" s="8" t="s">
        <v>4901</v>
      </c>
      <c r="P746" t="s">
        <v>4903</v>
      </c>
      <c r="Q746" t="s">
        <v>4904</v>
      </c>
      <c r="R746">
        <v>370</v>
      </c>
      <c r="S746">
        <v>2</v>
      </c>
      <c r="T746" t="s">
        <v>91</v>
      </c>
      <c r="U746">
        <v>34</v>
      </c>
      <c r="V746">
        <v>1.28</v>
      </c>
      <c r="W746" t="s">
        <v>315</v>
      </c>
      <c r="X746" t="s">
        <v>150</v>
      </c>
      <c r="Z746" t="s">
        <v>226</v>
      </c>
      <c r="AA746">
        <v>96850602</v>
      </c>
      <c r="AB746">
        <v>96874573</v>
      </c>
      <c r="AW746" t="s">
        <v>174</v>
      </c>
    </row>
    <row r="747" spans="1:49" x14ac:dyDescent="0.25">
      <c r="A747" t="s">
        <v>4905</v>
      </c>
      <c r="B747">
        <v>56994</v>
      </c>
      <c r="C747">
        <v>212862</v>
      </c>
      <c r="D747" t="s">
        <v>4905</v>
      </c>
      <c r="E747" t="s">
        <v>4906</v>
      </c>
      <c r="F747" t="s">
        <v>4907</v>
      </c>
      <c r="G747" s="7" t="s">
        <v>51</v>
      </c>
      <c r="H747" s="7" t="s">
        <v>4908</v>
      </c>
      <c r="I747" s="7" t="s">
        <v>53</v>
      </c>
      <c r="J747" s="7" t="s">
        <v>3266</v>
      </c>
      <c r="K747" t="s">
        <v>3358</v>
      </c>
      <c r="L747" s="10">
        <v>9.7364999999999995</v>
      </c>
      <c r="M747">
        <v>1.0999999999999999E-2</v>
      </c>
      <c r="N747" s="8">
        <v>1</v>
      </c>
      <c r="O747" s="8" t="s">
        <v>4908</v>
      </c>
      <c r="P747" t="s">
        <v>4909</v>
      </c>
      <c r="Q747" t="s">
        <v>4910</v>
      </c>
      <c r="R747">
        <v>406</v>
      </c>
      <c r="S747">
        <v>3</v>
      </c>
      <c r="T747" t="s">
        <v>91</v>
      </c>
      <c r="U747">
        <v>31</v>
      </c>
      <c r="V747">
        <v>0.82</v>
      </c>
      <c r="W747" t="s">
        <v>266</v>
      </c>
      <c r="X747" t="s">
        <v>150</v>
      </c>
      <c r="Z747" t="s">
        <v>109</v>
      </c>
      <c r="AA747">
        <v>102091416</v>
      </c>
      <c r="AB747">
        <v>102122846</v>
      </c>
      <c r="AW747" t="s">
        <v>3651</v>
      </c>
    </row>
    <row r="748" spans="1:49" x14ac:dyDescent="0.25">
      <c r="A748" t="s">
        <v>4911</v>
      </c>
      <c r="B748">
        <v>4509</v>
      </c>
      <c r="C748">
        <v>17706</v>
      </c>
      <c r="D748" t="s">
        <v>4911</v>
      </c>
      <c r="E748" t="s">
        <v>4912</v>
      </c>
      <c r="F748" t="s">
        <v>4913</v>
      </c>
      <c r="G748" s="7" t="s">
        <v>51</v>
      </c>
      <c r="H748" s="7" t="s">
        <v>4449</v>
      </c>
      <c r="I748" s="7" t="s">
        <v>53</v>
      </c>
      <c r="J748" s="7" t="s">
        <v>138</v>
      </c>
      <c r="K748" t="s">
        <v>55</v>
      </c>
      <c r="L748" s="10">
        <v>9.7131000000000007</v>
      </c>
      <c r="M748">
        <v>1.2E-2</v>
      </c>
      <c r="N748" s="8">
        <v>1</v>
      </c>
      <c r="O748" s="8" t="s">
        <v>4449</v>
      </c>
      <c r="P748" t="s">
        <v>4914</v>
      </c>
      <c r="Q748" t="s">
        <v>4915</v>
      </c>
      <c r="R748">
        <v>68</v>
      </c>
      <c r="T748" t="s">
        <v>58</v>
      </c>
      <c r="U748" t="s">
        <v>382</v>
      </c>
      <c r="W748" t="s">
        <v>315</v>
      </c>
      <c r="X748" t="s">
        <v>150</v>
      </c>
      <c r="Y748" t="s">
        <v>61</v>
      </c>
      <c r="Z748" t="s">
        <v>2144</v>
      </c>
      <c r="AA748">
        <v>8366</v>
      </c>
      <c r="AB748">
        <v>8572</v>
      </c>
      <c r="AC748">
        <v>14</v>
      </c>
      <c r="AD748">
        <v>10</v>
      </c>
      <c r="AE748">
        <v>404</v>
      </c>
      <c r="AF748" s="9">
        <v>89700000000</v>
      </c>
      <c r="AG748">
        <v>60</v>
      </c>
      <c r="AH748" t="s">
        <v>63</v>
      </c>
      <c r="AI748">
        <v>10.1</v>
      </c>
      <c r="AJ748">
        <v>9.8000000000000007</v>
      </c>
      <c r="AK748">
        <v>10</v>
      </c>
      <c r="AL748">
        <v>9.1</v>
      </c>
      <c r="AM748">
        <v>10.4</v>
      </c>
      <c r="AN748">
        <v>9.6999999999999993</v>
      </c>
      <c r="AO748">
        <v>9.6999999999999993</v>
      </c>
      <c r="AP748">
        <v>8.9</v>
      </c>
      <c r="AQ748">
        <v>9.4</v>
      </c>
      <c r="AR748">
        <v>9.8000000000000007</v>
      </c>
      <c r="AS748">
        <v>9</v>
      </c>
      <c r="AT748">
        <v>9.6999999999999993</v>
      </c>
      <c r="AU748">
        <v>9.6</v>
      </c>
      <c r="AV748">
        <v>9.6</v>
      </c>
      <c r="AW748" t="s">
        <v>125</v>
      </c>
    </row>
    <row r="749" spans="1:49" x14ac:dyDescent="0.25">
      <c r="A749" t="s">
        <v>4916</v>
      </c>
      <c r="B749">
        <v>51300</v>
      </c>
      <c r="C749">
        <v>76916</v>
      </c>
      <c r="D749" t="s">
        <v>4916</v>
      </c>
      <c r="E749" t="s">
        <v>4917</v>
      </c>
      <c r="F749" t="s">
        <v>4918</v>
      </c>
      <c r="G749" s="7" t="s">
        <v>51</v>
      </c>
      <c r="H749" s="7" t="s">
        <v>4919</v>
      </c>
      <c r="I749" s="7" t="s">
        <v>53</v>
      </c>
      <c r="J749" s="7" t="s">
        <v>1158</v>
      </c>
      <c r="K749" t="s">
        <v>55</v>
      </c>
      <c r="L749" s="10">
        <v>9.7131000000000007</v>
      </c>
      <c r="M749">
        <v>1.2E-2</v>
      </c>
      <c r="N749" s="8">
        <v>1</v>
      </c>
      <c r="O749" s="8" t="s">
        <v>4919</v>
      </c>
      <c r="P749" t="s">
        <v>4920</v>
      </c>
      <c r="Q749" t="s">
        <v>4921</v>
      </c>
      <c r="R749">
        <v>285</v>
      </c>
      <c r="T749" t="s">
        <v>58</v>
      </c>
      <c r="U749">
        <v>2</v>
      </c>
      <c r="W749" t="s">
        <v>315</v>
      </c>
      <c r="X749" t="s">
        <v>150</v>
      </c>
      <c r="Y749" t="s">
        <v>61</v>
      </c>
      <c r="Z749" t="s">
        <v>102</v>
      </c>
      <c r="AA749">
        <v>119217367</v>
      </c>
      <c r="AB749">
        <v>119243125</v>
      </c>
      <c r="AC749">
        <v>13</v>
      </c>
      <c r="AD749">
        <v>14</v>
      </c>
      <c r="AE749">
        <v>107</v>
      </c>
      <c r="AF749" s="9">
        <v>1060000000</v>
      </c>
      <c r="AG749">
        <v>56</v>
      </c>
      <c r="AH749" t="s">
        <v>383</v>
      </c>
      <c r="AI749">
        <v>8.1</v>
      </c>
      <c r="AJ749">
        <v>8.1</v>
      </c>
      <c r="AK749">
        <v>8.4</v>
      </c>
      <c r="AL749">
        <v>7.9</v>
      </c>
      <c r="AN749">
        <v>7.8</v>
      </c>
      <c r="AO749">
        <v>8</v>
      </c>
      <c r="AP749">
        <v>6.7</v>
      </c>
      <c r="AQ749">
        <v>7.6</v>
      </c>
      <c r="AR749">
        <v>7.4</v>
      </c>
      <c r="AS749">
        <v>8</v>
      </c>
      <c r="AT749">
        <v>7.6</v>
      </c>
      <c r="AU749">
        <v>8</v>
      </c>
      <c r="AV749">
        <v>6.9</v>
      </c>
      <c r="AW749" t="s">
        <v>166</v>
      </c>
    </row>
    <row r="750" spans="1:49" x14ac:dyDescent="0.25">
      <c r="A750" t="s">
        <v>4922</v>
      </c>
      <c r="B750">
        <v>219938</v>
      </c>
      <c r="C750">
        <v>75469</v>
      </c>
      <c r="D750" t="s">
        <v>4922</v>
      </c>
      <c r="E750" t="s">
        <v>4923</v>
      </c>
      <c r="F750" t="s">
        <v>4924</v>
      </c>
      <c r="G750" s="7" t="s">
        <v>51</v>
      </c>
      <c r="H750" s="7" t="s">
        <v>3939</v>
      </c>
      <c r="I750" s="7" t="s">
        <v>2294</v>
      </c>
      <c r="J750" s="7">
        <v>0</v>
      </c>
      <c r="K750" t="s">
        <v>364</v>
      </c>
      <c r="L750" s="10">
        <v>9.7131000000000007</v>
      </c>
      <c r="M750">
        <v>1.2E-2</v>
      </c>
      <c r="N750" s="8">
        <v>1</v>
      </c>
      <c r="O750" s="8" t="s">
        <v>3939</v>
      </c>
      <c r="P750" t="s">
        <v>4925</v>
      </c>
      <c r="Q750" t="s">
        <v>4926</v>
      </c>
      <c r="R750">
        <v>167</v>
      </c>
      <c r="T750" t="s">
        <v>58</v>
      </c>
      <c r="U750">
        <v>1</v>
      </c>
      <c r="W750" t="s">
        <v>315</v>
      </c>
      <c r="X750" t="s">
        <v>150</v>
      </c>
      <c r="Y750" t="s">
        <v>61</v>
      </c>
      <c r="Z750" t="s">
        <v>206</v>
      </c>
      <c r="AA750">
        <v>133710516</v>
      </c>
      <c r="AB750">
        <v>133715392</v>
      </c>
      <c r="AC750">
        <v>1</v>
      </c>
      <c r="AD750">
        <v>7</v>
      </c>
      <c r="AE750">
        <v>61</v>
      </c>
      <c r="AF750" s="9">
        <v>3150000000</v>
      </c>
      <c r="AG750">
        <v>69</v>
      </c>
      <c r="AH750" t="s">
        <v>2344</v>
      </c>
      <c r="AV750">
        <v>9.5</v>
      </c>
      <c r="AW750" t="s">
        <v>125</v>
      </c>
    </row>
    <row r="751" spans="1:49" x14ac:dyDescent="0.25">
      <c r="A751" t="s">
        <v>4927</v>
      </c>
      <c r="B751">
        <v>10553</v>
      </c>
      <c r="C751">
        <v>53415</v>
      </c>
      <c r="D751" t="s">
        <v>4927</v>
      </c>
      <c r="E751" t="s">
        <v>4928</v>
      </c>
      <c r="F751" t="s">
        <v>4929</v>
      </c>
      <c r="G751" s="7" t="s">
        <v>51</v>
      </c>
      <c r="H751" s="7" t="s">
        <v>4930</v>
      </c>
      <c r="I751" s="7" t="s">
        <v>489</v>
      </c>
      <c r="J751" s="7">
        <v>0</v>
      </c>
      <c r="K751" t="s">
        <v>3358</v>
      </c>
      <c r="L751" s="10">
        <v>9.6805000000000003</v>
      </c>
      <c r="M751">
        <v>1.2E-2</v>
      </c>
      <c r="N751" s="8">
        <v>1</v>
      </c>
      <c r="O751" s="8" t="s">
        <v>4930</v>
      </c>
      <c r="P751" t="s">
        <v>4931</v>
      </c>
      <c r="Q751" t="s">
        <v>4932</v>
      </c>
      <c r="R751">
        <v>276</v>
      </c>
      <c r="T751" t="s">
        <v>58</v>
      </c>
      <c r="U751">
        <v>0</v>
      </c>
      <c r="W751" t="s">
        <v>72</v>
      </c>
      <c r="X751" t="s">
        <v>150</v>
      </c>
      <c r="Y751" t="s">
        <v>423</v>
      </c>
      <c r="Z751" t="s">
        <v>206</v>
      </c>
      <c r="AA751">
        <v>20385230</v>
      </c>
      <c r="AB751">
        <v>20405329</v>
      </c>
      <c r="AC751">
        <v>7</v>
      </c>
      <c r="AD751">
        <v>18</v>
      </c>
      <c r="AE751">
        <v>58</v>
      </c>
      <c r="AF751" s="9">
        <v>759000000</v>
      </c>
      <c r="AG751">
        <v>62</v>
      </c>
      <c r="AH751" t="s">
        <v>4933</v>
      </c>
      <c r="AI751">
        <v>8</v>
      </c>
      <c r="AJ751">
        <v>7.5</v>
      </c>
      <c r="AK751">
        <v>7.6</v>
      </c>
      <c r="AN751">
        <v>8.3000000000000007</v>
      </c>
      <c r="AQ751">
        <v>7.7</v>
      </c>
      <c r="AU751">
        <v>8</v>
      </c>
      <c r="AV751">
        <v>8.4</v>
      </c>
      <c r="AW751" t="s">
        <v>1124</v>
      </c>
    </row>
    <row r="752" spans="1:49" x14ac:dyDescent="0.25">
      <c r="A752" t="s">
        <v>4934</v>
      </c>
      <c r="B752">
        <v>8574</v>
      </c>
      <c r="C752">
        <v>110198</v>
      </c>
      <c r="D752" t="s">
        <v>4934</v>
      </c>
      <c r="E752" t="s">
        <v>4935</v>
      </c>
      <c r="F752" t="s">
        <v>4936</v>
      </c>
      <c r="G752" s="7" t="s">
        <v>51</v>
      </c>
      <c r="H752" s="7" t="s">
        <v>4937</v>
      </c>
      <c r="I752" s="7" t="s">
        <v>114</v>
      </c>
      <c r="J752" s="7" t="s">
        <v>4938</v>
      </c>
      <c r="K752" t="s">
        <v>55</v>
      </c>
      <c r="L752" s="10">
        <v>9.6693999999999996</v>
      </c>
      <c r="M752">
        <v>1.2999999999999999E-2</v>
      </c>
      <c r="N752" s="8">
        <v>1</v>
      </c>
      <c r="O752" s="8" t="s">
        <v>4937</v>
      </c>
      <c r="P752" t="s">
        <v>4939</v>
      </c>
      <c r="Q752" t="s">
        <v>4940</v>
      </c>
      <c r="R752">
        <v>359</v>
      </c>
      <c r="S752">
        <v>2</v>
      </c>
      <c r="T752" t="s">
        <v>1966</v>
      </c>
      <c r="U752">
        <v>12</v>
      </c>
      <c r="W752" t="s">
        <v>315</v>
      </c>
      <c r="X752" t="s">
        <v>150</v>
      </c>
      <c r="Y752" t="s">
        <v>61</v>
      </c>
      <c r="Z752" t="s">
        <v>74</v>
      </c>
      <c r="AA752">
        <v>19629201</v>
      </c>
      <c r="AB752">
        <v>19638640</v>
      </c>
      <c r="AC752">
        <v>14</v>
      </c>
      <c r="AD752">
        <v>22</v>
      </c>
      <c r="AE752">
        <v>287</v>
      </c>
      <c r="AF752" s="9">
        <v>17600000000</v>
      </c>
      <c r="AG752">
        <v>56</v>
      </c>
      <c r="AH752" t="s">
        <v>63</v>
      </c>
      <c r="AI752">
        <v>8.1999999999999993</v>
      </c>
      <c r="AJ752">
        <v>8.1</v>
      </c>
      <c r="AK752">
        <v>8.6</v>
      </c>
      <c r="AL752">
        <v>8.1</v>
      </c>
      <c r="AM752">
        <v>10</v>
      </c>
      <c r="AN752">
        <v>9.3000000000000007</v>
      </c>
      <c r="AO752">
        <v>8.6</v>
      </c>
      <c r="AP752">
        <v>8</v>
      </c>
      <c r="AQ752">
        <v>8.8000000000000007</v>
      </c>
      <c r="AR752">
        <v>8.6999999999999993</v>
      </c>
      <c r="AS752">
        <v>9</v>
      </c>
      <c r="AT752">
        <v>8.1</v>
      </c>
      <c r="AU752">
        <v>8.8000000000000007</v>
      </c>
      <c r="AV752">
        <v>9</v>
      </c>
      <c r="AW752" t="s">
        <v>1124</v>
      </c>
    </row>
    <row r="753" spans="1:49" x14ac:dyDescent="0.25">
      <c r="A753" t="s">
        <v>4941</v>
      </c>
      <c r="B753">
        <v>1854</v>
      </c>
      <c r="C753">
        <v>110074</v>
      </c>
      <c r="D753" t="s">
        <v>4941</v>
      </c>
      <c r="E753" t="s">
        <v>4942</v>
      </c>
      <c r="F753" t="s">
        <v>4943</v>
      </c>
      <c r="G753" s="7" t="s">
        <v>51</v>
      </c>
      <c r="H753" s="7" t="s">
        <v>4944</v>
      </c>
      <c r="I753" s="7" t="s">
        <v>114</v>
      </c>
      <c r="J753" s="7" t="s">
        <v>1581</v>
      </c>
      <c r="K753" t="s">
        <v>55</v>
      </c>
      <c r="L753" s="10">
        <v>9.6069999999999993</v>
      </c>
      <c r="M753">
        <v>1.2999999999999999E-2</v>
      </c>
      <c r="N753" s="8">
        <v>1</v>
      </c>
      <c r="O753" s="8" t="s">
        <v>4944</v>
      </c>
      <c r="P753" t="s">
        <v>4945</v>
      </c>
      <c r="Q753" t="s">
        <v>4946</v>
      </c>
      <c r="R753">
        <v>252</v>
      </c>
      <c r="S753">
        <v>3</v>
      </c>
      <c r="T753" t="s">
        <v>1966</v>
      </c>
      <c r="U753">
        <v>1</v>
      </c>
      <c r="W753" t="s">
        <v>315</v>
      </c>
      <c r="X753" t="s">
        <v>60</v>
      </c>
      <c r="Y753" t="s">
        <v>73</v>
      </c>
      <c r="Z753" t="s">
        <v>151</v>
      </c>
      <c r="AA753">
        <v>48623620</v>
      </c>
      <c r="AB753">
        <v>48635570</v>
      </c>
      <c r="AC753">
        <v>8</v>
      </c>
      <c r="AD753">
        <v>15</v>
      </c>
      <c r="AE753">
        <v>94</v>
      </c>
      <c r="AF753" s="9">
        <v>571000000</v>
      </c>
      <c r="AG753">
        <v>75</v>
      </c>
      <c r="AH753" t="s">
        <v>4947</v>
      </c>
      <c r="AI753">
        <v>7.4</v>
      </c>
      <c r="AL753">
        <v>7</v>
      </c>
      <c r="AN753">
        <v>6.5</v>
      </c>
      <c r="AO753">
        <v>8</v>
      </c>
      <c r="AQ753">
        <v>7.5</v>
      </c>
      <c r="AS753">
        <v>8.1999999999999993</v>
      </c>
      <c r="AT753">
        <v>7.3</v>
      </c>
      <c r="AU753">
        <v>8.4</v>
      </c>
      <c r="AW753" t="s">
        <v>2468</v>
      </c>
    </row>
    <row r="754" spans="1:49" x14ac:dyDescent="0.25">
      <c r="A754" t="s">
        <v>4948</v>
      </c>
      <c r="B754">
        <v>4514</v>
      </c>
      <c r="C754">
        <v>17710</v>
      </c>
      <c r="D754" t="s">
        <v>4948</v>
      </c>
      <c r="E754" t="s">
        <v>4949</v>
      </c>
      <c r="F754" t="s">
        <v>4950</v>
      </c>
      <c r="G754" s="7" t="s">
        <v>51</v>
      </c>
      <c r="H754" s="7" t="s">
        <v>4713</v>
      </c>
      <c r="I754" s="7" t="s">
        <v>53</v>
      </c>
      <c r="J754" s="7" t="s">
        <v>147</v>
      </c>
      <c r="K754" t="s">
        <v>55</v>
      </c>
      <c r="L754" s="10">
        <v>9.5596999999999994</v>
      </c>
      <c r="M754">
        <v>1.4E-2</v>
      </c>
      <c r="N754" s="8">
        <v>1</v>
      </c>
      <c r="O754" s="8" t="s">
        <v>4713</v>
      </c>
      <c r="P754" t="s">
        <v>4951</v>
      </c>
      <c r="Q754" t="s">
        <v>4952</v>
      </c>
      <c r="R754">
        <v>261</v>
      </c>
      <c r="T754" t="s">
        <v>91</v>
      </c>
      <c r="U754" t="s">
        <v>382</v>
      </c>
      <c r="W754" t="s">
        <v>59</v>
      </c>
      <c r="X754" t="s">
        <v>60</v>
      </c>
      <c r="Y754" t="s">
        <v>4784</v>
      </c>
      <c r="Z754" t="s">
        <v>2144</v>
      </c>
      <c r="AA754">
        <v>9207</v>
      </c>
      <c r="AB754">
        <v>9990</v>
      </c>
      <c r="AC754">
        <v>14</v>
      </c>
      <c r="AD754">
        <v>2</v>
      </c>
      <c r="AE754">
        <v>377</v>
      </c>
      <c r="AF754" s="9">
        <v>14300000000</v>
      </c>
      <c r="AG754">
        <v>8</v>
      </c>
      <c r="AH754" t="s">
        <v>63</v>
      </c>
      <c r="AI754">
        <v>9</v>
      </c>
      <c r="AJ754">
        <v>9</v>
      </c>
      <c r="AK754">
        <v>9.1999999999999993</v>
      </c>
      <c r="AL754">
        <v>8.1</v>
      </c>
      <c r="AM754">
        <v>9.4</v>
      </c>
      <c r="AN754">
        <v>8.8000000000000007</v>
      </c>
      <c r="AO754">
        <v>9.1</v>
      </c>
      <c r="AP754">
        <v>9.1</v>
      </c>
      <c r="AQ754">
        <v>8.5</v>
      </c>
      <c r="AR754">
        <v>9.1</v>
      </c>
      <c r="AS754">
        <v>8.9</v>
      </c>
      <c r="AT754">
        <v>9.1999999999999993</v>
      </c>
      <c r="AU754">
        <v>8.6</v>
      </c>
      <c r="AV754">
        <v>8.9</v>
      </c>
      <c r="AW754" t="s">
        <v>125</v>
      </c>
    </row>
    <row r="755" spans="1:49" x14ac:dyDescent="0.25">
      <c r="A755" t="s">
        <v>4953</v>
      </c>
      <c r="B755">
        <v>25979</v>
      </c>
      <c r="C755">
        <v>216820</v>
      </c>
      <c r="D755" t="s">
        <v>4953</v>
      </c>
      <c r="E755" t="s">
        <v>4954</v>
      </c>
      <c r="F755" t="s">
        <v>4955</v>
      </c>
      <c r="G755" s="7" t="s">
        <v>51</v>
      </c>
      <c r="H755" s="7" t="s">
        <v>4956</v>
      </c>
      <c r="I755" s="7" t="s">
        <v>489</v>
      </c>
      <c r="J755" s="7">
        <v>0</v>
      </c>
      <c r="K755" t="s">
        <v>3358</v>
      </c>
      <c r="L755" s="10">
        <v>9.5343</v>
      </c>
      <c r="M755">
        <v>1.4E-2</v>
      </c>
      <c r="N755" s="8">
        <v>1</v>
      </c>
      <c r="O755" s="8" t="s">
        <v>4956</v>
      </c>
      <c r="P755" t="s">
        <v>4957</v>
      </c>
      <c r="Q755" t="s">
        <v>4958</v>
      </c>
      <c r="R755">
        <v>325</v>
      </c>
      <c r="T755" t="s">
        <v>91</v>
      </c>
      <c r="U755">
        <v>27</v>
      </c>
      <c r="V755">
        <v>0.74</v>
      </c>
      <c r="W755" t="s">
        <v>315</v>
      </c>
      <c r="X755" t="s">
        <v>101</v>
      </c>
      <c r="Y755" t="s">
        <v>1629</v>
      </c>
      <c r="Z755" t="s">
        <v>133</v>
      </c>
      <c r="AA755">
        <v>21030240</v>
      </c>
      <c r="AB755">
        <v>21095285</v>
      </c>
      <c r="AC755">
        <v>12</v>
      </c>
      <c r="AD755">
        <v>19</v>
      </c>
      <c r="AE755">
        <v>99</v>
      </c>
      <c r="AF755" s="9">
        <v>1430000000</v>
      </c>
      <c r="AG755">
        <v>61</v>
      </c>
      <c r="AH755" t="s">
        <v>796</v>
      </c>
      <c r="AI755">
        <v>7.6</v>
      </c>
      <c r="AJ755">
        <v>7.4</v>
      </c>
      <c r="AK755">
        <v>7.3</v>
      </c>
      <c r="AL755">
        <v>7.5</v>
      </c>
      <c r="AM755">
        <v>7.7</v>
      </c>
      <c r="AN755">
        <v>7.5</v>
      </c>
      <c r="AQ755">
        <v>8.1999999999999993</v>
      </c>
      <c r="AR755">
        <v>8.5</v>
      </c>
      <c r="AS755">
        <v>8.1999999999999993</v>
      </c>
      <c r="AT755">
        <v>7</v>
      </c>
      <c r="AU755">
        <v>7.8</v>
      </c>
      <c r="AV755">
        <v>8.6999999999999993</v>
      </c>
      <c r="AW755" t="s">
        <v>4959</v>
      </c>
    </row>
    <row r="756" spans="1:49" x14ac:dyDescent="0.25">
      <c r="A756" t="s">
        <v>4960</v>
      </c>
      <c r="B756">
        <v>9617</v>
      </c>
      <c r="C756">
        <v>211253</v>
      </c>
      <c r="D756" t="s">
        <v>4960</v>
      </c>
      <c r="E756" t="s">
        <v>4961</v>
      </c>
      <c r="F756" t="s">
        <v>4962</v>
      </c>
      <c r="G756" s="7" t="s">
        <v>51</v>
      </c>
      <c r="H756" s="7" t="s">
        <v>4963</v>
      </c>
      <c r="I756" s="7" t="s">
        <v>114</v>
      </c>
      <c r="J756" s="7" t="s">
        <v>298</v>
      </c>
      <c r="K756" t="s">
        <v>55</v>
      </c>
      <c r="L756" s="10">
        <v>9.5152000000000001</v>
      </c>
      <c r="M756">
        <v>1.4999999999999999E-2</v>
      </c>
      <c r="N756" s="8">
        <v>1</v>
      </c>
      <c r="O756" s="8" t="s">
        <v>4963</v>
      </c>
      <c r="P756" t="s">
        <v>4964</v>
      </c>
      <c r="Q756" t="s">
        <v>4965</v>
      </c>
      <c r="R756">
        <v>445</v>
      </c>
      <c r="S756">
        <v>3</v>
      </c>
      <c r="T756" t="s">
        <v>91</v>
      </c>
      <c r="U756" t="s">
        <v>382</v>
      </c>
      <c r="W756" t="s">
        <v>100</v>
      </c>
      <c r="X756" t="s">
        <v>101</v>
      </c>
      <c r="Y756" t="s">
        <v>1053</v>
      </c>
      <c r="Z756" t="s">
        <v>391</v>
      </c>
      <c r="AA756">
        <v>41790515</v>
      </c>
      <c r="AB756">
        <v>41837713</v>
      </c>
      <c r="AC756">
        <v>1</v>
      </c>
      <c r="AD756">
        <v>3</v>
      </c>
      <c r="AE756">
        <v>4</v>
      </c>
      <c r="AF756" s="9">
        <v>27000000</v>
      </c>
      <c r="AG756">
        <v>10</v>
      </c>
      <c r="AH756" t="s">
        <v>3191</v>
      </c>
      <c r="AQ756">
        <v>7.4</v>
      </c>
      <c r="AW756" t="s">
        <v>125</v>
      </c>
    </row>
    <row r="757" spans="1:49" x14ac:dyDescent="0.25">
      <c r="A757" t="s">
        <v>4966</v>
      </c>
      <c r="B757">
        <v>55260</v>
      </c>
      <c r="C757">
        <v>70209</v>
      </c>
      <c r="D757" t="s">
        <v>4966</v>
      </c>
      <c r="E757" t="s">
        <v>104</v>
      </c>
      <c r="F757" t="s">
        <v>4967</v>
      </c>
      <c r="G757" s="7" t="s">
        <v>51</v>
      </c>
      <c r="H757" s="7" t="s">
        <v>4968</v>
      </c>
      <c r="I757" s="7" t="s">
        <v>53</v>
      </c>
      <c r="J757" s="7">
        <v>0</v>
      </c>
      <c r="K757" t="s">
        <v>364</v>
      </c>
      <c r="L757" s="10">
        <v>9.5085999999999995</v>
      </c>
      <c r="M757">
        <v>1.4999999999999999E-2</v>
      </c>
      <c r="N757" s="8">
        <v>1</v>
      </c>
      <c r="O757" s="8" t="s">
        <v>4968</v>
      </c>
      <c r="P757" t="s">
        <v>4969</v>
      </c>
      <c r="Q757" t="s">
        <v>4970</v>
      </c>
      <c r="R757">
        <v>459</v>
      </c>
      <c r="S757">
        <v>2</v>
      </c>
      <c r="T757" t="s">
        <v>382</v>
      </c>
      <c r="U757">
        <v>33</v>
      </c>
      <c r="W757" t="s">
        <v>315</v>
      </c>
      <c r="X757" t="s">
        <v>150</v>
      </c>
      <c r="Y757" t="s">
        <v>367</v>
      </c>
      <c r="Z757" t="s">
        <v>142</v>
      </c>
      <c r="AA757">
        <v>48835615</v>
      </c>
      <c r="AB757">
        <v>48867186</v>
      </c>
      <c r="AC757">
        <v>12</v>
      </c>
      <c r="AD757">
        <v>18</v>
      </c>
      <c r="AE757">
        <v>83</v>
      </c>
      <c r="AF757" s="9">
        <v>1030000000</v>
      </c>
      <c r="AG757">
        <v>41</v>
      </c>
      <c r="AH757" t="s">
        <v>4971</v>
      </c>
      <c r="AI757">
        <v>7.3</v>
      </c>
      <c r="AJ757">
        <v>7.4</v>
      </c>
      <c r="AK757">
        <v>7.2</v>
      </c>
      <c r="AL757">
        <v>7.8</v>
      </c>
      <c r="AM757">
        <v>7.7</v>
      </c>
      <c r="AN757">
        <v>7.3</v>
      </c>
      <c r="AO757">
        <v>8.3000000000000007</v>
      </c>
      <c r="AP757">
        <v>8.1</v>
      </c>
      <c r="AQ757">
        <v>8.4</v>
      </c>
      <c r="AS757">
        <v>7.9</v>
      </c>
      <c r="AT757">
        <v>7.7</v>
      </c>
      <c r="AU757">
        <v>8</v>
      </c>
      <c r="AW757" t="s">
        <v>1135</v>
      </c>
    </row>
    <row r="758" spans="1:49" x14ac:dyDescent="0.25">
      <c r="A758" t="s">
        <v>4972</v>
      </c>
      <c r="B758">
        <v>56953</v>
      </c>
      <c r="C758">
        <v>103850</v>
      </c>
      <c r="D758" t="s">
        <v>4972</v>
      </c>
      <c r="E758" t="s">
        <v>4973</v>
      </c>
      <c r="F758" t="s">
        <v>4974</v>
      </c>
      <c r="G758" s="7" t="s">
        <v>51</v>
      </c>
      <c r="H758" s="7" t="s">
        <v>4975</v>
      </c>
      <c r="I758" s="7" t="s">
        <v>114</v>
      </c>
      <c r="J758" s="7" t="s">
        <v>1581</v>
      </c>
      <c r="K758" t="s">
        <v>55</v>
      </c>
      <c r="L758" s="10">
        <v>9.4427000000000003</v>
      </c>
      <c r="M758">
        <v>1.4999999999999999E-2</v>
      </c>
      <c r="N758" s="8">
        <v>1</v>
      </c>
      <c r="O758" s="8" t="s">
        <v>4975</v>
      </c>
      <c r="P758" t="s">
        <v>4976</v>
      </c>
      <c r="Q758" t="s">
        <v>4977</v>
      </c>
      <c r="R758">
        <v>228</v>
      </c>
      <c r="S758">
        <v>2</v>
      </c>
      <c r="T758" t="s">
        <v>91</v>
      </c>
      <c r="U758">
        <v>4</v>
      </c>
      <c r="V758">
        <v>1.07</v>
      </c>
      <c r="W758" t="s">
        <v>315</v>
      </c>
      <c r="X758" t="s">
        <v>150</v>
      </c>
      <c r="Y758" t="s">
        <v>423</v>
      </c>
      <c r="Z758" t="s">
        <v>133</v>
      </c>
      <c r="AA758">
        <v>17206679</v>
      </c>
      <c r="AB758">
        <v>17250977</v>
      </c>
      <c r="AC758">
        <v>7</v>
      </c>
      <c r="AD758">
        <v>19</v>
      </c>
      <c r="AE758">
        <v>123</v>
      </c>
      <c r="AF758" s="9">
        <v>2210000000</v>
      </c>
      <c r="AG758">
        <v>68</v>
      </c>
      <c r="AH758" t="s">
        <v>4978</v>
      </c>
      <c r="AI758">
        <v>8.8000000000000007</v>
      </c>
      <c r="AJ758">
        <v>8.6</v>
      </c>
      <c r="AK758">
        <v>8.8000000000000007</v>
      </c>
      <c r="AL758">
        <v>8.6</v>
      </c>
      <c r="AP758">
        <v>6.8</v>
      </c>
      <c r="AQ758">
        <v>7</v>
      </c>
      <c r="AV758">
        <v>7.7</v>
      </c>
      <c r="AW758" t="s">
        <v>125</v>
      </c>
    </row>
    <row r="759" spans="1:49" x14ac:dyDescent="0.25">
      <c r="A759" t="s">
        <v>4979</v>
      </c>
      <c r="B759">
        <v>55288</v>
      </c>
      <c r="C759">
        <v>59040</v>
      </c>
      <c r="D759" t="s">
        <v>4979</v>
      </c>
      <c r="E759" t="s">
        <v>4980</v>
      </c>
      <c r="F759" t="s">
        <v>4981</v>
      </c>
      <c r="G759" s="7" t="s">
        <v>51</v>
      </c>
      <c r="H759" s="7" t="s">
        <v>4982</v>
      </c>
      <c r="I759" s="7" t="s">
        <v>723</v>
      </c>
      <c r="J759" s="7" t="s">
        <v>3743</v>
      </c>
      <c r="K759" t="s">
        <v>55</v>
      </c>
      <c r="L759" s="10">
        <v>9.3783999999999992</v>
      </c>
      <c r="M759">
        <v>1.4999999999999999E-2</v>
      </c>
      <c r="N759" s="8">
        <v>1</v>
      </c>
      <c r="O759" s="8" t="s">
        <v>4982</v>
      </c>
      <c r="P759" t="s">
        <v>4983</v>
      </c>
      <c r="Q759" t="s">
        <v>4984</v>
      </c>
      <c r="R759">
        <v>691</v>
      </c>
      <c r="T759" t="s">
        <v>58</v>
      </c>
      <c r="U759">
        <v>1</v>
      </c>
      <c r="V759">
        <v>0.37</v>
      </c>
      <c r="W759" t="s">
        <v>266</v>
      </c>
      <c r="X759" t="s">
        <v>150</v>
      </c>
      <c r="Y759" t="s">
        <v>141</v>
      </c>
      <c r="Z759" t="s">
        <v>133</v>
      </c>
      <c r="AA759">
        <v>30469472</v>
      </c>
      <c r="AB759">
        <v>30552790</v>
      </c>
      <c r="AC759">
        <v>14</v>
      </c>
      <c r="AD759">
        <v>30</v>
      </c>
      <c r="AE759">
        <v>355</v>
      </c>
      <c r="AF759" s="9">
        <v>8110000000</v>
      </c>
      <c r="AG759">
        <v>45</v>
      </c>
      <c r="AH759" t="s">
        <v>63</v>
      </c>
      <c r="AI759">
        <v>9.1999999999999993</v>
      </c>
      <c r="AJ759">
        <v>8.9</v>
      </c>
      <c r="AK759">
        <v>9</v>
      </c>
      <c r="AL759">
        <v>8.9</v>
      </c>
      <c r="AM759">
        <v>8.9</v>
      </c>
      <c r="AN759">
        <v>8.1</v>
      </c>
      <c r="AO759">
        <v>8.6999999999999993</v>
      </c>
      <c r="AP759">
        <v>7.7</v>
      </c>
      <c r="AQ759">
        <v>8.8000000000000007</v>
      </c>
      <c r="AR759">
        <v>7.8</v>
      </c>
      <c r="AS759">
        <v>8.6999999999999993</v>
      </c>
      <c r="AT759">
        <v>8.5</v>
      </c>
      <c r="AU759">
        <v>8.6999999999999993</v>
      </c>
      <c r="AV759">
        <v>8.9</v>
      </c>
      <c r="AW759" t="s">
        <v>125</v>
      </c>
    </row>
    <row r="760" spans="1:49" x14ac:dyDescent="0.25">
      <c r="A760" t="s">
        <v>4985</v>
      </c>
      <c r="B760">
        <v>4833</v>
      </c>
      <c r="C760">
        <v>56520</v>
      </c>
      <c r="D760" t="s">
        <v>4985</v>
      </c>
      <c r="E760" t="s">
        <v>4986</v>
      </c>
      <c r="F760" t="s">
        <v>4987</v>
      </c>
      <c r="G760" s="7" t="s">
        <v>51</v>
      </c>
      <c r="H760" s="7" t="s">
        <v>4457</v>
      </c>
      <c r="I760" s="7" t="s">
        <v>53</v>
      </c>
      <c r="J760" s="7" t="s">
        <v>1581</v>
      </c>
      <c r="K760" t="s">
        <v>55</v>
      </c>
      <c r="L760" s="10">
        <v>9.3094000000000001</v>
      </c>
      <c r="M760">
        <v>1.4999999999999999E-2</v>
      </c>
      <c r="N760" s="8">
        <v>1</v>
      </c>
      <c r="O760" s="8" t="s">
        <v>4457</v>
      </c>
      <c r="P760" t="s">
        <v>4988</v>
      </c>
      <c r="Q760" t="s">
        <v>4989</v>
      </c>
      <c r="R760">
        <v>187</v>
      </c>
      <c r="S760">
        <v>2</v>
      </c>
      <c r="T760" t="s">
        <v>91</v>
      </c>
      <c r="U760">
        <v>1</v>
      </c>
      <c r="W760" t="s">
        <v>266</v>
      </c>
      <c r="X760" t="s">
        <v>101</v>
      </c>
      <c r="Y760" t="s">
        <v>367</v>
      </c>
      <c r="Z760" t="s">
        <v>82</v>
      </c>
      <c r="AA760">
        <v>446754</v>
      </c>
      <c r="AB760">
        <v>450754</v>
      </c>
      <c r="AC760">
        <v>4</v>
      </c>
      <c r="AD760">
        <v>6</v>
      </c>
      <c r="AE760">
        <v>18</v>
      </c>
      <c r="AF760" s="9">
        <v>162000000</v>
      </c>
      <c r="AG760">
        <v>40</v>
      </c>
      <c r="AH760" t="s">
        <v>4990</v>
      </c>
      <c r="AQ760">
        <v>7.3</v>
      </c>
      <c r="AS760">
        <v>7.8</v>
      </c>
      <c r="AU760">
        <v>7.7</v>
      </c>
      <c r="AV760">
        <v>7.6</v>
      </c>
      <c r="AW760" t="s">
        <v>64</v>
      </c>
    </row>
    <row r="761" spans="1:49" x14ac:dyDescent="0.25">
      <c r="A761" t="s">
        <v>4991</v>
      </c>
      <c r="B761">
        <v>10588</v>
      </c>
      <c r="C761">
        <v>100039707</v>
      </c>
      <c r="D761" t="s">
        <v>4991</v>
      </c>
      <c r="E761" t="s">
        <v>4992</v>
      </c>
      <c r="F761" t="s">
        <v>4993</v>
      </c>
      <c r="G761" s="7" t="s">
        <v>51</v>
      </c>
      <c r="H761" s="7" t="s">
        <v>4994</v>
      </c>
      <c r="I761" s="7" t="s">
        <v>114</v>
      </c>
      <c r="J761" s="7" t="s">
        <v>2473</v>
      </c>
      <c r="K761" t="s">
        <v>3358</v>
      </c>
      <c r="L761" s="10">
        <v>9.3094000000000001</v>
      </c>
      <c r="M761">
        <v>1.4999999999999999E-2</v>
      </c>
      <c r="N761" s="8">
        <v>1</v>
      </c>
      <c r="O761" s="8" t="s">
        <v>4994</v>
      </c>
      <c r="P761" t="s">
        <v>4995</v>
      </c>
      <c r="Q761" t="s">
        <v>4996</v>
      </c>
      <c r="R761">
        <v>203</v>
      </c>
      <c r="S761">
        <v>2</v>
      </c>
      <c r="T761" t="s">
        <v>91</v>
      </c>
      <c r="U761" t="s">
        <v>382</v>
      </c>
      <c r="W761" t="s">
        <v>266</v>
      </c>
      <c r="X761" t="s">
        <v>101</v>
      </c>
      <c r="Y761" t="s">
        <v>367</v>
      </c>
      <c r="Z761" t="s">
        <v>151</v>
      </c>
      <c r="AA761">
        <v>80135888</v>
      </c>
      <c r="AB761">
        <v>80189627</v>
      </c>
      <c r="AC761">
        <v>8</v>
      </c>
      <c r="AD761">
        <v>10</v>
      </c>
      <c r="AE761">
        <v>56</v>
      </c>
      <c r="AF761" s="9">
        <v>1150000000</v>
      </c>
      <c r="AG761">
        <v>40</v>
      </c>
      <c r="AH761" t="s">
        <v>4997</v>
      </c>
      <c r="AI761">
        <v>7.2</v>
      </c>
      <c r="AM761">
        <v>8.4</v>
      </c>
      <c r="AN761">
        <v>8.6</v>
      </c>
      <c r="AQ761">
        <v>8.1</v>
      </c>
      <c r="AR761">
        <v>7.6</v>
      </c>
      <c r="AS761">
        <v>7.7</v>
      </c>
      <c r="AT761">
        <v>7.9</v>
      </c>
      <c r="AU761">
        <v>8.1999999999999993</v>
      </c>
      <c r="AW761" t="s">
        <v>1124</v>
      </c>
    </row>
    <row r="762" spans="1:49" x14ac:dyDescent="0.25">
      <c r="A762" t="s">
        <v>4998</v>
      </c>
      <c r="B762">
        <v>90580</v>
      </c>
      <c r="C762">
        <v>69773</v>
      </c>
      <c r="D762" t="s">
        <v>4998</v>
      </c>
      <c r="E762" t="s">
        <v>4999</v>
      </c>
      <c r="F762" t="s">
        <v>5000</v>
      </c>
      <c r="G762" s="7" t="s">
        <v>51</v>
      </c>
      <c r="H762" s="7" t="s">
        <v>5001</v>
      </c>
      <c r="I762" s="7" t="s">
        <v>53</v>
      </c>
      <c r="J762" s="7" t="s">
        <v>1829</v>
      </c>
      <c r="K762" t="s">
        <v>3358</v>
      </c>
      <c r="L762" s="10">
        <v>9.3093000000000004</v>
      </c>
      <c r="M762">
        <v>1.6E-2</v>
      </c>
      <c r="N762" s="8">
        <v>1</v>
      </c>
      <c r="O762" s="8" t="s">
        <v>5001</v>
      </c>
      <c r="P762" t="s">
        <v>5002</v>
      </c>
      <c r="Q762" t="s">
        <v>5003</v>
      </c>
      <c r="R762">
        <v>260</v>
      </c>
      <c r="S762">
        <v>1</v>
      </c>
      <c r="T762" t="s">
        <v>382</v>
      </c>
      <c r="U762">
        <v>19</v>
      </c>
      <c r="W762" t="s">
        <v>315</v>
      </c>
      <c r="X762" t="s">
        <v>150</v>
      </c>
      <c r="Y762" t="s">
        <v>367</v>
      </c>
      <c r="Z762" t="s">
        <v>142</v>
      </c>
      <c r="AA762">
        <v>11039423</v>
      </c>
      <c r="AB762">
        <v>11040916</v>
      </c>
      <c r="AC762">
        <v>10</v>
      </c>
      <c r="AD762">
        <v>10</v>
      </c>
      <c r="AE762">
        <v>113</v>
      </c>
      <c r="AF762" s="9">
        <v>1440000000</v>
      </c>
      <c r="AG762">
        <v>43</v>
      </c>
      <c r="AH762" t="s">
        <v>5004</v>
      </c>
      <c r="AI762">
        <v>8.5</v>
      </c>
      <c r="AJ762">
        <v>8.3000000000000007</v>
      </c>
      <c r="AK762">
        <v>7.9</v>
      </c>
      <c r="AL762">
        <v>8.3000000000000007</v>
      </c>
      <c r="AN762">
        <v>8</v>
      </c>
      <c r="AO762">
        <v>7.5</v>
      </c>
      <c r="AQ762">
        <v>8.1</v>
      </c>
      <c r="AS762">
        <v>7.4</v>
      </c>
      <c r="AU762">
        <v>8.4</v>
      </c>
      <c r="AV762">
        <v>7.9</v>
      </c>
      <c r="AW762" t="s">
        <v>64</v>
      </c>
    </row>
    <row r="763" spans="1:49" x14ac:dyDescent="0.25">
      <c r="A763" t="s">
        <v>5005</v>
      </c>
      <c r="B763">
        <v>55163</v>
      </c>
      <c r="C763">
        <v>103711</v>
      </c>
      <c r="D763" t="s">
        <v>5005</v>
      </c>
      <c r="E763" t="s">
        <v>5006</v>
      </c>
      <c r="F763" t="s">
        <v>5007</v>
      </c>
      <c r="G763" s="7" t="s">
        <v>51</v>
      </c>
      <c r="H763" s="7" t="s">
        <v>5008</v>
      </c>
      <c r="I763" s="7" t="s">
        <v>114</v>
      </c>
      <c r="J763" s="7" t="s">
        <v>5009</v>
      </c>
      <c r="K763" t="s">
        <v>55</v>
      </c>
      <c r="L763" s="10">
        <v>9.3058999999999994</v>
      </c>
      <c r="M763">
        <v>1.7000000000000001E-2</v>
      </c>
      <c r="N763" s="8">
        <v>1</v>
      </c>
      <c r="O763" s="8" t="s">
        <v>5008</v>
      </c>
      <c r="P763" t="s">
        <v>5010</v>
      </c>
      <c r="Q763" t="s">
        <v>5011</v>
      </c>
      <c r="R763">
        <v>261</v>
      </c>
      <c r="S763">
        <v>5</v>
      </c>
      <c r="T763" t="s">
        <v>1966</v>
      </c>
      <c r="U763">
        <v>16</v>
      </c>
      <c r="W763" t="s">
        <v>59</v>
      </c>
      <c r="X763" t="s">
        <v>150</v>
      </c>
      <c r="Y763" t="s">
        <v>507</v>
      </c>
      <c r="Z763" t="s">
        <v>133</v>
      </c>
      <c r="AA763">
        <v>46018888</v>
      </c>
      <c r="AB763">
        <v>46026674</v>
      </c>
      <c r="AC763">
        <v>2</v>
      </c>
      <c r="AD763">
        <v>5</v>
      </c>
      <c r="AE763">
        <v>14</v>
      </c>
      <c r="AF763" s="9">
        <v>206000000</v>
      </c>
      <c r="AG763">
        <v>19</v>
      </c>
      <c r="AH763" t="s">
        <v>5012</v>
      </c>
      <c r="AK763">
        <v>8</v>
      </c>
      <c r="AN763">
        <v>8</v>
      </c>
      <c r="AW763" t="s">
        <v>5013</v>
      </c>
    </row>
    <row r="764" spans="1:49" x14ac:dyDescent="0.25">
      <c r="A764" t="s">
        <v>5014</v>
      </c>
      <c r="B764">
        <v>221154</v>
      </c>
      <c r="C764">
        <v>68514</v>
      </c>
      <c r="D764" t="s">
        <v>5014</v>
      </c>
      <c r="E764" t="s">
        <v>5015</v>
      </c>
      <c r="F764" t="s">
        <v>5016</v>
      </c>
      <c r="G764" s="7" t="s">
        <v>51</v>
      </c>
      <c r="H764" s="7" t="s">
        <v>5017</v>
      </c>
      <c r="I764" s="7" t="s">
        <v>53</v>
      </c>
      <c r="J764" s="7" t="s">
        <v>5018</v>
      </c>
      <c r="K764" t="s">
        <v>55</v>
      </c>
      <c r="L764" s="10">
        <v>9.1992999999999991</v>
      </c>
      <c r="M764">
        <v>1.7000000000000001E-2</v>
      </c>
      <c r="N764" s="8">
        <v>1</v>
      </c>
      <c r="O764" s="8" t="s">
        <v>5017</v>
      </c>
      <c r="P764" t="s">
        <v>5019</v>
      </c>
      <c r="Q764" t="s">
        <v>5020</v>
      </c>
      <c r="R764">
        <v>434</v>
      </c>
      <c r="S764">
        <v>1</v>
      </c>
      <c r="T764" t="s">
        <v>91</v>
      </c>
      <c r="U764">
        <v>2</v>
      </c>
      <c r="W764" t="s">
        <v>315</v>
      </c>
      <c r="X764" t="s">
        <v>150</v>
      </c>
      <c r="Y764" t="s">
        <v>141</v>
      </c>
      <c r="Z764" t="s">
        <v>391</v>
      </c>
      <c r="AA764">
        <v>22066827</v>
      </c>
      <c r="AB764">
        <v>22178355</v>
      </c>
      <c r="AC764">
        <v>4</v>
      </c>
      <c r="AD764">
        <v>16</v>
      </c>
      <c r="AE764">
        <v>64</v>
      </c>
      <c r="AF764" s="9">
        <v>1000000000</v>
      </c>
      <c r="AG764">
        <v>38</v>
      </c>
      <c r="AH764" t="s">
        <v>5021</v>
      </c>
      <c r="AR764">
        <v>8.6999999999999993</v>
      </c>
      <c r="AS764">
        <v>8.5</v>
      </c>
      <c r="AU764">
        <v>8.1</v>
      </c>
      <c r="AV764">
        <v>8</v>
      </c>
      <c r="AW764" t="s">
        <v>1344</v>
      </c>
    </row>
    <row r="765" spans="1:49" x14ac:dyDescent="0.25">
      <c r="A765" t="s">
        <v>5022</v>
      </c>
      <c r="B765">
        <v>84105</v>
      </c>
      <c r="C765">
        <v>72562</v>
      </c>
      <c r="D765" t="s">
        <v>5022</v>
      </c>
      <c r="E765" t="s">
        <v>5023</v>
      </c>
      <c r="F765" t="s">
        <v>5024</v>
      </c>
      <c r="G765" s="7" t="s">
        <v>51</v>
      </c>
      <c r="H765" s="7" t="s">
        <v>5025</v>
      </c>
      <c r="I765" s="7" t="s">
        <v>2294</v>
      </c>
      <c r="J765" s="7" t="s">
        <v>2937</v>
      </c>
      <c r="K765" t="s">
        <v>364</v>
      </c>
      <c r="L765" s="10">
        <v>9.1844999999999999</v>
      </c>
      <c r="M765">
        <v>1.7000000000000001E-2</v>
      </c>
      <c r="N765" s="8">
        <v>1</v>
      </c>
      <c r="O765" s="8" t="s">
        <v>5025</v>
      </c>
      <c r="P765" t="s">
        <v>5026</v>
      </c>
      <c r="Q765" t="s">
        <v>5027</v>
      </c>
      <c r="R765">
        <v>130</v>
      </c>
      <c r="S765">
        <v>1</v>
      </c>
      <c r="T765" t="s">
        <v>1966</v>
      </c>
      <c r="U765">
        <v>0</v>
      </c>
      <c r="V765">
        <v>0.61</v>
      </c>
      <c r="W765" t="s">
        <v>266</v>
      </c>
      <c r="X765" t="s">
        <v>150</v>
      </c>
      <c r="Y765" t="s">
        <v>423</v>
      </c>
      <c r="Z765" t="s">
        <v>92</v>
      </c>
      <c r="AA765">
        <v>134240809</v>
      </c>
      <c r="AB765">
        <v>134298336</v>
      </c>
      <c r="AC765">
        <v>12</v>
      </c>
      <c r="AD765">
        <v>10</v>
      </c>
      <c r="AE765">
        <v>93</v>
      </c>
      <c r="AF765" s="9">
        <v>2180000000</v>
      </c>
      <c r="AG765">
        <v>64</v>
      </c>
      <c r="AH765" t="s">
        <v>796</v>
      </c>
      <c r="AI765">
        <v>7.7</v>
      </c>
      <c r="AJ765">
        <v>7.3</v>
      </c>
      <c r="AK765">
        <v>8</v>
      </c>
      <c r="AL765">
        <v>7.4</v>
      </c>
      <c r="AM765">
        <v>8.8000000000000007</v>
      </c>
      <c r="AN765">
        <v>8.5</v>
      </c>
      <c r="AQ765">
        <v>8.3000000000000007</v>
      </c>
      <c r="AR765">
        <v>8.4</v>
      </c>
      <c r="AS765">
        <v>8.1999999999999993</v>
      </c>
      <c r="AT765">
        <v>8.1999999999999993</v>
      </c>
      <c r="AU765">
        <v>8.3000000000000007</v>
      </c>
      <c r="AV765">
        <v>7.9</v>
      </c>
      <c r="AW765" t="s">
        <v>83</v>
      </c>
    </row>
    <row r="766" spans="1:49" x14ac:dyDescent="0.25">
      <c r="A766" t="s">
        <v>5028</v>
      </c>
      <c r="B766">
        <v>55278</v>
      </c>
      <c r="C766">
        <v>76563</v>
      </c>
      <c r="D766" t="s">
        <v>5028</v>
      </c>
      <c r="E766" t="s">
        <v>5029</v>
      </c>
      <c r="F766" t="s">
        <v>5030</v>
      </c>
      <c r="G766" s="7" t="s">
        <v>51</v>
      </c>
      <c r="H766" s="7" t="s">
        <v>5031</v>
      </c>
      <c r="I766" s="7" t="s">
        <v>114</v>
      </c>
      <c r="J766" s="7" t="s">
        <v>402</v>
      </c>
      <c r="K766" t="s">
        <v>55</v>
      </c>
      <c r="L766" s="10">
        <v>9.1639999999999997</v>
      </c>
      <c r="M766">
        <v>1.7000000000000001E-2</v>
      </c>
      <c r="N766" s="8">
        <v>1</v>
      </c>
      <c r="O766" s="8" t="s">
        <v>5031</v>
      </c>
      <c r="P766" t="s">
        <v>5032</v>
      </c>
      <c r="Q766" t="s">
        <v>5033</v>
      </c>
      <c r="R766">
        <v>528</v>
      </c>
      <c r="T766" t="s">
        <v>91</v>
      </c>
      <c r="U766">
        <v>6</v>
      </c>
      <c r="W766" t="s">
        <v>72</v>
      </c>
      <c r="X766" t="s">
        <v>101</v>
      </c>
      <c r="Y766" t="s">
        <v>367</v>
      </c>
      <c r="Z766" t="s">
        <v>368</v>
      </c>
      <c r="AA766">
        <v>107077440</v>
      </c>
      <c r="AB766">
        <v>107116292</v>
      </c>
      <c r="AC766">
        <v>8</v>
      </c>
      <c r="AD766">
        <v>13</v>
      </c>
      <c r="AE766">
        <v>34</v>
      </c>
      <c r="AF766" s="9">
        <v>188000000</v>
      </c>
      <c r="AG766">
        <v>37</v>
      </c>
      <c r="AH766" t="s">
        <v>5034</v>
      </c>
      <c r="AK766">
        <v>7.3</v>
      </c>
      <c r="AO766">
        <v>7.2</v>
      </c>
      <c r="AP766">
        <v>7.7</v>
      </c>
      <c r="AQ766">
        <v>6.8</v>
      </c>
      <c r="AS766">
        <v>7.5</v>
      </c>
      <c r="AT766">
        <v>7</v>
      </c>
      <c r="AU766">
        <v>7.6</v>
      </c>
      <c r="AV766">
        <v>7.2</v>
      </c>
      <c r="AW766" t="s">
        <v>1232</v>
      </c>
    </row>
    <row r="767" spans="1:49" x14ac:dyDescent="0.25">
      <c r="A767" t="s">
        <v>5035</v>
      </c>
      <c r="B767">
        <v>57143</v>
      </c>
      <c r="C767">
        <v>72113</v>
      </c>
      <c r="D767" t="s">
        <v>5035</v>
      </c>
      <c r="E767" t="s">
        <v>104</v>
      </c>
      <c r="F767" t="s">
        <v>5036</v>
      </c>
      <c r="G767" s="7" t="s">
        <v>51</v>
      </c>
      <c r="H767" s="7" t="s">
        <v>4547</v>
      </c>
      <c r="I767" s="7" t="s">
        <v>2294</v>
      </c>
      <c r="J767" s="7">
        <v>0</v>
      </c>
      <c r="K767" t="s">
        <v>364</v>
      </c>
      <c r="L767" s="10">
        <v>9.1463000000000001</v>
      </c>
      <c r="M767">
        <v>1.7000000000000001E-2</v>
      </c>
      <c r="N767" s="8">
        <v>1</v>
      </c>
      <c r="O767" s="8" t="s">
        <v>4547</v>
      </c>
      <c r="P767" t="s">
        <v>5037</v>
      </c>
      <c r="Q767" t="s">
        <v>5038</v>
      </c>
      <c r="R767">
        <v>523</v>
      </c>
      <c r="T767" t="s">
        <v>91</v>
      </c>
      <c r="U767">
        <v>2</v>
      </c>
      <c r="W767" t="s">
        <v>100</v>
      </c>
      <c r="X767" t="s">
        <v>101</v>
      </c>
      <c r="Y767" t="s">
        <v>367</v>
      </c>
      <c r="Z767" t="s">
        <v>158</v>
      </c>
      <c r="AA767">
        <v>78266425</v>
      </c>
      <c r="AB767">
        <v>78400297</v>
      </c>
      <c r="AC767">
        <v>8</v>
      </c>
      <c r="AD767">
        <v>14</v>
      </c>
      <c r="AE767">
        <v>46</v>
      </c>
      <c r="AF767" s="9">
        <v>335000000</v>
      </c>
      <c r="AG767">
        <v>27</v>
      </c>
      <c r="AH767" t="s">
        <v>5039</v>
      </c>
      <c r="AI767">
        <v>7.1</v>
      </c>
      <c r="AL767">
        <v>7.6</v>
      </c>
      <c r="AM767">
        <v>7.6</v>
      </c>
      <c r="AO767">
        <v>7.3</v>
      </c>
      <c r="AP767">
        <v>7.5</v>
      </c>
      <c r="AQ767">
        <v>8</v>
      </c>
      <c r="AT767">
        <v>7.5</v>
      </c>
      <c r="AU767">
        <v>7.8</v>
      </c>
      <c r="AW767" t="s">
        <v>1344</v>
      </c>
    </row>
    <row r="768" spans="1:49" x14ac:dyDescent="0.25">
      <c r="A768" t="s">
        <v>5040</v>
      </c>
      <c r="B768">
        <v>9588</v>
      </c>
      <c r="C768">
        <v>11758</v>
      </c>
      <c r="D768" t="s">
        <v>5040</v>
      </c>
      <c r="E768" t="s">
        <v>5041</v>
      </c>
      <c r="F768" t="s">
        <v>5042</v>
      </c>
      <c r="G768" s="7" t="s">
        <v>51</v>
      </c>
      <c r="H768" s="7" t="s">
        <v>5043</v>
      </c>
      <c r="I768" s="7" t="s">
        <v>2294</v>
      </c>
      <c r="J768" s="7" t="s">
        <v>5044</v>
      </c>
      <c r="K768" t="s">
        <v>364</v>
      </c>
      <c r="L768" s="10">
        <v>9.1303999999999998</v>
      </c>
      <c r="M768">
        <v>1.7000000000000001E-2</v>
      </c>
      <c r="N768" s="8">
        <v>1</v>
      </c>
      <c r="O768" s="8" t="s">
        <v>5043</v>
      </c>
      <c r="P768" t="s">
        <v>5045</v>
      </c>
      <c r="Q768" t="s">
        <v>5046</v>
      </c>
      <c r="R768">
        <v>224</v>
      </c>
      <c r="T768" t="s">
        <v>91</v>
      </c>
      <c r="U768">
        <v>2</v>
      </c>
      <c r="W768" t="s">
        <v>59</v>
      </c>
      <c r="X768" t="s">
        <v>101</v>
      </c>
      <c r="Y768" t="s">
        <v>1629</v>
      </c>
      <c r="Z768" t="s">
        <v>74</v>
      </c>
      <c r="AA768">
        <v>173446485</v>
      </c>
      <c r="AB768">
        <v>173457946</v>
      </c>
      <c r="AC768">
        <v>10</v>
      </c>
      <c r="AD768">
        <v>15</v>
      </c>
      <c r="AE768">
        <v>86</v>
      </c>
      <c r="AF768" s="9">
        <v>1850000000</v>
      </c>
      <c r="AG768">
        <v>67</v>
      </c>
      <c r="AH768" t="s">
        <v>5047</v>
      </c>
      <c r="AI768">
        <v>7.8</v>
      </c>
      <c r="AJ768">
        <v>7.9</v>
      </c>
      <c r="AK768">
        <v>8.4</v>
      </c>
      <c r="AL768">
        <v>8</v>
      </c>
      <c r="AN768">
        <v>8.1</v>
      </c>
      <c r="AQ768">
        <v>6.7</v>
      </c>
      <c r="AR768">
        <v>7.9</v>
      </c>
      <c r="AS768">
        <v>7.2</v>
      </c>
      <c r="AU768">
        <v>8.5</v>
      </c>
      <c r="AV768">
        <v>8.9</v>
      </c>
      <c r="AW768" t="s">
        <v>2262</v>
      </c>
    </row>
    <row r="769" spans="1:49" x14ac:dyDescent="0.25">
      <c r="A769" t="s">
        <v>5048</v>
      </c>
      <c r="B769">
        <v>8508</v>
      </c>
      <c r="C769">
        <v>18082</v>
      </c>
      <c r="D769" t="s">
        <v>5048</v>
      </c>
      <c r="E769" t="s">
        <v>104</v>
      </c>
      <c r="F769" t="s">
        <v>5049</v>
      </c>
      <c r="G769" s="7" t="s">
        <v>51</v>
      </c>
      <c r="H769" s="7" t="s">
        <v>4937</v>
      </c>
      <c r="I769" s="7" t="s">
        <v>114</v>
      </c>
      <c r="J769" s="7" t="s">
        <v>2851</v>
      </c>
      <c r="K769" t="s">
        <v>55</v>
      </c>
      <c r="L769" s="10">
        <v>9.1051000000000002</v>
      </c>
      <c r="M769">
        <v>1.7999999999999999E-2</v>
      </c>
      <c r="N769" s="8">
        <v>1</v>
      </c>
      <c r="O769" s="8" t="s">
        <v>4937</v>
      </c>
      <c r="P769" t="s">
        <v>5050</v>
      </c>
      <c r="Q769" t="s">
        <v>5051</v>
      </c>
      <c r="R769">
        <v>284</v>
      </c>
      <c r="S769">
        <v>2</v>
      </c>
      <c r="T769" t="s">
        <v>1966</v>
      </c>
      <c r="U769">
        <v>7</v>
      </c>
      <c r="W769" t="s">
        <v>315</v>
      </c>
      <c r="X769" t="s">
        <v>150</v>
      </c>
      <c r="Y769" t="s">
        <v>73</v>
      </c>
      <c r="Z769" t="s">
        <v>375</v>
      </c>
      <c r="AA769">
        <v>29950797</v>
      </c>
      <c r="AB769">
        <v>29977326</v>
      </c>
      <c r="AC769">
        <v>14</v>
      </c>
      <c r="AD769">
        <v>29</v>
      </c>
      <c r="AE769">
        <v>644</v>
      </c>
      <c r="AF769" s="9">
        <v>65200000000</v>
      </c>
      <c r="AG769">
        <v>79</v>
      </c>
      <c r="AH769" t="s">
        <v>63</v>
      </c>
      <c r="AI769">
        <v>10.1</v>
      </c>
      <c r="AJ769">
        <v>9.8000000000000007</v>
      </c>
      <c r="AK769">
        <v>10</v>
      </c>
      <c r="AL769">
        <v>9.6</v>
      </c>
      <c r="AM769">
        <v>9.6</v>
      </c>
      <c r="AN769">
        <v>10.3</v>
      </c>
      <c r="AO769">
        <v>9</v>
      </c>
      <c r="AP769">
        <v>7.3</v>
      </c>
      <c r="AQ769">
        <v>8.9</v>
      </c>
      <c r="AR769">
        <v>8.8000000000000007</v>
      </c>
      <c r="AS769">
        <v>9.3000000000000007</v>
      </c>
      <c r="AT769">
        <v>8.1999999999999993</v>
      </c>
      <c r="AU769">
        <v>9.1999999999999993</v>
      </c>
      <c r="AV769">
        <v>8.6</v>
      </c>
      <c r="AW769" t="s">
        <v>125</v>
      </c>
    </row>
    <row r="770" spans="1:49" x14ac:dyDescent="0.25">
      <c r="A770" t="s">
        <v>5052</v>
      </c>
      <c r="B770">
        <v>2617</v>
      </c>
      <c r="C770">
        <v>353172</v>
      </c>
      <c r="D770" t="s">
        <v>5052</v>
      </c>
      <c r="E770" t="s">
        <v>5053</v>
      </c>
      <c r="F770" t="s">
        <v>5054</v>
      </c>
      <c r="G770" s="7" t="s">
        <v>51</v>
      </c>
      <c r="H770" s="7" t="s">
        <v>5055</v>
      </c>
      <c r="I770" s="7" t="s">
        <v>114</v>
      </c>
      <c r="J770" s="7" t="s">
        <v>402</v>
      </c>
      <c r="K770" t="s">
        <v>364</v>
      </c>
      <c r="L770" s="10">
        <v>9.0664999999999996</v>
      </c>
      <c r="M770">
        <v>1.7999999999999999E-2</v>
      </c>
      <c r="N770" s="8">
        <v>1</v>
      </c>
      <c r="O770" s="8" t="s">
        <v>5055</v>
      </c>
      <c r="P770" t="s">
        <v>5056</v>
      </c>
      <c r="Q770" t="s">
        <v>5057</v>
      </c>
      <c r="R770">
        <v>739</v>
      </c>
      <c r="S770">
        <v>3</v>
      </c>
      <c r="T770" t="s">
        <v>91</v>
      </c>
      <c r="U770">
        <v>3</v>
      </c>
      <c r="V770">
        <v>1.62</v>
      </c>
      <c r="W770" t="s">
        <v>72</v>
      </c>
      <c r="X770" t="s">
        <v>150</v>
      </c>
      <c r="Y770" t="s">
        <v>2676</v>
      </c>
      <c r="Z770" t="s">
        <v>165</v>
      </c>
      <c r="AA770">
        <v>30634180</v>
      </c>
      <c r="AB770">
        <v>30673648</v>
      </c>
      <c r="AC770">
        <v>12</v>
      </c>
      <c r="AD770">
        <v>34</v>
      </c>
      <c r="AE770">
        <v>137</v>
      </c>
      <c r="AF770" s="9">
        <v>1220000000</v>
      </c>
      <c r="AG770">
        <v>43</v>
      </c>
      <c r="AH770" t="s">
        <v>438</v>
      </c>
      <c r="AI770">
        <v>7.4</v>
      </c>
      <c r="AJ770">
        <v>7.8</v>
      </c>
      <c r="AK770">
        <v>8.1</v>
      </c>
      <c r="AL770">
        <v>8.3000000000000007</v>
      </c>
      <c r="AN770">
        <v>8.5</v>
      </c>
      <c r="AP770">
        <v>7.1</v>
      </c>
      <c r="AQ770">
        <v>7</v>
      </c>
      <c r="AR770">
        <v>7.3</v>
      </c>
      <c r="AS770">
        <v>8.1</v>
      </c>
      <c r="AT770">
        <v>6.9</v>
      </c>
      <c r="AU770">
        <v>8.5</v>
      </c>
      <c r="AV770">
        <v>7.5</v>
      </c>
      <c r="AW770" t="s">
        <v>1124</v>
      </c>
    </row>
    <row r="771" spans="1:49" x14ac:dyDescent="0.25">
      <c r="A771" t="s">
        <v>5058</v>
      </c>
      <c r="B771">
        <v>123876</v>
      </c>
      <c r="C771">
        <v>233799</v>
      </c>
      <c r="D771" t="s">
        <v>5058</v>
      </c>
      <c r="E771" t="s">
        <v>5059</v>
      </c>
      <c r="F771" t="s">
        <v>5060</v>
      </c>
      <c r="G771" s="7" t="s">
        <v>51</v>
      </c>
      <c r="H771" s="7" t="s">
        <v>5061</v>
      </c>
      <c r="I771" s="7" t="s">
        <v>114</v>
      </c>
      <c r="J771" s="7" t="s">
        <v>2412</v>
      </c>
      <c r="K771" t="s">
        <v>364</v>
      </c>
      <c r="L771" s="10">
        <v>9.0361999999999991</v>
      </c>
      <c r="M771">
        <v>1.7999999999999999E-2</v>
      </c>
      <c r="N771" s="8">
        <v>1</v>
      </c>
      <c r="O771" s="8" t="s">
        <v>5061</v>
      </c>
      <c r="P771" t="s">
        <v>5062</v>
      </c>
      <c r="Q771" t="s">
        <v>5063</v>
      </c>
      <c r="R771">
        <v>577</v>
      </c>
      <c r="S771">
        <v>2</v>
      </c>
      <c r="T771" t="s">
        <v>91</v>
      </c>
      <c r="U771">
        <v>2</v>
      </c>
      <c r="W771" t="s">
        <v>266</v>
      </c>
      <c r="X771" t="s">
        <v>150</v>
      </c>
      <c r="Y771" t="s">
        <v>1209</v>
      </c>
      <c r="Z771" t="s">
        <v>82</v>
      </c>
      <c r="AA771">
        <v>20462858</v>
      </c>
      <c r="AB771">
        <v>20498991</v>
      </c>
      <c r="AC771">
        <v>3</v>
      </c>
      <c r="AD771">
        <v>44</v>
      </c>
      <c r="AE771">
        <v>694</v>
      </c>
      <c r="AF771" s="9">
        <v>292000000000</v>
      </c>
      <c r="AG771">
        <v>76</v>
      </c>
      <c r="AH771" t="s">
        <v>5064</v>
      </c>
      <c r="AM771">
        <v>11.5</v>
      </c>
      <c r="AN771">
        <v>9.4</v>
      </c>
      <c r="AO771">
        <v>8</v>
      </c>
      <c r="AW771" t="s">
        <v>125</v>
      </c>
    </row>
    <row r="772" spans="1:49" x14ac:dyDescent="0.25">
      <c r="A772" t="s">
        <v>5065</v>
      </c>
      <c r="B772">
        <v>84275</v>
      </c>
      <c r="C772">
        <v>70556</v>
      </c>
      <c r="D772" t="s">
        <v>5065</v>
      </c>
      <c r="E772" t="s">
        <v>5066</v>
      </c>
      <c r="F772" t="s">
        <v>5067</v>
      </c>
      <c r="G772" s="7" t="s">
        <v>51</v>
      </c>
      <c r="H772" s="7" t="s">
        <v>5068</v>
      </c>
      <c r="I772" s="7" t="s">
        <v>53</v>
      </c>
      <c r="J772" s="7" t="s">
        <v>4520</v>
      </c>
      <c r="K772" t="s">
        <v>55</v>
      </c>
      <c r="L772" s="10">
        <v>9.0312999999999999</v>
      </c>
      <c r="M772">
        <v>1.7999999999999999E-2</v>
      </c>
      <c r="N772" s="8">
        <v>1</v>
      </c>
      <c r="O772" s="8" t="s">
        <v>5068</v>
      </c>
      <c r="P772" t="s">
        <v>5069</v>
      </c>
      <c r="Q772" t="s">
        <v>5070</v>
      </c>
      <c r="R772">
        <v>321</v>
      </c>
      <c r="T772" t="s">
        <v>58</v>
      </c>
      <c r="U772">
        <v>2</v>
      </c>
      <c r="V772">
        <v>0.47</v>
      </c>
      <c r="W772" t="s">
        <v>100</v>
      </c>
      <c r="X772" t="s">
        <v>150</v>
      </c>
      <c r="Y772" t="s">
        <v>1053</v>
      </c>
      <c r="Z772" t="s">
        <v>74</v>
      </c>
      <c r="AA772">
        <v>9599527</v>
      </c>
      <c r="AB772">
        <v>9642831</v>
      </c>
      <c r="AC772">
        <v>4</v>
      </c>
      <c r="AD772">
        <v>4</v>
      </c>
      <c r="AE772">
        <v>10</v>
      </c>
      <c r="AF772" s="9">
        <v>233000000</v>
      </c>
      <c r="AG772">
        <v>19</v>
      </c>
      <c r="AH772" t="s">
        <v>4523</v>
      </c>
      <c r="AK772">
        <v>7.7</v>
      </c>
      <c r="AL772">
        <v>7.6</v>
      </c>
      <c r="AU772">
        <v>7.6</v>
      </c>
      <c r="AV772">
        <v>8</v>
      </c>
      <c r="AW772" t="s">
        <v>125</v>
      </c>
    </row>
    <row r="773" spans="1:49" x14ac:dyDescent="0.25">
      <c r="A773" t="s">
        <v>5071</v>
      </c>
      <c r="B773">
        <v>201229</v>
      </c>
      <c r="C773">
        <v>66274</v>
      </c>
      <c r="D773" t="s">
        <v>5071</v>
      </c>
      <c r="E773" t="s">
        <v>5072</v>
      </c>
      <c r="F773" t="s">
        <v>5073</v>
      </c>
      <c r="G773" s="7" t="s">
        <v>51</v>
      </c>
      <c r="H773" s="7" t="s">
        <v>5074</v>
      </c>
      <c r="I773" s="7" t="s">
        <v>2294</v>
      </c>
      <c r="J773" s="7">
        <v>0</v>
      </c>
      <c r="K773" t="s">
        <v>3358</v>
      </c>
      <c r="L773" s="10">
        <v>8.9621999999999993</v>
      </c>
      <c r="M773">
        <v>1.9E-2</v>
      </c>
      <c r="N773" s="8">
        <v>1</v>
      </c>
      <c r="O773" s="8" t="s">
        <v>5074</v>
      </c>
      <c r="P773" t="s">
        <v>5075</v>
      </c>
      <c r="Q773" t="s">
        <v>5076</v>
      </c>
      <c r="R773">
        <v>78</v>
      </c>
      <c r="S773">
        <v>3</v>
      </c>
      <c r="T773" t="s">
        <v>58</v>
      </c>
      <c r="U773">
        <v>2</v>
      </c>
      <c r="W773" t="s">
        <v>315</v>
      </c>
      <c r="X773" t="s">
        <v>150</v>
      </c>
      <c r="Y773" t="s">
        <v>423</v>
      </c>
      <c r="Z773" t="s">
        <v>133</v>
      </c>
      <c r="AA773">
        <v>26205339</v>
      </c>
      <c r="AB773">
        <v>26220409</v>
      </c>
      <c r="AC773">
        <v>4</v>
      </c>
      <c r="AD773">
        <v>5</v>
      </c>
      <c r="AE773">
        <v>14</v>
      </c>
      <c r="AF773" s="9">
        <v>38400000</v>
      </c>
      <c r="AG773">
        <v>55</v>
      </c>
      <c r="AH773" t="s">
        <v>5077</v>
      </c>
      <c r="AJ773">
        <v>6.7</v>
      </c>
      <c r="AO773">
        <v>6.6</v>
      </c>
      <c r="AQ773">
        <v>6.6</v>
      </c>
      <c r="AV773">
        <v>7.4</v>
      </c>
      <c r="AW773" t="s">
        <v>125</v>
      </c>
    </row>
    <row r="774" spans="1:49" x14ac:dyDescent="0.25">
      <c r="A774" t="s">
        <v>5078</v>
      </c>
      <c r="B774">
        <v>53917</v>
      </c>
      <c r="C774">
        <v>19336</v>
      </c>
      <c r="D774" t="s">
        <v>5078</v>
      </c>
      <c r="E774" t="s">
        <v>104</v>
      </c>
      <c r="F774" t="s">
        <v>5079</v>
      </c>
      <c r="G774" s="7" t="s">
        <v>51</v>
      </c>
      <c r="H774" s="7" t="s">
        <v>5080</v>
      </c>
      <c r="I774" s="7" t="s">
        <v>723</v>
      </c>
      <c r="J774" s="7" t="s">
        <v>5081</v>
      </c>
      <c r="K774" t="s">
        <v>364</v>
      </c>
      <c r="L774" s="10">
        <v>8.9534000000000002</v>
      </c>
      <c r="M774">
        <v>0.02</v>
      </c>
      <c r="N774" s="8">
        <v>1</v>
      </c>
      <c r="O774" s="8" t="s">
        <v>5080</v>
      </c>
      <c r="P774" t="s">
        <v>5082</v>
      </c>
      <c r="Q774" t="s">
        <v>5083</v>
      </c>
      <c r="R774">
        <v>203</v>
      </c>
      <c r="T774" t="s">
        <v>91</v>
      </c>
      <c r="U774">
        <v>5</v>
      </c>
      <c r="V774">
        <v>0.83</v>
      </c>
      <c r="W774" t="s">
        <v>266</v>
      </c>
      <c r="X774" t="s">
        <v>150</v>
      </c>
      <c r="Y774" t="s">
        <v>423</v>
      </c>
      <c r="Z774" t="s">
        <v>92</v>
      </c>
      <c r="AA774">
        <v>176728190</v>
      </c>
      <c r="AB774">
        <v>176730745</v>
      </c>
      <c r="AC774">
        <v>8</v>
      </c>
      <c r="AD774">
        <v>11</v>
      </c>
      <c r="AE774">
        <v>71</v>
      </c>
      <c r="AF774" s="9">
        <v>784000000</v>
      </c>
      <c r="AG774">
        <v>50</v>
      </c>
      <c r="AH774" t="s">
        <v>5084</v>
      </c>
      <c r="AI774">
        <v>8.3000000000000007</v>
      </c>
      <c r="AJ774">
        <v>8.1999999999999993</v>
      </c>
      <c r="AK774">
        <v>8.4</v>
      </c>
      <c r="AL774">
        <v>8.1</v>
      </c>
      <c r="AP774">
        <v>6.5</v>
      </c>
      <c r="AQ774">
        <v>7.6</v>
      </c>
      <c r="AT774">
        <v>6.8</v>
      </c>
      <c r="AV774">
        <v>7.4</v>
      </c>
      <c r="AW774" t="s">
        <v>5085</v>
      </c>
    </row>
    <row r="775" spans="1:49" x14ac:dyDescent="0.25">
      <c r="A775" t="s">
        <v>5086</v>
      </c>
      <c r="B775">
        <v>25973</v>
      </c>
      <c r="C775">
        <v>230577</v>
      </c>
      <c r="D775" t="s">
        <v>5086</v>
      </c>
      <c r="E775" t="s">
        <v>5087</v>
      </c>
      <c r="F775" t="s">
        <v>5088</v>
      </c>
      <c r="G775" s="7" t="s">
        <v>51</v>
      </c>
      <c r="H775" s="7" t="s">
        <v>5089</v>
      </c>
      <c r="I775" s="7" t="s">
        <v>114</v>
      </c>
      <c r="J775" s="7" t="s">
        <v>402</v>
      </c>
      <c r="K775" t="s">
        <v>55</v>
      </c>
      <c r="L775" s="10">
        <v>8.9078999999999997</v>
      </c>
      <c r="M775">
        <v>0.02</v>
      </c>
      <c r="N775" s="8">
        <v>1</v>
      </c>
      <c r="O775" s="8" t="s">
        <v>5089</v>
      </c>
      <c r="P775" t="s">
        <v>5090</v>
      </c>
      <c r="Q775" t="s">
        <v>5091</v>
      </c>
      <c r="R775">
        <v>475</v>
      </c>
      <c r="S775">
        <v>3</v>
      </c>
      <c r="T775" t="s">
        <v>91</v>
      </c>
      <c r="U775">
        <v>4</v>
      </c>
      <c r="W775" t="s">
        <v>72</v>
      </c>
      <c r="X775" t="s">
        <v>60</v>
      </c>
      <c r="Y775" t="s">
        <v>1053</v>
      </c>
      <c r="Z775" t="s">
        <v>74</v>
      </c>
      <c r="AA775">
        <v>55222570</v>
      </c>
      <c r="AB775">
        <v>55230226</v>
      </c>
      <c r="AC775">
        <v>3</v>
      </c>
      <c r="AD775">
        <v>8</v>
      </c>
      <c r="AE775">
        <v>13</v>
      </c>
      <c r="AF775" s="9">
        <v>175000000</v>
      </c>
      <c r="AG775">
        <v>14</v>
      </c>
      <c r="AH775" t="s">
        <v>5092</v>
      </c>
      <c r="AR775">
        <v>8.1</v>
      </c>
      <c r="AS775">
        <v>7.7</v>
      </c>
      <c r="AT775">
        <v>6.9</v>
      </c>
      <c r="AW775" t="s">
        <v>5093</v>
      </c>
    </row>
    <row r="776" spans="1:49" x14ac:dyDescent="0.25">
      <c r="A776" t="s">
        <v>5094</v>
      </c>
      <c r="B776">
        <v>122704</v>
      </c>
      <c r="C776">
        <v>68836</v>
      </c>
      <c r="D776" t="s">
        <v>5094</v>
      </c>
      <c r="E776" t="s">
        <v>104</v>
      </c>
      <c r="F776" t="s">
        <v>5095</v>
      </c>
      <c r="G776" s="7" t="s">
        <v>51</v>
      </c>
      <c r="H776" s="7" t="s">
        <v>5096</v>
      </c>
      <c r="I776" s="7" t="s">
        <v>114</v>
      </c>
      <c r="J776" s="7" t="s">
        <v>211</v>
      </c>
      <c r="K776" t="s">
        <v>55</v>
      </c>
      <c r="L776" s="10">
        <v>8.8594000000000008</v>
      </c>
      <c r="M776">
        <v>0.02</v>
      </c>
      <c r="N776" s="8">
        <v>1</v>
      </c>
      <c r="O776" s="8" t="s">
        <v>5096</v>
      </c>
      <c r="P776" t="s">
        <v>5097</v>
      </c>
      <c r="Q776" t="s">
        <v>5098</v>
      </c>
      <c r="R776">
        <v>123</v>
      </c>
      <c r="S776">
        <v>2</v>
      </c>
      <c r="T776" t="s">
        <v>382</v>
      </c>
      <c r="U776">
        <v>12</v>
      </c>
      <c r="V776">
        <v>-0.12</v>
      </c>
      <c r="W776" t="s">
        <v>315</v>
      </c>
      <c r="X776" t="s">
        <v>150</v>
      </c>
      <c r="Y776" t="s">
        <v>423</v>
      </c>
      <c r="Z776" t="s">
        <v>158</v>
      </c>
      <c r="AA776">
        <v>23299091</v>
      </c>
      <c r="AB776">
        <v>23304246</v>
      </c>
      <c r="AC776">
        <v>10</v>
      </c>
      <c r="AD776">
        <v>7</v>
      </c>
      <c r="AE776">
        <v>54</v>
      </c>
      <c r="AF776" s="9">
        <v>617000000</v>
      </c>
      <c r="AG776">
        <v>59</v>
      </c>
      <c r="AH776" t="s">
        <v>1068</v>
      </c>
      <c r="AI776">
        <v>7</v>
      </c>
      <c r="AL776">
        <v>7.4</v>
      </c>
      <c r="AN776">
        <v>7.8</v>
      </c>
      <c r="AO776">
        <v>6.8</v>
      </c>
      <c r="AQ776">
        <v>7.6</v>
      </c>
      <c r="AR776">
        <v>8</v>
      </c>
      <c r="AS776">
        <v>8.4</v>
      </c>
      <c r="AT776">
        <v>7.4</v>
      </c>
      <c r="AU776">
        <v>8</v>
      </c>
      <c r="AV776">
        <v>7.2</v>
      </c>
      <c r="AW776" t="s">
        <v>64</v>
      </c>
    </row>
    <row r="777" spans="1:49" x14ac:dyDescent="0.25">
      <c r="A777" t="s">
        <v>5099</v>
      </c>
      <c r="B777">
        <v>80324</v>
      </c>
      <c r="C777">
        <v>56361</v>
      </c>
      <c r="D777" t="s">
        <v>5099</v>
      </c>
      <c r="E777" t="s">
        <v>5100</v>
      </c>
      <c r="F777" t="s">
        <v>5101</v>
      </c>
      <c r="G777" s="7" t="s">
        <v>51</v>
      </c>
      <c r="H777" s="7" t="s">
        <v>5102</v>
      </c>
      <c r="I777" s="7" t="s">
        <v>114</v>
      </c>
      <c r="J777" s="7" t="s">
        <v>5103</v>
      </c>
      <c r="K777" t="s">
        <v>55</v>
      </c>
      <c r="L777" s="10">
        <v>8.8588000000000005</v>
      </c>
      <c r="M777">
        <v>0.02</v>
      </c>
      <c r="N777" s="8">
        <v>1</v>
      </c>
      <c r="O777" s="8" t="s">
        <v>5102</v>
      </c>
      <c r="P777" t="s">
        <v>5104</v>
      </c>
      <c r="Q777" t="s">
        <v>5105</v>
      </c>
      <c r="R777">
        <v>427</v>
      </c>
      <c r="S777">
        <v>2</v>
      </c>
      <c r="T777" t="s">
        <v>91</v>
      </c>
      <c r="U777">
        <v>6</v>
      </c>
      <c r="W777" t="s">
        <v>100</v>
      </c>
      <c r="X777" t="s">
        <v>150</v>
      </c>
      <c r="Z777" t="s">
        <v>109</v>
      </c>
      <c r="AA777">
        <v>132413744</v>
      </c>
      <c r="AB777">
        <v>132428406</v>
      </c>
      <c r="AW777" t="s">
        <v>590</v>
      </c>
    </row>
    <row r="778" spans="1:49" x14ac:dyDescent="0.25">
      <c r="A778" t="s">
        <v>5106</v>
      </c>
      <c r="B778">
        <v>2806</v>
      </c>
      <c r="C778">
        <v>14719</v>
      </c>
      <c r="D778" t="s">
        <v>5106</v>
      </c>
      <c r="E778" t="s">
        <v>5107</v>
      </c>
      <c r="F778" t="s">
        <v>5108</v>
      </c>
      <c r="G778" s="7" t="s">
        <v>51</v>
      </c>
      <c r="H778" s="7" t="s">
        <v>5109</v>
      </c>
      <c r="I778" s="7" t="s">
        <v>53</v>
      </c>
      <c r="J778" s="7" t="s">
        <v>5110</v>
      </c>
      <c r="K778" t="s">
        <v>55</v>
      </c>
      <c r="L778" s="10">
        <v>8.8086000000000002</v>
      </c>
      <c r="M778">
        <v>0.02</v>
      </c>
      <c r="N778" s="8">
        <v>1</v>
      </c>
      <c r="O778" s="8" t="s">
        <v>5109</v>
      </c>
      <c r="P778" t="s">
        <v>5111</v>
      </c>
      <c r="Q778" t="s">
        <v>5112</v>
      </c>
      <c r="R778">
        <v>430</v>
      </c>
      <c r="S778">
        <v>3</v>
      </c>
      <c r="T778" t="s">
        <v>91</v>
      </c>
      <c r="U778" t="s">
        <v>382</v>
      </c>
      <c r="W778" t="s">
        <v>315</v>
      </c>
      <c r="X778" t="s">
        <v>150</v>
      </c>
      <c r="Y778" t="s">
        <v>73</v>
      </c>
      <c r="Z778" t="s">
        <v>82</v>
      </c>
      <c r="AA778">
        <v>58741034</v>
      </c>
      <c r="AB778">
        <v>58768261</v>
      </c>
      <c r="AC778">
        <v>14</v>
      </c>
      <c r="AD778">
        <v>43</v>
      </c>
      <c r="AE778">
        <v>3958</v>
      </c>
      <c r="AF778" s="9">
        <v>479000000000</v>
      </c>
      <c r="AG778">
        <v>80</v>
      </c>
      <c r="AH778" t="s">
        <v>63</v>
      </c>
      <c r="AI778">
        <v>10.7</v>
      </c>
      <c r="AJ778">
        <v>10.3</v>
      </c>
      <c r="AK778">
        <v>10.5</v>
      </c>
      <c r="AL778">
        <v>10.6</v>
      </c>
      <c r="AM778">
        <v>10.6</v>
      </c>
      <c r="AN778">
        <v>10.8</v>
      </c>
      <c r="AO778">
        <v>10.9</v>
      </c>
      <c r="AP778">
        <v>10.4</v>
      </c>
      <c r="AQ778">
        <v>9.9</v>
      </c>
      <c r="AR778">
        <v>10.4</v>
      </c>
      <c r="AS778">
        <v>10</v>
      </c>
      <c r="AT778">
        <v>10.6</v>
      </c>
      <c r="AU778">
        <v>10.6</v>
      </c>
      <c r="AV778">
        <v>9.6999999999999993</v>
      </c>
      <c r="AW778" t="s">
        <v>125</v>
      </c>
    </row>
    <row r="779" spans="1:49" x14ac:dyDescent="0.25">
      <c r="A779" t="s">
        <v>5113</v>
      </c>
      <c r="B779">
        <v>55739</v>
      </c>
      <c r="C779">
        <v>69225</v>
      </c>
      <c r="D779" t="s">
        <v>5113</v>
      </c>
      <c r="E779" t="s">
        <v>5114</v>
      </c>
      <c r="F779" t="s">
        <v>5115</v>
      </c>
      <c r="G779" s="7" t="s">
        <v>51</v>
      </c>
      <c r="H779" s="7" t="s">
        <v>5116</v>
      </c>
      <c r="I779" s="7" t="s">
        <v>53</v>
      </c>
      <c r="J779" s="7" t="s">
        <v>3385</v>
      </c>
      <c r="K779" t="s">
        <v>55</v>
      </c>
      <c r="L779" s="10">
        <v>8.8086000000000002</v>
      </c>
      <c r="M779">
        <v>0.02</v>
      </c>
      <c r="N779" s="8">
        <v>1</v>
      </c>
      <c r="O779" s="8" t="s">
        <v>5116</v>
      </c>
      <c r="P779" t="s">
        <v>5117</v>
      </c>
      <c r="Q779" t="s">
        <v>5118</v>
      </c>
      <c r="R779">
        <v>390</v>
      </c>
      <c r="S779">
        <v>3</v>
      </c>
      <c r="T779" t="s">
        <v>91</v>
      </c>
      <c r="U779">
        <v>3</v>
      </c>
      <c r="W779" t="s">
        <v>315</v>
      </c>
      <c r="X779" t="s">
        <v>150</v>
      </c>
      <c r="Y779" t="s">
        <v>73</v>
      </c>
      <c r="Z779" t="s">
        <v>391</v>
      </c>
      <c r="AA779">
        <v>111267806</v>
      </c>
      <c r="AB779">
        <v>111292342</v>
      </c>
      <c r="AC779">
        <v>14</v>
      </c>
      <c r="AD779">
        <v>20</v>
      </c>
      <c r="AE779">
        <v>186</v>
      </c>
      <c r="AF779" s="9">
        <v>4820000000</v>
      </c>
      <c r="AG779">
        <v>76</v>
      </c>
      <c r="AH779" t="s">
        <v>63</v>
      </c>
      <c r="AI779">
        <v>8.6</v>
      </c>
      <c r="AJ779">
        <v>8.1</v>
      </c>
      <c r="AK779">
        <v>8.1999999999999993</v>
      </c>
      <c r="AL779">
        <v>8.1999999999999993</v>
      </c>
      <c r="AM779">
        <v>8.3000000000000007</v>
      </c>
      <c r="AN779">
        <v>7.8</v>
      </c>
      <c r="AO779">
        <v>8.1</v>
      </c>
      <c r="AP779">
        <v>6.9</v>
      </c>
      <c r="AQ779">
        <v>8.8000000000000007</v>
      </c>
      <c r="AR779">
        <v>7.8</v>
      </c>
      <c r="AS779">
        <v>8.9</v>
      </c>
      <c r="AT779">
        <v>8.6</v>
      </c>
      <c r="AU779">
        <v>9</v>
      </c>
      <c r="AV779">
        <v>8.8000000000000007</v>
      </c>
      <c r="AW779" t="s">
        <v>125</v>
      </c>
    </row>
    <row r="780" spans="1:49" x14ac:dyDescent="0.25">
      <c r="A780" t="s">
        <v>5119</v>
      </c>
      <c r="B780">
        <v>4537</v>
      </c>
      <c r="C780">
        <v>17718</v>
      </c>
      <c r="D780" t="s">
        <v>5119</v>
      </c>
      <c r="E780" t="s">
        <v>5120</v>
      </c>
      <c r="F780" t="s">
        <v>5121</v>
      </c>
      <c r="G780" s="7" t="s">
        <v>51</v>
      </c>
      <c r="H780" s="7" t="s">
        <v>5122</v>
      </c>
      <c r="I780" s="7" t="s">
        <v>53</v>
      </c>
      <c r="J780" s="7" t="s">
        <v>640</v>
      </c>
      <c r="K780" t="s">
        <v>55</v>
      </c>
      <c r="L780" s="10">
        <v>8.7965</v>
      </c>
      <c r="M780">
        <v>1.9E-2</v>
      </c>
      <c r="N780" s="8">
        <v>1</v>
      </c>
      <c r="O780" s="8" t="s">
        <v>5122</v>
      </c>
      <c r="P780" t="s">
        <v>5123</v>
      </c>
      <c r="Q780" t="s">
        <v>5124</v>
      </c>
      <c r="R780">
        <v>115</v>
      </c>
      <c r="T780" t="s">
        <v>58</v>
      </c>
      <c r="U780" t="s">
        <v>382</v>
      </c>
      <c r="W780" t="s">
        <v>315</v>
      </c>
      <c r="X780" t="s">
        <v>60</v>
      </c>
      <c r="Y780" t="s">
        <v>507</v>
      </c>
      <c r="Z780" t="s">
        <v>2144</v>
      </c>
      <c r="AA780">
        <v>10059</v>
      </c>
      <c r="AB780">
        <v>10404</v>
      </c>
      <c r="AC780">
        <v>12</v>
      </c>
      <c r="AD780">
        <v>2</v>
      </c>
      <c r="AE780">
        <v>100</v>
      </c>
      <c r="AF780" s="9">
        <v>3920000000</v>
      </c>
      <c r="AG780">
        <v>18</v>
      </c>
      <c r="AH780" t="s">
        <v>3129</v>
      </c>
      <c r="AI780">
        <v>8.6999999999999993</v>
      </c>
      <c r="AJ780">
        <v>8.4</v>
      </c>
      <c r="AK780">
        <v>8.6999999999999993</v>
      </c>
      <c r="AL780">
        <v>8</v>
      </c>
      <c r="AM780">
        <v>8.9</v>
      </c>
      <c r="AO780">
        <v>8.4</v>
      </c>
      <c r="AP780">
        <v>8.1999999999999993</v>
      </c>
      <c r="AQ780">
        <v>8.5</v>
      </c>
      <c r="AR780">
        <v>8.6</v>
      </c>
      <c r="AS780">
        <v>8.1999999999999993</v>
      </c>
      <c r="AT780">
        <v>8.4</v>
      </c>
      <c r="AU780">
        <v>8.3000000000000007</v>
      </c>
      <c r="AW780" t="s">
        <v>875</v>
      </c>
    </row>
    <row r="781" spans="1:49" x14ac:dyDescent="0.25">
      <c r="A781" t="s">
        <v>5125</v>
      </c>
      <c r="B781">
        <v>84680</v>
      </c>
      <c r="C781">
        <v>329470</v>
      </c>
      <c r="D781" t="s">
        <v>5125</v>
      </c>
      <c r="E781" t="s">
        <v>5126</v>
      </c>
      <c r="F781" t="s">
        <v>5127</v>
      </c>
      <c r="G781" s="7" t="s">
        <v>51</v>
      </c>
      <c r="H781" s="7" t="s">
        <v>3828</v>
      </c>
      <c r="I781" s="7" t="s">
        <v>2294</v>
      </c>
      <c r="J781" s="7">
        <v>0</v>
      </c>
      <c r="K781" t="s">
        <v>3358</v>
      </c>
      <c r="L781" s="10">
        <v>8.6959999999999997</v>
      </c>
      <c r="M781">
        <v>1.9E-2</v>
      </c>
      <c r="N781" s="8">
        <v>1</v>
      </c>
      <c r="O781" s="8" t="s">
        <v>3828</v>
      </c>
      <c r="P781" t="s">
        <v>5128</v>
      </c>
      <c r="Q781" t="s">
        <v>5129</v>
      </c>
      <c r="R781">
        <v>501</v>
      </c>
      <c r="T781" t="s">
        <v>91</v>
      </c>
      <c r="U781">
        <v>5</v>
      </c>
      <c r="W781" t="s">
        <v>59</v>
      </c>
      <c r="X781" t="s">
        <v>101</v>
      </c>
      <c r="Z781" t="s">
        <v>206</v>
      </c>
      <c r="AA781">
        <v>44087728</v>
      </c>
      <c r="AB781">
        <v>44105569</v>
      </c>
      <c r="AW781" t="s">
        <v>4897</v>
      </c>
    </row>
    <row r="782" spans="1:49" x14ac:dyDescent="0.25">
      <c r="A782" t="s">
        <v>5130</v>
      </c>
      <c r="B782">
        <v>51651</v>
      </c>
      <c r="C782">
        <v>217057</v>
      </c>
      <c r="D782" t="s">
        <v>5130</v>
      </c>
      <c r="E782" t="s">
        <v>5131</v>
      </c>
      <c r="F782" t="s">
        <v>5132</v>
      </c>
      <c r="G782" s="7" t="s">
        <v>51</v>
      </c>
      <c r="H782" s="7" t="s">
        <v>5133</v>
      </c>
      <c r="I782" s="7" t="s">
        <v>723</v>
      </c>
      <c r="J782" s="7">
        <v>0</v>
      </c>
      <c r="K782" t="s">
        <v>55</v>
      </c>
      <c r="L782" s="10">
        <v>8.5961999999999996</v>
      </c>
      <c r="M782">
        <v>0.02</v>
      </c>
      <c r="N782" s="8">
        <v>1</v>
      </c>
      <c r="O782" s="8" t="s">
        <v>5133</v>
      </c>
      <c r="P782" t="s">
        <v>5134</v>
      </c>
      <c r="Q782" t="s">
        <v>5135</v>
      </c>
      <c r="R782">
        <v>179</v>
      </c>
      <c r="T782" t="s">
        <v>91</v>
      </c>
      <c r="U782">
        <v>4</v>
      </c>
      <c r="W782" t="s">
        <v>72</v>
      </c>
      <c r="X782" t="s">
        <v>150</v>
      </c>
      <c r="Y782" t="s">
        <v>61</v>
      </c>
      <c r="Z782" t="s">
        <v>133</v>
      </c>
      <c r="AA782">
        <v>57774666</v>
      </c>
      <c r="AB782">
        <v>57784856</v>
      </c>
      <c r="AC782">
        <v>14</v>
      </c>
      <c r="AD782">
        <v>12</v>
      </c>
      <c r="AE782">
        <v>206</v>
      </c>
      <c r="AF782" s="9">
        <v>6110000000</v>
      </c>
      <c r="AG782">
        <v>72</v>
      </c>
      <c r="AH782" t="s">
        <v>63</v>
      </c>
      <c r="AI782">
        <v>8.6</v>
      </c>
      <c r="AJ782">
        <v>8.4</v>
      </c>
      <c r="AK782">
        <v>8.6999999999999993</v>
      </c>
      <c r="AL782">
        <v>8.3000000000000007</v>
      </c>
      <c r="AM782">
        <v>8.8000000000000007</v>
      </c>
      <c r="AN782">
        <v>8.6999999999999993</v>
      </c>
      <c r="AO782">
        <v>8.1</v>
      </c>
      <c r="AP782">
        <v>8.1999999999999993</v>
      </c>
      <c r="AQ782">
        <v>8.6</v>
      </c>
      <c r="AR782">
        <v>7.5</v>
      </c>
      <c r="AS782">
        <v>8.9</v>
      </c>
      <c r="AT782">
        <v>8.5</v>
      </c>
      <c r="AU782">
        <v>9</v>
      </c>
      <c r="AV782">
        <v>9</v>
      </c>
      <c r="AW782" t="s">
        <v>64</v>
      </c>
    </row>
    <row r="783" spans="1:49" x14ac:dyDescent="0.25">
      <c r="A783" t="s">
        <v>5136</v>
      </c>
      <c r="B783">
        <v>9489</v>
      </c>
      <c r="C783">
        <v>74451</v>
      </c>
      <c r="D783" t="s">
        <v>5136</v>
      </c>
      <c r="E783" t="s">
        <v>104</v>
      </c>
      <c r="F783" t="s">
        <v>5137</v>
      </c>
      <c r="G783" s="7" t="s">
        <v>51</v>
      </c>
      <c r="H783" s="7" t="s">
        <v>5138</v>
      </c>
      <c r="I783" s="7" t="s">
        <v>53</v>
      </c>
      <c r="J783" s="7" t="s">
        <v>2597</v>
      </c>
      <c r="K783" t="s">
        <v>364</v>
      </c>
      <c r="L783" s="10">
        <v>8.5909999999999993</v>
      </c>
      <c r="M783">
        <v>0.02</v>
      </c>
      <c r="N783" s="8">
        <v>1</v>
      </c>
      <c r="O783" s="8" t="s">
        <v>5138</v>
      </c>
      <c r="P783" t="s">
        <v>5139</v>
      </c>
      <c r="Q783" t="s">
        <v>5140</v>
      </c>
      <c r="R783">
        <v>556</v>
      </c>
      <c r="S783">
        <v>3</v>
      </c>
      <c r="T783" t="s">
        <v>91</v>
      </c>
      <c r="U783">
        <v>0</v>
      </c>
      <c r="W783" t="s">
        <v>59</v>
      </c>
      <c r="X783" t="s">
        <v>150</v>
      </c>
      <c r="Y783" t="s">
        <v>1053</v>
      </c>
      <c r="Z783" t="s">
        <v>133</v>
      </c>
      <c r="AA783">
        <v>76374734</v>
      </c>
      <c r="AB783">
        <v>76420639</v>
      </c>
      <c r="AC783">
        <v>3</v>
      </c>
      <c r="AD783">
        <v>8</v>
      </c>
      <c r="AE783">
        <v>10</v>
      </c>
      <c r="AF783" s="9">
        <v>230000000</v>
      </c>
      <c r="AG783">
        <v>15</v>
      </c>
      <c r="AH783" t="s">
        <v>5141</v>
      </c>
      <c r="AI783">
        <v>8.1999999999999993</v>
      </c>
      <c r="AL783">
        <v>7.3</v>
      </c>
      <c r="AU783">
        <v>7.7</v>
      </c>
      <c r="AW783" t="s">
        <v>5142</v>
      </c>
    </row>
    <row r="784" spans="1:49" x14ac:dyDescent="0.25">
      <c r="A784" t="s">
        <v>5143</v>
      </c>
      <c r="B784">
        <v>55074</v>
      </c>
      <c r="C784">
        <v>170719</v>
      </c>
      <c r="D784" t="s">
        <v>5143</v>
      </c>
      <c r="E784" t="s">
        <v>5144</v>
      </c>
      <c r="F784" t="s">
        <v>5145</v>
      </c>
      <c r="G784" s="7" t="s">
        <v>51</v>
      </c>
      <c r="H784" s="7" t="s">
        <v>5146</v>
      </c>
      <c r="I784" s="7" t="s">
        <v>723</v>
      </c>
      <c r="J784" s="7" t="s">
        <v>801</v>
      </c>
      <c r="K784" t="s">
        <v>55</v>
      </c>
      <c r="L784" s="10">
        <v>8.5765999999999991</v>
      </c>
      <c r="M784">
        <v>0.02</v>
      </c>
      <c r="N784" s="8">
        <v>1</v>
      </c>
      <c r="O784" s="8" t="s">
        <v>5146</v>
      </c>
      <c r="P784" t="s">
        <v>5147</v>
      </c>
      <c r="Q784" t="s">
        <v>5148</v>
      </c>
      <c r="R784">
        <v>874</v>
      </c>
      <c r="S784">
        <v>4</v>
      </c>
      <c r="T784" t="s">
        <v>91</v>
      </c>
      <c r="U784">
        <v>1</v>
      </c>
      <c r="W784" t="s">
        <v>100</v>
      </c>
      <c r="X784" t="s">
        <v>150</v>
      </c>
      <c r="Y784" t="s">
        <v>367</v>
      </c>
      <c r="Z784" t="s">
        <v>62</v>
      </c>
      <c r="AA784">
        <v>107282405</v>
      </c>
      <c r="AB784">
        <v>107764921</v>
      </c>
      <c r="AC784">
        <v>3</v>
      </c>
      <c r="AD784">
        <v>28</v>
      </c>
      <c r="AE784">
        <v>66</v>
      </c>
      <c r="AF784" s="9">
        <v>589000000</v>
      </c>
      <c r="AG784">
        <v>37</v>
      </c>
      <c r="AH784" t="s">
        <v>5149</v>
      </c>
      <c r="AI784">
        <v>7.5</v>
      </c>
      <c r="AJ784">
        <v>8.1999999999999993</v>
      </c>
      <c r="AK784">
        <v>8.6</v>
      </c>
      <c r="AW784" t="s">
        <v>1232</v>
      </c>
    </row>
    <row r="785" spans="1:49" x14ac:dyDescent="0.25">
      <c r="A785" t="s">
        <v>5150</v>
      </c>
      <c r="B785">
        <v>127018</v>
      </c>
      <c r="C785">
        <v>226791</v>
      </c>
      <c r="D785" t="s">
        <v>5150</v>
      </c>
      <c r="E785" t="s">
        <v>5151</v>
      </c>
      <c r="F785" t="s">
        <v>5152</v>
      </c>
      <c r="G785" s="7" t="s">
        <v>51</v>
      </c>
      <c r="H785" s="7" t="s">
        <v>5153</v>
      </c>
      <c r="I785" s="7" t="s">
        <v>2294</v>
      </c>
      <c r="J785" s="7" t="s">
        <v>1427</v>
      </c>
      <c r="K785" t="s">
        <v>3358</v>
      </c>
      <c r="L785" s="10">
        <v>8.5582999999999991</v>
      </c>
      <c r="M785">
        <v>0.02</v>
      </c>
      <c r="N785" s="8">
        <v>1</v>
      </c>
      <c r="O785" s="8" t="s">
        <v>5153</v>
      </c>
      <c r="P785" t="s">
        <v>5154</v>
      </c>
      <c r="Q785" t="s">
        <v>5155</v>
      </c>
      <c r="R785">
        <v>237</v>
      </c>
      <c r="S785">
        <v>4</v>
      </c>
      <c r="T785" t="s">
        <v>91</v>
      </c>
      <c r="U785">
        <v>0</v>
      </c>
      <c r="V785">
        <v>-0.72</v>
      </c>
      <c r="W785" t="s">
        <v>315</v>
      </c>
      <c r="X785" t="s">
        <v>150</v>
      </c>
      <c r="Y785" t="s">
        <v>73</v>
      </c>
      <c r="Z785" t="s">
        <v>74</v>
      </c>
      <c r="AA785">
        <v>219347191</v>
      </c>
      <c r="AB785">
        <v>219386207</v>
      </c>
      <c r="AC785">
        <v>10</v>
      </c>
      <c r="AD785">
        <v>14</v>
      </c>
      <c r="AE785">
        <v>83</v>
      </c>
      <c r="AF785" s="9">
        <v>3600000000</v>
      </c>
      <c r="AG785">
        <v>82</v>
      </c>
      <c r="AH785" t="s">
        <v>5156</v>
      </c>
      <c r="AI785">
        <v>8.5</v>
      </c>
      <c r="AJ785">
        <v>8.4</v>
      </c>
      <c r="AK785">
        <v>8.5</v>
      </c>
      <c r="AL785">
        <v>7.7</v>
      </c>
      <c r="AM785">
        <v>9.1</v>
      </c>
      <c r="AN785">
        <v>8.5</v>
      </c>
      <c r="AQ785">
        <v>8.8000000000000007</v>
      </c>
      <c r="AS785">
        <v>7.2</v>
      </c>
      <c r="AU785">
        <v>8.4</v>
      </c>
      <c r="AV785">
        <v>8.3000000000000007</v>
      </c>
      <c r="AW785" t="s">
        <v>1124</v>
      </c>
    </row>
    <row r="786" spans="1:49" x14ac:dyDescent="0.25">
      <c r="A786" t="s">
        <v>5157</v>
      </c>
      <c r="B786">
        <v>54943</v>
      </c>
      <c r="C786">
        <v>246738</v>
      </c>
      <c r="D786" t="s">
        <v>5157</v>
      </c>
      <c r="E786" t="s">
        <v>5158</v>
      </c>
      <c r="F786" t="s">
        <v>5159</v>
      </c>
      <c r="G786" s="7" t="s">
        <v>51</v>
      </c>
      <c r="H786" s="7" t="s">
        <v>5160</v>
      </c>
      <c r="I786" s="7" t="s">
        <v>2294</v>
      </c>
      <c r="J786" s="7">
        <v>0</v>
      </c>
      <c r="K786" t="s">
        <v>3358</v>
      </c>
      <c r="L786" s="10">
        <v>8.5401000000000007</v>
      </c>
      <c r="M786">
        <v>2.1000000000000001E-2</v>
      </c>
      <c r="N786" s="8">
        <v>1</v>
      </c>
      <c r="O786" s="8" t="s">
        <v>5160</v>
      </c>
      <c r="P786" t="s">
        <v>5161</v>
      </c>
      <c r="Q786" t="s">
        <v>5162</v>
      </c>
      <c r="R786">
        <v>388</v>
      </c>
      <c r="S786">
        <v>4</v>
      </c>
      <c r="T786" t="s">
        <v>91</v>
      </c>
      <c r="U786">
        <v>32</v>
      </c>
      <c r="W786" t="s">
        <v>315</v>
      </c>
      <c r="X786" t="s">
        <v>101</v>
      </c>
      <c r="Y786" t="s">
        <v>1053</v>
      </c>
      <c r="Z786" t="s">
        <v>477</v>
      </c>
      <c r="AA786">
        <v>34860361</v>
      </c>
      <c r="AB786">
        <v>34864030</v>
      </c>
      <c r="AC786">
        <v>1</v>
      </c>
      <c r="AD786">
        <v>2</v>
      </c>
      <c r="AE786">
        <v>2</v>
      </c>
      <c r="AF786" s="9">
        <v>8270000</v>
      </c>
      <c r="AG786">
        <v>6</v>
      </c>
      <c r="AH786" t="s">
        <v>5163</v>
      </c>
      <c r="AT786">
        <v>6.9</v>
      </c>
      <c r="AW786" t="s">
        <v>125</v>
      </c>
    </row>
    <row r="787" spans="1:49" x14ac:dyDescent="0.25">
      <c r="A787" t="s">
        <v>5164</v>
      </c>
      <c r="B787">
        <v>2356</v>
      </c>
      <c r="C787">
        <v>14287</v>
      </c>
      <c r="D787" t="s">
        <v>5164</v>
      </c>
      <c r="E787" t="s">
        <v>104</v>
      </c>
      <c r="F787" t="s">
        <v>5165</v>
      </c>
      <c r="G787" s="7" t="s">
        <v>51</v>
      </c>
      <c r="H787" s="7" t="s">
        <v>5089</v>
      </c>
      <c r="I787" s="7" t="s">
        <v>114</v>
      </c>
      <c r="J787" s="7" t="s">
        <v>2473</v>
      </c>
      <c r="K787" t="s">
        <v>55</v>
      </c>
      <c r="L787" s="10">
        <v>8.3701000000000008</v>
      </c>
      <c r="M787">
        <v>2.3E-2</v>
      </c>
      <c r="N787" s="8">
        <v>1</v>
      </c>
      <c r="O787" s="8" t="s">
        <v>5089</v>
      </c>
      <c r="P787" t="s">
        <v>5166</v>
      </c>
      <c r="Q787" t="s">
        <v>5167</v>
      </c>
      <c r="R787">
        <v>587</v>
      </c>
      <c r="S787">
        <v>2</v>
      </c>
      <c r="T787" t="s">
        <v>91</v>
      </c>
      <c r="U787">
        <v>4</v>
      </c>
      <c r="W787" t="s">
        <v>72</v>
      </c>
      <c r="X787" t="s">
        <v>60</v>
      </c>
      <c r="Z787" t="s">
        <v>352</v>
      </c>
      <c r="AA787">
        <v>130565136</v>
      </c>
      <c r="AB787">
        <v>130576360</v>
      </c>
      <c r="AW787" t="s">
        <v>125</v>
      </c>
    </row>
    <row r="788" spans="1:49" x14ac:dyDescent="0.25">
      <c r="A788" t="s">
        <v>5168</v>
      </c>
      <c r="B788">
        <v>374882</v>
      </c>
      <c r="C788">
        <v>235043</v>
      </c>
      <c r="D788" t="s">
        <v>5168</v>
      </c>
      <c r="E788" t="s">
        <v>5169</v>
      </c>
      <c r="F788" t="s">
        <v>5170</v>
      </c>
      <c r="G788" s="7" t="s">
        <v>51</v>
      </c>
      <c r="H788" s="7" t="s">
        <v>5171</v>
      </c>
      <c r="I788" s="7" t="s">
        <v>489</v>
      </c>
      <c r="J788" s="7">
        <v>0</v>
      </c>
      <c r="K788" t="s">
        <v>364</v>
      </c>
      <c r="L788" s="10">
        <v>8.3641000000000005</v>
      </c>
      <c r="M788">
        <v>2.3E-2</v>
      </c>
      <c r="N788" s="8">
        <v>1</v>
      </c>
      <c r="O788" s="8" t="s">
        <v>5171</v>
      </c>
      <c r="P788" t="s">
        <v>5172</v>
      </c>
      <c r="Q788" t="s">
        <v>5173</v>
      </c>
      <c r="R788">
        <v>189</v>
      </c>
      <c r="T788" t="s">
        <v>58</v>
      </c>
      <c r="U788">
        <v>7</v>
      </c>
      <c r="W788" t="s">
        <v>72</v>
      </c>
      <c r="X788" t="s">
        <v>150</v>
      </c>
      <c r="Y788" t="s">
        <v>1053</v>
      </c>
      <c r="Z788" t="s">
        <v>142</v>
      </c>
      <c r="AA788">
        <v>11453451</v>
      </c>
      <c r="AB788">
        <v>11456981</v>
      </c>
      <c r="AC788">
        <v>2</v>
      </c>
      <c r="AD788">
        <v>6</v>
      </c>
      <c r="AE788">
        <v>25</v>
      </c>
      <c r="AF788" s="9">
        <v>344000000</v>
      </c>
      <c r="AG788">
        <v>25</v>
      </c>
      <c r="AH788" t="s">
        <v>5174</v>
      </c>
      <c r="AN788">
        <v>8.5</v>
      </c>
      <c r="AQ788">
        <v>7.3</v>
      </c>
      <c r="AW788" t="s">
        <v>4849</v>
      </c>
    </row>
    <row r="789" spans="1:49" x14ac:dyDescent="0.25">
      <c r="A789" t="s">
        <v>5175</v>
      </c>
      <c r="B789">
        <v>401612</v>
      </c>
      <c r="C789">
        <v>67062</v>
      </c>
      <c r="D789" t="s">
        <v>5175</v>
      </c>
      <c r="E789" t="s">
        <v>5176</v>
      </c>
      <c r="F789" t="s">
        <v>5177</v>
      </c>
      <c r="G789" s="7" t="s">
        <v>51</v>
      </c>
      <c r="H789" s="7" t="s">
        <v>5178</v>
      </c>
      <c r="I789" s="7" t="s">
        <v>53</v>
      </c>
      <c r="J789" s="7" t="s">
        <v>1164</v>
      </c>
      <c r="K789" t="s">
        <v>364</v>
      </c>
      <c r="L789" s="10">
        <v>8.3462999999999994</v>
      </c>
      <c r="M789">
        <v>2.3E-2</v>
      </c>
      <c r="N789" s="8">
        <v>1</v>
      </c>
      <c r="O789" s="8" t="s">
        <v>5178</v>
      </c>
      <c r="P789" t="s">
        <v>5179</v>
      </c>
      <c r="Q789" t="s">
        <v>5180</v>
      </c>
      <c r="R789">
        <v>307</v>
      </c>
      <c r="T789" t="s">
        <v>58</v>
      </c>
      <c r="U789">
        <v>0</v>
      </c>
      <c r="W789" t="s">
        <v>100</v>
      </c>
      <c r="X789" t="s">
        <v>150</v>
      </c>
      <c r="Y789" t="s">
        <v>1053</v>
      </c>
      <c r="Z789" t="s">
        <v>118</v>
      </c>
      <c r="AA789">
        <v>103343897</v>
      </c>
      <c r="AB789">
        <v>103401708</v>
      </c>
      <c r="AC789">
        <v>1</v>
      </c>
      <c r="AD789">
        <v>2</v>
      </c>
      <c r="AE789">
        <v>2</v>
      </c>
      <c r="AF789" s="9">
        <v>11000000</v>
      </c>
      <c r="AG789">
        <v>6</v>
      </c>
      <c r="AH789" t="s">
        <v>2344</v>
      </c>
      <c r="AV789">
        <v>7</v>
      </c>
      <c r="AW789" t="s">
        <v>125</v>
      </c>
    </row>
    <row r="790" spans="1:49" x14ac:dyDescent="0.25">
      <c r="A790" t="s">
        <v>5181</v>
      </c>
      <c r="B790">
        <v>150209</v>
      </c>
      <c r="C790">
        <v>72168</v>
      </c>
      <c r="D790" t="s">
        <v>5181</v>
      </c>
      <c r="E790" t="s">
        <v>5182</v>
      </c>
      <c r="F790" t="s">
        <v>5183</v>
      </c>
      <c r="G790" s="7" t="s">
        <v>51</v>
      </c>
      <c r="H790" s="7" t="s">
        <v>5184</v>
      </c>
      <c r="I790" s="7" t="s">
        <v>53</v>
      </c>
      <c r="J790" s="7" t="s">
        <v>5185</v>
      </c>
      <c r="K790" t="s">
        <v>55</v>
      </c>
      <c r="L790" s="10">
        <v>8.3282000000000007</v>
      </c>
      <c r="M790">
        <v>2.3E-2</v>
      </c>
      <c r="N790" s="8">
        <v>1</v>
      </c>
      <c r="O790" s="8" t="s">
        <v>5184</v>
      </c>
      <c r="P790" t="s">
        <v>5186</v>
      </c>
      <c r="Q790" t="s">
        <v>5187</v>
      </c>
      <c r="R790">
        <v>605</v>
      </c>
      <c r="T790" t="s">
        <v>58</v>
      </c>
      <c r="U790">
        <v>1</v>
      </c>
      <c r="W790" t="s">
        <v>72</v>
      </c>
      <c r="X790" t="s">
        <v>60</v>
      </c>
      <c r="Z790" t="s">
        <v>375</v>
      </c>
      <c r="AA790">
        <v>21319417</v>
      </c>
      <c r="AB790">
        <v>21335649</v>
      </c>
      <c r="AW790" t="s">
        <v>174</v>
      </c>
    </row>
    <row r="791" spans="1:49" x14ac:dyDescent="0.25">
      <c r="A791" t="s">
        <v>5188</v>
      </c>
      <c r="B791">
        <v>4257</v>
      </c>
      <c r="C791">
        <v>56615</v>
      </c>
      <c r="D791" t="s">
        <v>5188</v>
      </c>
      <c r="E791" t="s">
        <v>5189</v>
      </c>
      <c r="F791" t="s">
        <v>5190</v>
      </c>
      <c r="G791" s="7" t="s">
        <v>51</v>
      </c>
      <c r="H791" s="7" t="s">
        <v>4275</v>
      </c>
      <c r="I791" s="7" t="s">
        <v>489</v>
      </c>
      <c r="J791" s="7" t="s">
        <v>5191</v>
      </c>
      <c r="K791" t="s">
        <v>364</v>
      </c>
      <c r="L791" s="10">
        <v>8.3245000000000005</v>
      </c>
      <c r="M791">
        <v>2.3E-2</v>
      </c>
      <c r="N791" s="8">
        <v>1</v>
      </c>
      <c r="O791" s="8" t="s">
        <v>4275</v>
      </c>
      <c r="P791" t="s">
        <v>5192</v>
      </c>
      <c r="Q791" t="s">
        <v>5193</v>
      </c>
      <c r="R791">
        <v>155</v>
      </c>
      <c r="T791" t="s">
        <v>91</v>
      </c>
      <c r="U791">
        <v>5</v>
      </c>
      <c r="W791" t="s">
        <v>315</v>
      </c>
      <c r="X791" t="s">
        <v>150</v>
      </c>
      <c r="Y791" t="s">
        <v>73</v>
      </c>
      <c r="Z791" t="s">
        <v>109</v>
      </c>
      <c r="AA791">
        <v>16500075</v>
      </c>
      <c r="AB791">
        <v>16530123</v>
      </c>
      <c r="AC791">
        <v>12</v>
      </c>
      <c r="AD791">
        <v>17</v>
      </c>
      <c r="AE791">
        <v>637</v>
      </c>
      <c r="AF791" s="9">
        <v>36400000000</v>
      </c>
      <c r="AG791">
        <v>94</v>
      </c>
      <c r="AH791" t="s">
        <v>2627</v>
      </c>
      <c r="AI791">
        <v>6.5</v>
      </c>
      <c r="AK791">
        <v>7.3</v>
      </c>
      <c r="AL791">
        <v>8.3000000000000007</v>
      </c>
      <c r="AN791">
        <v>10.4</v>
      </c>
      <c r="AO791">
        <v>7</v>
      </c>
      <c r="AP791">
        <v>7.7</v>
      </c>
      <c r="AQ791">
        <v>9.6</v>
      </c>
      <c r="AR791">
        <v>9</v>
      </c>
      <c r="AS791">
        <v>8.6999999999999993</v>
      </c>
      <c r="AT791">
        <v>7.2</v>
      </c>
      <c r="AU791">
        <v>8.6</v>
      </c>
      <c r="AV791">
        <v>9.3000000000000007</v>
      </c>
      <c r="AW791" t="s">
        <v>174</v>
      </c>
    </row>
    <row r="792" spans="1:49" x14ac:dyDescent="0.25">
      <c r="A792" t="s">
        <v>5194</v>
      </c>
      <c r="B792">
        <v>51537</v>
      </c>
      <c r="C792">
        <v>67900</v>
      </c>
      <c r="D792" t="s">
        <v>5194</v>
      </c>
      <c r="E792" t="s">
        <v>5195</v>
      </c>
      <c r="F792" t="s">
        <v>5196</v>
      </c>
      <c r="G792" s="7" t="s">
        <v>51</v>
      </c>
      <c r="H792" s="7" t="s">
        <v>5197</v>
      </c>
      <c r="I792" s="7" t="s">
        <v>489</v>
      </c>
      <c r="J792" s="7" t="s">
        <v>4478</v>
      </c>
      <c r="K792" t="s">
        <v>55</v>
      </c>
      <c r="L792" s="10">
        <v>8.2654999999999994</v>
      </c>
      <c r="M792">
        <v>2.4E-2</v>
      </c>
      <c r="N792" s="8">
        <v>1</v>
      </c>
      <c r="O792" s="8" t="s">
        <v>5197</v>
      </c>
      <c r="P792" t="s">
        <v>5198</v>
      </c>
      <c r="Q792" t="s">
        <v>5199</v>
      </c>
      <c r="R792">
        <v>166</v>
      </c>
      <c r="T792" t="s">
        <v>382</v>
      </c>
      <c r="U792">
        <v>14</v>
      </c>
      <c r="V792">
        <v>1.18</v>
      </c>
      <c r="W792" t="s">
        <v>315</v>
      </c>
      <c r="X792" t="s">
        <v>150</v>
      </c>
      <c r="Y792" t="s">
        <v>1209</v>
      </c>
      <c r="Z792" t="s">
        <v>375</v>
      </c>
      <c r="AA792">
        <v>30821610</v>
      </c>
      <c r="AB792">
        <v>30825041</v>
      </c>
      <c r="AC792">
        <v>14</v>
      </c>
      <c r="AD792">
        <v>14</v>
      </c>
      <c r="AE792">
        <v>302</v>
      </c>
      <c r="AF792" s="9">
        <v>11200000000</v>
      </c>
      <c r="AG792">
        <v>92</v>
      </c>
      <c r="AH792" t="s">
        <v>63</v>
      </c>
      <c r="AI792">
        <v>9.3000000000000007</v>
      </c>
      <c r="AJ792">
        <v>9.1999999999999993</v>
      </c>
      <c r="AK792">
        <v>9.4</v>
      </c>
      <c r="AL792">
        <v>8.6999999999999993</v>
      </c>
      <c r="AM792">
        <v>8.9</v>
      </c>
      <c r="AN792">
        <v>8.8000000000000007</v>
      </c>
      <c r="AO792">
        <v>9.1999999999999993</v>
      </c>
      <c r="AP792">
        <v>8.6</v>
      </c>
      <c r="AQ792">
        <v>8.1</v>
      </c>
      <c r="AR792">
        <v>8.3000000000000007</v>
      </c>
      <c r="AS792">
        <v>8.4</v>
      </c>
      <c r="AT792">
        <v>8.6999999999999993</v>
      </c>
      <c r="AU792">
        <v>7.5</v>
      </c>
      <c r="AV792">
        <v>8.4</v>
      </c>
      <c r="AW792" t="s">
        <v>174</v>
      </c>
    </row>
    <row r="793" spans="1:49" x14ac:dyDescent="0.25">
      <c r="A793" t="s">
        <v>5200</v>
      </c>
      <c r="B793">
        <v>51287</v>
      </c>
      <c r="C793">
        <v>68185</v>
      </c>
      <c r="D793" t="s">
        <v>5200</v>
      </c>
      <c r="E793" t="s">
        <v>5201</v>
      </c>
      <c r="F793" t="s">
        <v>5202</v>
      </c>
      <c r="G793" s="7" t="s">
        <v>51</v>
      </c>
      <c r="H793" s="7" t="s">
        <v>4672</v>
      </c>
      <c r="I793" s="7" t="s">
        <v>943</v>
      </c>
      <c r="J793" s="7" t="s">
        <v>793</v>
      </c>
      <c r="K793" t="s">
        <v>364</v>
      </c>
      <c r="L793" s="10">
        <v>8.2222000000000008</v>
      </c>
      <c r="M793">
        <v>2.5000000000000001E-2</v>
      </c>
      <c r="N793" s="8">
        <v>1</v>
      </c>
      <c r="O793" s="8" t="s">
        <v>4672</v>
      </c>
      <c r="P793" t="s">
        <v>5203</v>
      </c>
      <c r="Q793" t="s">
        <v>5204</v>
      </c>
      <c r="R793">
        <v>87</v>
      </c>
      <c r="T793" t="s">
        <v>91</v>
      </c>
      <c r="U793" t="s">
        <v>382</v>
      </c>
      <c r="W793" t="s">
        <v>59</v>
      </c>
      <c r="X793" t="s">
        <v>150</v>
      </c>
      <c r="Y793" t="s">
        <v>367</v>
      </c>
      <c r="Z793" t="s">
        <v>206</v>
      </c>
      <c r="AA793">
        <v>73583712</v>
      </c>
      <c r="AB793">
        <v>73587890</v>
      </c>
      <c r="AC793">
        <v>1</v>
      </c>
      <c r="AD793">
        <v>2</v>
      </c>
      <c r="AE793">
        <v>2</v>
      </c>
      <c r="AF793" s="9">
        <v>7740000</v>
      </c>
      <c r="AG793">
        <v>41</v>
      </c>
      <c r="AH793" t="s">
        <v>3752</v>
      </c>
      <c r="AU793">
        <v>6.9</v>
      </c>
      <c r="AW793" t="s">
        <v>5205</v>
      </c>
    </row>
    <row r="794" spans="1:49" x14ac:dyDescent="0.25">
      <c r="A794" t="s">
        <v>5206</v>
      </c>
      <c r="B794">
        <v>60491</v>
      </c>
      <c r="C794">
        <v>65102</v>
      </c>
      <c r="D794" t="s">
        <v>5206</v>
      </c>
      <c r="E794" t="s">
        <v>5207</v>
      </c>
      <c r="F794" t="s">
        <v>5208</v>
      </c>
      <c r="G794" s="7" t="s">
        <v>51</v>
      </c>
      <c r="H794" s="7" t="s">
        <v>5209</v>
      </c>
      <c r="I794" s="7" t="s">
        <v>114</v>
      </c>
      <c r="J794" s="7">
        <v>0</v>
      </c>
      <c r="K794" t="s">
        <v>55</v>
      </c>
      <c r="L794" s="10">
        <v>8.1782000000000004</v>
      </c>
      <c r="M794">
        <v>2.5000000000000001E-2</v>
      </c>
      <c r="N794" s="8">
        <v>1</v>
      </c>
      <c r="O794" s="8" t="s">
        <v>5209</v>
      </c>
      <c r="P794" t="s">
        <v>5210</v>
      </c>
      <c r="Q794" t="s">
        <v>5211</v>
      </c>
      <c r="R794">
        <v>377</v>
      </c>
      <c r="S794">
        <v>3</v>
      </c>
      <c r="T794" t="s">
        <v>1966</v>
      </c>
      <c r="U794">
        <v>9</v>
      </c>
      <c r="V794">
        <v>-0.55000000000000004</v>
      </c>
      <c r="W794" t="s">
        <v>72</v>
      </c>
      <c r="X794" t="s">
        <v>150</v>
      </c>
      <c r="Y794" t="s">
        <v>141</v>
      </c>
      <c r="Z794" t="s">
        <v>226</v>
      </c>
      <c r="AA794">
        <v>201754049</v>
      </c>
      <c r="AB794">
        <v>201768655</v>
      </c>
      <c r="AC794">
        <v>9</v>
      </c>
      <c r="AD794">
        <v>15</v>
      </c>
      <c r="AE794">
        <v>69</v>
      </c>
      <c r="AF794" s="9">
        <v>1060000000</v>
      </c>
      <c r="AG794">
        <v>46</v>
      </c>
      <c r="AH794" t="s">
        <v>2225</v>
      </c>
      <c r="AI794">
        <v>8.1</v>
      </c>
      <c r="AJ794">
        <v>8</v>
      </c>
      <c r="AK794">
        <v>8.5</v>
      </c>
      <c r="AL794">
        <v>7.7</v>
      </c>
      <c r="AP794">
        <v>7.2</v>
      </c>
      <c r="AQ794">
        <v>8.1</v>
      </c>
      <c r="AS794">
        <v>7.5</v>
      </c>
      <c r="AU794">
        <v>8.4</v>
      </c>
      <c r="AV794">
        <v>7.9</v>
      </c>
      <c r="AW794" t="s">
        <v>1232</v>
      </c>
    </row>
    <row r="795" spans="1:49" x14ac:dyDescent="0.25">
      <c r="A795" t="s">
        <v>5212</v>
      </c>
      <c r="B795">
        <v>126789</v>
      </c>
      <c r="C795">
        <v>433813</v>
      </c>
      <c r="D795" t="s">
        <v>5212</v>
      </c>
      <c r="E795" t="s">
        <v>104</v>
      </c>
      <c r="F795" t="s">
        <v>5213</v>
      </c>
      <c r="G795" s="7" t="s">
        <v>51</v>
      </c>
      <c r="H795" s="7" t="s">
        <v>5214</v>
      </c>
      <c r="I795" s="7" t="s">
        <v>114</v>
      </c>
      <c r="J795" s="7" t="s">
        <v>815</v>
      </c>
      <c r="K795" t="s">
        <v>55</v>
      </c>
      <c r="L795" s="10">
        <v>8.1744000000000003</v>
      </c>
      <c r="M795">
        <v>2.5000000000000001E-2</v>
      </c>
      <c r="N795" s="8">
        <v>1</v>
      </c>
      <c r="O795" s="8" t="s">
        <v>5214</v>
      </c>
      <c r="P795" t="s">
        <v>5215</v>
      </c>
      <c r="Q795" t="s">
        <v>5216</v>
      </c>
      <c r="R795">
        <v>303</v>
      </c>
      <c r="S795">
        <v>5</v>
      </c>
      <c r="T795" t="s">
        <v>91</v>
      </c>
      <c r="U795" t="s">
        <v>382</v>
      </c>
      <c r="W795" t="s">
        <v>100</v>
      </c>
      <c r="X795" t="s">
        <v>101</v>
      </c>
      <c r="Y795" t="s">
        <v>1053</v>
      </c>
      <c r="Z795" t="s">
        <v>74</v>
      </c>
      <c r="AA795">
        <v>1243993</v>
      </c>
      <c r="AB795">
        <v>1247057</v>
      </c>
      <c r="AC795">
        <v>4</v>
      </c>
      <c r="AD795">
        <v>7</v>
      </c>
      <c r="AE795">
        <v>11</v>
      </c>
      <c r="AF795" s="9">
        <v>126000000</v>
      </c>
      <c r="AG795">
        <v>24</v>
      </c>
      <c r="AH795" t="s">
        <v>5217</v>
      </c>
      <c r="AI795">
        <v>7</v>
      </c>
      <c r="AL795">
        <v>7</v>
      </c>
      <c r="AS795">
        <v>7.8</v>
      </c>
      <c r="AU795">
        <v>7.7</v>
      </c>
      <c r="AW795" t="s">
        <v>4874</v>
      </c>
    </row>
    <row r="796" spans="1:49" x14ac:dyDescent="0.25">
      <c r="A796" t="s">
        <v>5218</v>
      </c>
      <c r="B796">
        <v>113675</v>
      </c>
      <c r="C796">
        <v>257635</v>
      </c>
      <c r="D796" t="s">
        <v>5218</v>
      </c>
      <c r="E796" t="s">
        <v>5219</v>
      </c>
      <c r="F796" t="s">
        <v>5220</v>
      </c>
      <c r="G796" s="7" t="s">
        <v>51</v>
      </c>
      <c r="H796" s="7" t="s">
        <v>5221</v>
      </c>
      <c r="I796" s="7" t="s">
        <v>2294</v>
      </c>
      <c r="J796" s="7" t="s">
        <v>5222</v>
      </c>
      <c r="K796" t="s">
        <v>364</v>
      </c>
      <c r="L796" s="10">
        <v>8.1111000000000004</v>
      </c>
      <c r="M796">
        <v>2.5000000000000001E-2</v>
      </c>
      <c r="N796" s="8">
        <v>1</v>
      </c>
      <c r="O796" s="8" t="s">
        <v>5221</v>
      </c>
      <c r="P796" t="s">
        <v>5223</v>
      </c>
      <c r="Q796" t="s">
        <v>5224</v>
      </c>
      <c r="R796">
        <v>329</v>
      </c>
      <c r="T796" t="s">
        <v>91</v>
      </c>
      <c r="U796">
        <v>10</v>
      </c>
      <c r="W796" t="s">
        <v>100</v>
      </c>
      <c r="X796" t="s">
        <v>101</v>
      </c>
      <c r="Z796" t="s">
        <v>109</v>
      </c>
      <c r="AA796">
        <v>113860215</v>
      </c>
      <c r="AB796">
        <v>113876081</v>
      </c>
      <c r="AW796" t="s">
        <v>875</v>
      </c>
    </row>
    <row r="797" spans="1:49" x14ac:dyDescent="0.25">
      <c r="A797" t="s">
        <v>5225</v>
      </c>
      <c r="B797">
        <v>581</v>
      </c>
      <c r="C797">
        <v>12028</v>
      </c>
      <c r="D797" t="s">
        <v>5225</v>
      </c>
      <c r="E797" t="s">
        <v>5226</v>
      </c>
      <c r="F797" t="s">
        <v>5227</v>
      </c>
      <c r="G797" s="7" t="s">
        <v>51</v>
      </c>
      <c r="H797" s="7" t="s">
        <v>4569</v>
      </c>
      <c r="I797" s="7" t="s">
        <v>723</v>
      </c>
      <c r="J797" s="7" t="s">
        <v>808</v>
      </c>
      <c r="K797" t="s">
        <v>55</v>
      </c>
      <c r="L797" s="10">
        <v>8.0786999999999995</v>
      </c>
      <c r="M797">
        <v>2.5000000000000001E-2</v>
      </c>
      <c r="N797" s="8">
        <v>1</v>
      </c>
      <c r="O797" s="8" t="s">
        <v>4569</v>
      </c>
      <c r="P797" t="s">
        <v>5228</v>
      </c>
      <c r="Q797" t="s">
        <v>5229</v>
      </c>
      <c r="R797">
        <v>218</v>
      </c>
      <c r="T797" t="s">
        <v>91</v>
      </c>
      <c r="U797">
        <v>6</v>
      </c>
      <c r="V797">
        <v>-0.41</v>
      </c>
      <c r="W797" t="s">
        <v>315</v>
      </c>
      <c r="X797" t="s">
        <v>150</v>
      </c>
      <c r="Y797" t="s">
        <v>61</v>
      </c>
      <c r="Z797" t="s">
        <v>142</v>
      </c>
      <c r="AA797">
        <v>49458116</v>
      </c>
      <c r="AB797">
        <v>49465055</v>
      </c>
      <c r="AC797">
        <v>7</v>
      </c>
      <c r="AD797">
        <v>9</v>
      </c>
      <c r="AE797">
        <v>40</v>
      </c>
      <c r="AF797" s="9">
        <v>544000000</v>
      </c>
      <c r="AG797">
        <v>55</v>
      </c>
      <c r="AH797" t="s">
        <v>5230</v>
      </c>
      <c r="AI797">
        <v>7.1</v>
      </c>
      <c r="AJ797">
        <v>6.8</v>
      </c>
      <c r="AK797">
        <v>7</v>
      </c>
      <c r="AQ797">
        <v>7.5</v>
      </c>
      <c r="AS797">
        <v>8.5</v>
      </c>
      <c r="AU797">
        <v>7.9</v>
      </c>
      <c r="AV797">
        <v>7.9</v>
      </c>
      <c r="AW797" t="s">
        <v>125</v>
      </c>
    </row>
    <row r="798" spans="1:49" x14ac:dyDescent="0.25">
      <c r="A798" t="s">
        <v>5231</v>
      </c>
      <c r="B798">
        <v>57506</v>
      </c>
      <c r="C798">
        <v>228607</v>
      </c>
      <c r="D798" t="s">
        <v>5231</v>
      </c>
      <c r="E798" t="s">
        <v>5232</v>
      </c>
      <c r="F798" t="s">
        <v>5233</v>
      </c>
      <c r="G798" s="7" t="s">
        <v>51</v>
      </c>
      <c r="H798" s="7" t="s">
        <v>5234</v>
      </c>
      <c r="I798" s="7" t="s">
        <v>723</v>
      </c>
      <c r="J798" s="7" t="s">
        <v>1025</v>
      </c>
      <c r="K798" t="s">
        <v>55</v>
      </c>
      <c r="L798" s="10">
        <v>8.0699000000000005</v>
      </c>
      <c r="M798">
        <v>2.5000000000000001E-2</v>
      </c>
      <c r="N798" s="8">
        <v>1</v>
      </c>
      <c r="O798" s="8" t="s">
        <v>5234</v>
      </c>
      <c r="P798" t="s">
        <v>5235</v>
      </c>
      <c r="Q798" t="s">
        <v>5236</v>
      </c>
      <c r="R798">
        <v>540</v>
      </c>
      <c r="T798" t="s">
        <v>382</v>
      </c>
      <c r="U798">
        <v>32</v>
      </c>
      <c r="V798">
        <v>1.1100000000000001</v>
      </c>
      <c r="W798" t="s">
        <v>315</v>
      </c>
      <c r="X798" t="s">
        <v>150</v>
      </c>
      <c r="Y798" t="s">
        <v>367</v>
      </c>
      <c r="Z798" t="s">
        <v>327</v>
      </c>
      <c r="AA798">
        <v>3827445</v>
      </c>
      <c r="AB798">
        <v>3856770</v>
      </c>
      <c r="AC798">
        <v>5</v>
      </c>
      <c r="AD798">
        <v>11</v>
      </c>
      <c r="AE798">
        <v>50</v>
      </c>
      <c r="AF798" s="9">
        <v>609000000</v>
      </c>
      <c r="AG798">
        <v>33</v>
      </c>
      <c r="AH798" t="s">
        <v>5237</v>
      </c>
      <c r="AK798">
        <v>7.8</v>
      </c>
      <c r="AP798">
        <v>8.5</v>
      </c>
      <c r="AQ798">
        <v>7.7</v>
      </c>
      <c r="AU798">
        <v>6.8</v>
      </c>
      <c r="AV798">
        <v>8.1999999999999993</v>
      </c>
      <c r="AW798" t="s">
        <v>166</v>
      </c>
    </row>
    <row r="799" spans="1:49" x14ac:dyDescent="0.25">
      <c r="A799" t="s">
        <v>5238</v>
      </c>
      <c r="B799">
        <v>64745</v>
      </c>
      <c r="C799">
        <v>52535</v>
      </c>
      <c r="D799" t="s">
        <v>5238</v>
      </c>
      <c r="E799" t="s">
        <v>5239</v>
      </c>
      <c r="F799" t="s">
        <v>5240</v>
      </c>
      <c r="G799" s="7" t="s">
        <v>51</v>
      </c>
      <c r="H799" s="7" t="s">
        <v>5241</v>
      </c>
      <c r="I799" s="7" t="s">
        <v>114</v>
      </c>
      <c r="J799" s="7" t="s">
        <v>3100</v>
      </c>
      <c r="K799" t="s">
        <v>55</v>
      </c>
      <c r="L799" s="10">
        <v>8.0113000000000003</v>
      </c>
      <c r="M799">
        <v>2.5000000000000001E-2</v>
      </c>
      <c r="N799" s="8">
        <v>1</v>
      </c>
      <c r="O799" s="8" t="s">
        <v>5241</v>
      </c>
      <c r="P799" t="s">
        <v>5242</v>
      </c>
      <c r="Q799" t="s">
        <v>5243</v>
      </c>
      <c r="R799">
        <v>478</v>
      </c>
      <c r="T799" t="s">
        <v>58</v>
      </c>
      <c r="U799">
        <v>2</v>
      </c>
      <c r="W799" t="s">
        <v>59</v>
      </c>
      <c r="X799" t="s">
        <v>150</v>
      </c>
      <c r="Z799" t="s">
        <v>158</v>
      </c>
      <c r="AA799">
        <v>21457964</v>
      </c>
      <c r="AB799">
        <v>21465194</v>
      </c>
      <c r="AW799" t="s">
        <v>3388</v>
      </c>
    </row>
    <row r="800" spans="1:49" x14ac:dyDescent="0.25">
      <c r="A800" t="s">
        <v>5244</v>
      </c>
      <c r="B800">
        <v>32</v>
      </c>
      <c r="C800">
        <v>100705</v>
      </c>
      <c r="D800" t="s">
        <v>5244</v>
      </c>
      <c r="E800" t="s">
        <v>5245</v>
      </c>
      <c r="F800" t="s">
        <v>5246</v>
      </c>
      <c r="G800" s="7" t="s">
        <v>51</v>
      </c>
      <c r="H800" s="7" t="s">
        <v>5160</v>
      </c>
      <c r="I800" s="7" t="s">
        <v>723</v>
      </c>
      <c r="J800" s="7" t="s">
        <v>5247</v>
      </c>
      <c r="K800" t="s">
        <v>364</v>
      </c>
      <c r="L800" s="10">
        <v>7.9776999999999996</v>
      </c>
      <c r="M800">
        <v>2.5000000000000001E-2</v>
      </c>
      <c r="N800" s="8">
        <v>1</v>
      </c>
      <c r="O800" s="8" t="s">
        <v>5160</v>
      </c>
      <c r="P800" t="s">
        <v>5248</v>
      </c>
      <c r="Q800" t="s">
        <v>5249</v>
      </c>
      <c r="R800">
        <v>2458</v>
      </c>
      <c r="T800" t="s">
        <v>91</v>
      </c>
      <c r="U800">
        <v>30</v>
      </c>
      <c r="W800" t="s">
        <v>266</v>
      </c>
      <c r="X800" t="s">
        <v>101</v>
      </c>
      <c r="Y800" t="s">
        <v>1053</v>
      </c>
      <c r="Z800" t="s">
        <v>109</v>
      </c>
      <c r="AA800">
        <v>109577201</v>
      </c>
      <c r="AB800">
        <v>109706030</v>
      </c>
      <c r="AC800">
        <v>11</v>
      </c>
      <c r="AD800">
        <v>16</v>
      </c>
      <c r="AE800">
        <v>69</v>
      </c>
      <c r="AF800" s="9">
        <v>616000000</v>
      </c>
      <c r="AG800">
        <v>8</v>
      </c>
      <c r="AH800" t="s">
        <v>4128</v>
      </c>
      <c r="AI800">
        <v>7.2</v>
      </c>
      <c r="AJ800">
        <v>7.4</v>
      </c>
      <c r="AK800">
        <v>7.6</v>
      </c>
      <c r="AL800">
        <v>6.5</v>
      </c>
      <c r="AM800">
        <v>7.7</v>
      </c>
      <c r="AN800">
        <v>8.3000000000000007</v>
      </c>
      <c r="AQ800">
        <v>8.1999999999999993</v>
      </c>
      <c r="AS800">
        <v>7.3</v>
      </c>
      <c r="AT800">
        <v>7.5</v>
      </c>
      <c r="AU800">
        <v>7.8</v>
      </c>
      <c r="AV800">
        <v>7.5</v>
      </c>
      <c r="AW800" t="s">
        <v>125</v>
      </c>
    </row>
    <row r="801" spans="1:49" x14ac:dyDescent="0.25">
      <c r="A801" t="s">
        <v>5250</v>
      </c>
      <c r="B801">
        <v>384</v>
      </c>
      <c r="C801">
        <v>11847</v>
      </c>
      <c r="D801" t="s">
        <v>5250</v>
      </c>
      <c r="E801" t="s">
        <v>104</v>
      </c>
      <c r="F801" t="s">
        <v>5251</v>
      </c>
      <c r="G801" s="7" t="s">
        <v>51</v>
      </c>
      <c r="H801" s="7" t="s">
        <v>5252</v>
      </c>
      <c r="I801" s="7" t="s">
        <v>114</v>
      </c>
      <c r="J801" s="7" t="s">
        <v>4614</v>
      </c>
      <c r="K801" t="s">
        <v>55</v>
      </c>
      <c r="L801" s="10">
        <v>7.9705000000000004</v>
      </c>
      <c r="M801">
        <v>2.5000000000000001E-2</v>
      </c>
      <c r="N801" s="8">
        <v>1</v>
      </c>
      <c r="O801" s="8" t="s">
        <v>5252</v>
      </c>
      <c r="P801" t="s">
        <v>5253</v>
      </c>
      <c r="Q801" t="s">
        <v>5254</v>
      </c>
      <c r="R801">
        <v>354</v>
      </c>
      <c r="S801">
        <v>1</v>
      </c>
      <c r="T801" t="s">
        <v>91</v>
      </c>
      <c r="U801">
        <v>1</v>
      </c>
      <c r="W801" t="s">
        <v>315</v>
      </c>
      <c r="X801" t="s">
        <v>150</v>
      </c>
      <c r="Y801" t="s">
        <v>423</v>
      </c>
      <c r="Z801" t="s">
        <v>158</v>
      </c>
      <c r="AA801">
        <v>68086578</v>
      </c>
      <c r="AB801">
        <v>68118436</v>
      </c>
      <c r="AC801">
        <v>5</v>
      </c>
      <c r="AD801">
        <v>19</v>
      </c>
      <c r="AE801">
        <v>299</v>
      </c>
      <c r="AF801" s="9">
        <v>40400000000</v>
      </c>
      <c r="AG801">
        <v>73</v>
      </c>
      <c r="AH801" t="s">
        <v>5255</v>
      </c>
      <c r="AM801">
        <v>8.1</v>
      </c>
      <c r="AQ801">
        <v>6.8</v>
      </c>
      <c r="AR801">
        <v>10.6</v>
      </c>
      <c r="AS801">
        <v>8.8000000000000007</v>
      </c>
      <c r="AU801">
        <v>8.6</v>
      </c>
      <c r="AW801" t="s">
        <v>64</v>
      </c>
    </row>
    <row r="802" spans="1:49" x14ac:dyDescent="0.25">
      <c r="A802" t="s">
        <v>5256</v>
      </c>
      <c r="B802">
        <v>55149</v>
      </c>
      <c r="C802">
        <v>67440</v>
      </c>
      <c r="D802" t="s">
        <v>5256</v>
      </c>
      <c r="E802" t="s">
        <v>5257</v>
      </c>
      <c r="F802" t="s">
        <v>5258</v>
      </c>
      <c r="G802" s="7" t="s">
        <v>51</v>
      </c>
      <c r="H802" s="7" t="s">
        <v>5259</v>
      </c>
      <c r="I802" s="7" t="s">
        <v>114</v>
      </c>
      <c r="J802" s="7" t="s">
        <v>5260</v>
      </c>
      <c r="K802" t="s">
        <v>55</v>
      </c>
      <c r="L802" s="10">
        <v>7.9276999999999997</v>
      </c>
      <c r="M802">
        <v>2.5000000000000001E-2</v>
      </c>
      <c r="N802" s="8">
        <v>1</v>
      </c>
      <c r="O802" s="8" t="s">
        <v>5259</v>
      </c>
      <c r="P802" t="s">
        <v>5261</v>
      </c>
      <c r="Q802" t="s">
        <v>5262</v>
      </c>
      <c r="R802">
        <v>582</v>
      </c>
      <c r="S802">
        <v>1</v>
      </c>
      <c r="T802" t="s">
        <v>91</v>
      </c>
      <c r="U802">
        <v>3</v>
      </c>
      <c r="V802">
        <v>0.93</v>
      </c>
      <c r="W802" t="s">
        <v>315</v>
      </c>
      <c r="X802" t="s">
        <v>150</v>
      </c>
      <c r="Y802" t="s">
        <v>2676</v>
      </c>
      <c r="Z802" t="s">
        <v>484</v>
      </c>
      <c r="AA802">
        <v>30598729</v>
      </c>
      <c r="AB802">
        <v>30638267</v>
      </c>
      <c r="AC802">
        <v>11</v>
      </c>
      <c r="AD802">
        <v>22</v>
      </c>
      <c r="AE802">
        <v>121</v>
      </c>
      <c r="AF802" s="9">
        <v>1260000000</v>
      </c>
      <c r="AG802">
        <v>49</v>
      </c>
      <c r="AH802" t="s">
        <v>5263</v>
      </c>
      <c r="AI802">
        <v>7.5</v>
      </c>
      <c r="AJ802">
        <v>7.7</v>
      </c>
      <c r="AL802">
        <v>7.7</v>
      </c>
      <c r="AN802">
        <v>7.5</v>
      </c>
      <c r="AP802">
        <v>7.4</v>
      </c>
      <c r="AQ802">
        <v>7.9</v>
      </c>
      <c r="AR802">
        <v>7.7</v>
      </c>
      <c r="AS802">
        <v>8.4</v>
      </c>
      <c r="AT802">
        <v>7.4</v>
      </c>
      <c r="AU802">
        <v>8.6999999999999993</v>
      </c>
      <c r="AV802">
        <v>8.1999999999999993</v>
      </c>
      <c r="AW802" t="s">
        <v>64</v>
      </c>
    </row>
    <row r="803" spans="1:49" x14ac:dyDescent="0.25">
      <c r="A803" t="s">
        <v>5264</v>
      </c>
      <c r="B803">
        <v>79714</v>
      </c>
      <c r="C803">
        <v>66658</v>
      </c>
      <c r="D803" t="s">
        <v>5264</v>
      </c>
      <c r="E803" t="s">
        <v>5265</v>
      </c>
      <c r="F803" t="s">
        <v>5266</v>
      </c>
      <c r="G803" s="7" t="s">
        <v>51</v>
      </c>
      <c r="H803" s="7" t="s">
        <v>5267</v>
      </c>
      <c r="I803" s="7" t="s">
        <v>53</v>
      </c>
      <c r="J803" s="7" t="s">
        <v>490</v>
      </c>
      <c r="K803" t="s">
        <v>55</v>
      </c>
      <c r="L803" s="10">
        <v>7.9143999999999997</v>
      </c>
      <c r="M803">
        <v>2.5000000000000001E-2</v>
      </c>
      <c r="N803" s="8">
        <v>1</v>
      </c>
      <c r="O803" s="8" t="s">
        <v>5267</v>
      </c>
      <c r="P803" t="s">
        <v>5268</v>
      </c>
      <c r="Q803" t="s">
        <v>5269</v>
      </c>
      <c r="R803">
        <v>411</v>
      </c>
      <c r="S803">
        <v>2</v>
      </c>
      <c r="T803" t="s">
        <v>382</v>
      </c>
      <c r="U803">
        <v>1</v>
      </c>
      <c r="W803" t="s">
        <v>315</v>
      </c>
      <c r="X803" t="s">
        <v>150</v>
      </c>
      <c r="Y803" t="s">
        <v>61</v>
      </c>
      <c r="Z803" t="s">
        <v>102</v>
      </c>
      <c r="AA803">
        <v>48473579</v>
      </c>
      <c r="AB803">
        <v>48481529</v>
      </c>
      <c r="AC803">
        <v>14</v>
      </c>
      <c r="AD803">
        <v>26</v>
      </c>
      <c r="AE803">
        <v>139</v>
      </c>
      <c r="AF803" s="9">
        <v>2200000000</v>
      </c>
      <c r="AG803">
        <v>60</v>
      </c>
      <c r="AH803" t="s">
        <v>63</v>
      </c>
      <c r="AI803">
        <v>8.3000000000000007</v>
      </c>
      <c r="AJ803">
        <v>7.7</v>
      </c>
      <c r="AK803">
        <v>8.1999999999999993</v>
      </c>
      <c r="AL803">
        <v>6.9</v>
      </c>
      <c r="AM803">
        <v>8.6999999999999993</v>
      </c>
      <c r="AN803">
        <v>7.6</v>
      </c>
      <c r="AO803">
        <v>7.7</v>
      </c>
      <c r="AP803">
        <v>7.6</v>
      </c>
      <c r="AQ803">
        <v>8.1999999999999993</v>
      </c>
      <c r="AR803">
        <v>8.1</v>
      </c>
      <c r="AS803">
        <v>8.4</v>
      </c>
      <c r="AT803">
        <v>7.2</v>
      </c>
      <c r="AU803">
        <v>8.8000000000000007</v>
      </c>
      <c r="AV803">
        <v>7.5</v>
      </c>
      <c r="AW803" t="s">
        <v>590</v>
      </c>
    </row>
    <row r="804" spans="1:49" x14ac:dyDescent="0.25">
      <c r="A804" t="s">
        <v>5270</v>
      </c>
      <c r="B804">
        <v>79783</v>
      </c>
      <c r="C804">
        <v>192136</v>
      </c>
      <c r="D804" t="s">
        <v>5270</v>
      </c>
      <c r="E804" t="s">
        <v>5271</v>
      </c>
      <c r="F804" t="s">
        <v>5272</v>
      </c>
      <c r="G804" s="7" t="s">
        <v>51</v>
      </c>
      <c r="H804" s="7" t="s">
        <v>5273</v>
      </c>
      <c r="I804" s="7" t="s">
        <v>114</v>
      </c>
      <c r="J804" s="7" t="s">
        <v>4614</v>
      </c>
      <c r="K804" t="s">
        <v>55</v>
      </c>
      <c r="L804" s="10">
        <v>7.8715999999999999</v>
      </c>
      <c r="M804">
        <v>2.5000000000000001E-2</v>
      </c>
      <c r="N804" s="8">
        <v>1</v>
      </c>
      <c r="O804" s="8" t="s">
        <v>5273</v>
      </c>
      <c r="P804" t="s">
        <v>5274</v>
      </c>
      <c r="Q804" t="s">
        <v>5275</v>
      </c>
      <c r="R804">
        <v>471</v>
      </c>
      <c r="S804">
        <v>3</v>
      </c>
      <c r="T804" t="s">
        <v>91</v>
      </c>
      <c r="U804">
        <v>7</v>
      </c>
      <c r="W804" t="s">
        <v>315</v>
      </c>
      <c r="X804" t="s">
        <v>150</v>
      </c>
      <c r="Y804" t="s">
        <v>141</v>
      </c>
      <c r="Z804" t="s">
        <v>165</v>
      </c>
      <c r="AA804">
        <v>40174574</v>
      </c>
      <c r="AB804">
        <v>40900366</v>
      </c>
      <c r="AC804">
        <v>3</v>
      </c>
      <c r="AD804">
        <v>12</v>
      </c>
      <c r="AE804">
        <v>34</v>
      </c>
      <c r="AF804" s="9">
        <v>1610000000</v>
      </c>
      <c r="AG804">
        <v>42</v>
      </c>
      <c r="AH804" t="s">
        <v>5276</v>
      </c>
      <c r="AM804">
        <v>9.1</v>
      </c>
      <c r="AN804">
        <v>8.4</v>
      </c>
      <c r="AV804">
        <v>7.4</v>
      </c>
      <c r="AW804" t="s">
        <v>125</v>
      </c>
    </row>
    <row r="805" spans="1:49" x14ac:dyDescent="0.25">
      <c r="A805" t="s">
        <v>5277</v>
      </c>
      <c r="B805">
        <v>10059</v>
      </c>
      <c r="C805">
        <v>74006</v>
      </c>
      <c r="D805" t="s">
        <v>5277</v>
      </c>
      <c r="E805" t="s">
        <v>5278</v>
      </c>
      <c r="F805" t="s">
        <v>5279</v>
      </c>
      <c r="G805" s="7" t="s">
        <v>51</v>
      </c>
      <c r="H805" s="7" t="s">
        <v>5280</v>
      </c>
      <c r="I805" s="7" t="s">
        <v>723</v>
      </c>
      <c r="J805" s="7" t="s">
        <v>4478</v>
      </c>
      <c r="K805" t="s">
        <v>55</v>
      </c>
      <c r="L805" s="10">
        <v>7.8544999999999998</v>
      </c>
      <c r="M805">
        <v>2.5000000000000001E-2</v>
      </c>
      <c r="N805" s="8">
        <v>1</v>
      </c>
      <c r="O805" s="8" t="s">
        <v>5280</v>
      </c>
      <c r="P805" t="s">
        <v>5281</v>
      </c>
      <c r="Q805" t="s">
        <v>5282</v>
      </c>
      <c r="R805">
        <v>749</v>
      </c>
      <c r="T805" t="s">
        <v>91</v>
      </c>
      <c r="U805">
        <v>1</v>
      </c>
      <c r="V805">
        <v>0.88</v>
      </c>
      <c r="W805" t="s">
        <v>100</v>
      </c>
      <c r="X805" t="s">
        <v>150</v>
      </c>
      <c r="Y805" t="s">
        <v>1629</v>
      </c>
      <c r="Z805" t="s">
        <v>109</v>
      </c>
      <c r="AA805">
        <v>32832133</v>
      </c>
      <c r="AB805">
        <v>32898584</v>
      </c>
      <c r="AC805">
        <v>4</v>
      </c>
      <c r="AD805">
        <v>29</v>
      </c>
      <c r="AE805">
        <v>84</v>
      </c>
      <c r="AF805" s="9">
        <v>936000000</v>
      </c>
      <c r="AG805">
        <v>52</v>
      </c>
      <c r="AH805" t="s">
        <v>4498</v>
      </c>
      <c r="AI805">
        <v>7.3</v>
      </c>
      <c r="AJ805">
        <v>8.1</v>
      </c>
      <c r="AK805">
        <v>8.6999999999999993</v>
      </c>
      <c r="AL805">
        <v>8.5</v>
      </c>
      <c r="AW805" t="s">
        <v>1096</v>
      </c>
    </row>
    <row r="806" spans="1:49" x14ac:dyDescent="0.25">
      <c r="A806" t="s">
        <v>5283</v>
      </c>
      <c r="B806">
        <v>4898</v>
      </c>
      <c r="C806">
        <v>230598</v>
      </c>
      <c r="D806" t="s">
        <v>5283</v>
      </c>
      <c r="E806" t="s">
        <v>5284</v>
      </c>
      <c r="F806" t="s">
        <v>5285</v>
      </c>
      <c r="G806" s="7" t="s">
        <v>51</v>
      </c>
      <c r="H806" s="7" t="s">
        <v>5286</v>
      </c>
      <c r="I806" s="7" t="s">
        <v>114</v>
      </c>
      <c r="J806" s="7" t="s">
        <v>435</v>
      </c>
      <c r="K806" t="s">
        <v>364</v>
      </c>
      <c r="L806" s="10">
        <v>7.7641999999999998</v>
      </c>
      <c r="M806">
        <v>2.5000000000000001E-2</v>
      </c>
      <c r="N806" s="8">
        <v>1</v>
      </c>
      <c r="O806" s="8" t="s">
        <v>5286</v>
      </c>
      <c r="P806" t="s">
        <v>5287</v>
      </c>
      <c r="Q806" t="s">
        <v>5288</v>
      </c>
      <c r="R806">
        <v>1219</v>
      </c>
      <c r="S806">
        <v>3</v>
      </c>
      <c r="T806" t="s">
        <v>58</v>
      </c>
      <c r="U806">
        <v>1</v>
      </c>
      <c r="W806" t="s">
        <v>315</v>
      </c>
      <c r="X806" t="s">
        <v>101</v>
      </c>
      <c r="Y806" t="s">
        <v>1053</v>
      </c>
      <c r="Z806" t="s">
        <v>74</v>
      </c>
      <c r="AA806">
        <v>52254865</v>
      </c>
      <c r="AB806">
        <v>52344609</v>
      </c>
      <c r="AC806">
        <v>1</v>
      </c>
      <c r="AD806">
        <v>19</v>
      </c>
      <c r="AE806">
        <v>20</v>
      </c>
      <c r="AF806" s="9">
        <v>144000000</v>
      </c>
      <c r="AG806">
        <v>21</v>
      </c>
      <c r="AH806" t="s">
        <v>2344</v>
      </c>
      <c r="AV806">
        <v>8.1999999999999993</v>
      </c>
      <c r="AW806" t="s">
        <v>1344</v>
      </c>
    </row>
    <row r="807" spans="1:49" x14ac:dyDescent="0.25">
      <c r="A807" t="s">
        <v>5289</v>
      </c>
      <c r="B807">
        <v>55863</v>
      </c>
      <c r="C807">
        <v>68472</v>
      </c>
      <c r="D807" t="s">
        <v>5289</v>
      </c>
      <c r="E807" t="s">
        <v>5290</v>
      </c>
      <c r="F807" t="s">
        <v>5291</v>
      </c>
      <c r="G807" s="7" t="s">
        <v>51</v>
      </c>
      <c r="H807" s="7" t="s">
        <v>5074</v>
      </c>
      <c r="I807" s="7" t="s">
        <v>53</v>
      </c>
      <c r="J807" s="7" t="s">
        <v>1158</v>
      </c>
      <c r="K807" t="s">
        <v>364</v>
      </c>
      <c r="L807" s="10">
        <v>7.7610000000000001</v>
      </c>
      <c r="M807">
        <v>2.5000000000000001E-2</v>
      </c>
      <c r="N807" s="8">
        <v>1</v>
      </c>
      <c r="O807" s="8" t="s">
        <v>5074</v>
      </c>
      <c r="P807" t="s">
        <v>5292</v>
      </c>
      <c r="Q807" t="s">
        <v>5293</v>
      </c>
      <c r="R807">
        <v>230</v>
      </c>
      <c r="S807">
        <v>3</v>
      </c>
      <c r="T807" t="s">
        <v>58</v>
      </c>
      <c r="U807" t="s">
        <v>382</v>
      </c>
      <c r="W807" t="s">
        <v>315</v>
      </c>
      <c r="X807" t="s">
        <v>150</v>
      </c>
      <c r="Y807" t="s">
        <v>367</v>
      </c>
      <c r="Z807" t="s">
        <v>206</v>
      </c>
      <c r="AA807">
        <v>85339616</v>
      </c>
      <c r="AB807">
        <v>85347583</v>
      </c>
      <c r="AC807">
        <v>13</v>
      </c>
      <c r="AD807">
        <v>8</v>
      </c>
      <c r="AE807">
        <v>61</v>
      </c>
      <c r="AF807" s="9">
        <v>935000000</v>
      </c>
      <c r="AG807">
        <v>35</v>
      </c>
      <c r="AH807" t="s">
        <v>383</v>
      </c>
      <c r="AI807">
        <v>8.3000000000000007</v>
      </c>
      <c r="AJ807">
        <v>8.1999999999999993</v>
      </c>
      <c r="AK807">
        <v>8.3000000000000007</v>
      </c>
      <c r="AL807">
        <v>7.7</v>
      </c>
      <c r="AN807">
        <v>7.2</v>
      </c>
      <c r="AO807">
        <v>7.3</v>
      </c>
      <c r="AP807">
        <v>7.7</v>
      </c>
      <c r="AQ807">
        <v>7.7</v>
      </c>
      <c r="AR807">
        <v>7.2</v>
      </c>
      <c r="AS807">
        <v>7.8</v>
      </c>
      <c r="AT807">
        <v>7.4</v>
      </c>
      <c r="AU807">
        <v>7.7</v>
      </c>
      <c r="AV807">
        <v>7.8</v>
      </c>
      <c r="AW807" t="s">
        <v>64</v>
      </c>
    </row>
    <row r="808" spans="1:49" x14ac:dyDescent="0.25">
      <c r="A808" t="s">
        <v>5294</v>
      </c>
      <c r="B808">
        <v>387338</v>
      </c>
      <c r="C808">
        <v>72181</v>
      </c>
      <c r="D808" t="s">
        <v>5294</v>
      </c>
      <c r="E808" t="s">
        <v>5295</v>
      </c>
      <c r="F808" t="s">
        <v>5296</v>
      </c>
      <c r="G808" s="7" t="s">
        <v>51</v>
      </c>
      <c r="H808" s="7" t="s">
        <v>4599</v>
      </c>
      <c r="I808" s="7" t="s">
        <v>114</v>
      </c>
      <c r="J808" s="7" t="s">
        <v>3100</v>
      </c>
      <c r="K808" t="s">
        <v>55</v>
      </c>
      <c r="L808" s="10">
        <v>7.7439999999999998</v>
      </c>
      <c r="M808">
        <v>2.5000000000000001E-2</v>
      </c>
      <c r="N808" s="8">
        <v>1</v>
      </c>
      <c r="O808" s="8" t="s">
        <v>4599</v>
      </c>
      <c r="P808" t="s">
        <v>5297</v>
      </c>
      <c r="Q808" t="s">
        <v>5298</v>
      </c>
      <c r="R808">
        <v>384</v>
      </c>
      <c r="S808">
        <v>3</v>
      </c>
      <c r="T808" t="s">
        <v>91</v>
      </c>
      <c r="U808">
        <v>12</v>
      </c>
      <c r="V808">
        <v>1.32</v>
      </c>
      <c r="W808" t="s">
        <v>315</v>
      </c>
      <c r="X808" t="s">
        <v>150</v>
      </c>
      <c r="Y808" t="s">
        <v>1053</v>
      </c>
      <c r="Z808" t="s">
        <v>74</v>
      </c>
      <c r="AA808">
        <v>46805848</v>
      </c>
      <c r="AB808">
        <v>46830824</v>
      </c>
      <c r="AC808">
        <v>1</v>
      </c>
      <c r="AD808">
        <v>4</v>
      </c>
      <c r="AE808">
        <v>5</v>
      </c>
      <c r="AF808" s="9">
        <v>81900000</v>
      </c>
      <c r="AG808">
        <v>12</v>
      </c>
      <c r="AH808" t="s">
        <v>3752</v>
      </c>
      <c r="AU808">
        <v>7.9</v>
      </c>
      <c r="AW808" t="s">
        <v>125</v>
      </c>
    </row>
    <row r="809" spans="1:49" x14ac:dyDescent="0.25">
      <c r="A809" t="s">
        <v>5299</v>
      </c>
      <c r="B809">
        <v>79611</v>
      </c>
      <c r="C809">
        <v>380660</v>
      </c>
      <c r="D809" t="s">
        <v>5299</v>
      </c>
      <c r="E809" t="s">
        <v>104</v>
      </c>
      <c r="F809" t="s">
        <v>5300</v>
      </c>
      <c r="G809" s="7" t="s">
        <v>51</v>
      </c>
      <c r="H809" s="7" t="s">
        <v>5301</v>
      </c>
      <c r="I809" s="7" t="s">
        <v>114</v>
      </c>
      <c r="J809" s="7" t="s">
        <v>1427</v>
      </c>
      <c r="K809" t="s">
        <v>364</v>
      </c>
      <c r="L809" s="10">
        <v>7.6981000000000002</v>
      </c>
      <c r="M809">
        <v>2.5000000000000001E-2</v>
      </c>
      <c r="N809" s="8">
        <v>1</v>
      </c>
      <c r="O809" s="8" t="s">
        <v>5301</v>
      </c>
      <c r="P809" t="s">
        <v>5302</v>
      </c>
      <c r="Q809" t="s">
        <v>5303</v>
      </c>
      <c r="R809">
        <v>686</v>
      </c>
      <c r="S809">
        <v>4</v>
      </c>
      <c r="T809" t="s">
        <v>91</v>
      </c>
      <c r="U809" t="s">
        <v>382</v>
      </c>
      <c r="W809" t="s">
        <v>266</v>
      </c>
      <c r="X809" t="s">
        <v>101</v>
      </c>
      <c r="Y809" t="s">
        <v>423</v>
      </c>
      <c r="Z809" t="s">
        <v>109</v>
      </c>
      <c r="AA809">
        <v>81471808</v>
      </c>
      <c r="AB809">
        <v>81649582</v>
      </c>
      <c r="AC809">
        <v>5</v>
      </c>
      <c r="AD809">
        <v>32</v>
      </c>
      <c r="AE809">
        <v>184</v>
      </c>
      <c r="AF809" s="9">
        <v>5200000000</v>
      </c>
      <c r="AG809">
        <v>52</v>
      </c>
      <c r="AH809" t="s">
        <v>4010</v>
      </c>
      <c r="AM809">
        <v>8</v>
      </c>
      <c r="AN809">
        <v>9.1</v>
      </c>
      <c r="AQ809">
        <v>9.4</v>
      </c>
      <c r="AU809">
        <v>9</v>
      </c>
      <c r="AV809">
        <v>8.1</v>
      </c>
      <c r="AW809" t="s">
        <v>174</v>
      </c>
    </row>
    <row r="810" spans="1:49" x14ac:dyDescent="0.25">
      <c r="A810" t="s">
        <v>5304</v>
      </c>
      <c r="B810">
        <v>116151</v>
      </c>
      <c r="C810">
        <v>67017</v>
      </c>
      <c r="D810" t="s">
        <v>5304</v>
      </c>
      <c r="E810" t="s">
        <v>5305</v>
      </c>
      <c r="F810" t="s">
        <v>5306</v>
      </c>
      <c r="G810" s="7" t="s">
        <v>51</v>
      </c>
      <c r="H810" s="7" t="s">
        <v>5307</v>
      </c>
      <c r="I810" s="7" t="s">
        <v>53</v>
      </c>
      <c r="J810" s="7" t="s">
        <v>5308</v>
      </c>
      <c r="K810" t="s">
        <v>3358</v>
      </c>
      <c r="L810" s="10">
        <v>7.6889000000000003</v>
      </c>
      <c r="M810">
        <v>2.5000000000000001E-2</v>
      </c>
      <c r="N810" s="8">
        <v>1</v>
      </c>
      <c r="O810" s="8" t="s">
        <v>5307</v>
      </c>
      <c r="P810" t="s">
        <v>5309</v>
      </c>
      <c r="Q810" t="s">
        <v>5310</v>
      </c>
      <c r="R810">
        <v>192</v>
      </c>
      <c r="S810">
        <v>3</v>
      </c>
      <c r="T810" t="s">
        <v>382</v>
      </c>
      <c r="U810">
        <v>8</v>
      </c>
      <c r="W810" t="s">
        <v>72</v>
      </c>
      <c r="X810" t="s">
        <v>150</v>
      </c>
      <c r="Y810" t="s">
        <v>367</v>
      </c>
      <c r="Z810" t="s">
        <v>327</v>
      </c>
      <c r="AA810">
        <v>54933982</v>
      </c>
      <c r="AB810">
        <v>54943718</v>
      </c>
      <c r="AC810">
        <v>11</v>
      </c>
      <c r="AD810">
        <v>8</v>
      </c>
      <c r="AE810">
        <v>122</v>
      </c>
      <c r="AF810" s="9">
        <v>1520000000</v>
      </c>
      <c r="AG810">
        <v>33</v>
      </c>
      <c r="AH810" t="s">
        <v>1706</v>
      </c>
      <c r="AI810">
        <v>7.9</v>
      </c>
      <c r="AJ810">
        <v>7.6</v>
      </c>
      <c r="AK810">
        <v>7.3</v>
      </c>
      <c r="AL810">
        <v>6.9</v>
      </c>
      <c r="AN810">
        <v>8.4</v>
      </c>
      <c r="AQ810">
        <v>7.6</v>
      </c>
      <c r="AR810">
        <v>7.8</v>
      </c>
      <c r="AS810">
        <v>7.8</v>
      </c>
      <c r="AT810">
        <v>7.5</v>
      </c>
      <c r="AU810">
        <v>8.6</v>
      </c>
      <c r="AV810">
        <v>8.6999999999999993</v>
      </c>
      <c r="AW810" t="s">
        <v>1276</v>
      </c>
    </row>
    <row r="811" spans="1:49" x14ac:dyDescent="0.25">
      <c r="A811" t="s">
        <v>5311</v>
      </c>
      <c r="B811">
        <v>79863</v>
      </c>
      <c r="C811">
        <v>68731</v>
      </c>
      <c r="D811" t="s">
        <v>5311</v>
      </c>
      <c r="E811" t="s">
        <v>5312</v>
      </c>
      <c r="F811" t="s">
        <v>5313</v>
      </c>
      <c r="G811" s="7" t="s">
        <v>51</v>
      </c>
      <c r="H811" s="7" t="s">
        <v>5314</v>
      </c>
      <c r="I811" s="7" t="s">
        <v>114</v>
      </c>
      <c r="J811" s="7" t="s">
        <v>999</v>
      </c>
      <c r="K811" t="s">
        <v>55</v>
      </c>
      <c r="L811" s="10">
        <v>7.6630000000000003</v>
      </c>
      <c r="M811">
        <v>2.5999999999999999E-2</v>
      </c>
      <c r="N811" s="8">
        <v>1</v>
      </c>
      <c r="O811" s="8" t="s">
        <v>5314</v>
      </c>
      <c r="P811" t="s">
        <v>5315</v>
      </c>
      <c r="Q811" t="s">
        <v>5316</v>
      </c>
      <c r="R811">
        <v>343</v>
      </c>
      <c r="S811">
        <v>1</v>
      </c>
      <c r="T811" t="s">
        <v>382</v>
      </c>
      <c r="U811">
        <v>5</v>
      </c>
      <c r="W811" t="s">
        <v>315</v>
      </c>
      <c r="X811" t="s">
        <v>60</v>
      </c>
      <c r="Z811" t="s">
        <v>180</v>
      </c>
      <c r="AA811">
        <v>77794345</v>
      </c>
      <c r="AB811">
        <v>77810652</v>
      </c>
      <c r="AW811" t="s">
        <v>64</v>
      </c>
    </row>
    <row r="812" spans="1:49" x14ac:dyDescent="0.25">
      <c r="A812" t="s">
        <v>5317</v>
      </c>
      <c r="B812">
        <v>254042</v>
      </c>
      <c r="C812">
        <v>66559</v>
      </c>
      <c r="D812" t="s">
        <v>5317</v>
      </c>
      <c r="E812" t="s">
        <v>5318</v>
      </c>
      <c r="F812" t="s">
        <v>5319</v>
      </c>
      <c r="G812" s="7" t="s">
        <v>51</v>
      </c>
      <c r="H812" s="7" t="s">
        <v>5320</v>
      </c>
      <c r="I812" s="7" t="s">
        <v>114</v>
      </c>
      <c r="J812" s="7" t="s">
        <v>5321</v>
      </c>
      <c r="K812" t="s">
        <v>55</v>
      </c>
      <c r="L812" s="10">
        <v>7.6531000000000002</v>
      </c>
      <c r="M812">
        <v>2.5999999999999999E-2</v>
      </c>
      <c r="N812" s="8">
        <v>1</v>
      </c>
      <c r="O812" s="8" t="s">
        <v>5320</v>
      </c>
      <c r="P812" t="s">
        <v>5322</v>
      </c>
      <c r="Q812" t="s">
        <v>5323</v>
      </c>
      <c r="R812">
        <v>335</v>
      </c>
      <c r="S812">
        <v>2</v>
      </c>
      <c r="T812" t="s">
        <v>91</v>
      </c>
      <c r="U812">
        <v>20</v>
      </c>
      <c r="W812" t="s">
        <v>315</v>
      </c>
      <c r="X812" t="s">
        <v>101</v>
      </c>
      <c r="Z812" t="s">
        <v>226</v>
      </c>
      <c r="AA812">
        <v>172864803</v>
      </c>
      <c r="AB812">
        <v>172945587</v>
      </c>
      <c r="AW812" t="s">
        <v>970</v>
      </c>
    </row>
    <row r="813" spans="1:49" x14ac:dyDescent="0.25">
      <c r="A813" t="s">
        <v>5324</v>
      </c>
      <c r="B813">
        <v>10768</v>
      </c>
      <c r="C813">
        <v>229709</v>
      </c>
      <c r="D813" t="s">
        <v>5324</v>
      </c>
      <c r="E813" t="s">
        <v>5325</v>
      </c>
      <c r="F813" t="s">
        <v>5326</v>
      </c>
      <c r="G813" s="7" t="s">
        <v>51</v>
      </c>
      <c r="H813" s="7" t="s">
        <v>5327</v>
      </c>
      <c r="I813" s="7" t="s">
        <v>723</v>
      </c>
      <c r="J813" s="7" t="s">
        <v>5328</v>
      </c>
      <c r="K813" t="s">
        <v>3358</v>
      </c>
      <c r="L813" s="10">
        <v>7.6420000000000003</v>
      </c>
      <c r="M813">
        <v>2.5999999999999999E-2</v>
      </c>
      <c r="N813" s="8">
        <v>1</v>
      </c>
      <c r="O813" s="8" t="s">
        <v>5327</v>
      </c>
      <c r="P813" t="s">
        <v>5329</v>
      </c>
      <c r="Q813" t="s">
        <v>5330</v>
      </c>
      <c r="R813">
        <v>530</v>
      </c>
      <c r="S813">
        <v>3</v>
      </c>
      <c r="T813" t="s">
        <v>58</v>
      </c>
      <c r="U813">
        <v>3</v>
      </c>
      <c r="V813">
        <v>0.61</v>
      </c>
      <c r="W813" t="s">
        <v>315</v>
      </c>
      <c r="X813" t="s">
        <v>150</v>
      </c>
      <c r="Y813" t="s">
        <v>4784</v>
      </c>
      <c r="Z813" t="s">
        <v>74</v>
      </c>
      <c r="AA813">
        <v>110527386</v>
      </c>
      <c r="AB813">
        <v>110566364</v>
      </c>
      <c r="AC813">
        <v>4</v>
      </c>
      <c r="AD813">
        <v>6</v>
      </c>
      <c r="AE813">
        <v>16</v>
      </c>
      <c r="AF813" s="9">
        <v>93900000</v>
      </c>
      <c r="AG813">
        <v>10</v>
      </c>
      <c r="AH813" t="s">
        <v>5331</v>
      </c>
      <c r="AK813">
        <v>7.8</v>
      </c>
      <c r="AL813">
        <v>7.3</v>
      </c>
      <c r="AR813">
        <v>6.1</v>
      </c>
      <c r="AT813">
        <v>5.8</v>
      </c>
      <c r="AW813" t="s">
        <v>1124</v>
      </c>
    </row>
    <row r="814" spans="1:49" x14ac:dyDescent="0.25">
      <c r="A814" t="s">
        <v>5332</v>
      </c>
      <c r="B814">
        <v>25934</v>
      </c>
      <c r="C814">
        <v>73398</v>
      </c>
      <c r="D814" t="s">
        <v>5332</v>
      </c>
      <c r="E814" t="s">
        <v>5333</v>
      </c>
      <c r="F814" t="s">
        <v>5334</v>
      </c>
      <c r="G814" s="7" t="s">
        <v>51</v>
      </c>
      <c r="H814" s="7" t="s">
        <v>5335</v>
      </c>
      <c r="I814" s="7" t="s">
        <v>114</v>
      </c>
      <c r="J814" s="7">
        <v>0</v>
      </c>
      <c r="K814" t="s">
        <v>55</v>
      </c>
      <c r="L814" s="10">
        <v>7.6247999999999996</v>
      </c>
      <c r="M814">
        <v>2.7E-2</v>
      </c>
      <c r="N814" s="8">
        <v>1</v>
      </c>
      <c r="O814" s="8" t="s">
        <v>5335</v>
      </c>
      <c r="P814" t="s">
        <v>5336</v>
      </c>
      <c r="Q814" t="s">
        <v>5337</v>
      </c>
      <c r="R814">
        <v>247</v>
      </c>
      <c r="S814">
        <v>1</v>
      </c>
      <c r="T814" t="s">
        <v>1966</v>
      </c>
      <c r="U814">
        <v>2</v>
      </c>
      <c r="W814" t="s">
        <v>315</v>
      </c>
      <c r="X814" t="s">
        <v>150</v>
      </c>
      <c r="Y814" t="s">
        <v>61</v>
      </c>
      <c r="Z814" t="s">
        <v>352</v>
      </c>
      <c r="AA814">
        <v>107509968</v>
      </c>
      <c r="AB814">
        <v>107522403</v>
      </c>
      <c r="AC814">
        <v>12</v>
      </c>
      <c r="AD814">
        <v>13</v>
      </c>
      <c r="AE814">
        <v>76</v>
      </c>
      <c r="AF814" s="9">
        <v>2720000000</v>
      </c>
      <c r="AG814">
        <v>74</v>
      </c>
      <c r="AH814" t="s">
        <v>796</v>
      </c>
      <c r="AI814">
        <v>7.9</v>
      </c>
      <c r="AJ814">
        <v>7.4</v>
      </c>
      <c r="AK814">
        <v>7.4</v>
      </c>
      <c r="AL814">
        <v>7.8</v>
      </c>
      <c r="AM814">
        <v>8.1</v>
      </c>
      <c r="AN814">
        <v>8.6</v>
      </c>
      <c r="AQ814">
        <v>7.9</v>
      </c>
      <c r="AR814">
        <v>8.5</v>
      </c>
      <c r="AS814">
        <v>8</v>
      </c>
      <c r="AT814">
        <v>7.8</v>
      </c>
      <c r="AU814">
        <v>8.4</v>
      </c>
      <c r="AV814">
        <v>9.1</v>
      </c>
      <c r="AW814" t="s">
        <v>125</v>
      </c>
    </row>
    <row r="815" spans="1:49" x14ac:dyDescent="0.25">
      <c r="A815" t="s">
        <v>5338</v>
      </c>
      <c r="B815">
        <v>64757</v>
      </c>
      <c r="C815">
        <v>66112</v>
      </c>
      <c r="D815" t="s">
        <v>5338</v>
      </c>
      <c r="E815" t="s">
        <v>5339</v>
      </c>
      <c r="F815" t="s">
        <v>5340</v>
      </c>
      <c r="G815" s="7" t="s">
        <v>51</v>
      </c>
      <c r="H815" s="7" t="s">
        <v>5341</v>
      </c>
      <c r="I815" s="7" t="s">
        <v>723</v>
      </c>
      <c r="J815" s="7" t="s">
        <v>2432</v>
      </c>
      <c r="K815" t="s">
        <v>364</v>
      </c>
      <c r="L815" s="10">
        <v>7.6214000000000004</v>
      </c>
      <c r="M815">
        <v>2.7E-2</v>
      </c>
      <c r="N815" s="8">
        <v>1</v>
      </c>
      <c r="O815" s="8" t="s">
        <v>5341</v>
      </c>
      <c r="P815" t="s">
        <v>5342</v>
      </c>
      <c r="Q815" t="s">
        <v>5343</v>
      </c>
      <c r="R815">
        <v>337</v>
      </c>
      <c r="S815">
        <v>5</v>
      </c>
      <c r="T815" t="s">
        <v>58</v>
      </c>
      <c r="U815">
        <v>2</v>
      </c>
      <c r="W815" t="s">
        <v>315</v>
      </c>
      <c r="X815" t="s">
        <v>150</v>
      </c>
      <c r="Y815" t="s">
        <v>423</v>
      </c>
      <c r="Z815" t="s">
        <v>74</v>
      </c>
      <c r="AA815">
        <v>220960038</v>
      </c>
      <c r="AB815">
        <v>220987741</v>
      </c>
      <c r="AC815">
        <v>13</v>
      </c>
      <c r="AD815">
        <v>19</v>
      </c>
      <c r="AE815">
        <v>277</v>
      </c>
      <c r="AF815" s="9">
        <v>14100000000</v>
      </c>
      <c r="AG815">
        <v>56</v>
      </c>
      <c r="AH815" t="s">
        <v>253</v>
      </c>
      <c r="AI815">
        <v>8.4</v>
      </c>
      <c r="AJ815">
        <v>7.5</v>
      </c>
      <c r="AK815">
        <v>8.1999999999999993</v>
      </c>
      <c r="AL815">
        <v>6.9</v>
      </c>
      <c r="AM815">
        <v>9.3000000000000007</v>
      </c>
      <c r="AN815">
        <v>9.6999999999999993</v>
      </c>
      <c r="AP815">
        <v>7.7</v>
      </c>
      <c r="AQ815">
        <v>9.5</v>
      </c>
      <c r="AR815">
        <v>9.3000000000000007</v>
      </c>
      <c r="AS815">
        <v>8.6</v>
      </c>
      <c r="AT815">
        <v>7.4</v>
      </c>
      <c r="AU815">
        <v>8.6999999999999993</v>
      </c>
      <c r="AV815">
        <v>8.6999999999999993</v>
      </c>
      <c r="AW815" t="s">
        <v>64</v>
      </c>
    </row>
    <row r="816" spans="1:49" x14ac:dyDescent="0.25">
      <c r="A816" t="s">
        <v>5344</v>
      </c>
      <c r="B816">
        <v>139341</v>
      </c>
      <c r="C816">
        <v>72018</v>
      </c>
      <c r="D816" t="s">
        <v>5344</v>
      </c>
      <c r="E816" t="s">
        <v>104</v>
      </c>
      <c r="F816" t="s">
        <v>5345</v>
      </c>
      <c r="G816" s="7" t="s">
        <v>51</v>
      </c>
      <c r="H816" s="7" t="s">
        <v>4930</v>
      </c>
      <c r="I816" s="7" t="s">
        <v>723</v>
      </c>
      <c r="J816" s="7" t="s">
        <v>2851</v>
      </c>
      <c r="K816" t="s">
        <v>364</v>
      </c>
      <c r="L816" s="10">
        <v>7.6199000000000003</v>
      </c>
      <c r="M816">
        <v>2.7E-2</v>
      </c>
      <c r="N816" s="8">
        <v>1</v>
      </c>
      <c r="O816" s="8" t="s">
        <v>4930</v>
      </c>
      <c r="P816" t="s">
        <v>5346</v>
      </c>
      <c r="Q816" t="s">
        <v>5347</v>
      </c>
      <c r="R816">
        <v>155</v>
      </c>
      <c r="T816" t="s">
        <v>58</v>
      </c>
      <c r="U816">
        <v>3</v>
      </c>
      <c r="W816" t="s">
        <v>72</v>
      </c>
      <c r="X816" t="s">
        <v>150</v>
      </c>
      <c r="Y816" t="s">
        <v>507</v>
      </c>
      <c r="Z816" t="s">
        <v>118</v>
      </c>
      <c r="AA816">
        <v>44382884</v>
      </c>
      <c r="AB816">
        <v>44402221</v>
      </c>
      <c r="AC816">
        <v>10</v>
      </c>
      <c r="AD816">
        <v>3</v>
      </c>
      <c r="AE816">
        <v>71</v>
      </c>
      <c r="AF816" s="9">
        <v>1400000000</v>
      </c>
      <c r="AG816">
        <v>23</v>
      </c>
      <c r="AH816" t="s">
        <v>5348</v>
      </c>
      <c r="AI816">
        <v>8.4</v>
      </c>
      <c r="AJ816">
        <v>8.4</v>
      </c>
      <c r="AK816">
        <v>8.6</v>
      </c>
      <c r="AL816">
        <v>8.1</v>
      </c>
      <c r="AM816">
        <v>7.9</v>
      </c>
      <c r="AP816">
        <v>7.5</v>
      </c>
      <c r="AQ816">
        <v>8</v>
      </c>
      <c r="AS816">
        <v>8</v>
      </c>
      <c r="AT816">
        <v>7.5</v>
      </c>
      <c r="AV816">
        <v>7.6</v>
      </c>
      <c r="AW816" t="s">
        <v>125</v>
      </c>
    </row>
    <row r="817" spans="1:49" x14ac:dyDescent="0.25">
      <c r="A817" t="s">
        <v>5349</v>
      </c>
      <c r="B817">
        <v>2180</v>
      </c>
      <c r="C817">
        <v>14081</v>
      </c>
      <c r="D817" t="s">
        <v>5349</v>
      </c>
      <c r="E817" t="s">
        <v>5350</v>
      </c>
      <c r="F817" t="s">
        <v>5351</v>
      </c>
      <c r="G817" s="7" t="s">
        <v>51</v>
      </c>
      <c r="H817" s="7" t="s">
        <v>5352</v>
      </c>
      <c r="I817" s="7" t="s">
        <v>723</v>
      </c>
      <c r="J817" s="7" t="s">
        <v>566</v>
      </c>
      <c r="K817" t="s">
        <v>364</v>
      </c>
      <c r="L817" s="10">
        <v>7.5980999999999996</v>
      </c>
      <c r="M817">
        <v>2.7E-2</v>
      </c>
      <c r="N817" s="8">
        <v>1</v>
      </c>
      <c r="O817" s="8" t="s">
        <v>5352</v>
      </c>
      <c r="P817" t="s">
        <v>5353</v>
      </c>
      <c r="Q817" t="s">
        <v>5354</v>
      </c>
      <c r="R817">
        <v>698</v>
      </c>
      <c r="T817" t="s">
        <v>91</v>
      </c>
      <c r="U817">
        <v>22</v>
      </c>
      <c r="W817" t="s">
        <v>266</v>
      </c>
      <c r="X817" t="s">
        <v>101</v>
      </c>
      <c r="Y817" t="s">
        <v>1629</v>
      </c>
      <c r="Z817" t="s">
        <v>267</v>
      </c>
      <c r="AA817">
        <v>185676748</v>
      </c>
      <c r="AB817">
        <v>185747268</v>
      </c>
      <c r="AC817">
        <v>14</v>
      </c>
      <c r="AD817">
        <v>58</v>
      </c>
      <c r="AE817">
        <v>1442</v>
      </c>
      <c r="AF817" s="9">
        <v>94100000000</v>
      </c>
      <c r="AG817">
        <v>75</v>
      </c>
      <c r="AH817" t="s">
        <v>63</v>
      </c>
      <c r="AI817">
        <v>8.6</v>
      </c>
      <c r="AJ817">
        <v>8.4</v>
      </c>
      <c r="AK817">
        <v>8.6</v>
      </c>
      <c r="AL817">
        <v>8.6</v>
      </c>
      <c r="AM817">
        <v>9.6</v>
      </c>
      <c r="AN817">
        <v>10.4</v>
      </c>
      <c r="AO817">
        <v>10.199999999999999</v>
      </c>
      <c r="AP817">
        <v>10.199999999999999</v>
      </c>
      <c r="AQ817">
        <v>10.4</v>
      </c>
      <c r="AR817">
        <v>8.3000000000000007</v>
      </c>
      <c r="AS817">
        <v>8.3000000000000007</v>
      </c>
      <c r="AT817">
        <v>9.6999999999999993</v>
      </c>
      <c r="AU817">
        <v>7.5</v>
      </c>
      <c r="AV817">
        <v>7.9</v>
      </c>
      <c r="AW817" t="s">
        <v>2468</v>
      </c>
    </row>
    <row r="818" spans="1:49" x14ac:dyDescent="0.25">
      <c r="A818" t="s">
        <v>5355</v>
      </c>
      <c r="B818">
        <v>116228</v>
      </c>
      <c r="C818">
        <v>66359</v>
      </c>
      <c r="D818" t="s">
        <v>5355</v>
      </c>
      <c r="E818" t="s">
        <v>5356</v>
      </c>
      <c r="F818" t="s">
        <v>5357</v>
      </c>
      <c r="G818" s="7" t="s">
        <v>51</v>
      </c>
      <c r="H818" s="7" t="s">
        <v>5358</v>
      </c>
      <c r="I818" s="7" t="s">
        <v>53</v>
      </c>
      <c r="J818" s="7" t="s">
        <v>793</v>
      </c>
      <c r="K818" t="s">
        <v>55</v>
      </c>
      <c r="L818" s="10">
        <v>7.5827</v>
      </c>
      <c r="M818">
        <v>2.7E-2</v>
      </c>
      <c r="N818" s="8">
        <v>1</v>
      </c>
      <c r="O818" s="8" t="s">
        <v>5358</v>
      </c>
      <c r="P818" t="s">
        <v>5359</v>
      </c>
      <c r="Q818" t="s">
        <v>5360</v>
      </c>
      <c r="R818">
        <v>118</v>
      </c>
      <c r="T818" t="s">
        <v>382</v>
      </c>
      <c r="U818" t="s">
        <v>382</v>
      </c>
      <c r="W818" t="s">
        <v>59</v>
      </c>
      <c r="X818" t="s">
        <v>150</v>
      </c>
      <c r="Y818" t="s">
        <v>423</v>
      </c>
      <c r="Z818" t="s">
        <v>74</v>
      </c>
      <c r="AA818">
        <v>244998638</v>
      </c>
      <c r="AB818">
        <v>245008359</v>
      </c>
      <c r="AC818">
        <v>14</v>
      </c>
      <c r="AD818">
        <v>6</v>
      </c>
      <c r="AE818">
        <v>203</v>
      </c>
      <c r="AF818" s="9">
        <v>3790000000</v>
      </c>
      <c r="AG818">
        <v>56</v>
      </c>
      <c r="AH818" t="s">
        <v>63</v>
      </c>
      <c r="AI818">
        <v>8.4</v>
      </c>
      <c r="AJ818">
        <v>8.3000000000000007</v>
      </c>
      <c r="AK818">
        <v>8.5</v>
      </c>
      <c r="AL818">
        <v>8.1</v>
      </c>
      <c r="AM818">
        <v>8.5</v>
      </c>
      <c r="AN818">
        <v>8.4</v>
      </c>
      <c r="AO818">
        <v>8.3000000000000007</v>
      </c>
      <c r="AP818">
        <v>7.7</v>
      </c>
      <c r="AQ818">
        <v>8.1</v>
      </c>
      <c r="AR818">
        <v>8.4</v>
      </c>
      <c r="AS818">
        <v>8.8000000000000007</v>
      </c>
      <c r="AT818">
        <v>8.6</v>
      </c>
      <c r="AU818">
        <v>8.6</v>
      </c>
      <c r="AV818">
        <v>8.4</v>
      </c>
      <c r="AW818" t="s">
        <v>166</v>
      </c>
    </row>
    <row r="819" spans="1:49" x14ac:dyDescent="0.25">
      <c r="A819" t="s">
        <v>5361</v>
      </c>
      <c r="B819">
        <v>83693</v>
      </c>
      <c r="C819">
        <v>72552</v>
      </c>
      <c r="D819" t="s">
        <v>5361</v>
      </c>
      <c r="E819" t="s">
        <v>5362</v>
      </c>
      <c r="F819" t="s">
        <v>5363</v>
      </c>
      <c r="G819" s="7" t="s">
        <v>51</v>
      </c>
      <c r="H819" s="7" t="s">
        <v>5364</v>
      </c>
      <c r="I819" s="7" t="s">
        <v>2294</v>
      </c>
      <c r="J819" s="7">
        <v>0</v>
      </c>
      <c r="K819" t="s">
        <v>55</v>
      </c>
      <c r="L819" s="10">
        <v>7.5122</v>
      </c>
      <c r="M819">
        <v>2.7E-2</v>
      </c>
      <c r="N819" s="8">
        <v>1</v>
      </c>
      <c r="O819" s="8" t="s">
        <v>5364</v>
      </c>
      <c r="P819" t="s">
        <v>5365</v>
      </c>
      <c r="Q819" t="s">
        <v>5366</v>
      </c>
      <c r="R819">
        <v>330</v>
      </c>
      <c r="T819" t="s">
        <v>91</v>
      </c>
      <c r="U819">
        <v>2</v>
      </c>
      <c r="W819" t="s">
        <v>315</v>
      </c>
      <c r="X819" t="s">
        <v>101</v>
      </c>
      <c r="Y819" t="s">
        <v>61</v>
      </c>
      <c r="Z819" t="s">
        <v>82</v>
      </c>
      <c r="AA819">
        <v>84155743</v>
      </c>
      <c r="AB819">
        <v>84178800</v>
      </c>
      <c r="AC819">
        <v>10</v>
      </c>
      <c r="AD819">
        <v>21</v>
      </c>
      <c r="AE819">
        <v>146</v>
      </c>
      <c r="AF819" s="9">
        <v>3570000000</v>
      </c>
      <c r="AG819">
        <v>65</v>
      </c>
      <c r="AH819" t="s">
        <v>2704</v>
      </c>
      <c r="AI819">
        <v>8.6999999999999993</v>
      </c>
      <c r="AJ819">
        <v>8.3000000000000007</v>
      </c>
      <c r="AK819">
        <v>8.6</v>
      </c>
      <c r="AL819">
        <v>8.6999999999999993</v>
      </c>
      <c r="AQ819">
        <v>8</v>
      </c>
      <c r="AR819">
        <v>7.4</v>
      </c>
      <c r="AS819">
        <v>8.1999999999999993</v>
      </c>
      <c r="AT819">
        <v>7.8</v>
      </c>
      <c r="AU819">
        <v>8.9</v>
      </c>
      <c r="AV819">
        <v>8.9</v>
      </c>
      <c r="AW819" t="s">
        <v>174</v>
      </c>
    </row>
    <row r="820" spans="1:49" x14ac:dyDescent="0.25">
      <c r="A820" t="s">
        <v>5367</v>
      </c>
      <c r="B820">
        <v>874</v>
      </c>
      <c r="C820">
        <v>109857</v>
      </c>
      <c r="D820" t="s">
        <v>5367</v>
      </c>
      <c r="E820" t="s">
        <v>5368</v>
      </c>
      <c r="F820" t="s">
        <v>5369</v>
      </c>
      <c r="G820" s="7" t="s">
        <v>51</v>
      </c>
      <c r="H820" s="7" t="s">
        <v>4994</v>
      </c>
      <c r="I820" s="7" t="s">
        <v>114</v>
      </c>
      <c r="J820" s="7" t="s">
        <v>1815</v>
      </c>
      <c r="K820" t="s">
        <v>3358</v>
      </c>
      <c r="L820" s="10">
        <v>7.4372999999999996</v>
      </c>
      <c r="M820">
        <v>2.7E-2</v>
      </c>
      <c r="N820" s="8">
        <v>1</v>
      </c>
      <c r="O820" s="8" t="s">
        <v>4994</v>
      </c>
      <c r="P820" t="s">
        <v>5370</v>
      </c>
      <c r="Q820" t="s">
        <v>5371</v>
      </c>
      <c r="R820">
        <v>277</v>
      </c>
      <c r="S820">
        <v>2</v>
      </c>
      <c r="T820" t="s">
        <v>91</v>
      </c>
      <c r="U820">
        <v>0</v>
      </c>
      <c r="W820" t="s">
        <v>315</v>
      </c>
      <c r="X820" t="s">
        <v>101</v>
      </c>
      <c r="Y820" t="s">
        <v>367</v>
      </c>
      <c r="Z820" t="s">
        <v>477</v>
      </c>
      <c r="AA820">
        <v>37507262</v>
      </c>
      <c r="AB820">
        <v>37518860</v>
      </c>
      <c r="AC820">
        <v>6</v>
      </c>
      <c r="AD820">
        <v>7</v>
      </c>
      <c r="AE820">
        <v>15</v>
      </c>
      <c r="AF820" s="9">
        <v>114000000</v>
      </c>
      <c r="AG820">
        <v>34</v>
      </c>
      <c r="AH820" t="s">
        <v>5372</v>
      </c>
      <c r="AI820">
        <v>6.5</v>
      </c>
      <c r="AL820">
        <v>6.8</v>
      </c>
      <c r="AQ820">
        <v>7.2</v>
      </c>
      <c r="AR820">
        <v>7.5</v>
      </c>
      <c r="AS820">
        <v>7.6</v>
      </c>
      <c r="AT820">
        <v>7.3</v>
      </c>
      <c r="AW820" t="s">
        <v>2601</v>
      </c>
    </row>
    <row r="821" spans="1:49" x14ac:dyDescent="0.25">
      <c r="A821" t="s">
        <v>5373</v>
      </c>
      <c r="B821">
        <v>130916</v>
      </c>
      <c r="C821">
        <v>69821</v>
      </c>
      <c r="D821" t="s">
        <v>5373</v>
      </c>
      <c r="E821" t="s">
        <v>5374</v>
      </c>
      <c r="F821" t="s">
        <v>5375</v>
      </c>
      <c r="G821" s="7" t="s">
        <v>51</v>
      </c>
      <c r="H821" s="7" t="s">
        <v>5376</v>
      </c>
      <c r="I821" s="7" t="s">
        <v>114</v>
      </c>
      <c r="J821" s="7" t="s">
        <v>999</v>
      </c>
      <c r="K821" t="s">
        <v>55</v>
      </c>
      <c r="L821" s="10">
        <v>7.4107000000000003</v>
      </c>
      <c r="M821">
        <v>2.8000000000000001E-2</v>
      </c>
      <c r="N821" s="8">
        <v>1</v>
      </c>
      <c r="O821" s="8" t="s">
        <v>5376</v>
      </c>
      <c r="P821" t="s">
        <v>5377</v>
      </c>
      <c r="Q821" t="s">
        <v>5378</v>
      </c>
      <c r="R821">
        <v>381</v>
      </c>
      <c r="S821">
        <v>3</v>
      </c>
      <c r="T821" t="s">
        <v>58</v>
      </c>
      <c r="U821">
        <v>10</v>
      </c>
      <c r="V821">
        <v>0.37</v>
      </c>
      <c r="W821" t="s">
        <v>315</v>
      </c>
      <c r="X821" t="s">
        <v>150</v>
      </c>
      <c r="Z821" t="s">
        <v>226</v>
      </c>
      <c r="AA821">
        <v>242034980</v>
      </c>
      <c r="AB821">
        <v>242041747</v>
      </c>
      <c r="AW821" t="s">
        <v>925</v>
      </c>
    </row>
    <row r="822" spans="1:49" x14ac:dyDescent="0.25">
      <c r="A822" t="s">
        <v>5379</v>
      </c>
      <c r="B822">
        <v>390916</v>
      </c>
      <c r="C822">
        <v>110959</v>
      </c>
      <c r="D822" t="s">
        <v>5379</v>
      </c>
      <c r="E822" t="s">
        <v>5380</v>
      </c>
      <c r="F822" t="s">
        <v>5381</v>
      </c>
      <c r="G822" s="7" t="s">
        <v>51</v>
      </c>
      <c r="H822" s="7" t="s">
        <v>5382</v>
      </c>
      <c r="I822" s="7" t="s">
        <v>114</v>
      </c>
      <c r="J822" s="7" t="s">
        <v>3798</v>
      </c>
      <c r="K822" t="s">
        <v>55</v>
      </c>
      <c r="L822" s="10">
        <v>7.4095000000000004</v>
      </c>
      <c r="M822">
        <v>2.8000000000000001E-2</v>
      </c>
      <c r="N822" s="8">
        <v>1</v>
      </c>
      <c r="O822" s="8" t="s">
        <v>5382</v>
      </c>
      <c r="P822" t="s">
        <v>5383</v>
      </c>
      <c r="Q822" t="s">
        <v>5384</v>
      </c>
      <c r="R822">
        <v>375</v>
      </c>
      <c r="S822">
        <v>2</v>
      </c>
      <c r="T822" t="s">
        <v>91</v>
      </c>
      <c r="U822">
        <v>3</v>
      </c>
      <c r="V822">
        <v>3.43</v>
      </c>
      <c r="W822" t="s">
        <v>315</v>
      </c>
      <c r="X822" t="s">
        <v>150</v>
      </c>
      <c r="Y822" t="s">
        <v>1629</v>
      </c>
      <c r="Z822" t="s">
        <v>142</v>
      </c>
      <c r="AA822">
        <v>33182866</v>
      </c>
      <c r="AB822">
        <v>33204702</v>
      </c>
      <c r="AC822">
        <v>4</v>
      </c>
      <c r="AD822">
        <v>25</v>
      </c>
      <c r="AE822">
        <v>125</v>
      </c>
      <c r="AF822" s="9">
        <v>31800000000</v>
      </c>
      <c r="AG822">
        <v>74</v>
      </c>
      <c r="AH822" t="s">
        <v>5385</v>
      </c>
      <c r="AM822">
        <v>10.5</v>
      </c>
      <c r="AN822">
        <v>8.1999999999999993</v>
      </c>
      <c r="AS822">
        <v>7.7</v>
      </c>
      <c r="AU822">
        <v>6.9</v>
      </c>
      <c r="AW822" t="s">
        <v>5386</v>
      </c>
    </row>
    <row r="823" spans="1:49" x14ac:dyDescent="0.25">
      <c r="A823" t="s">
        <v>5387</v>
      </c>
      <c r="B823">
        <v>50865</v>
      </c>
      <c r="C823">
        <v>15199</v>
      </c>
      <c r="D823" t="s">
        <v>5387</v>
      </c>
      <c r="E823" t="s">
        <v>5388</v>
      </c>
      <c r="F823" t="s">
        <v>5389</v>
      </c>
      <c r="G823" s="7" t="s">
        <v>51</v>
      </c>
      <c r="H823" s="7" t="s">
        <v>5390</v>
      </c>
      <c r="I823" s="7" t="s">
        <v>943</v>
      </c>
      <c r="J823" s="7">
        <v>0</v>
      </c>
      <c r="K823" t="s">
        <v>55</v>
      </c>
      <c r="L823" s="10">
        <v>7.3936999999999999</v>
      </c>
      <c r="M823">
        <v>2.7E-2</v>
      </c>
      <c r="N823" s="8">
        <v>1</v>
      </c>
      <c r="O823" s="8" t="s">
        <v>5390</v>
      </c>
      <c r="P823" t="s">
        <v>5391</v>
      </c>
      <c r="Q823" t="s">
        <v>5392</v>
      </c>
      <c r="R823">
        <v>189</v>
      </c>
      <c r="T823" t="s">
        <v>91</v>
      </c>
      <c r="U823">
        <v>7</v>
      </c>
      <c r="W823" t="s">
        <v>315</v>
      </c>
      <c r="X823" t="s">
        <v>150</v>
      </c>
      <c r="Y823" t="s">
        <v>61</v>
      </c>
      <c r="Z823" t="s">
        <v>109</v>
      </c>
      <c r="AA823">
        <v>13127798</v>
      </c>
      <c r="AB823">
        <v>13153243</v>
      </c>
      <c r="AC823">
        <v>5</v>
      </c>
      <c r="AD823">
        <v>11</v>
      </c>
      <c r="AE823">
        <v>70</v>
      </c>
      <c r="AF823" s="9">
        <v>2020000000</v>
      </c>
      <c r="AG823">
        <v>73</v>
      </c>
      <c r="AH823" t="s">
        <v>5393</v>
      </c>
      <c r="AI823">
        <v>8.4</v>
      </c>
      <c r="AJ823">
        <v>7.7</v>
      </c>
      <c r="AN823">
        <v>8.1999999999999993</v>
      </c>
      <c r="AQ823">
        <v>9.1999999999999993</v>
      </c>
      <c r="AU823">
        <v>8.1</v>
      </c>
      <c r="AW823" t="s">
        <v>1232</v>
      </c>
    </row>
    <row r="824" spans="1:49" x14ac:dyDescent="0.25">
      <c r="A824" t="s">
        <v>5394</v>
      </c>
      <c r="B824">
        <v>114971</v>
      </c>
      <c r="C824">
        <v>66461</v>
      </c>
      <c r="D824" t="s">
        <v>5394</v>
      </c>
      <c r="E824" t="s">
        <v>5395</v>
      </c>
      <c r="F824" t="s">
        <v>5396</v>
      </c>
      <c r="G824" s="7" t="s">
        <v>51</v>
      </c>
      <c r="H824" s="7" t="s">
        <v>4319</v>
      </c>
      <c r="I824" s="7" t="s">
        <v>53</v>
      </c>
      <c r="J824" s="7" t="s">
        <v>2597</v>
      </c>
      <c r="K824" t="s">
        <v>55</v>
      </c>
      <c r="L824" s="10">
        <v>7.3936999999999999</v>
      </c>
      <c r="M824">
        <v>2.7E-2</v>
      </c>
      <c r="N824" s="8">
        <v>1</v>
      </c>
      <c r="O824" s="8" t="s">
        <v>4319</v>
      </c>
      <c r="P824" t="s">
        <v>5397</v>
      </c>
      <c r="Q824" t="s">
        <v>5398</v>
      </c>
      <c r="R824">
        <v>201</v>
      </c>
      <c r="T824" t="s">
        <v>91</v>
      </c>
      <c r="U824">
        <v>8</v>
      </c>
      <c r="W824" t="s">
        <v>315</v>
      </c>
      <c r="X824" t="s">
        <v>150</v>
      </c>
      <c r="Y824" t="s">
        <v>61</v>
      </c>
      <c r="Z824" t="s">
        <v>206</v>
      </c>
      <c r="AA824">
        <v>47586981</v>
      </c>
      <c r="AB824">
        <v>47595013</v>
      </c>
      <c r="AC824">
        <v>14</v>
      </c>
      <c r="AD824">
        <v>17</v>
      </c>
      <c r="AE824">
        <v>294</v>
      </c>
      <c r="AF824" s="9">
        <v>6400000000</v>
      </c>
      <c r="AG824">
        <v>64</v>
      </c>
      <c r="AH824" t="s">
        <v>63</v>
      </c>
      <c r="AI824">
        <v>8.9</v>
      </c>
      <c r="AJ824">
        <v>8.6999999999999993</v>
      </c>
      <c r="AK824">
        <v>9.1</v>
      </c>
      <c r="AL824">
        <v>8.6</v>
      </c>
      <c r="AM824">
        <v>8.6</v>
      </c>
      <c r="AN824">
        <v>8.6</v>
      </c>
      <c r="AO824">
        <v>7.3</v>
      </c>
      <c r="AP824">
        <v>8</v>
      </c>
      <c r="AQ824">
        <v>8.6</v>
      </c>
      <c r="AR824">
        <v>8.6</v>
      </c>
      <c r="AS824">
        <v>8.9</v>
      </c>
      <c r="AT824">
        <v>8.1999999999999993</v>
      </c>
      <c r="AU824">
        <v>8.6</v>
      </c>
      <c r="AV824">
        <v>8.6999999999999993</v>
      </c>
      <c r="AW824" t="s">
        <v>64</v>
      </c>
    </row>
    <row r="825" spans="1:49" x14ac:dyDescent="0.25">
      <c r="A825" t="s">
        <v>5399</v>
      </c>
      <c r="B825">
        <v>192111</v>
      </c>
      <c r="C825">
        <v>72542</v>
      </c>
      <c r="D825" t="s">
        <v>5399</v>
      </c>
      <c r="E825" t="s">
        <v>5400</v>
      </c>
      <c r="F825" t="s">
        <v>5401</v>
      </c>
      <c r="G825" s="7" t="s">
        <v>51</v>
      </c>
      <c r="H825" s="7" t="s">
        <v>5390</v>
      </c>
      <c r="I825" s="7" t="s">
        <v>723</v>
      </c>
      <c r="J825" s="7" t="s">
        <v>2851</v>
      </c>
      <c r="K825" t="s">
        <v>55</v>
      </c>
      <c r="L825" s="10">
        <v>7.3936999999999999</v>
      </c>
      <c r="M825">
        <v>2.7E-2</v>
      </c>
      <c r="N825" s="8">
        <v>1</v>
      </c>
      <c r="O825" s="8" t="s">
        <v>5390</v>
      </c>
      <c r="P825" t="s">
        <v>5402</v>
      </c>
      <c r="Q825" t="s">
        <v>5403</v>
      </c>
      <c r="R825">
        <v>289</v>
      </c>
      <c r="T825" t="s">
        <v>91</v>
      </c>
      <c r="U825">
        <v>6</v>
      </c>
      <c r="W825" t="s">
        <v>315</v>
      </c>
      <c r="X825" t="s">
        <v>150</v>
      </c>
      <c r="Y825" t="s">
        <v>61</v>
      </c>
      <c r="Z825" t="s">
        <v>109</v>
      </c>
      <c r="AA825">
        <v>133287392</v>
      </c>
      <c r="AB825">
        <v>133299323</v>
      </c>
      <c r="AC825">
        <v>9</v>
      </c>
      <c r="AD825">
        <v>20</v>
      </c>
      <c r="AE825">
        <v>134</v>
      </c>
      <c r="AF825" s="9">
        <v>5670000000</v>
      </c>
      <c r="AG825">
        <v>70</v>
      </c>
      <c r="AH825" t="s">
        <v>2225</v>
      </c>
      <c r="AI825">
        <v>8.6</v>
      </c>
      <c r="AJ825">
        <v>8.3000000000000007</v>
      </c>
      <c r="AK825">
        <v>8</v>
      </c>
      <c r="AL825">
        <v>8</v>
      </c>
      <c r="AP825">
        <v>6.9</v>
      </c>
      <c r="AQ825">
        <v>8.5</v>
      </c>
      <c r="AS825">
        <v>7.8</v>
      </c>
      <c r="AU825">
        <v>9.4</v>
      </c>
      <c r="AV825">
        <v>9.3000000000000007</v>
      </c>
      <c r="AW825" t="s">
        <v>64</v>
      </c>
    </row>
    <row r="826" spans="1:49" x14ac:dyDescent="0.25">
      <c r="A826" t="s">
        <v>5404</v>
      </c>
      <c r="B826">
        <v>1841</v>
      </c>
      <c r="C826">
        <v>21915</v>
      </c>
      <c r="D826" t="s">
        <v>5404</v>
      </c>
      <c r="E826" t="s">
        <v>5405</v>
      </c>
      <c r="F826" t="s">
        <v>5406</v>
      </c>
      <c r="G826" s="7" t="s">
        <v>51</v>
      </c>
      <c r="H826" s="7" t="s">
        <v>5407</v>
      </c>
      <c r="I826" s="7" t="s">
        <v>114</v>
      </c>
      <c r="J826" s="7" t="s">
        <v>1581</v>
      </c>
      <c r="K826" t="s">
        <v>364</v>
      </c>
      <c r="L826" s="10">
        <v>7.3700999999999999</v>
      </c>
      <c r="M826">
        <v>2.7E-2</v>
      </c>
      <c r="N826" s="8">
        <v>1</v>
      </c>
      <c r="O826" s="8" t="s">
        <v>5407</v>
      </c>
      <c r="P826" t="s">
        <v>5408</v>
      </c>
      <c r="Q826" t="s">
        <v>5409</v>
      </c>
      <c r="R826">
        <v>212</v>
      </c>
      <c r="S826">
        <v>5</v>
      </c>
      <c r="T826" t="s">
        <v>382</v>
      </c>
      <c r="U826">
        <v>1</v>
      </c>
      <c r="W826" t="s">
        <v>315</v>
      </c>
      <c r="X826" t="s">
        <v>60</v>
      </c>
      <c r="Y826" t="s">
        <v>1209</v>
      </c>
      <c r="Z826" t="s">
        <v>226</v>
      </c>
      <c r="AA826">
        <v>242615156</v>
      </c>
      <c r="AB826">
        <v>242626383</v>
      </c>
      <c r="AC826">
        <v>12</v>
      </c>
      <c r="AD826">
        <v>19</v>
      </c>
      <c r="AE826">
        <v>262</v>
      </c>
      <c r="AF826" s="9">
        <v>4980000000</v>
      </c>
      <c r="AG826">
        <v>85</v>
      </c>
      <c r="AH826" t="s">
        <v>781</v>
      </c>
      <c r="AI826">
        <v>9</v>
      </c>
      <c r="AJ826">
        <v>8.6999999999999993</v>
      </c>
      <c r="AK826">
        <v>8.8000000000000007</v>
      </c>
      <c r="AL826">
        <v>8.5</v>
      </c>
      <c r="AN826">
        <v>8.1</v>
      </c>
      <c r="AO826">
        <v>7.1</v>
      </c>
      <c r="AQ826">
        <v>8.6999999999999993</v>
      </c>
      <c r="AR826">
        <v>7.5</v>
      </c>
      <c r="AS826">
        <v>8.6999999999999993</v>
      </c>
      <c r="AT826">
        <v>7.6</v>
      </c>
      <c r="AU826">
        <v>8.8000000000000007</v>
      </c>
      <c r="AV826">
        <v>8.9</v>
      </c>
      <c r="AW826" t="s">
        <v>174</v>
      </c>
    </row>
    <row r="827" spans="1:49" x14ac:dyDescent="0.25">
      <c r="A827" t="s">
        <v>5410</v>
      </c>
      <c r="B827">
        <v>3735</v>
      </c>
      <c r="C827">
        <v>85305</v>
      </c>
      <c r="D827" t="s">
        <v>5410</v>
      </c>
      <c r="E827" t="s">
        <v>5411</v>
      </c>
      <c r="F827" t="s">
        <v>5412</v>
      </c>
      <c r="G827" s="7" t="s">
        <v>51</v>
      </c>
      <c r="H827" s="7" t="s">
        <v>5413</v>
      </c>
      <c r="I827" s="7" t="s">
        <v>114</v>
      </c>
      <c r="J827" s="7" t="s">
        <v>402</v>
      </c>
      <c r="K827" t="s">
        <v>55</v>
      </c>
      <c r="L827" s="10">
        <v>7.3220999999999998</v>
      </c>
      <c r="M827">
        <v>2.7E-2</v>
      </c>
      <c r="N827" s="8">
        <v>1</v>
      </c>
      <c r="O827" s="8" t="s">
        <v>5413</v>
      </c>
      <c r="P827" t="s">
        <v>5414</v>
      </c>
      <c r="Q827" t="s">
        <v>5415</v>
      </c>
      <c r="R827">
        <v>625</v>
      </c>
      <c r="S827">
        <v>2</v>
      </c>
      <c r="T827" t="s">
        <v>91</v>
      </c>
      <c r="U827">
        <v>5</v>
      </c>
      <c r="W827" t="s">
        <v>315</v>
      </c>
      <c r="X827" t="s">
        <v>101</v>
      </c>
      <c r="Y827" t="s">
        <v>1053</v>
      </c>
      <c r="Z827" t="s">
        <v>82</v>
      </c>
      <c r="AA827">
        <v>75661621</v>
      </c>
      <c r="AB827">
        <v>75681585</v>
      </c>
      <c r="AC827">
        <v>10</v>
      </c>
      <c r="AD827">
        <v>16</v>
      </c>
      <c r="AE827">
        <v>56</v>
      </c>
      <c r="AF827" s="9">
        <v>453000000</v>
      </c>
      <c r="AG827">
        <v>23</v>
      </c>
      <c r="AH827" t="s">
        <v>2369</v>
      </c>
      <c r="AI827">
        <v>8.1999999999999993</v>
      </c>
      <c r="AJ827">
        <v>7</v>
      </c>
      <c r="AK827">
        <v>7.2</v>
      </c>
      <c r="AL827">
        <v>7.5</v>
      </c>
      <c r="AP827">
        <v>7.2</v>
      </c>
      <c r="AQ827">
        <v>7.4</v>
      </c>
      <c r="AS827">
        <v>7.9</v>
      </c>
      <c r="AT827">
        <v>6.6</v>
      </c>
      <c r="AU827">
        <v>7.4</v>
      </c>
      <c r="AV827">
        <v>7.8</v>
      </c>
      <c r="AW827" t="s">
        <v>1124</v>
      </c>
    </row>
    <row r="828" spans="1:49" x14ac:dyDescent="0.25">
      <c r="A828" t="s">
        <v>5416</v>
      </c>
      <c r="B828">
        <v>6770</v>
      </c>
      <c r="C828">
        <v>20845</v>
      </c>
      <c r="D828" t="s">
        <v>5416</v>
      </c>
      <c r="E828" t="s">
        <v>5417</v>
      </c>
      <c r="F828" t="s">
        <v>5418</v>
      </c>
      <c r="G828" s="7" t="s">
        <v>51</v>
      </c>
      <c r="H828" s="7" t="s">
        <v>5419</v>
      </c>
      <c r="I828" s="7" t="s">
        <v>5420</v>
      </c>
      <c r="J828" s="7" t="s">
        <v>2200</v>
      </c>
      <c r="K828" t="s">
        <v>55</v>
      </c>
      <c r="L828" s="10">
        <v>7.3188000000000004</v>
      </c>
      <c r="M828">
        <v>2.7E-2</v>
      </c>
      <c r="N828" s="8">
        <v>1</v>
      </c>
      <c r="O828" s="8" t="s">
        <v>5419</v>
      </c>
      <c r="P828" t="s">
        <v>5421</v>
      </c>
      <c r="Q828" t="s">
        <v>5422</v>
      </c>
      <c r="R828">
        <v>285</v>
      </c>
      <c r="S828">
        <v>2</v>
      </c>
      <c r="T828" t="s">
        <v>91</v>
      </c>
      <c r="U828">
        <v>8</v>
      </c>
      <c r="W828" t="s">
        <v>315</v>
      </c>
      <c r="X828" t="s">
        <v>150</v>
      </c>
      <c r="Y828" t="s">
        <v>367</v>
      </c>
      <c r="Z828" t="s">
        <v>62</v>
      </c>
      <c r="AA828">
        <v>38000217</v>
      </c>
      <c r="AB828">
        <v>38008600</v>
      </c>
      <c r="AC828">
        <v>1</v>
      </c>
      <c r="AD828">
        <v>7</v>
      </c>
      <c r="AE828">
        <v>8</v>
      </c>
      <c r="AF828" s="9">
        <v>326000000</v>
      </c>
      <c r="AG828">
        <v>33</v>
      </c>
      <c r="AH828" t="s">
        <v>2344</v>
      </c>
      <c r="AV828">
        <v>8.5</v>
      </c>
      <c r="AW828" t="s">
        <v>125</v>
      </c>
    </row>
    <row r="829" spans="1:49" x14ac:dyDescent="0.25">
      <c r="A829" t="s">
        <v>5423</v>
      </c>
      <c r="B829">
        <v>131118</v>
      </c>
      <c r="C829">
        <v>67713</v>
      </c>
      <c r="D829" t="s">
        <v>5423</v>
      </c>
      <c r="E829" t="s">
        <v>5424</v>
      </c>
      <c r="F829" t="s">
        <v>5425</v>
      </c>
      <c r="G829" s="7" t="s">
        <v>51</v>
      </c>
      <c r="H829" s="7" t="s">
        <v>5426</v>
      </c>
      <c r="I829" s="7" t="s">
        <v>53</v>
      </c>
      <c r="J829" s="7" t="s">
        <v>937</v>
      </c>
      <c r="K829" t="s">
        <v>55</v>
      </c>
      <c r="L829" s="10">
        <v>7.3109999999999999</v>
      </c>
      <c r="M829">
        <v>2.7E-2</v>
      </c>
      <c r="N829" s="8">
        <v>1</v>
      </c>
      <c r="O829" s="8" t="s">
        <v>5426</v>
      </c>
      <c r="P829" t="s">
        <v>5427</v>
      </c>
      <c r="Q829" t="s">
        <v>5428</v>
      </c>
      <c r="R829">
        <v>116</v>
      </c>
      <c r="T829" t="s">
        <v>91</v>
      </c>
      <c r="U829" t="s">
        <v>382</v>
      </c>
      <c r="W829" t="s">
        <v>266</v>
      </c>
      <c r="X829" t="s">
        <v>150</v>
      </c>
      <c r="Y829" t="s">
        <v>73</v>
      </c>
      <c r="Z829" t="s">
        <v>102</v>
      </c>
      <c r="AA829">
        <v>180701497</v>
      </c>
      <c r="AB829">
        <v>180707562</v>
      </c>
      <c r="AC829">
        <v>14</v>
      </c>
      <c r="AD829">
        <v>14</v>
      </c>
      <c r="AE829">
        <v>351</v>
      </c>
      <c r="AF829" s="9">
        <v>4190000000</v>
      </c>
      <c r="AG829">
        <v>93</v>
      </c>
      <c r="AH829" t="s">
        <v>63</v>
      </c>
      <c r="AI829">
        <v>8.5</v>
      </c>
      <c r="AJ829">
        <v>8.1999999999999993</v>
      </c>
      <c r="AK829">
        <v>8.5</v>
      </c>
      <c r="AL829">
        <v>8.1999999999999993</v>
      </c>
      <c r="AM829">
        <v>8.8000000000000007</v>
      </c>
      <c r="AN829">
        <v>8.6</v>
      </c>
      <c r="AO829">
        <v>7.5</v>
      </c>
      <c r="AP829">
        <v>7.6</v>
      </c>
      <c r="AQ829">
        <v>8.6999999999999993</v>
      </c>
      <c r="AR829">
        <v>8.6</v>
      </c>
      <c r="AS829">
        <v>8.6</v>
      </c>
      <c r="AT829">
        <v>8</v>
      </c>
      <c r="AU829">
        <v>8.6999999999999993</v>
      </c>
      <c r="AV829">
        <v>8.6</v>
      </c>
      <c r="AW829" t="s">
        <v>125</v>
      </c>
    </row>
    <row r="830" spans="1:49" x14ac:dyDescent="0.25">
      <c r="A830" t="s">
        <v>5429</v>
      </c>
      <c r="B830">
        <v>5009</v>
      </c>
      <c r="C830">
        <v>18416</v>
      </c>
      <c r="D830" t="s">
        <v>5429</v>
      </c>
      <c r="E830" t="s">
        <v>5430</v>
      </c>
      <c r="F830" t="s">
        <v>5431</v>
      </c>
      <c r="G830" s="7" t="s">
        <v>51</v>
      </c>
      <c r="H830" s="7" t="s">
        <v>5432</v>
      </c>
      <c r="I830" s="7" t="s">
        <v>114</v>
      </c>
      <c r="J830" s="7" t="s">
        <v>3408</v>
      </c>
      <c r="K830" t="s">
        <v>55</v>
      </c>
      <c r="L830" s="10">
        <v>7.1641000000000004</v>
      </c>
      <c r="M830">
        <v>2.8000000000000001E-2</v>
      </c>
      <c r="N830" s="8">
        <v>1</v>
      </c>
      <c r="O830" s="8" t="s">
        <v>5432</v>
      </c>
      <c r="P830" t="s">
        <v>5433</v>
      </c>
      <c r="Q830" t="s">
        <v>5434</v>
      </c>
      <c r="R830">
        <v>354</v>
      </c>
      <c r="S830">
        <v>2</v>
      </c>
      <c r="T830" t="s">
        <v>91</v>
      </c>
      <c r="U830">
        <v>4</v>
      </c>
      <c r="W830" t="s">
        <v>315</v>
      </c>
      <c r="X830" t="s">
        <v>150</v>
      </c>
      <c r="Y830" t="s">
        <v>1209</v>
      </c>
      <c r="Z830" t="s">
        <v>118</v>
      </c>
      <c r="AA830">
        <v>38211735</v>
      </c>
      <c r="AB830">
        <v>38280703</v>
      </c>
      <c r="AC830">
        <v>10</v>
      </c>
      <c r="AD830">
        <v>34</v>
      </c>
      <c r="AE830">
        <v>911</v>
      </c>
      <c r="AF830" s="9">
        <v>129000000000</v>
      </c>
      <c r="AG830">
        <v>89</v>
      </c>
      <c r="AH830" t="s">
        <v>5435</v>
      </c>
      <c r="AJ830">
        <v>8</v>
      </c>
      <c r="AL830">
        <v>7.5</v>
      </c>
      <c r="AM830">
        <v>9.8000000000000007</v>
      </c>
      <c r="AN830">
        <v>10.9</v>
      </c>
      <c r="AP830">
        <v>9.3000000000000007</v>
      </c>
      <c r="AQ830">
        <v>7.8</v>
      </c>
      <c r="AR830">
        <v>10.4</v>
      </c>
      <c r="AS830">
        <v>9.6999999999999993</v>
      </c>
      <c r="AT830">
        <v>9.1</v>
      </c>
      <c r="AU830">
        <v>8.4</v>
      </c>
      <c r="AW830" t="s">
        <v>64</v>
      </c>
    </row>
    <row r="831" spans="1:49" x14ac:dyDescent="0.25">
      <c r="A831" t="s">
        <v>5436</v>
      </c>
      <c r="B831">
        <v>9167</v>
      </c>
      <c r="C831">
        <v>20463</v>
      </c>
      <c r="D831" t="s">
        <v>5436</v>
      </c>
      <c r="E831" t="s">
        <v>5437</v>
      </c>
      <c r="F831" t="s">
        <v>5438</v>
      </c>
      <c r="G831" s="7" t="s">
        <v>51</v>
      </c>
      <c r="H831" s="7" t="s">
        <v>5439</v>
      </c>
      <c r="I831" s="7" t="s">
        <v>53</v>
      </c>
      <c r="J831" s="7" t="s">
        <v>5440</v>
      </c>
      <c r="K831" t="s">
        <v>55</v>
      </c>
      <c r="L831" s="10">
        <v>7.1222000000000003</v>
      </c>
      <c r="M831">
        <v>2.8000000000000001E-2</v>
      </c>
      <c r="N831" s="8">
        <v>1</v>
      </c>
      <c r="O831" s="8" t="s">
        <v>5439</v>
      </c>
      <c r="P831" t="s">
        <v>5441</v>
      </c>
      <c r="Q831" t="s">
        <v>5442</v>
      </c>
      <c r="R831">
        <v>114</v>
      </c>
      <c r="T831" t="s">
        <v>58</v>
      </c>
      <c r="U831">
        <v>4</v>
      </c>
      <c r="W831" t="s">
        <v>315</v>
      </c>
      <c r="X831" t="s">
        <v>150</v>
      </c>
      <c r="Y831" t="s">
        <v>1209</v>
      </c>
      <c r="Z831" t="s">
        <v>226</v>
      </c>
      <c r="AA831">
        <v>42577644</v>
      </c>
      <c r="AB831">
        <v>42588356</v>
      </c>
      <c r="AC831">
        <v>14</v>
      </c>
      <c r="AD831">
        <v>9</v>
      </c>
      <c r="AE831">
        <v>154</v>
      </c>
      <c r="AF831" s="9">
        <v>2430000000</v>
      </c>
      <c r="AG831">
        <v>91</v>
      </c>
      <c r="AH831" t="s">
        <v>63</v>
      </c>
      <c r="AI831">
        <v>8.5</v>
      </c>
      <c r="AJ831">
        <v>8.1</v>
      </c>
      <c r="AK831">
        <v>8.5</v>
      </c>
      <c r="AL831">
        <v>8.3000000000000007</v>
      </c>
      <c r="AM831">
        <v>8</v>
      </c>
      <c r="AN831">
        <v>8.3000000000000007</v>
      </c>
      <c r="AO831">
        <v>7.8</v>
      </c>
      <c r="AP831">
        <v>6.9</v>
      </c>
      <c r="AQ831">
        <v>8.1</v>
      </c>
      <c r="AR831">
        <v>8.1999999999999993</v>
      </c>
      <c r="AS831">
        <v>8.3000000000000007</v>
      </c>
      <c r="AT831">
        <v>8.1</v>
      </c>
      <c r="AU831">
        <v>8.6</v>
      </c>
      <c r="AV831">
        <v>7.9</v>
      </c>
      <c r="AW831" t="s">
        <v>166</v>
      </c>
    </row>
    <row r="832" spans="1:49" x14ac:dyDescent="0.25">
      <c r="A832" t="s">
        <v>5443</v>
      </c>
      <c r="B832">
        <v>51001</v>
      </c>
      <c r="C832">
        <v>66410</v>
      </c>
      <c r="D832" t="s">
        <v>5443</v>
      </c>
      <c r="E832" t="s">
        <v>5444</v>
      </c>
      <c r="F832" t="s">
        <v>5445</v>
      </c>
      <c r="G832" s="7" t="s">
        <v>51</v>
      </c>
      <c r="H832" s="7" t="s">
        <v>5446</v>
      </c>
      <c r="I832" s="7" t="s">
        <v>114</v>
      </c>
      <c r="J832" s="7" t="s">
        <v>999</v>
      </c>
      <c r="K832" t="s">
        <v>55</v>
      </c>
      <c r="L832" s="10">
        <v>7.1078999999999999</v>
      </c>
      <c r="M832">
        <v>2.8000000000000001E-2</v>
      </c>
      <c r="N832" s="8">
        <v>1</v>
      </c>
      <c r="O832" s="8" t="s">
        <v>5446</v>
      </c>
      <c r="P832" t="s">
        <v>5447</v>
      </c>
      <c r="Q832" t="s">
        <v>5448</v>
      </c>
      <c r="R832">
        <v>417</v>
      </c>
      <c r="S832">
        <v>2</v>
      </c>
      <c r="T832" t="s">
        <v>58</v>
      </c>
      <c r="U832">
        <v>5</v>
      </c>
      <c r="W832" t="s">
        <v>315</v>
      </c>
      <c r="X832" t="s">
        <v>150</v>
      </c>
      <c r="Z832" t="s">
        <v>62</v>
      </c>
      <c r="AA832">
        <v>97251625</v>
      </c>
      <c r="AB832">
        <v>97273841</v>
      </c>
      <c r="AW832" t="s">
        <v>590</v>
      </c>
    </row>
    <row r="833" spans="1:49" x14ac:dyDescent="0.25">
      <c r="A833" t="s">
        <v>5449</v>
      </c>
      <c r="B833">
        <v>118980</v>
      </c>
      <c r="C833">
        <v>94279</v>
      </c>
      <c r="D833" t="s">
        <v>5449</v>
      </c>
      <c r="E833" t="s">
        <v>5450</v>
      </c>
      <c r="F833" t="s">
        <v>5451</v>
      </c>
      <c r="G833" s="7" t="s">
        <v>51</v>
      </c>
      <c r="H833" s="7" t="s">
        <v>5452</v>
      </c>
      <c r="I833" s="7" t="s">
        <v>53</v>
      </c>
      <c r="J833" s="7" t="s">
        <v>5453</v>
      </c>
      <c r="K833" t="s">
        <v>364</v>
      </c>
      <c r="L833" s="10">
        <v>7.0529999999999999</v>
      </c>
      <c r="M833">
        <v>2.8000000000000001E-2</v>
      </c>
      <c r="N833" s="8">
        <v>1</v>
      </c>
      <c r="O833" s="8" t="s">
        <v>5452</v>
      </c>
      <c r="P833" t="s">
        <v>5454</v>
      </c>
      <c r="Q833" t="s">
        <v>5455</v>
      </c>
      <c r="R833">
        <v>322</v>
      </c>
      <c r="T833" t="s">
        <v>58</v>
      </c>
      <c r="U833">
        <v>8</v>
      </c>
      <c r="W833" t="s">
        <v>266</v>
      </c>
      <c r="X833" t="s">
        <v>150</v>
      </c>
      <c r="Y833" t="s">
        <v>1629</v>
      </c>
      <c r="Z833" t="s">
        <v>484</v>
      </c>
      <c r="AA833">
        <v>104474297</v>
      </c>
      <c r="AB833">
        <v>104498946</v>
      </c>
      <c r="AC833">
        <v>7</v>
      </c>
      <c r="AD833">
        <v>18</v>
      </c>
      <c r="AE833">
        <v>79</v>
      </c>
      <c r="AF833" s="9">
        <v>1070000000</v>
      </c>
      <c r="AG833">
        <v>60</v>
      </c>
      <c r="AH833" t="s">
        <v>5456</v>
      </c>
      <c r="AM833">
        <v>8.1999999999999993</v>
      </c>
      <c r="AN833">
        <v>8.6</v>
      </c>
      <c r="AQ833">
        <v>8</v>
      </c>
      <c r="AS833">
        <v>7.6</v>
      </c>
      <c r="AT833">
        <v>8</v>
      </c>
      <c r="AU833">
        <v>7.9</v>
      </c>
      <c r="AV833">
        <v>8.1999999999999993</v>
      </c>
      <c r="AW833" t="s">
        <v>174</v>
      </c>
    </row>
    <row r="834" spans="1:49" x14ac:dyDescent="0.25">
      <c r="A834" t="s">
        <v>5457</v>
      </c>
      <c r="B834">
        <v>2194</v>
      </c>
      <c r="C834">
        <v>14104</v>
      </c>
      <c r="D834" t="s">
        <v>5457</v>
      </c>
      <c r="E834" t="s">
        <v>5458</v>
      </c>
      <c r="F834" t="s">
        <v>5459</v>
      </c>
      <c r="G834" s="7" t="s">
        <v>51</v>
      </c>
      <c r="H834" s="7" t="s">
        <v>5352</v>
      </c>
      <c r="I834" s="7" t="s">
        <v>943</v>
      </c>
      <c r="J834" s="7" t="s">
        <v>1427</v>
      </c>
      <c r="K834" t="s">
        <v>364</v>
      </c>
      <c r="L834" s="10">
        <v>7.0320999999999998</v>
      </c>
      <c r="M834">
        <v>2.8000000000000001E-2</v>
      </c>
      <c r="N834" s="8">
        <v>1</v>
      </c>
      <c r="O834" s="8" t="s">
        <v>5352</v>
      </c>
      <c r="P834" t="s">
        <v>5460</v>
      </c>
      <c r="Q834" t="s">
        <v>5461</v>
      </c>
      <c r="R834">
        <v>2511</v>
      </c>
      <c r="T834" t="s">
        <v>91</v>
      </c>
      <c r="U834">
        <v>11</v>
      </c>
      <c r="V834">
        <v>-0.59</v>
      </c>
      <c r="W834" t="s">
        <v>266</v>
      </c>
      <c r="X834" t="s">
        <v>101</v>
      </c>
      <c r="Y834" t="s">
        <v>1629</v>
      </c>
      <c r="Z834" t="s">
        <v>133</v>
      </c>
      <c r="AA834">
        <v>80036213</v>
      </c>
      <c r="AB834">
        <v>80056106</v>
      </c>
      <c r="AC834">
        <v>11</v>
      </c>
      <c r="AD834">
        <v>136</v>
      </c>
      <c r="AE834">
        <v>455</v>
      </c>
      <c r="AF834" s="9">
        <v>5350000000</v>
      </c>
      <c r="AG834">
        <v>67</v>
      </c>
      <c r="AH834" t="s">
        <v>3708</v>
      </c>
      <c r="AI834">
        <v>7.5</v>
      </c>
      <c r="AJ834">
        <v>8</v>
      </c>
      <c r="AK834">
        <v>9</v>
      </c>
      <c r="AL834">
        <v>7.5</v>
      </c>
      <c r="AN834">
        <v>8</v>
      </c>
      <c r="AP834">
        <v>7.2</v>
      </c>
      <c r="AQ834">
        <v>9.4</v>
      </c>
      <c r="AR834">
        <v>6.6</v>
      </c>
      <c r="AT834">
        <v>6.3</v>
      </c>
      <c r="AU834">
        <v>8</v>
      </c>
      <c r="AV834">
        <v>9.1999999999999993</v>
      </c>
      <c r="AW834" t="s">
        <v>5462</v>
      </c>
    </row>
    <row r="835" spans="1:49" x14ac:dyDescent="0.25">
      <c r="A835" t="s">
        <v>5463</v>
      </c>
      <c r="B835">
        <v>65018</v>
      </c>
      <c r="C835">
        <v>68943</v>
      </c>
      <c r="D835" t="s">
        <v>5463</v>
      </c>
      <c r="E835" t="s">
        <v>5464</v>
      </c>
      <c r="F835" t="s">
        <v>5465</v>
      </c>
      <c r="G835" s="7" t="s">
        <v>51</v>
      </c>
      <c r="H835" s="7" t="s">
        <v>5466</v>
      </c>
      <c r="I835" s="7" t="s">
        <v>723</v>
      </c>
      <c r="J835" s="7" t="s">
        <v>5467</v>
      </c>
      <c r="K835" t="s">
        <v>55</v>
      </c>
      <c r="L835" s="10">
        <v>6.9850000000000003</v>
      </c>
      <c r="M835">
        <v>2.8000000000000001E-2</v>
      </c>
      <c r="N835" s="8">
        <v>1</v>
      </c>
      <c r="O835" s="8" t="s">
        <v>5466</v>
      </c>
      <c r="P835" t="s">
        <v>5468</v>
      </c>
      <c r="Q835" t="s">
        <v>5469</v>
      </c>
      <c r="R835">
        <v>581</v>
      </c>
      <c r="S835">
        <v>1</v>
      </c>
      <c r="T835" t="s">
        <v>91</v>
      </c>
      <c r="U835">
        <v>20</v>
      </c>
      <c r="W835" t="s">
        <v>315</v>
      </c>
      <c r="X835" t="s">
        <v>150</v>
      </c>
      <c r="Z835" t="s">
        <v>74</v>
      </c>
      <c r="AA835">
        <v>20959947</v>
      </c>
      <c r="AB835">
        <v>20978004</v>
      </c>
      <c r="AW835" t="s">
        <v>125</v>
      </c>
    </row>
    <row r="836" spans="1:49" x14ac:dyDescent="0.25">
      <c r="A836" t="s">
        <v>5470</v>
      </c>
      <c r="B836">
        <v>80775</v>
      </c>
      <c r="C836">
        <v>66343</v>
      </c>
      <c r="D836" t="s">
        <v>5470</v>
      </c>
      <c r="E836" t="s">
        <v>104</v>
      </c>
      <c r="F836" t="s">
        <v>5471</v>
      </c>
      <c r="G836" s="7" t="s">
        <v>51</v>
      </c>
      <c r="H836" s="7" t="s">
        <v>5472</v>
      </c>
      <c r="I836" s="7" t="s">
        <v>53</v>
      </c>
      <c r="J836" s="7" t="s">
        <v>793</v>
      </c>
      <c r="K836" t="s">
        <v>3358</v>
      </c>
      <c r="L836" s="10">
        <v>6.9732000000000003</v>
      </c>
      <c r="M836">
        <v>2.8000000000000001E-2</v>
      </c>
      <c r="N836" s="8">
        <v>1</v>
      </c>
      <c r="O836" s="8" t="s">
        <v>5472</v>
      </c>
      <c r="P836" t="s">
        <v>5473</v>
      </c>
      <c r="Q836" t="s">
        <v>5474</v>
      </c>
      <c r="R836">
        <v>311</v>
      </c>
      <c r="S836">
        <v>2</v>
      </c>
      <c r="T836" t="s">
        <v>382</v>
      </c>
      <c r="U836">
        <v>19</v>
      </c>
      <c r="W836" t="s">
        <v>315</v>
      </c>
      <c r="X836" t="s">
        <v>150</v>
      </c>
      <c r="Y836" t="s">
        <v>367</v>
      </c>
      <c r="Z836" t="s">
        <v>226</v>
      </c>
      <c r="AA836">
        <v>120436742</v>
      </c>
      <c r="AB836">
        <v>120439694</v>
      </c>
      <c r="AC836">
        <v>5</v>
      </c>
      <c r="AD836">
        <v>8</v>
      </c>
      <c r="AE836">
        <v>16</v>
      </c>
      <c r="AF836" s="9">
        <v>282000000</v>
      </c>
      <c r="AG836">
        <v>31</v>
      </c>
      <c r="AH836" t="s">
        <v>5475</v>
      </c>
      <c r="AI836">
        <v>7.5</v>
      </c>
      <c r="AQ836">
        <v>7.8</v>
      </c>
      <c r="AT836">
        <v>6.9</v>
      </c>
      <c r="AU836">
        <v>7.4</v>
      </c>
      <c r="AV836">
        <v>8.1999999999999993</v>
      </c>
      <c r="AW836" t="s">
        <v>5205</v>
      </c>
    </row>
    <row r="837" spans="1:49" x14ac:dyDescent="0.25">
      <c r="A837" t="s">
        <v>5476</v>
      </c>
      <c r="B837">
        <v>7296</v>
      </c>
      <c r="C837">
        <v>50493</v>
      </c>
      <c r="D837" t="s">
        <v>5476</v>
      </c>
      <c r="E837" t="s">
        <v>5477</v>
      </c>
      <c r="F837" t="s">
        <v>5478</v>
      </c>
      <c r="G837" s="7" t="s">
        <v>51</v>
      </c>
      <c r="H837" s="7" t="s">
        <v>5479</v>
      </c>
      <c r="I837" s="7" t="s">
        <v>2294</v>
      </c>
      <c r="J837" s="7" t="s">
        <v>2406</v>
      </c>
      <c r="K837" t="s">
        <v>55</v>
      </c>
      <c r="L837" s="10">
        <v>6.9481000000000002</v>
      </c>
      <c r="M837">
        <v>2.9000000000000001E-2</v>
      </c>
      <c r="N837" s="8">
        <v>1</v>
      </c>
      <c r="O837" s="8" t="s">
        <v>5479</v>
      </c>
      <c r="P837" t="s">
        <v>5480</v>
      </c>
      <c r="Q837" t="s">
        <v>5481</v>
      </c>
      <c r="R837">
        <v>649</v>
      </c>
      <c r="T837" t="s">
        <v>91</v>
      </c>
      <c r="U837">
        <v>5</v>
      </c>
      <c r="W837" t="s">
        <v>266</v>
      </c>
      <c r="X837" t="s">
        <v>101</v>
      </c>
      <c r="Y837" t="s">
        <v>367</v>
      </c>
      <c r="Z837" t="s">
        <v>109</v>
      </c>
      <c r="AA837">
        <v>104609556</v>
      </c>
      <c r="AB837">
        <v>104744085</v>
      </c>
      <c r="AC837">
        <v>4</v>
      </c>
      <c r="AD837">
        <v>14</v>
      </c>
      <c r="AE837">
        <v>30</v>
      </c>
      <c r="AF837" s="9">
        <v>455000000</v>
      </c>
      <c r="AG837">
        <v>36</v>
      </c>
      <c r="AH837" t="s">
        <v>5482</v>
      </c>
      <c r="AP837">
        <v>7.2</v>
      </c>
      <c r="AR837">
        <v>8.5</v>
      </c>
      <c r="AU837">
        <v>7.6</v>
      </c>
      <c r="AV837">
        <v>7.8</v>
      </c>
      <c r="AW837" t="s">
        <v>2468</v>
      </c>
    </row>
    <row r="838" spans="1:49" x14ac:dyDescent="0.25">
      <c r="A838" t="s">
        <v>5483</v>
      </c>
      <c r="B838">
        <v>79896</v>
      </c>
      <c r="C838">
        <v>208967</v>
      </c>
      <c r="D838" t="s">
        <v>5483</v>
      </c>
      <c r="E838" t="s">
        <v>5484</v>
      </c>
      <c r="F838" t="s">
        <v>5485</v>
      </c>
      <c r="G838" s="7" t="s">
        <v>51</v>
      </c>
      <c r="H838" s="7" t="s">
        <v>5486</v>
      </c>
      <c r="I838" s="7" t="s">
        <v>114</v>
      </c>
      <c r="J838" s="7">
        <v>0</v>
      </c>
      <c r="K838" t="s">
        <v>55</v>
      </c>
      <c r="L838" s="10">
        <v>6.9425999999999997</v>
      </c>
      <c r="M838">
        <v>2.9000000000000001E-2</v>
      </c>
      <c r="N838" s="8">
        <v>1</v>
      </c>
      <c r="O838" s="8" t="s">
        <v>5486</v>
      </c>
      <c r="P838" t="s">
        <v>5487</v>
      </c>
      <c r="Q838" t="s">
        <v>5488</v>
      </c>
      <c r="R838">
        <v>743</v>
      </c>
      <c r="S838">
        <v>4</v>
      </c>
      <c r="T838" t="s">
        <v>91</v>
      </c>
      <c r="U838">
        <v>3</v>
      </c>
      <c r="W838" t="s">
        <v>315</v>
      </c>
      <c r="X838" t="s">
        <v>150</v>
      </c>
      <c r="Y838" t="s">
        <v>61</v>
      </c>
      <c r="Z838" t="s">
        <v>484</v>
      </c>
      <c r="AA838">
        <v>25305507</v>
      </c>
      <c r="AB838">
        <v>25315593</v>
      </c>
      <c r="AC838">
        <v>9</v>
      </c>
      <c r="AD838">
        <v>36</v>
      </c>
      <c r="AE838">
        <v>257</v>
      </c>
      <c r="AF838" s="9">
        <v>5280000000</v>
      </c>
      <c r="AG838">
        <v>54</v>
      </c>
      <c r="AH838" t="s">
        <v>5489</v>
      </c>
      <c r="AI838">
        <v>8.9</v>
      </c>
      <c r="AJ838">
        <v>8.6</v>
      </c>
      <c r="AK838">
        <v>8.8000000000000007</v>
      </c>
      <c r="AL838">
        <v>8.9</v>
      </c>
      <c r="AP838">
        <v>7.6</v>
      </c>
      <c r="AQ838">
        <v>7.9</v>
      </c>
      <c r="AS838">
        <v>7.7</v>
      </c>
      <c r="AT838">
        <v>7.2</v>
      </c>
      <c r="AV838">
        <v>9.4</v>
      </c>
      <c r="AW838" t="s">
        <v>5490</v>
      </c>
    </row>
    <row r="839" spans="1:49" x14ac:dyDescent="0.25">
      <c r="A839" t="s">
        <v>5491</v>
      </c>
      <c r="B839">
        <v>2224</v>
      </c>
      <c r="C839">
        <v>110196</v>
      </c>
      <c r="D839" t="s">
        <v>5491</v>
      </c>
      <c r="E839" t="s">
        <v>5492</v>
      </c>
      <c r="F839" t="s">
        <v>5493</v>
      </c>
      <c r="G839" s="7" t="s">
        <v>51</v>
      </c>
      <c r="H839" s="7" t="s">
        <v>5061</v>
      </c>
      <c r="I839" s="7" t="s">
        <v>53</v>
      </c>
      <c r="J839" s="7" t="s">
        <v>5494</v>
      </c>
      <c r="K839" t="s">
        <v>364</v>
      </c>
      <c r="L839" s="10">
        <v>6.8632999999999997</v>
      </c>
      <c r="M839">
        <v>0.03</v>
      </c>
      <c r="N839" s="8">
        <v>1</v>
      </c>
      <c r="O839" s="8" t="s">
        <v>5061</v>
      </c>
      <c r="P839" t="s">
        <v>5495</v>
      </c>
      <c r="Q839" t="s">
        <v>5496</v>
      </c>
      <c r="R839">
        <v>419</v>
      </c>
      <c r="S839">
        <v>2</v>
      </c>
      <c r="T839" t="s">
        <v>91</v>
      </c>
      <c r="U839" t="s">
        <v>382</v>
      </c>
      <c r="W839" t="s">
        <v>315</v>
      </c>
      <c r="X839" t="s">
        <v>150</v>
      </c>
      <c r="Y839" t="s">
        <v>141</v>
      </c>
      <c r="Z839" t="s">
        <v>74</v>
      </c>
      <c r="AA839">
        <v>155278538</v>
      </c>
      <c r="AB839">
        <v>155290457</v>
      </c>
      <c r="AC839">
        <v>5</v>
      </c>
      <c r="AD839">
        <v>10</v>
      </c>
      <c r="AE839">
        <v>28</v>
      </c>
      <c r="AF839" s="9">
        <v>387000000</v>
      </c>
      <c r="AG839">
        <v>37</v>
      </c>
      <c r="AH839" t="s">
        <v>5497</v>
      </c>
      <c r="AN839">
        <v>7.9</v>
      </c>
      <c r="AQ839">
        <v>7.1</v>
      </c>
      <c r="AR839">
        <v>7.5</v>
      </c>
      <c r="AS839">
        <v>7.7</v>
      </c>
      <c r="AU839">
        <v>8.3000000000000007</v>
      </c>
      <c r="AW839" t="s">
        <v>875</v>
      </c>
    </row>
    <row r="840" spans="1:49" x14ac:dyDescent="0.25">
      <c r="A840" t="s">
        <v>5498</v>
      </c>
      <c r="B840">
        <v>3422</v>
      </c>
      <c r="C840">
        <v>319554</v>
      </c>
      <c r="D840" t="s">
        <v>5498</v>
      </c>
      <c r="E840" t="s">
        <v>5499</v>
      </c>
      <c r="F840" t="s">
        <v>5500</v>
      </c>
      <c r="G840" s="7" t="s">
        <v>51</v>
      </c>
      <c r="H840" s="7" t="s">
        <v>5061</v>
      </c>
      <c r="I840" s="7" t="s">
        <v>114</v>
      </c>
      <c r="J840" s="7" t="s">
        <v>5494</v>
      </c>
      <c r="K840" t="s">
        <v>364</v>
      </c>
      <c r="L840" s="10">
        <v>6.8632999999999997</v>
      </c>
      <c r="M840">
        <v>0.03</v>
      </c>
      <c r="N840" s="8">
        <v>1</v>
      </c>
      <c r="O840" s="8" t="s">
        <v>5061</v>
      </c>
      <c r="P840" t="s">
        <v>5501</v>
      </c>
      <c r="Q840" t="s">
        <v>5502</v>
      </c>
      <c r="R840">
        <v>284</v>
      </c>
      <c r="S840">
        <v>2</v>
      </c>
      <c r="T840" t="s">
        <v>91</v>
      </c>
      <c r="U840" t="s">
        <v>382</v>
      </c>
      <c r="W840" t="s">
        <v>315</v>
      </c>
      <c r="X840" t="s">
        <v>150</v>
      </c>
      <c r="Y840" t="s">
        <v>141</v>
      </c>
      <c r="Z840" t="s">
        <v>484</v>
      </c>
      <c r="AA840">
        <v>1085963</v>
      </c>
      <c r="AB840">
        <v>1095061</v>
      </c>
      <c r="AC840">
        <v>12</v>
      </c>
      <c r="AD840">
        <v>14</v>
      </c>
      <c r="AE840">
        <v>99</v>
      </c>
      <c r="AF840" s="9">
        <v>1950000000</v>
      </c>
      <c r="AG840">
        <v>45</v>
      </c>
      <c r="AH840" t="s">
        <v>796</v>
      </c>
      <c r="AI840">
        <v>8.4</v>
      </c>
      <c r="AJ840">
        <v>8.4</v>
      </c>
      <c r="AK840">
        <v>8.6</v>
      </c>
      <c r="AL840">
        <v>8.1999999999999993</v>
      </c>
      <c r="AM840">
        <v>8.4</v>
      </c>
      <c r="AN840">
        <v>7.8</v>
      </c>
      <c r="AQ840">
        <v>8</v>
      </c>
      <c r="AR840">
        <v>7.7</v>
      </c>
      <c r="AS840">
        <v>7.9</v>
      </c>
      <c r="AT840">
        <v>7.2</v>
      </c>
      <c r="AU840">
        <v>8.3000000000000007</v>
      </c>
      <c r="AV840">
        <v>8.4</v>
      </c>
      <c r="AW840" t="s">
        <v>125</v>
      </c>
    </row>
    <row r="841" spans="1:49" x14ac:dyDescent="0.25">
      <c r="A841" t="s">
        <v>5503</v>
      </c>
      <c r="B841">
        <v>7156</v>
      </c>
      <c r="C841">
        <v>21975</v>
      </c>
      <c r="D841" t="s">
        <v>5503</v>
      </c>
      <c r="E841" t="s">
        <v>5504</v>
      </c>
      <c r="F841" t="s">
        <v>5505</v>
      </c>
      <c r="G841" s="7" t="s">
        <v>51</v>
      </c>
      <c r="H841" s="7" t="s">
        <v>5506</v>
      </c>
      <c r="I841" s="7" t="s">
        <v>114</v>
      </c>
      <c r="J841" s="7" t="s">
        <v>5507</v>
      </c>
      <c r="K841" t="s">
        <v>55</v>
      </c>
      <c r="L841" s="10">
        <v>6.7725</v>
      </c>
      <c r="M841">
        <v>0.03</v>
      </c>
      <c r="N841" s="8">
        <v>1</v>
      </c>
      <c r="O841" s="8" t="s">
        <v>5506</v>
      </c>
      <c r="P841" t="s">
        <v>5508</v>
      </c>
      <c r="Q841" t="s">
        <v>5509</v>
      </c>
      <c r="R841">
        <v>1001</v>
      </c>
      <c r="S841">
        <v>1</v>
      </c>
      <c r="T841" t="s">
        <v>91</v>
      </c>
      <c r="U841">
        <v>2</v>
      </c>
      <c r="W841" t="s">
        <v>315</v>
      </c>
      <c r="X841" t="s">
        <v>101</v>
      </c>
      <c r="Y841" t="s">
        <v>1053</v>
      </c>
      <c r="Z841" t="s">
        <v>133</v>
      </c>
      <c r="AA841">
        <v>18177234</v>
      </c>
      <c r="AB841">
        <v>18218321</v>
      </c>
      <c r="AC841">
        <v>1</v>
      </c>
      <c r="AD841">
        <v>2</v>
      </c>
      <c r="AE841">
        <v>3</v>
      </c>
      <c r="AF841" s="9">
        <v>26800000</v>
      </c>
      <c r="AG841">
        <v>4</v>
      </c>
      <c r="AH841" t="s">
        <v>2344</v>
      </c>
      <c r="AV841">
        <v>7.4</v>
      </c>
      <c r="AW841" t="s">
        <v>125</v>
      </c>
    </row>
    <row r="842" spans="1:49" x14ac:dyDescent="0.25">
      <c r="A842" t="s">
        <v>5510</v>
      </c>
      <c r="B842">
        <v>94033</v>
      </c>
      <c r="C842">
        <v>67634</v>
      </c>
      <c r="D842" t="s">
        <v>5510</v>
      </c>
      <c r="E842" t="s">
        <v>5511</v>
      </c>
      <c r="F842" t="s">
        <v>5512</v>
      </c>
      <c r="G842" s="7" t="s">
        <v>51</v>
      </c>
      <c r="H842" s="7" t="s">
        <v>5513</v>
      </c>
      <c r="I842" s="7" t="s">
        <v>114</v>
      </c>
      <c r="J842" s="7" t="s">
        <v>5308</v>
      </c>
      <c r="K842" t="s">
        <v>55</v>
      </c>
      <c r="L842" s="10">
        <v>6.7693000000000003</v>
      </c>
      <c r="M842">
        <v>0.03</v>
      </c>
      <c r="N842" s="8">
        <v>1</v>
      </c>
      <c r="O842" s="8" t="s">
        <v>5513</v>
      </c>
      <c r="P842" t="s">
        <v>5514</v>
      </c>
      <c r="Q842" t="s">
        <v>5515</v>
      </c>
      <c r="R842">
        <v>242</v>
      </c>
      <c r="S842">
        <v>1</v>
      </c>
      <c r="T842" t="s">
        <v>91</v>
      </c>
      <c r="U842">
        <v>2</v>
      </c>
      <c r="W842" t="s">
        <v>315</v>
      </c>
      <c r="X842" t="s">
        <v>150</v>
      </c>
      <c r="Y842" t="s">
        <v>367</v>
      </c>
      <c r="Z842" t="s">
        <v>92</v>
      </c>
      <c r="AA842">
        <v>121187649</v>
      </c>
      <c r="AB842">
        <v>121188523</v>
      </c>
      <c r="AC842">
        <v>1</v>
      </c>
      <c r="AD842">
        <v>9</v>
      </c>
      <c r="AE842">
        <v>18</v>
      </c>
      <c r="AF842" s="9">
        <v>1090000000</v>
      </c>
      <c r="AG842">
        <v>48</v>
      </c>
      <c r="AH842" t="s">
        <v>2344</v>
      </c>
      <c r="AV842">
        <v>9</v>
      </c>
      <c r="AW842" t="s">
        <v>125</v>
      </c>
    </row>
    <row r="843" spans="1:49" x14ac:dyDescent="0.25">
      <c r="A843" t="s">
        <v>5516</v>
      </c>
      <c r="B843">
        <v>92483</v>
      </c>
      <c r="C843">
        <v>106557</v>
      </c>
      <c r="D843" t="s">
        <v>5516</v>
      </c>
      <c r="E843" t="s">
        <v>5517</v>
      </c>
      <c r="F843" t="s">
        <v>5518</v>
      </c>
      <c r="G843" s="7" t="s">
        <v>51</v>
      </c>
      <c r="H843" s="7" t="s">
        <v>4994</v>
      </c>
      <c r="I843" s="7" t="s">
        <v>114</v>
      </c>
      <c r="J843" s="7" t="s">
        <v>4022</v>
      </c>
      <c r="K843" t="s">
        <v>364</v>
      </c>
      <c r="L843" s="10">
        <v>6.7613000000000003</v>
      </c>
      <c r="M843">
        <v>0.03</v>
      </c>
      <c r="N843" s="8">
        <v>1</v>
      </c>
      <c r="O843" s="8" t="s">
        <v>4994</v>
      </c>
      <c r="P843" t="s">
        <v>5519</v>
      </c>
      <c r="Q843" t="s">
        <v>5520</v>
      </c>
      <c r="R843">
        <v>381</v>
      </c>
      <c r="S843">
        <v>3</v>
      </c>
      <c r="T843" t="s">
        <v>91</v>
      </c>
      <c r="U843">
        <v>2</v>
      </c>
      <c r="W843" t="s">
        <v>315</v>
      </c>
      <c r="X843" t="s">
        <v>101</v>
      </c>
      <c r="Y843" t="s">
        <v>423</v>
      </c>
      <c r="Z843" t="s">
        <v>151</v>
      </c>
      <c r="AA843">
        <v>59499014</v>
      </c>
      <c r="AB843">
        <v>59500785</v>
      </c>
      <c r="AC843">
        <v>12</v>
      </c>
      <c r="AD843">
        <v>24</v>
      </c>
      <c r="AE843">
        <v>812</v>
      </c>
      <c r="AF843" s="9">
        <v>63800000000</v>
      </c>
      <c r="AG843">
        <v>73</v>
      </c>
      <c r="AH843" t="s">
        <v>796</v>
      </c>
      <c r="AI843">
        <v>7.8</v>
      </c>
      <c r="AJ843">
        <v>7.6</v>
      </c>
      <c r="AK843">
        <v>8.6999999999999993</v>
      </c>
      <c r="AL843">
        <v>7.9</v>
      </c>
      <c r="AM843">
        <v>7.7</v>
      </c>
      <c r="AN843">
        <v>6.8</v>
      </c>
      <c r="AQ843">
        <v>7.9</v>
      </c>
      <c r="AR843">
        <v>8.5</v>
      </c>
      <c r="AS843">
        <v>7.4</v>
      </c>
      <c r="AT843">
        <v>7</v>
      </c>
      <c r="AU843">
        <v>8.3000000000000007</v>
      </c>
      <c r="AV843">
        <v>10.8</v>
      </c>
      <c r="AW843" t="s">
        <v>125</v>
      </c>
    </row>
    <row r="844" spans="1:49" x14ac:dyDescent="0.25">
      <c r="A844" t="s">
        <v>5521</v>
      </c>
      <c r="B844">
        <v>9650</v>
      </c>
      <c r="C844">
        <v>67472</v>
      </c>
      <c r="D844" t="s">
        <v>5521</v>
      </c>
      <c r="E844" t="s">
        <v>5522</v>
      </c>
      <c r="F844" t="s">
        <v>5523</v>
      </c>
      <c r="G844" s="7" t="s">
        <v>51</v>
      </c>
      <c r="H844" s="7" t="s">
        <v>5524</v>
      </c>
      <c r="I844" s="7" t="s">
        <v>489</v>
      </c>
      <c r="J844" s="7" t="s">
        <v>4478</v>
      </c>
      <c r="K844" t="s">
        <v>55</v>
      </c>
      <c r="L844" s="10">
        <v>6.7257999999999996</v>
      </c>
      <c r="M844">
        <v>3.1E-2</v>
      </c>
      <c r="N844" s="8">
        <v>1</v>
      </c>
      <c r="O844" s="8" t="s">
        <v>5524</v>
      </c>
      <c r="P844" t="s">
        <v>5525</v>
      </c>
      <c r="Q844" t="s">
        <v>5526</v>
      </c>
      <c r="R844">
        <v>348</v>
      </c>
      <c r="S844">
        <v>3</v>
      </c>
      <c r="T844" t="s">
        <v>58</v>
      </c>
      <c r="U844">
        <v>11</v>
      </c>
      <c r="W844" t="s">
        <v>315</v>
      </c>
      <c r="X844" t="s">
        <v>150</v>
      </c>
      <c r="Z844" t="s">
        <v>62</v>
      </c>
      <c r="AA844">
        <v>66556887</v>
      </c>
      <c r="AB844">
        <v>66622798</v>
      </c>
      <c r="AW844" t="s">
        <v>64</v>
      </c>
    </row>
    <row r="845" spans="1:49" x14ac:dyDescent="0.25">
      <c r="A845" t="s">
        <v>5527</v>
      </c>
      <c r="B845">
        <v>23786</v>
      </c>
      <c r="C845">
        <v>94044</v>
      </c>
      <c r="D845" t="s">
        <v>5527</v>
      </c>
      <c r="E845" t="s">
        <v>5528</v>
      </c>
      <c r="F845" t="s">
        <v>5529</v>
      </c>
      <c r="G845" s="7" t="s">
        <v>51</v>
      </c>
      <c r="H845" s="7" t="s">
        <v>5530</v>
      </c>
      <c r="I845" s="7" t="s">
        <v>723</v>
      </c>
      <c r="J845" s="7" t="s">
        <v>5531</v>
      </c>
      <c r="K845" t="s">
        <v>55</v>
      </c>
      <c r="L845" s="10">
        <v>6.6818999999999997</v>
      </c>
      <c r="M845">
        <v>3.1E-2</v>
      </c>
      <c r="N845" s="8">
        <v>1</v>
      </c>
      <c r="O845" s="8" t="s">
        <v>5530</v>
      </c>
      <c r="P845" t="s">
        <v>5532</v>
      </c>
      <c r="Q845" t="s">
        <v>5533</v>
      </c>
      <c r="R845">
        <v>509</v>
      </c>
      <c r="T845" t="s">
        <v>91</v>
      </c>
      <c r="U845">
        <v>11</v>
      </c>
      <c r="V845">
        <v>0.49</v>
      </c>
      <c r="W845" t="s">
        <v>315</v>
      </c>
      <c r="X845" t="s">
        <v>150</v>
      </c>
      <c r="Y845" t="s">
        <v>141</v>
      </c>
      <c r="Z845" t="s">
        <v>375</v>
      </c>
      <c r="AA845">
        <v>18121349</v>
      </c>
      <c r="AB845">
        <v>18213621</v>
      </c>
      <c r="AC845">
        <v>13</v>
      </c>
      <c r="AD845">
        <v>17</v>
      </c>
      <c r="AE845">
        <v>284</v>
      </c>
      <c r="AF845" s="9">
        <v>4600000000</v>
      </c>
      <c r="AG845">
        <v>49</v>
      </c>
      <c r="AH845" t="s">
        <v>750</v>
      </c>
      <c r="AI845">
        <v>8.5</v>
      </c>
      <c r="AJ845">
        <v>8.4</v>
      </c>
      <c r="AK845">
        <v>8.6</v>
      </c>
      <c r="AL845">
        <v>8</v>
      </c>
      <c r="AM845">
        <v>8.1</v>
      </c>
      <c r="AN845">
        <v>6.4</v>
      </c>
      <c r="AO845">
        <v>8.8000000000000007</v>
      </c>
      <c r="AP845">
        <v>8.9</v>
      </c>
      <c r="AQ845">
        <v>8.9</v>
      </c>
      <c r="AS845">
        <v>8.4</v>
      </c>
      <c r="AT845">
        <v>7.6</v>
      </c>
      <c r="AU845">
        <v>8.8000000000000007</v>
      </c>
      <c r="AV845">
        <v>8.4</v>
      </c>
      <c r="AW845" t="s">
        <v>166</v>
      </c>
    </row>
    <row r="846" spans="1:49" x14ac:dyDescent="0.25">
      <c r="A846" t="s">
        <v>5534</v>
      </c>
      <c r="B846">
        <v>54931</v>
      </c>
      <c r="C846">
        <v>52575</v>
      </c>
      <c r="D846" t="s">
        <v>5534</v>
      </c>
      <c r="E846" t="s">
        <v>5535</v>
      </c>
      <c r="F846" t="s">
        <v>5536</v>
      </c>
      <c r="G846" s="7" t="s">
        <v>51</v>
      </c>
      <c r="H846" s="7" t="s">
        <v>5537</v>
      </c>
      <c r="I846" s="7" t="s">
        <v>114</v>
      </c>
      <c r="J846" s="7" t="s">
        <v>5538</v>
      </c>
      <c r="K846" t="s">
        <v>55</v>
      </c>
      <c r="L846" s="10">
        <v>6.6539999999999999</v>
      </c>
      <c r="M846">
        <v>3.1E-2</v>
      </c>
      <c r="N846" s="8">
        <v>1</v>
      </c>
      <c r="O846" s="8" t="s">
        <v>5537</v>
      </c>
      <c r="P846" t="s">
        <v>5539</v>
      </c>
      <c r="Q846" t="s">
        <v>5540</v>
      </c>
      <c r="R846">
        <v>403</v>
      </c>
      <c r="S846">
        <v>1</v>
      </c>
      <c r="T846" t="s">
        <v>91</v>
      </c>
      <c r="U846">
        <v>7</v>
      </c>
      <c r="W846" t="s">
        <v>315</v>
      </c>
      <c r="X846" t="s">
        <v>150</v>
      </c>
      <c r="Y846" t="s">
        <v>1053</v>
      </c>
      <c r="Z846" t="s">
        <v>102</v>
      </c>
      <c r="AA846">
        <v>101280679</v>
      </c>
      <c r="AB846">
        <v>101285290</v>
      </c>
      <c r="AC846">
        <v>2</v>
      </c>
      <c r="AD846">
        <v>4</v>
      </c>
      <c r="AE846">
        <v>4</v>
      </c>
      <c r="AF846" s="9">
        <v>17400000</v>
      </c>
      <c r="AG846">
        <v>8</v>
      </c>
      <c r="AH846" t="s">
        <v>2567</v>
      </c>
      <c r="AS846">
        <v>5.6</v>
      </c>
      <c r="AU846">
        <v>7.2</v>
      </c>
      <c r="AW846" t="s">
        <v>64</v>
      </c>
    </row>
    <row r="847" spans="1:49" x14ac:dyDescent="0.25">
      <c r="A847" t="s">
        <v>5541</v>
      </c>
      <c r="B847">
        <v>11332</v>
      </c>
      <c r="C847">
        <v>70025</v>
      </c>
      <c r="D847" t="s">
        <v>5541</v>
      </c>
      <c r="E847" t="s">
        <v>5542</v>
      </c>
      <c r="F847" t="s">
        <v>5543</v>
      </c>
      <c r="G847" s="7" t="s">
        <v>51</v>
      </c>
      <c r="H847" s="7" t="s">
        <v>5544</v>
      </c>
      <c r="I847" s="7" t="s">
        <v>114</v>
      </c>
      <c r="J847" s="7" t="s">
        <v>1427</v>
      </c>
      <c r="K847" t="s">
        <v>364</v>
      </c>
      <c r="L847" s="10">
        <v>6.6502999999999997</v>
      </c>
      <c r="M847">
        <v>3.1E-2</v>
      </c>
      <c r="N847" s="8">
        <v>1</v>
      </c>
      <c r="O847" s="8" t="s">
        <v>5544</v>
      </c>
      <c r="P847" t="s">
        <v>5545</v>
      </c>
      <c r="Q847" t="s">
        <v>5546</v>
      </c>
      <c r="R847">
        <v>380</v>
      </c>
      <c r="S847">
        <v>1</v>
      </c>
      <c r="T847" t="s">
        <v>91</v>
      </c>
      <c r="U847">
        <v>1</v>
      </c>
      <c r="V847">
        <v>1.0900000000000001</v>
      </c>
      <c r="W847" t="s">
        <v>315</v>
      </c>
      <c r="X847" t="s">
        <v>150</v>
      </c>
      <c r="Y847" t="s">
        <v>4784</v>
      </c>
      <c r="Z847" t="s">
        <v>74</v>
      </c>
      <c r="AA847">
        <v>6324331</v>
      </c>
      <c r="AB847">
        <v>6453826</v>
      </c>
      <c r="AC847">
        <v>4</v>
      </c>
      <c r="AD847">
        <v>6</v>
      </c>
      <c r="AE847">
        <v>18</v>
      </c>
      <c r="AF847" s="9">
        <v>205000000</v>
      </c>
      <c r="AG847">
        <v>17</v>
      </c>
      <c r="AH847" t="s">
        <v>5547</v>
      </c>
      <c r="AK847">
        <v>7.9</v>
      </c>
      <c r="AL847">
        <v>7.8</v>
      </c>
      <c r="AQ847">
        <v>7.6</v>
      </c>
      <c r="AS847">
        <v>7.3</v>
      </c>
      <c r="AW847" t="s">
        <v>1124</v>
      </c>
    </row>
    <row r="848" spans="1:49" x14ac:dyDescent="0.25">
      <c r="A848" t="s">
        <v>5548</v>
      </c>
      <c r="B848">
        <v>51106</v>
      </c>
      <c r="C848">
        <v>224481</v>
      </c>
      <c r="D848" t="s">
        <v>5548</v>
      </c>
      <c r="E848" t="s">
        <v>5549</v>
      </c>
      <c r="F848" t="s">
        <v>5550</v>
      </c>
      <c r="G848" s="7" t="s">
        <v>51</v>
      </c>
      <c r="H848" s="7" t="s">
        <v>5551</v>
      </c>
      <c r="I848" s="7" t="s">
        <v>114</v>
      </c>
      <c r="J848" s="7" t="s">
        <v>5552</v>
      </c>
      <c r="K848" t="s">
        <v>55</v>
      </c>
      <c r="L848" s="10">
        <v>6.6493000000000002</v>
      </c>
      <c r="M848">
        <v>3.1E-2</v>
      </c>
      <c r="N848" s="8">
        <v>1</v>
      </c>
      <c r="O848" s="8" t="s">
        <v>5551</v>
      </c>
      <c r="P848" t="s">
        <v>5553</v>
      </c>
      <c r="Q848" t="s">
        <v>5554</v>
      </c>
      <c r="R848">
        <v>346</v>
      </c>
      <c r="S848">
        <v>5</v>
      </c>
      <c r="T848" t="s">
        <v>91</v>
      </c>
      <c r="U848">
        <v>3</v>
      </c>
      <c r="W848" t="s">
        <v>315</v>
      </c>
      <c r="X848" t="s">
        <v>101</v>
      </c>
      <c r="Y848" t="s">
        <v>141</v>
      </c>
      <c r="Z848" t="s">
        <v>368</v>
      </c>
      <c r="AA848">
        <v>155577263</v>
      </c>
      <c r="AB848">
        <v>155635617</v>
      </c>
      <c r="AC848">
        <v>4</v>
      </c>
      <c r="AD848">
        <v>12</v>
      </c>
      <c r="AE848">
        <v>29</v>
      </c>
      <c r="AF848" s="9">
        <v>551000000</v>
      </c>
      <c r="AG848">
        <v>41</v>
      </c>
      <c r="AH848" t="s">
        <v>5555</v>
      </c>
      <c r="AK848">
        <v>7.5</v>
      </c>
      <c r="AS848">
        <v>7.4</v>
      </c>
      <c r="AU848">
        <v>7.9</v>
      </c>
      <c r="AV848">
        <v>8.6</v>
      </c>
      <c r="AW848" t="s">
        <v>125</v>
      </c>
    </row>
    <row r="849" spans="1:49" x14ac:dyDescent="0.25">
      <c r="A849" t="s">
        <v>5556</v>
      </c>
      <c r="B849">
        <v>381</v>
      </c>
      <c r="C849">
        <v>11844</v>
      </c>
      <c r="D849" t="s">
        <v>5556</v>
      </c>
      <c r="E849" t="s">
        <v>104</v>
      </c>
      <c r="F849" t="s">
        <v>5557</v>
      </c>
      <c r="G849" s="7" t="s">
        <v>51</v>
      </c>
      <c r="H849" s="7" t="s">
        <v>5558</v>
      </c>
      <c r="I849" s="7" t="s">
        <v>2294</v>
      </c>
      <c r="J849" s="7">
        <v>0</v>
      </c>
      <c r="K849" t="s">
        <v>3358</v>
      </c>
      <c r="L849" s="10">
        <v>6.6426999999999996</v>
      </c>
      <c r="M849">
        <v>3.1E-2</v>
      </c>
      <c r="N849" s="8">
        <v>1</v>
      </c>
      <c r="O849" s="8" t="s">
        <v>5558</v>
      </c>
      <c r="P849" t="s">
        <v>5559</v>
      </c>
      <c r="Q849" t="s">
        <v>5560</v>
      </c>
      <c r="R849">
        <v>180</v>
      </c>
      <c r="S849">
        <v>3</v>
      </c>
      <c r="T849" t="s">
        <v>91</v>
      </c>
      <c r="U849">
        <v>7</v>
      </c>
      <c r="W849" t="s">
        <v>315</v>
      </c>
      <c r="X849" t="s">
        <v>150</v>
      </c>
      <c r="Y849" t="s">
        <v>423</v>
      </c>
      <c r="Z849" t="s">
        <v>165</v>
      </c>
      <c r="AA849">
        <v>127228405</v>
      </c>
      <c r="AB849">
        <v>127231759</v>
      </c>
      <c r="AC849">
        <v>12</v>
      </c>
      <c r="AD849">
        <v>15</v>
      </c>
      <c r="AE849">
        <v>149</v>
      </c>
      <c r="AF849" s="9">
        <v>5230000000</v>
      </c>
      <c r="AG849">
        <v>73</v>
      </c>
      <c r="AH849" t="s">
        <v>438</v>
      </c>
      <c r="AI849">
        <v>8.9</v>
      </c>
      <c r="AJ849">
        <v>8.8000000000000007</v>
      </c>
      <c r="AK849">
        <v>9.3000000000000007</v>
      </c>
      <c r="AL849">
        <v>8.8000000000000007</v>
      </c>
      <c r="AN849">
        <v>7.4</v>
      </c>
      <c r="AP849">
        <v>6.9</v>
      </c>
      <c r="AQ849">
        <v>7.7</v>
      </c>
      <c r="AR849">
        <v>8.4</v>
      </c>
      <c r="AS849">
        <v>8</v>
      </c>
      <c r="AT849">
        <v>7.4</v>
      </c>
      <c r="AU849">
        <v>8.5</v>
      </c>
      <c r="AV849">
        <v>8.6</v>
      </c>
      <c r="AW849" t="s">
        <v>125</v>
      </c>
    </row>
    <row r="850" spans="1:49" x14ac:dyDescent="0.25">
      <c r="A850" t="s">
        <v>5561</v>
      </c>
      <c r="B850">
        <v>55013</v>
      </c>
      <c r="C850">
        <v>66815</v>
      </c>
      <c r="D850" t="s">
        <v>5561</v>
      </c>
      <c r="E850" t="s">
        <v>5562</v>
      </c>
      <c r="F850" t="s">
        <v>5563</v>
      </c>
      <c r="G850" s="7" t="s">
        <v>51</v>
      </c>
      <c r="H850" s="7" t="s">
        <v>5564</v>
      </c>
      <c r="I850" s="7" t="s">
        <v>53</v>
      </c>
      <c r="J850" s="7" t="s">
        <v>2058</v>
      </c>
      <c r="K850" t="s">
        <v>55</v>
      </c>
      <c r="L850" s="10">
        <v>6.6374000000000004</v>
      </c>
      <c r="M850">
        <v>3.1E-2</v>
      </c>
      <c r="N850" s="8">
        <v>1</v>
      </c>
      <c r="O850" s="8" t="s">
        <v>5564</v>
      </c>
      <c r="P850" t="s">
        <v>5565</v>
      </c>
      <c r="Q850" t="s">
        <v>5566</v>
      </c>
      <c r="R850">
        <v>336</v>
      </c>
      <c r="S850">
        <v>2</v>
      </c>
      <c r="T850" t="s">
        <v>58</v>
      </c>
      <c r="U850">
        <v>2</v>
      </c>
      <c r="W850" t="s">
        <v>315</v>
      </c>
      <c r="X850" t="s">
        <v>150</v>
      </c>
      <c r="Y850" t="s">
        <v>1053</v>
      </c>
      <c r="Z850" t="s">
        <v>267</v>
      </c>
      <c r="AA850">
        <v>110481354</v>
      </c>
      <c r="AB850">
        <v>110608872</v>
      </c>
      <c r="AC850">
        <v>1</v>
      </c>
      <c r="AD850">
        <v>4</v>
      </c>
      <c r="AE850">
        <v>6</v>
      </c>
      <c r="AF850" s="9">
        <v>82600000</v>
      </c>
      <c r="AG850">
        <v>23</v>
      </c>
      <c r="AH850" t="s">
        <v>3752</v>
      </c>
      <c r="AU850">
        <v>7.9</v>
      </c>
      <c r="AW850" t="s">
        <v>5567</v>
      </c>
    </row>
    <row r="851" spans="1:49" x14ac:dyDescent="0.25">
      <c r="A851" t="s">
        <v>5568</v>
      </c>
      <c r="B851">
        <v>56652</v>
      </c>
      <c r="C851">
        <v>226153</v>
      </c>
      <c r="D851" t="s">
        <v>5568</v>
      </c>
      <c r="E851" t="s">
        <v>5569</v>
      </c>
      <c r="F851" t="s">
        <v>5570</v>
      </c>
      <c r="G851" s="7" t="s">
        <v>51</v>
      </c>
      <c r="H851" s="7" t="s">
        <v>5571</v>
      </c>
      <c r="I851" s="7" t="s">
        <v>114</v>
      </c>
      <c r="J851" s="7" t="s">
        <v>2355</v>
      </c>
      <c r="K851" t="s">
        <v>55</v>
      </c>
      <c r="L851" s="10">
        <v>6.6295999999999999</v>
      </c>
      <c r="M851">
        <v>3.1E-2</v>
      </c>
      <c r="N851" s="8">
        <v>1</v>
      </c>
      <c r="O851" s="8" t="s">
        <v>5571</v>
      </c>
      <c r="P851" t="s">
        <v>5572</v>
      </c>
      <c r="Q851" t="s">
        <v>5573</v>
      </c>
      <c r="R851">
        <v>684</v>
      </c>
      <c r="S851">
        <v>2</v>
      </c>
      <c r="T851" t="s">
        <v>382</v>
      </c>
      <c r="U851">
        <v>13</v>
      </c>
      <c r="V851">
        <v>1.99</v>
      </c>
      <c r="W851" t="s">
        <v>315</v>
      </c>
      <c r="X851" t="s">
        <v>150</v>
      </c>
      <c r="Z851" t="s">
        <v>484</v>
      </c>
      <c r="AA851">
        <v>102747292</v>
      </c>
      <c r="AB851">
        <v>102754158</v>
      </c>
      <c r="AW851" t="s">
        <v>125</v>
      </c>
    </row>
    <row r="852" spans="1:49" x14ac:dyDescent="0.25">
      <c r="A852" t="s">
        <v>5574</v>
      </c>
      <c r="B852">
        <v>27249</v>
      </c>
      <c r="C852">
        <v>109129</v>
      </c>
      <c r="D852" t="s">
        <v>5574</v>
      </c>
      <c r="E852" t="s">
        <v>5575</v>
      </c>
      <c r="F852" t="s">
        <v>5576</v>
      </c>
      <c r="G852" s="7" t="s">
        <v>51</v>
      </c>
      <c r="H852" s="7" t="s">
        <v>5577</v>
      </c>
      <c r="I852" s="7" t="s">
        <v>114</v>
      </c>
      <c r="J852" s="7" t="s">
        <v>3994</v>
      </c>
      <c r="K852" t="s">
        <v>55</v>
      </c>
      <c r="L852" s="10">
        <v>6.6165000000000003</v>
      </c>
      <c r="M852">
        <v>3.1E-2</v>
      </c>
      <c r="N852" s="8">
        <v>1</v>
      </c>
      <c r="O852" s="8" t="s">
        <v>5577</v>
      </c>
      <c r="P852" t="s">
        <v>5578</v>
      </c>
      <c r="Q852" t="s">
        <v>5579</v>
      </c>
      <c r="R852">
        <v>296</v>
      </c>
      <c r="S852">
        <v>2</v>
      </c>
      <c r="T852" t="s">
        <v>382</v>
      </c>
      <c r="U852">
        <v>20</v>
      </c>
      <c r="V852">
        <v>0.64</v>
      </c>
      <c r="W852" t="s">
        <v>315</v>
      </c>
      <c r="X852" t="s">
        <v>150</v>
      </c>
      <c r="Z852" t="s">
        <v>226</v>
      </c>
      <c r="AA852">
        <v>150426146</v>
      </c>
      <c r="AB852">
        <v>150444330</v>
      </c>
      <c r="AW852" t="s">
        <v>125</v>
      </c>
    </row>
    <row r="853" spans="1:49" x14ac:dyDescent="0.25">
      <c r="A853" t="s">
        <v>5580</v>
      </c>
      <c r="B853">
        <v>29920</v>
      </c>
      <c r="C853">
        <v>69051</v>
      </c>
      <c r="D853" t="s">
        <v>5580</v>
      </c>
      <c r="E853" t="s">
        <v>5581</v>
      </c>
      <c r="F853" t="s">
        <v>5582</v>
      </c>
      <c r="G853" s="7" t="s">
        <v>51</v>
      </c>
      <c r="H853" s="7" t="s">
        <v>5486</v>
      </c>
      <c r="I853" s="7" t="s">
        <v>114</v>
      </c>
      <c r="J853" s="7" t="s">
        <v>3431</v>
      </c>
      <c r="K853" t="s">
        <v>55</v>
      </c>
      <c r="L853" s="10">
        <v>6.5369999999999999</v>
      </c>
      <c r="M853">
        <v>3.1E-2</v>
      </c>
      <c r="N853" s="8">
        <v>1</v>
      </c>
      <c r="O853" s="8" t="s">
        <v>5486</v>
      </c>
      <c r="P853" t="s">
        <v>5583</v>
      </c>
      <c r="Q853" t="s">
        <v>5584</v>
      </c>
      <c r="R853">
        <v>320</v>
      </c>
      <c r="S853">
        <v>5</v>
      </c>
      <c r="T853" t="s">
        <v>91</v>
      </c>
      <c r="U853">
        <v>2</v>
      </c>
      <c r="W853" t="s">
        <v>315</v>
      </c>
      <c r="X853" t="s">
        <v>150</v>
      </c>
      <c r="Y853" t="s">
        <v>61</v>
      </c>
      <c r="Z853" t="s">
        <v>74</v>
      </c>
      <c r="AA853">
        <v>226107576</v>
      </c>
      <c r="AB853">
        <v>226112040</v>
      </c>
      <c r="AC853">
        <v>9</v>
      </c>
      <c r="AD853">
        <v>23</v>
      </c>
      <c r="AE853">
        <v>212</v>
      </c>
      <c r="AF853" s="9">
        <v>6960000000</v>
      </c>
      <c r="AG853">
        <v>72</v>
      </c>
      <c r="AH853" t="s">
        <v>2684</v>
      </c>
      <c r="AI853">
        <v>8.4</v>
      </c>
      <c r="AJ853">
        <v>7.8</v>
      </c>
      <c r="AK853">
        <v>8.1999999999999993</v>
      </c>
      <c r="AL853">
        <v>8.8000000000000007</v>
      </c>
      <c r="AQ853">
        <v>8.6</v>
      </c>
      <c r="AS853">
        <v>8.6999999999999993</v>
      </c>
      <c r="AT853">
        <v>8.3000000000000007</v>
      </c>
      <c r="AU853">
        <v>9.4</v>
      </c>
      <c r="AV853">
        <v>9.3000000000000007</v>
      </c>
      <c r="AW853" t="s">
        <v>174</v>
      </c>
    </row>
    <row r="854" spans="1:49" x14ac:dyDescent="0.25">
      <c r="A854" t="s">
        <v>5585</v>
      </c>
      <c r="B854">
        <v>100131187</v>
      </c>
      <c r="C854">
        <v>226654</v>
      </c>
      <c r="D854" t="s">
        <v>5585</v>
      </c>
      <c r="E854" t="s">
        <v>5586</v>
      </c>
      <c r="F854" t="s">
        <v>5587</v>
      </c>
      <c r="G854" s="7" t="s">
        <v>51</v>
      </c>
      <c r="H854" s="7" t="s">
        <v>5301</v>
      </c>
      <c r="I854" s="7" t="s">
        <v>2294</v>
      </c>
      <c r="J854" s="7" t="s">
        <v>1848</v>
      </c>
      <c r="K854" t="s">
        <v>364</v>
      </c>
      <c r="L854" s="10">
        <v>6.4969000000000001</v>
      </c>
      <c r="M854">
        <v>3.2000000000000001E-2</v>
      </c>
      <c r="N854" s="8">
        <v>1</v>
      </c>
      <c r="O854" s="8" t="s">
        <v>5301</v>
      </c>
      <c r="P854" t="s">
        <v>5588</v>
      </c>
      <c r="Q854" t="s">
        <v>5589</v>
      </c>
      <c r="R854">
        <v>115</v>
      </c>
      <c r="S854">
        <v>4</v>
      </c>
      <c r="T854" t="s">
        <v>91</v>
      </c>
      <c r="U854">
        <v>3</v>
      </c>
      <c r="W854" t="s">
        <v>266</v>
      </c>
      <c r="X854" t="s">
        <v>101</v>
      </c>
      <c r="Y854" t="s">
        <v>367</v>
      </c>
      <c r="Z854" t="s">
        <v>74</v>
      </c>
      <c r="AA854">
        <v>161007421</v>
      </c>
      <c r="AB854">
        <v>161008774</v>
      </c>
      <c r="AC854">
        <v>3</v>
      </c>
      <c r="AD854">
        <v>7</v>
      </c>
      <c r="AE854">
        <v>26</v>
      </c>
      <c r="AF854" s="9">
        <v>1250000000</v>
      </c>
      <c r="AG854">
        <v>38</v>
      </c>
      <c r="AH854" t="s">
        <v>5590</v>
      </c>
      <c r="AM854">
        <v>7.6</v>
      </c>
      <c r="AR854">
        <v>8.1999999999999993</v>
      </c>
      <c r="AS854">
        <v>9</v>
      </c>
      <c r="AW854" t="s">
        <v>5591</v>
      </c>
    </row>
    <row r="855" spans="1:49" x14ac:dyDescent="0.25">
      <c r="A855" t="s">
        <v>5592</v>
      </c>
      <c r="B855">
        <v>57149</v>
      </c>
      <c r="C855">
        <v>73919</v>
      </c>
      <c r="D855" t="s">
        <v>5592</v>
      </c>
      <c r="E855" t="s">
        <v>5593</v>
      </c>
      <c r="F855" t="s">
        <v>5594</v>
      </c>
      <c r="G855" s="7" t="s">
        <v>51</v>
      </c>
      <c r="H855" s="7" t="s">
        <v>5595</v>
      </c>
      <c r="I855" s="7" t="s">
        <v>2294</v>
      </c>
      <c r="J855" s="7">
        <v>0</v>
      </c>
      <c r="K855" t="s">
        <v>55</v>
      </c>
      <c r="L855" s="10">
        <v>6.4202000000000004</v>
      </c>
      <c r="M855">
        <v>3.3000000000000002E-2</v>
      </c>
      <c r="N855" s="8">
        <v>1</v>
      </c>
      <c r="O855" s="8" t="s">
        <v>5595</v>
      </c>
      <c r="P855" t="s">
        <v>5596</v>
      </c>
      <c r="Q855" t="s">
        <v>5597</v>
      </c>
      <c r="R855">
        <v>122</v>
      </c>
      <c r="S855">
        <v>5</v>
      </c>
      <c r="T855" t="s">
        <v>58</v>
      </c>
      <c r="U855">
        <v>2</v>
      </c>
      <c r="W855" t="s">
        <v>315</v>
      </c>
      <c r="X855" t="s">
        <v>150</v>
      </c>
      <c r="Y855" t="s">
        <v>367</v>
      </c>
      <c r="Z855" t="s">
        <v>82</v>
      </c>
      <c r="AA855">
        <v>20911556</v>
      </c>
      <c r="AB855">
        <v>20936328</v>
      </c>
      <c r="AC855">
        <v>2</v>
      </c>
      <c r="AD855">
        <v>5</v>
      </c>
      <c r="AE855">
        <v>12</v>
      </c>
      <c r="AF855" s="9">
        <v>94700000</v>
      </c>
      <c r="AG855">
        <v>34</v>
      </c>
      <c r="AH855" t="s">
        <v>5598</v>
      </c>
      <c r="AK855">
        <v>7.2</v>
      </c>
      <c r="AV855">
        <v>7.9</v>
      </c>
      <c r="AW855" t="s">
        <v>2468</v>
      </c>
    </row>
    <row r="856" spans="1:49" x14ac:dyDescent="0.25">
      <c r="A856" t="s">
        <v>5599</v>
      </c>
      <c r="B856">
        <v>114876</v>
      </c>
      <c r="C856">
        <v>64291</v>
      </c>
      <c r="D856" t="s">
        <v>5599</v>
      </c>
      <c r="E856" t="s">
        <v>5600</v>
      </c>
      <c r="F856" t="s">
        <v>5601</v>
      </c>
      <c r="G856" s="7" t="s">
        <v>51</v>
      </c>
      <c r="H856" s="7" t="s">
        <v>5602</v>
      </c>
      <c r="I856" s="7" t="s">
        <v>2294</v>
      </c>
      <c r="J856" s="7" t="s">
        <v>5603</v>
      </c>
      <c r="K856" t="s">
        <v>3358</v>
      </c>
      <c r="L856" s="10">
        <v>6.4032</v>
      </c>
      <c r="M856">
        <v>3.3000000000000002E-2</v>
      </c>
      <c r="N856" s="8">
        <v>1</v>
      </c>
      <c r="O856" s="8" t="s">
        <v>5602</v>
      </c>
      <c r="P856" t="s">
        <v>5604</v>
      </c>
      <c r="Q856" t="s">
        <v>5605</v>
      </c>
      <c r="R856">
        <v>950</v>
      </c>
      <c r="T856" t="s">
        <v>91</v>
      </c>
      <c r="U856">
        <v>0</v>
      </c>
      <c r="V856">
        <v>5.89</v>
      </c>
      <c r="W856" t="s">
        <v>315</v>
      </c>
      <c r="X856" t="s">
        <v>101</v>
      </c>
      <c r="Y856" t="s">
        <v>507</v>
      </c>
      <c r="Z856" t="s">
        <v>180</v>
      </c>
      <c r="AA856">
        <v>21742010</v>
      </c>
      <c r="AB856">
        <v>21977833</v>
      </c>
      <c r="AC856">
        <v>4</v>
      </c>
      <c r="AD856">
        <v>10</v>
      </c>
      <c r="AE856">
        <v>15</v>
      </c>
      <c r="AF856" s="9">
        <v>440000000</v>
      </c>
      <c r="AG856">
        <v>14</v>
      </c>
      <c r="AH856" t="s">
        <v>5606</v>
      </c>
      <c r="AI856">
        <v>8.5</v>
      </c>
      <c r="AN856">
        <v>6.2</v>
      </c>
      <c r="AS856">
        <v>7.4</v>
      </c>
      <c r="AU856">
        <v>8.1</v>
      </c>
      <c r="AW856" t="s">
        <v>2601</v>
      </c>
    </row>
    <row r="857" spans="1:49" x14ac:dyDescent="0.25">
      <c r="A857" t="s">
        <v>5607</v>
      </c>
      <c r="B857">
        <v>9401</v>
      </c>
      <c r="C857">
        <v>79456</v>
      </c>
      <c r="D857" t="s">
        <v>5607</v>
      </c>
      <c r="E857" t="s">
        <v>5608</v>
      </c>
      <c r="F857" t="s">
        <v>5609</v>
      </c>
      <c r="G857" s="7" t="s">
        <v>51</v>
      </c>
      <c r="H857" s="7" t="s">
        <v>4642</v>
      </c>
      <c r="I857" s="7" t="s">
        <v>114</v>
      </c>
      <c r="J857" s="7" t="s">
        <v>5610</v>
      </c>
      <c r="K857" t="s">
        <v>3358</v>
      </c>
      <c r="L857" s="10">
        <v>6.4020999999999999</v>
      </c>
      <c r="M857">
        <v>3.4000000000000002E-2</v>
      </c>
      <c r="N857" s="8">
        <v>1</v>
      </c>
      <c r="O857" s="8" t="s">
        <v>4642</v>
      </c>
      <c r="P857" t="s">
        <v>5611</v>
      </c>
      <c r="Q857" t="s">
        <v>5612</v>
      </c>
      <c r="R857">
        <v>1208</v>
      </c>
      <c r="S857">
        <v>2</v>
      </c>
      <c r="T857" t="s">
        <v>91</v>
      </c>
      <c r="U857">
        <v>10</v>
      </c>
      <c r="W857" t="s">
        <v>315</v>
      </c>
      <c r="X857" t="s">
        <v>101</v>
      </c>
      <c r="Z857" t="s">
        <v>62</v>
      </c>
      <c r="AA857">
        <v>145736666</v>
      </c>
      <c r="AB857">
        <v>145743210</v>
      </c>
      <c r="AW857" t="s">
        <v>3388</v>
      </c>
    </row>
    <row r="858" spans="1:49" x14ac:dyDescent="0.25">
      <c r="A858" t="s">
        <v>5613</v>
      </c>
      <c r="B858">
        <v>100131801</v>
      </c>
      <c r="C858">
        <v>100503890</v>
      </c>
      <c r="D858" t="s">
        <v>5613</v>
      </c>
      <c r="E858" t="s">
        <v>5614</v>
      </c>
      <c r="F858" t="s">
        <v>5615</v>
      </c>
      <c r="G858" s="7" t="s">
        <v>51</v>
      </c>
      <c r="H858" s="7" t="s">
        <v>5616</v>
      </c>
      <c r="I858" s="7" t="s">
        <v>53</v>
      </c>
      <c r="J858" s="7" t="s">
        <v>793</v>
      </c>
      <c r="K858" t="s">
        <v>55</v>
      </c>
      <c r="L858" s="10">
        <v>6.3815</v>
      </c>
      <c r="M858">
        <v>3.5000000000000003E-2</v>
      </c>
      <c r="N858" s="8">
        <v>1</v>
      </c>
      <c r="O858" s="8" t="s">
        <v>5616</v>
      </c>
      <c r="P858" t="s">
        <v>5617</v>
      </c>
      <c r="Q858" t="s">
        <v>5618</v>
      </c>
      <c r="R858">
        <v>73</v>
      </c>
      <c r="T858" t="s">
        <v>382</v>
      </c>
      <c r="U858">
        <v>1</v>
      </c>
      <c r="W858" t="s">
        <v>59</v>
      </c>
      <c r="X858" t="s">
        <v>150</v>
      </c>
      <c r="Y858" t="s">
        <v>367</v>
      </c>
      <c r="Z858" t="s">
        <v>142</v>
      </c>
      <c r="AA858">
        <v>7694670</v>
      </c>
      <c r="AB858">
        <v>7696510</v>
      </c>
      <c r="AC858">
        <v>8</v>
      </c>
      <c r="AD858">
        <v>7</v>
      </c>
      <c r="AE858">
        <v>52</v>
      </c>
      <c r="AF858" s="9">
        <v>267000000</v>
      </c>
      <c r="AG858">
        <v>47</v>
      </c>
      <c r="AH858" t="s">
        <v>5619</v>
      </c>
      <c r="AI858">
        <v>7.4</v>
      </c>
      <c r="AL858">
        <v>7.1</v>
      </c>
      <c r="AM858">
        <v>7.8</v>
      </c>
      <c r="AN858">
        <v>6.8</v>
      </c>
      <c r="AO858">
        <v>7.1</v>
      </c>
      <c r="AR858">
        <v>7.4</v>
      </c>
      <c r="AS858">
        <v>8</v>
      </c>
      <c r="AU858">
        <v>7.3</v>
      </c>
      <c r="AW858" t="s">
        <v>174</v>
      </c>
    </row>
    <row r="859" spans="1:49" x14ac:dyDescent="0.25">
      <c r="A859" t="s">
        <v>5620</v>
      </c>
      <c r="B859">
        <v>54332</v>
      </c>
      <c r="C859">
        <v>14545</v>
      </c>
      <c r="D859" t="s">
        <v>5620</v>
      </c>
      <c r="E859" t="s">
        <v>5621</v>
      </c>
      <c r="F859" t="s">
        <v>5622</v>
      </c>
      <c r="G859" s="7" t="s">
        <v>51</v>
      </c>
      <c r="H859" s="7" t="s">
        <v>5623</v>
      </c>
      <c r="I859" s="7" t="s">
        <v>723</v>
      </c>
      <c r="J859" s="7">
        <v>0</v>
      </c>
      <c r="K859" t="s">
        <v>55</v>
      </c>
      <c r="L859" s="10">
        <v>6.3802000000000003</v>
      </c>
      <c r="M859">
        <v>3.5000000000000003E-2</v>
      </c>
      <c r="N859" s="8">
        <v>1</v>
      </c>
      <c r="O859" s="8" t="s">
        <v>5623</v>
      </c>
      <c r="P859" t="s">
        <v>5624</v>
      </c>
      <c r="Q859" t="s">
        <v>5625</v>
      </c>
      <c r="R859">
        <v>358</v>
      </c>
      <c r="T859" t="s">
        <v>91</v>
      </c>
      <c r="U859">
        <v>1</v>
      </c>
      <c r="W859" t="s">
        <v>266</v>
      </c>
      <c r="X859" t="s">
        <v>150</v>
      </c>
      <c r="Y859" t="s">
        <v>61</v>
      </c>
      <c r="Z859" t="s">
        <v>62</v>
      </c>
      <c r="AA859">
        <v>75262617</v>
      </c>
      <c r="AB859">
        <v>75279335</v>
      </c>
      <c r="AC859">
        <v>4</v>
      </c>
      <c r="AD859">
        <v>19</v>
      </c>
      <c r="AE859">
        <v>173</v>
      </c>
      <c r="AF859" s="9">
        <v>5460000000</v>
      </c>
      <c r="AG859">
        <v>51</v>
      </c>
      <c r="AH859" t="s">
        <v>4498</v>
      </c>
      <c r="AI859">
        <v>9.1999999999999993</v>
      </c>
      <c r="AJ859">
        <v>8.8000000000000007</v>
      </c>
      <c r="AK859">
        <v>9.3000000000000007</v>
      </c>
      <c r="AL859">
        <v>9.1</v>
      </c>
      <c r="AW859" t="s">
        <v>64</v>
      </c>
    </row>
    <row r="860" spans="1:49" x14ac:dyDescent="0.25">
      <c r="A860" t="s">
        <v>5626</v>
      </c>
      <c r="B860">
        <v>219402</v>
      </c>
      <c r="C860">
        <v>76366</v>
      </c>
      <c r="D860" t="s">
        <v>5626</v>
      </c>
      <c r="E860" t="s">
        <v>5627</v>
      </c>
      <c r="F860" t="s">
        <v>5628</v>
      </c>
      <c r="G860" s="7" t="s">
        <v>51</v>
      </c>
      <c r="H860" s="7" t="s">
        <v>5629</v>
      </c>
      <c r="I860" s="7" t="s">
        <v>114</v>
      </c>
      <c r="J860" s="7" t="s">
        <v>298</v>
      </c>
      <c r="K860" t="s">
        <v>55</v>
      </c>
      <c r="L860" s="10">
        <v>6.3646000000000003</v>
      </c>
      <c r="M860">
        <v>3.5000000000000003E-2</v>
      </c>
      <c r="N860" s="8">
        <v>1</v>
      </c>
      <c r="O860" s="8" t="s">
        <v>5629</v>
      </c>
      <c r="P860" t="s">
        <v>5630</v>
      </c>
      <c r="Q860" t="s">
        <v>5631</v>
      </c>
      <c r="R860">
        <v>278</v>
      </c>
      <c r="S860">
        <v>5</v>
      </c>
      <c r="T860" t="s">
        <v>91</v>
      </c>
      <c r="U860">
        <v>7</v>
      </c>
      <c r="W860" t="s">
        <v>315</v>
      </c>
      <c r="X860" t="s">
        <v>60</v>
      </c>
      <c r="Y860" t="s">
        <v>1053</v>
      </c>
      <c r="Z860" t="s">
        <v>391</v>
      </c>
      <c r="AA860">
        <v>28009775</v>
      </c>
      <c r="AB860">
        <v>28024739</v>
      </c>
      <c r="AC860">
        <v>1</v>
      </c>
      <c r="AD860">
        <v>4</v>
      </c>
      <c r="AE860">
        <v>4</v>
      </c>
      <c r="AF860" s="9">
        <v>14200000</v>
      </c>
      <c r="AG860">
        <v>12</v>
      </c>
      <c r="AH860" t="s">
        <v>2905</v>
      </c>
      <c r="AS860">
        <v>7.2</v>
      </c>
      <c r="AW860" t="s">
        <v>64</v>
      </c>
    </row>
    <row r="861" spans="1:49" x14ac:dyDescent="0.25">
      <c r="A861" t="s">
        <v>5632</v>
      </c>
      <c r="B861">
        <v>7374</v>
      </c>
      <c r="C861">
        <v>22256</v>
      </c>
      <c r="D861" t="s">
        <v>5632</v>
      </c>
      <c r="E861" t="s">
        <v>5633</v>
      </c>
      <c r="F861" t="s">
        <v>5634</v>
      </c>
      <c r="G861" s="7" t="s">
        <v>51</v>
      </c>
      <c r="H861" s="7" t="s">
        <v>5635</v>
      </c>
      <c r="I861" s="7" t="s">
        <v>114</v>
      </c>
      <c r="J861" s="7" t="s">
        <v>5610</v>
      </c>
      <c r="K861" t="s">
        <v>55</v>
      </c>
      <c r="L861" s="10">
        <v>6.3003999999999998</v>
      </c>
      <c r="M861">
        <v>3.5000000000000003E-2</v>
      </c>
      <c r="N861" s="8">
        <v>1</v>
      </c>
      <c r="O861" s="8" t="s">
        <v>5635</v>
      </c>
      <c r="P861" t="s">
        <v>5636</v>
      </c>
      <c r="Q861" t="s">
        <v>5637</v>
      </c>
      <c r="R861">
        <v>313</v>
      </c>
      <c r="S861">
        <v>3</v>
      </c>
      <c r="T861" t="s">
        <v>91</v>
      </c>
      <c r="U861">
        <v>2</v>
      </c>
      <c r="V861">
        <v>2.12</v>
      </c>
      <c r="W861" t="s">
        <v>72</v>
      </c>
      <c r="X861" t="s">
        <v>150</v>
      </c>
      <c r="Z861" t="s">
        <v>109</v>
      </c>
      <c r="AA861">
        <v>109535398</v>
      </c>
      <c r="AB861">
        <v>109548798</v>
      </c>
      <c r="AW861" t="s">
        <v>875</v>
      </c>
    </row>
    <row r="862" spans="1:49" x14ac:dyDescent="0.25">
      <c r="A862" t="s">
        <v>5638</v>
      </c>
      <c r="B862">
        <v>10249</v>
      </c>
      <c r="C862">
        <v>107146</v>
      </c>
      <c r="D862" t="s">
        <v>5638</v>
      </c>
      <c r="E862" t="s">
        <v>5639</v>
      </c>
      <c r="F862" t="s">
        <v>5640</v>
      </c>
      <c r="G862" s="7" t="s">
        <v>51</v>
      </c>
      <c r="H862" s="7" t="s">
        <v>5530</v>
      </c>
      <c r="I862" s="7" t="s">
        <v>114</v>
      </c>
      <c r="J862" s="7" t="s">
        <v>5641</v>
      </c>
      <c r="K862" t="s">
        <v>55</v>
      </c>
      <c r="L862" s="10">
        <v>6.2977999999999996</v>
      </c>
      <c r="M862">
        <v>3.5000000000000003E-2</v>
      </c>
      <c r="N862" s="8">
        <v>1</v>
      </c>
      <c r="O862" s="8" t="s">
        <v>5530</v>
      </c>
      <c r="P862" t="s">
        <v>5642</v>
      </c>
      <c r="Q862" t="s">
        <v>5643</v>
      </c>
      <c r="R862">
        <v>296</v>
      </c>
      <c r="T862" t="s">
        <v>91</v>
      </c>
      <c r="U862">
        <v>10</v>
      </c>
      <c r="W862" t="s">
        <v>315</v>
      </c>
      <c r="X862" t="s">
        <v>150</v>
      </c>
      <c r="Y862" t="s">
        <v>1209</v>
      </c>
      <c r="Z862" t="s">
        <v>206</v>
      </c>
      <c r="AA862">
        <v>58476229</v>
      </c>
      <c r="AB862">
        <v>58499447</v>
      </c>
      <c r="AC862">
        <v>4</v>
      </c>
      <c r="AD862">
        <v>24</v>
      </c>
      <c r="AE862">
        <v>382</v>
      </c>
      <c r="AF862" s="9">
        <v>54800000000</v>
      </c>
      <c r="AG862">
        <v>81</v>
      </c>
      <c r="AH862" t="s">
        <v>5644</v>
      </c>
      <c r="AL862">
        <v>7</v>
      </c>
      <c r="AM862">
        <v>10.6</v>
      </c>
      <c r="AN862">
        <v>10.199999999999999</v>
      </c>
      <c r="AU862">
        <v>7.4</v>
      </c>
      <c r="AW862" t="s">
        <v>125</v>
      </c>
    </row>
    <row r="863" spans="1:49" x14ac:dyDescent="0.25">
      <c r="A863" t="s">
        <v>5645</v>
      </c>
      <c r="B863">
        <v>79763</v>
      </c>
      <c r="C863">
        <v>664994</v>
      </c>
      <c r="D863" t="s">
        <v>5645</v>
      </c>
      <c r="E863" t="s">
        <v>104</v>
      </c>
      <c r="F863" t="s">
        <v>5646</v>
      </c>
      <c r="G863" s="7" t="s">
        <v>51</v>
      </c>
      <c r="H863" s="7" t="s">
        <v>5267</v>
      </c>
      <c r="I863" s="7" t="s">
        <v>114</v>
      </c>
      <c r="J863" s="7">
        <v>0</v>
      </c>
      <c r="K863" t="s">
        <v>55</v>
      </c>
      <c r="L863" s="10">
        <v>6.2195</v>
      </c>
      <c r="M863">
        <v>3.5000000000000003E-2</v>
      </c>
      <c r="N863" s="8">
        <v>1</v>
      </c>
      <c r="O863" s="8" t="s">
        <v>5267</v>
      </c>
      <c r="P863" t="s">
        <v>5647</v>
      </c>
      <c r="Q863" t="s">
        <v>5648</v>
      </c>
      <c r="R863">
        <v>221</v>
      </c>
      <c r="S863">
        <v>2</v>
      </c>
      <c r="T863" t="s">
        <v>1966</v>
      </c>
      <c r="U863" t="s">
        <v>382</v>
      </c>
      <c r="W863" t="s">
        <v>315</v>
      </c>
      <c r="X863" t="s">
        <v>150</v>
      </c>
      <c r="Y863" t="s">
        <v>73</v>
      </c>
      <c r="Z863" t="s">
        <v>142</v>
      </c>
      <c r="AA863">
        <v>55964345</v>
      </c>
      <c r="AB863">
        <v>55973049</v>
      </c>
      <c r="AC863">
        <v>14</v>
      </c>
      <c r="AD863">
        <v>19</v>
      </c>
      <c r="AE863">
        <v>1315</v>
      </c>
      <c r="AF863" s="9">
        <v>124000000000</v>
      </c>
      <c r="AG863">
        <v>97</v>
      </c>
      <c r="AH863" t="s">
        <v>63</v>
      </c>
      <c r="AI863">
        <v>9.8000000000000007</v>
      </c>
      <c r="AJ863">
        <v>9.8000000000000007</v>
      </c>
      <c r="AK863">
        <v>10.199999999999999</v>
      </c>
      <c r="AL863">
        <v>9.6</v>
      </c>
      <c r="AM863">
        <v>10.5</v>
      </c>
      <c r="AN863">
        <v>10.3</v>
      </c>
      <c r="AO863">
        <v>9.4</v>
      </c>
      <c r="AP863">
        <v>8.9</v>
      </c>
      <c r="AQ863">
        <v>10</v>
      </c>
      <c r="AR863">
        <v>9.4</v>
      </c>
      <c r="AS863">
        <v>9.6999999999999993</v>
      </c>
      <c r="AT863">
        <v>9.5</v>
      </c>
      <c r="AU863">
        <v>9.6999999999999993</v>
      </c>
      <c r="AV863">
        <v>10.199999999999999</v>
      </c>
      <c r="AW863" t="s">
        <v>174</v>
      </c>
    </row>
    <row r="864" spans="1:49" x14ac:dyDescent="0.25">
      <c r="A864" t="s">
        <v>5649</v>
      </c>
      <c r="B864">
        <v>516</v>
      </c>
      <c r="C864">
        <v>11951</v>
      </c>
      <c r="D864" t="s">
        <v>5649</v>
      </c>
      <c r="E864" t="s">
        <v>5650</v>
      </c>
      <c r="F864" t="s">
        <v>5651</v>
      </c>
      <c r="G864" s="7" t="s">
        <v>51</v>
      </c>
      <c r="H864" s="7" t="s">
        <v>5652</v>
      </c>
      <c r="I864" s="7" t="s">
        <v>53</v>
      </c>
      <c r="J864" s="7" t="s">
        <v>138</v>
      </c>
      <c r="K864" t="s">
        <v>55</v>
      </c>
      <c r="L864" s="10">
        <v>6.1649000000000003</v>
      </c>
      <c r="M864">
        <v>3.5000000000000003E-2</v>
      </c>
      <c r="N864" s="8">
        <v>1</v>
      </c>
      <c r="O864" s="8" t="s">
        <v>5652</v>
      </c>
      <c r="P864" t="s">
        <v>5653</v>
      </c>
      <c r="Q864" t="s">
        <v>5654</v>
      </c>
      <c r="R864">
        <v>136</v>
      </c>
      <c r="S864">
        <v>4</v>
      </c>
      <c r="T864" t="s">
        <v>91</v>
      </c>
      <c r="U864" t="s">
        <v>382</v>
      </c>
      <c r="W864" t="s">
        <v>100</v>
      </c>
      <c r="X864" t="s">
        <v>101</v>
      </c>
      <c r="Z864" t="s">
        <v>133</v>
      </c>
      <c r="AA864">
        <v>46970147</v>
      </c>
      <c r="AB864">
        <v>46973232</v>
      </c>
      <c r="AW864" t="s">
        <v>125</v>
      </c>
    </row>
    <row r="865" spans="1:49" x14ac:dyDescent="0.25">
      <c r="A865" t="s">
        <v>5655</v>
      </c>
      <c r="B865">
        <v>5860</v>
      </c>
      <c r="C865">
        <v>110391</v>
      </c>
      <c r="D865" t="s">
        <v>5655</v>
      </c>
      <c r="E865" t="s">
        <v>5656</v>
      </c>
      <c r="F865" t="s">
        <v>5657</v>
      </c>
      <c r="G865" s="7" t="s">
        <v>51</v>
      </c>
      <c r="H865" s="7" t="s">
        <v>5382</v>
      </c>
      <c r="I865" s="7" t="s">
        <v>114</v>
      </c>
      <c r="J865" s="7" t="s">
        <v>5658</v>
      </c>
      <c r="K865" t="s">
        <v>55</v>
      </c>
      <c r="L865" s="10">
        <v>6.1455000000000002</v>
      </c>
      <c r="M865">
        <v>3.5999999999999997E-2</v>
      </c>
      <c r="N865" s="8">
        <v>1</v>
      </c>
      <c r="O865" s="8" t="s">
        <v>5382</v>
      </c>
      <c r="P865" t="s">
        <v>5659</v>
      </c>
      <c r="Q865" t="s">
        <v>5660</v>
      </c>
      <c r="R865">
        <v>244</v>
      </c>
      <c r="S865">
        <v>2</v>
      </c>
      <c r="T865" t="s">
        <v>91</v>
      </c>
      <c r="U865">
        <v>2</v>
      </c>
      <c r="V865">
        <v>0.56999999999999995</v>
      </c>
      <c r="W865" t="s">
        <v>315</v>
      </c>
      <c r="X865" t="s">
        <v>150</v>
      </c>
      <c r="Y865" t="s">
        <v>1629</v>
      </c>
      <c r="Z865" t="s">
        <v>267</v>
      </c>
      <c r="AA865">
        <v>17488015</v>
      </c>
      <c r="AB865">
        <v>17513857</v>
      </c>
      <c r="AC865">
        <v>10</v>
      </c>
      <c r="AD865">
        <v>17</v>
      </c>
      <c r="AE865">
        <v>91</v>
      </c>
      <c r="AF865" s="9">
        <v>2440000000</v>
      </c>
      <c r="AG865">
        <v>70</v>
      </c>
      <c r="AH865" t="s">
        <v>5661</v>
      </c>
      <c r="AI865">
        <v>8.4</v>
      </c>
      <c r="AJ865">
        <v>8.1999999999999993</v>
      </c>
      <c r="AK865">
        <v>9</v>
      </c>
      <c r="AL865">
        <v>8.4</v>
      </c>
      <c r="AM865">
        <v>8.5</v>
      </c>
      <c r="AN865">
        <v>8.5</v>
      </c>
      <c r="AQ865">
        <v>7.4</v>
      </c>
      <c r="AT865">
        <v>7.1</v>
      </c>
      <c r="AU865">
        <v>7.9</v>
      </c>
      <c r="AV865">
        <v>7.8</v>
      </c>
      <c r="AW865" t="s">
        <v>174</v>
      </c>
    </row>
    <row r="866" spans="1:49" x14ac:dyDescent="0.25">
      <c r="A866" t="s">
        <v>5662</v>
      </c>
      <c r="B866">
        <v>79934</v>
      </c>
      <c r="C866">
        <v>76889</v>
      </c>
      <c r="D866" t="s">
        <v>5662</v>
      </c>
      <c r="E866" t="s">
        <v>5663</v>
      </c>
      <c r="F866" t="s">
        <v>5664</v>
      </c>
      <c r="G866" s="7" t="s">
        <v>51</v>
      </c>
      <c r="H866" s="7" t="s">
        <v>5665</v>
      </c>
      <c r="I866" s="7" t="s">
        <v>53</v>
      </c>
      <c r="J866" s="7" t="s">
        <v>79</v>
      </c>
      <c r="K866" t="s">
        <v>55</v>
      </c>
      <c r="L866" s="10">
        <v>6.1454000000000004</v>
      </c>
      <c r="M866">
        <v>3.5999999999999997E-2</v>
      </c>
      <c r="N866" s="8">
        <v>1</v>
      </c>
      <c r="O866" s="8" t="s">
        <v>5665</v>
      </c>
      <c r="P866" t="s">
        <v>5666</v>
      </c>
      <c r="Q866" t="s">
        <v>5667</v>
      </c>
      <c r="R866">
        <v>544</v>
      </c>
      <c r="T866" t="s">
        <v>91</v>
      </c>
      <c r="U866">
        <v>1</v>
      </c>
      <c r="W866" t="s">
        <v>100</v>
      </c>
      <c r="X866" t="s">
        <v>101</v>
      </c>
      <c r="Y866" t="s">
        <v>1053</v>
      </c>
      <c r="Z866" t="s">
        <v>142</v>
      </c>
      <c r="AA866">
        <v>41197433</v>
      </c>
      <c r="AB866">
        <v>41222790</v>
      </c>
      <c r="AC866">
        <v>4</v>
      </c>
      <c r="AD866">
        <v>11</v>
      </c>
      <c r="AE866">
        <v>40</v>
      </c>
      <c r="AF866" s="9">
        <v>295000000</v>
      </c>
      <c r="AG866">
        <v>23</v>
      </c>
      <c r="AH866" t="s">
        <v>5668</v>
      </c>
      <c r="AQ866">
        <v>8</v>
      </c>
      <c r="AR866">
        <v>7.5</v>
      </c>
      <c r="AS866">
        <v>7.5</v>
      </c>
      <c r="AU866">
        <v>8.1</v>
      </c>
      <c r="AW866" t="s">
        <v>166</v>
      </c>
    </row>
    <row r="867" spans="1:49" x14ac:dyDescent="0.25">
      <c r="A867" t="s">
        <v>5669</v>
      </c>
      <c r="B867">
        <v>85865</v>
      </c>
      <c r="C867">
        <v>207704</v>
      </c>
      <c r="D867" t="s">
        <v>5669</v>
      </c>
      <c r="E867" t="s">
        <v>5670</v>
      </c>
      <c r="F867" t="s">
        <v>5671</v>
      </c>
      <c r="G867" s="7" t="s">
        <v>51</v>
      </c>
      <c r="H867" s="7" t="s">
        <v>5214</v>
      </c>
      <c r="I867" s="7" t="s">
        <v>114</v>
      </c>
      <c r="J867" s="7" t="s">
        <v>999</v>
      </c>
      <c r="K867" t="s">
        <v>55</v>
      </c>
      <c r="L867" s="10">
        <v>6.1454000000000004</v>
      </c>
      <c r="M867">
        <v>3.5999999999999997E-2</v>
      </c>
      <c r="N867" s="8">
        <v>1</v>
      </c>
      <c r="O867" s="8" t="s">
        <v>5214</v>
      </c>
      <c r="P867" t="s">
        <v>5672</v>
      </c>
      <c r="Q867" t="s">
        <v>5673</v>
      </c>
      <c r="R867">
        <v>387</v>
      </c>
      <c r="T867" t="s">
        <v>91</v>
      </c>
      <c r="U867">
        <v>1</v>
      </c>
      <c r="W867" t="s">
        <v>100</v>
      </c>
      <c r="X867" t="s">
        <v>101</v>
      </c>
      <c r="Y867" t="s">
        <v>1053</v>
      </c>
      <c r="Z867" t="s">
        <v>165</v>
      </c>
      <c r="AA867">
        <v>89975978</v>
      </c>
      <c r="AB867">
        <v>90020769</v>
      </c>
      <c r="AC867">
        <v>2</v>
      </c>
      <c r="AD867">
        <v>4</v>
      </c>
      <c r="AE867">
        <v>12</v>
      </c>
      <c r="AF867" s="9">
        <v>39400000</v>
      </c>
      <c r="AG867">
        <v>11</v>
      </c>
      <c r="AH867" t="s">
        <v>2567</v>
      </c>
      <c r="AS867">
        <v>7.2</v>
      </c>
      <c r="AU867">
        <v>7.4</v>
      </c>
      <c r="AW867" t="s">
        <v>125</v>
      </c>
    </row>
    <row r="868" spans="1:49" x14ac:dyDescent="0.25">
      <c r="A868" t="s">
        <v>5674</v>
      </c>
      <c r="B868">
        <v>706</v>
      </c>
      <c r="C868">
        <v>12257</v>
      </c>
      <c r="D868" t="s">
        <v>5674</v>
      </c>
      <c r="E868" t="s">
        <v>5675</v>
      </c>
      <c r="F868" t="s">
        <v>5676</v>
      </c>
      <c r="G868" s="7" t="s">
        <v>51</v>
      </c>
      <c r="H868" s="7" t="s">
        <v>5677</v>
      </c>
      <c r="I868" s="7" t="s">
        <v>723</v>
      </c>
      <c r="J868" s="7" t="s">
        <v>2200</v>
      </c>
      <c r="K868" t="s">
        <v>55</v>
      </c>
      <c r="L868" s="10">
        <v>6.1238999999999999</v>
      </c>
      <c r="M868">
        <v>3.7999999999999999E-2</v>
      </c>
      <c r="N868" s="8">
        <v>1</v>
      </c>
      <c r="O868" s="8" t="s">
        <v>5677</v>
      </c>
      <c r="P868" t="s">
        <v>5678</v>
      </c>
      <c r="Q868" t="s">
        <v>5679</v>
      </c>
      <c r="R868">
        <v>169</v>
      </c>
      <c r="T868" t="s">
        <v>91</v>
      </c>
      <c r="U868">
        <v>3</v>
      </c>
      <c r="V868">
        <v>0.3</v>
      </c>
      <c r="W868" t="s">
        <v>315</v>
      </c>
      <c r="X868" t="s">
        <v>150</v>
      </c>
      <c r="Y868" t="s">
        <v>73</v>
      </c>
      <c r="Z868" t="s">
        <v>375</v>
      </c>
      <c r="AA868">
        <v>43547519</v>
      </c>
      <c r="AB868">
        <v>43559248</v>
      </c>
      <c r="AC868">
        <v>10</v>
      </c>
      <c r="AD868">
        <v>13</v>
      </c>
      <c r="AE868">
        <v>272</v>
      </c>
      <c r="AF868" s="9">
        <v>8210000000</v>
      </c>
      <c r="AG868">
        <v>96</v>
      </c>
      <c r="AH868" t="s">
        <v>1185</v>
      </c>
      <c r="AL868">
        <v>7.6</v>
      </c>
      <c r="AM868">
        <v>9.1</v>
      </c>
      <c r="AN868">
        <v>8.8000000000000007</v>
      </c>
      <c r="AP868">
        <v>7.5</v>
      </c>
      <c r="AQ868">
        <v>9.1999999999999993</v>
      </c>
      <c r="AR868">
        <v>8.3000000000000007</v>
      </c>
      <c r="AS868">
        <v>8.8000000000000007</v>
      </c>
      <c r="AT868">
        <v>8.6</v>
      </c>
      <c r="AU868">
        <v>9.4</v>
      </c>
      <c r="AV868">
        <v>8.6999999999999993</v>
      </c>
      <c r="AW868" t="s">
        <v>868</v>
      </c>
    </row>
    <row r="869" spans="1:49" x14ac:dyDescent="0.25">
      <c r="A869" t="s">
        <v>5680</v>
      </c>
      <c r="B869">
        <v>2495</v>
      </c>
      <c r="C869">
        <v>14319</v>
      </c>
      <c r="D869" t="s">
        <v>5680</v>
      </c>
      <c r="E869" t="s">
        <v>5681</v>
      </c>
      <c r="F869" t="s">
        <v>5682</v>
      </c>
      <c r="G869" s="7" t="s">
        <v>51</v>
      </c>
      <c r="H869" s="7" t="s">
        <v>5153</v>
      </c>
      <c r="I869" s="7" t="s">
        <v>2294</v>
      </c>
      <c r="J869" s="7" t="s">
        <v>5308</v>
      </c>
      <c r="K869" t="s">
        <v>364</v>
      </c>
      <c r="L869" s="10">
        <v>6.1238999999999999</v>
      </c>
      <c r="M869">
        <v>3.7999999999999999E-2</v>
      </c>
      <c r="N869" s="8">
        <v>1</v>
      </c>
      <c r="O869" s="8" t="s">
        <v>5153</v>
      </c>
      <c r="P869" t="s">
        <v>5683</v>
      </c>
      <c r="Q869" t="s">
        <v>5684</v>
      </c>
      <c r="R869">
        <v>183</v>
      </c>
      <c r="T869" t="s">
        <v>91</v>
      </c>
      <c r="U869">
        <v>1</v>
      </c>
      <c r="V869">
        <v>-0.53</v>
      </c>
      <c r="W869" t="s">
        <v>315</v>
      </c>
      <c r="X869" t="s">
        <v>150</v>
      </c>
      <c r="Y869" t="s">
        <v>73</v>
      </c>
      <c r="Z869" t="s">
        <v>206</v>
      </c>
      <c r="AA869">
        <v>61731756</v>
      </c>
      <c r="AB869">
        <v>61735132</v>
      </c>
      <c r="AC869">
        <v>10</v>
      </c>
      <c r="AD869">
        <v>18</v>
      </c>
      <c r="AE869">
        <v>126</v>
      </c>
      <c r="AF869" s="9">
        <v>2220000000</v>
      </c>
      <c r="AG869">
        <v>91</v>
      </c>
      <c r="AH869" t="s">
        <v>5685</v>
      </c>
      <c r="AI869">
        <v>7.9</v>
      </c>
      <c r="AJ869">
        <v>6.7</v>
      </c>
      <c r="AK869">
        <v>8.4</v>
      </c>
      <c r="AL869">
        <v>7.7</v>
      </c>
      <c r="AN869">
        <v>8.1</v>
      </c>
      <c r="AQ869">
        <v>8.3000000000000007</v>
      </c>
      <c r="AR869">
        <v>8</v>
      </c>
      <c r="AS869">
        <v>7.5</v>
      </c>
      <c r="AT869">
        <v>7.9</v>
      </c>
      <c r="AU869">
        <v>9.1</v>
      </c>
      <c r="AW869" t="s">
        <v>2620</v>
      </c>
    </row>
    <row r="870" spans="1:49" x14ac:dyDescent="0.25">
      <c r="A870" t="s">
        <v>5686</v>
      </c>
      <c r="B870">
        <v>55621</v>
      </c>
      <c r="C870">
        <v>212528</v>
      </c>
      <c r="D870" t="s">
        <v>5686</v>
      </c>
      <c r="E870" t="s">
        <v>5687</v>
      </c>
      <c r="F870" t="s">
        <v>5688</v>
      </c>
      <c r="G870" s="7" t="s">
        <v>51</v>
      </c>
      <c r="H870" s="7" t="s">
        <v>4794</v>
      </c>
      <c r="I870" s="7" t="s">
        <v>114</v>
      </c>
      <c r="J870" s="7" t="s">
        <v>3015</v>
      </c>
      <c r="K870" t="s">
        <v>3358</v>
      </c>
      <c r="L870" s="10">
        <v>6.1111000000000004</v>
      </c>
      <c r="M870">
        <v>3.7999999999999999E-2</v>
      </c>
      <c r="N870" s="8">
        <v>1</v>
      </c>
      <c r="O870" s="8" t="s">
        <v>4794</v>
      </c>
      <c r="P870" t="s">
        <v>5689</v>
      </c>
      <c r="Q870" t="s">
        <v>5690</v>
      </c>
      <c r="R870">
        <v>659</v>
      </c>
      <c r="S870">
        <v>1</v>
      </c>
      <c r="T870" t="s">
        <v>91</v>
      </c>
      <c r="U870">
        <v>6</v>
      </c>
      <c r="W870" t="s">
        <v>266</v>
      </c>
      <c r="X870" t="s">
        <v>150</v>
      </c>
      <c r="Z870" t="s">
        <v>142</v>
      </c>
      <c r="AA870">
        <v>13215713</v>
      </c>
      <c r="AB870">
        <v>13227563</v>
      </c>
      <c r="AW870" t="s">
        <v>1276</v>
      </c>
    </row>
    <row r="871" spans="1:49" x14ac:dyDescent="0.25">
      <c r="A871" t="s">
        <v>5691</v>
      </c>
      <c r="B871">
        <v>90956</v>
      </c>
      <c r="C871">
        <v>57869</v>
      </c>
      <c r="D871" t="s">
        <v>5691</v>
      </c>
      <c r="E871" t="s">
        <v>5692</v>
      </c>
      <c r="F871" t="s">
        <v>5693</v>
      </c>
      <c r="G871" s="7" t="s">
        <v>51</v>
      </c>
      <c r="H871" s="7" t="s">
        <v>5694</v>
      </c>
      <c r="I871" s="7" t="s">
        <v>53</v>
      </c>
      <c r="J871" s="7">
        <v>0</v>
      </c>
      <c r="K871" t="s">
        <v>55</v>
      </c>
      <c r="L871" s="10">
        <v>6.1094999999999997</v>
      </c>
      <c r="M871">
        <v>3.9E-2</v>
      </c>
      <c r="N871" s="8">
        <v>1</v>
      </c>
      <c r="O871" s="8" t="s">
        <v>5694</v>
      </c>
      <c r="P871" t="s">
        <v>5695</v>
      </c>
      <c r="Q871" t="s">
        <v>5696</v>
      </c>
      <c r="R871">
        <v>626</v>
      </c>
      <c r="S871">
        <v>2</v>
      </c>
      <c r="T871" t="s">
        <v>91</v>
      </c>
      <c r="U871">
        <v>4</v>
      </c>
      <c r="W871" t="s">
        <v>72</v>
      </c>
      <c r="X871" t="s">
        <v>101</v>
      </c>
      <c r="Z871" t="s">
        <v>165</v>
      </c>
      <c r="AA871">
        <v>140372952</v>
      </c>
      <c r="AB871">
        <v>140394908</v>
      </c>
      <c r="AW871" t="s">
        <v>5697</v>
      </c>
    </row>
    <row r="872" spans="1:49" x14ac:dyDescent="0.25">
      <c r="A872" t="s">
        <v>5698</v>
      </c>
      <c r="B872">
        <v>100130890</v>
      </c>
      <c r="C872">
        <v>77032</v>
      </c>
      <c r="D872" t="s">
        <v>5698</v>
      </c>
      <c r="E872" t="s">
        <v>104</v>
      </c>
      <c r="F872" t="s">
        <v>5699</v>
      </c>
      <c r="G872" s="7" t="s">
        <v>51</v>
      </c>
      <c r="H872" s="7" t="s">
        <v>5700</v>
      </c>
      <c r="I872" s="7" t="s">
        <v>2294</v>
      </c>
      <c r="J872" s="7">
        <v>0</v>
      </c>
      <c r="K872" t="s">
        <v>3358</v>
      </c>
      <c r="L872" s="10">
        <v>6.0678000000000001</v>
      </c>
      <c r="M872">
        <v>3.9E-2</v>
      </c>
      <c r="N872" s="8">
        <v>1</v>
      </c>
      <c r="O872" s="8" t="s">
        <v>5700</v>
      </c>
      <c r="P872" t="s">
        <v>5701</v>
      </c>
      <c r="Q872" t="s">
        <v>5702</v>
      </c>
      <c r="R872">
        <v>97</v>
      </c>
      <c r="T872" t="s">
        <v>91</v>
      </c>
      <c r="U872">
        <v>4</v>
      </c>
      <c r="V872">
        <v>1.18</v>
      </c>
      <c r="W872" t="s">
        <v>266</v>
      </c>
      <c r="X872" t="s">
        <v>150</v>
      </c>
      <c r="Y872" t="s">
        <v>423</v>
      </c>
      <c r="Z872" t="s">
        <v>368</v>
      </c>
      <c r="AA872">
        <v>99968869</v>
      </c>
      <c r="AB872">
        <v>99981059</v>
      </c>
      <c r="AC872">
        <v>12</v>
      </c>
      <c r="AD872">
        <v>10</v>
      </c>
      <c r="AE872">
        <v>86</v>
      </c>
      <c r="AF872" s="9">
        <v>1040000000</v>
      </c>
      <c r="AG872">
        <v>52</v>
      </c>
      <c r="AH872" t="s">
        <v>796</v>
      </c>
      <c r="AI872">
        <v>7.9</v>
      </c>
      <c r="AJ872">
        <v>7.9</v>
      </c>
      <c r="AK872">
        <v>8</v>
      </c>
      <c r="AL872">
        <v>7.9</v>
      </c>
      <c r="AM872">
        <v>8.1</v>
      </c>
      <c r="AN872">
        <v>8.1</v>
      </c>
      <c r="AQ872">
        <v>7.6</v>
      </c>
      <c r="AR872">
        <v>8.1999999999999993</v>
      </c>
      <c r="AS872">
        <v>8</v>
      </c>
      <c r="AT872">
        <v>6.9</v>
      </c>
      <c r="AU872">
        <v>7.9</v>
      </c>
      <c r="AV872">
        <v>7.3</v>
      </c>
      <c r="AW872" t="s">
        <v>125</v>
      </c>
    </row>
    <row r="873" spans="1:49" x14ac:dyDescent="0.25">
      <c r="A873" t="s">
        <v>5703</v>
      </c>
      <c r="B873">
        <v>92259</v>
      </c>
      <c r="C873">
        <v>66128</v>
      </c>
      <c r="D873" t="s">
        <v>5703</v>
      </c>
      <c r="E873" t="s">
        <v>5704</v>
      </c>
      <c r="F873" t="s">
        <v>5705</v>
      </c>
      <c r="G873" s="7" t="s">
        <v>51</v>
      </c>
      <c r="H873" s="7" t="s">
        <v>5706</v>
      </c>
      <c r="I873" s="7" t="s">
        <v>114</v>
      </c>
      <c r="J873" s="7" t="s">
        <v>5707</v>
      </c>
      <c r="K873" t="s">
        <v>55</v>
      </c>
      <c r="L873" s="10">
        <v>6.0327000000000002</v>
      </c>
      <c r="M873">
        <v>0.04</v>
      </c>
      <c r="N873" s="8">
        <v>1</v>
      </c>
      <c r="O873" s="8" t="s">
        <v>5706</v>
      </c>
      <c r="P873" t="s">
        <v>5708</v>
      </c>
      <c r="Q873" t="s">
        <v>5709</v>
      </c>
      <c r="R873">
        <v>103</v>
      </c>
      <c r="S873">
        <v>4</v>
      </c>
      <c r="T873" t="s">
        <v>382</v>
      </c>
      <c r="U873" t="s">
        <v>382</v>
      </c>
      <c r="W873" t="s">
        <v>315</v>
      </c>
      <c r="X873" t="s">
        <v>150</v>
      </c>
      <c r="Y873" t="s">
        <v>73</v>
      </c>
      <c r="Z873" t="s">
        <v>92</v>
      </c>
      <c r="AA873">
        <v>68513572</v>
      </c>
      <c r="AB873">
        <v>68525985</v>
      </c>
      <c r="AC873">
        <v>14</v>
      </c>
      <c r="AD873">
        <v>6</v>
      </c>
      <c r="AE873">
        <v>218</v>
      </c>
      <c r="AF873" s="9">
        <v>18200000000</v>
      </c>
      <c r="AG873">
        <v>75</v>
      </c>
      <c r="AH873" t="s">
        <v>63</v>
      </c>
      <c r="AI873">
        <v>9.1</v>
      </c>
      <c r="AJ873">
        <v>8.9</v>
      </c>
      <c r="AK873">
        <v>9.3000000000000007</v>
      </c>
      <c r="AL873">
        <v>8.9</v>
      </c>
      <c r="AM873">
        <v>9.5</v>
      </c>
      <c r="AN873">
        <v>9</v>
      </c>
      <c r="AO873">
        <v>8.8000000000000007</v>
      </c>
      <c r="AP873">
        <v>8.8000000000000007</v>
      </c>
      <c r="AQ873">
        <v>9.3000000000000007</v>
      </c>
      <c r="AR873">
        <v>8.6</v>
      </c>
      <c r="AS873">
        <v>9.1999999999999993</v>
      </c>
      <c r="AT873">
        <v>8.8000000000000007</v>
      </c>
      <c r="AU873">
        <v>9.3000000000000007</v>
      </c>
      <c r="AV873">
        <v>9</v>
      </c>
      <c r="AW873" t="s">
        <v>166</v>
      </c>
    </row>
    <row r="874" spans="1:49" x14ac:dyDescent="0.25">
      <c r="A874" t="s">
        <v>5710</v>
      </c>
      <c r="B874">
        <v>57546</v>
      </c>
      <c r="C874">
        <v>382051</v>
      </c>
      <c r="D874" t="s">
        <v>5710</v>
      </c>
      <c r="E874" t="s">
        <v>5711</v>
      </c>
      <c r="F874" t="s">
        <v>5712</v>
      </c>
      <c r="G874" s="7" t="s">
        <v>51</v>
      </c>
      <c r="H874" s="7" t="s">
        <v>5713</v>
      </c>
      <c r="I874" s="7" t="s">
        <v>114</v>
      </c>
      <c r="J874" s="7" t="s">
        <v>115</v>
      </c>
      <c r="K874" t="s">
        <v>55</v>
      </c>
      <c r="L874" s="10">
        <v>6.0269000000000004</v>
      </c>
      <c r="M874">
        <v>0.04</v>
      </c>
      <c r="N874" s="8">
        <v>1</v>
      </c>
      <c r="O874" s="8" t="s">
        <v>5713</v>
      </c>
      <c r="P874" t="s">
        <v>5714</v>
      </c>
      <c r="Q874" t="s">
        <v>5715</v>
      </c>
      <c r="R874">
        <v>529</v>
      </c>
      <c r="T874" t="s">
        <v>91</v>
      </c>
      <c r="U874">
        <v>9</v>
      </c>
      <c r="W874" t="s">
        <v>100</v>
      </c>
      <c r="X874" t="s">
        <v>150</v>
      </c>
      <c r="Y874" t="s">
        <v>1053</v>
      </c>
      <c r="Z874" t="s">
        <v>82</v>
      </c>
      <c r="AA874">
        <v>66914382</v>
      </c>
      <c r="AB874">
        <v>66925002</v>
      </c>
      <c r="AC874">
        <v>1</v>
      </c>
      <c r="AD874">
        <v>6</v>
      </c>
      <c r="AE874">
        <v>7</v>
      </c>
      <c r="AF874" s="9">
        <v>114000000</v>
      </c>
      <c r="AG874">
        <v>13</v>
      </c>
      <c r="AH874" t="s">
        <v>3191</v>
      </c>
      <c r="AQ874">
        <v>8.1</v>
      </c>
      <c r="AW874" t="s">
        <v>64</v>
      </c>
    </row>
    <row r="875" spans="1:49" x14ac:dyDescent="0.25">
      <c r="A875" t="s">
        <v>5716</v>
      </c>
      <c r="B875">
        <v>55326</v>
      </c>
      <c r="C875">
        <v>52123</v>
      </c>
      <c r="D875" t="s">
        <v>5716</v>
      </c>
      <c r="E875" t="s">
        <v>5717</v>
      </c>
      <c r="F875" t="s">
        <v>5718</v>
      </c>
      <c r="G875" s="7" t="s">
        <v>51</v>
      </c>
      <c r="H875" s="7" t="s">
        <v>5719</v>
      </c>
      <c r="I875" s="7" t="s">
        <v>723</v>
      </c>
      <c r="J875" s="7" t="s">
        <v>2597</v>
      </c>
      <c r="K875" t="s">
        <v>55</v>
      </c>
      <c r="L875" s="10">
        <v>5.9985999999999997</v>
      </c>
      <c r="M875">
        <v>0.04</v>
      </c>
      <c r="N875" s="8">
        <v>1</v>
      </c>
      <c r="O875" s="8" t="s">
        <v>5719</v>
      </c>
      <c r="P875" t="s">
        <v>5720</v>
      </c>
      <c r="Q875" t="s">
        <v>5721</v>
      </c>
      <c r="R875">
        <v>364</v>
      </c>
      <c r="T875" t="s">
        <v>91</v>
      </c>
      <c r="U875">
        <v>3</v>
      </c>
      <c r="V875">
        <v>0.73</v>
      </c>
      <c r="W875" t="s">
        <v>315</v>
      </c>
      <c r="X875" t="s">
        <v>101</v>
      </c>
      <c r="Y875" t="s">
        <v>367</v>
      </c>
      <c r="Z875" t="s">
        <v>62</v>
      </c>
      <c r="AA875">
        <v>6565877</v>
      </c>
      <c r="AB875">
        <v>6619021</v>
      </c>
      <c r="AC875">
        <v>8</v>
      </c>
      <c r="AD875">
        <v>16</v>
      </c>
      <c r="AE875">
        <v>65</v>
      </c>
      <c r="AF875" s="9">
        <v>562000000</v>
      </c>
      <c r="AG875">
        <v>47</v>
      </c>
      <c r="AH875" t="s">
        <v>5722</v>
      </c>
      <c r="AJ875">
        <v>6.6</v>
      </c>
      <c r="AK875">
        <v>8.3000000000000007</v>
      </c>
      <c r="AL875">
        <v>7.7</v>
      </c>
      <c r="AQ875">
        <v>6.7</v>
      </c>
      <c r="AR875">
        <v>7.6</v>
      </c>
      <c r="AS875">
        <v>8</v>
      </c>
      <c r="AU875">
        <v>8.1999999999999993</v>
      </c>
      <c r="AV875">
        <v>7.2</v>
      </c>
      <c r="AW875" t="s">
        <v>64</v>
      </c>
    </row>
    <row r="876" spans="1:49" x14ac:dyDescent="0.25">
      <c r="A876" t="s">
        <v>5723</v>
      </c>
      <c r="B876">
        <v>84331</v>
      </c>
      <c r="C876">
        <v>68241</v>
      </c>
      <c r="D876" t="s">
        <v>5723</v>
      </c>
      <c r="E876" t="s">
        <v>5724</v>
      </c>
      <c r="F876" t="s">
        <v>5725</v>
      </c>
      <c r="G876" s="7" t="s">
        <v>51</v>
      </c>
      <c r="H876" s="7" t="s">
        <v>5726</v>
      </c>
      <c r="I876" s="7" t="s">
        <v>2294</v>
      </c>
      <c r="J876" s="7" t="s">
        <v>1272</v>
      </c>
      <c r="K876" t="s">
        <v>3358</v>
      </c>
      <c r="L876" s="10">
        <v>5.9470000000000001</v>
      </c>
      <c r="M876">
        <v>0.04</v>
      </c>
      <c r="N876" s="8">
        <v>1</v>
      </c>
      <c r="O876" s="8" t="s">
        <v>5726</v>
      </c>
      <c r="P876" t="s">
        <v>5727</v>
      </c>
      <c r="Q876" t="s">
        <v>5728</v>
      </c>
      <c r="R876">
        <v>160</v>
      </c>
      <c r="S876">
        <v>5</v>
      </c>
      <c r="T876" t="s">
        <v>382</v>
      </c>
      <c r="U876">
        <v>39</v>
      </c>
      <c r="V876">
        <v>3.86</v>
      </c>
      <c r="W876" t="s">
        <v>315</v>
      </c>
      <c r="X876" t="s">
        <v>150</v>
      </c>
      <c r="Z876" t="s">
        <v>82</v>
      </c>
      <c r="AA876">
        <v>691848</v>
      </c>
      <c r="AB876">
        <v>698474</v>
      </c>
      <c r="AW876" t="s">
        <v>125</v>
      </c>
    </row>
    <row r="877" spans="1:49" x14ac:dyDescent="0.25">
      <c r="A877" t="s">
        <v>5729</v>
      </c>
      <c r="B877">
        <v>7351</v>
      </c>
      <c r="C877">
        <v>22228</v>
      </c>
      <c r="D877" t="s">
        <v>5729</v>
      </c>
      <c r="E877" t="s">
        <v>5730</v>
      </c>
      <c r="F877" t="s">
        <v>5731</v>
      </c>
      <c r="G877" s="7" t="s">
        <v>51</v>
      </c>
      <c r="H877" s="7" t="s">
        <v>5068</v>
      </c>
      <c r="I877" s="7" t="s">
        <v>53</v>
      </c>
      <c r="J877" s="7" t="s">
        <v>1164</v>
      </c>
      <c r="K877" t="s">
        <v>55</v>
      </c>
      <c r="L877" s="10">
        <v>5.9313000000000002</v>
      </c>
      <c r="M877">
        <v>0.04</v>
      </c>
      <c r="N877" s="8">
        <v>1</v>
      </c>
      <c r="O877" s="8" t="s">
        <v>5068</v>
      </c>
      <c r="P877" t="s">
        <v>5732</v>
      </c>
      <c r="Q877" t="s">
        <v>5733</v>
      </c>
      <c r="R877">
        <v>309</v>
      </c>
      <c r="T877" t="s">
        <v>58</v>
      </c>
      <c r="U877">
        <v>3</v>
      </c>
      <c r="W877" t="s">
        <v>100</v>
      </c>
      <c r="X877" t="s">
        <v>150</v>
      </c>
      <c r="Z877" t="s">
        <v>206</v>
      </c>
      <c r="AA877">
        <v>73685715</v>
      </c>
      <c r="AB877">
        <v>73693889</v>
      </c>
      <c r="AW877" t="s">
        <v>64</v>
      </c>
    </row>
    <row r="878" spans="1:49" x14ac:dyDescent="0.25">
      <c r="A878" t="s">
        <v>5734</v>
      </c>
      <c r="B878">
        <v>51312</v>
      </c>
      <c r="C878">
        <v>67712</v>
      </c>
      <c r="D878" t="s">
        <v>5734</v>
      </c>
      <c r="E878" t="s">
        <v>5735</v>
      </c>
      <c r="F878" t="s">
        <v>5736</v>
      </c>
      <c r="G878" s="7" t="s">
        <v>51</v>
      </c>
      <c r="H878" s="7" t="s">
        <v>5068</v>
      </c>
      <c r="I878" s="7" t="s">
        <v>53</v>
      </c>
      <c r="J878" s="7" t="s">
        <v>5737</v>
      </c>
      <c r="K878" t="s">
        <v>55</v>
      </c>
      <c r="L878" s="10">
        <v>5.9313000000000002</v>
      </c>
      <c r="M878">
        <v>0.04</v>
      </c>
      <c r="N878" s="8">
        <v>1</v>
      </c>
      <c r="O878" s="8" t="s">
        <v>5068</v>
      </c>
      <c r="P878" t="s">
        <v>5738</v>
      </c>
      <c r="Q878" t="s">
        <v>5739</v>
      </c>
      <c r="R878">
        <v>338</v>
      </c>
      <c r="T878" t="s">
        <v>58</v>
      </c>
      <c r="U878">
        <v>4</v>
      </c>
      <c r="W878" t="s">
        <v>100</v>
      </c>
      <c r="X878" t="s">
        <v>150</v>
      </c>
      <c r="Z878" t="s">
        <v>62</v>
      </c>
      <c r="AA878">
        <v>23386362</v>
      </c>
      <c r="AB878">
        <v>23430063</v>
      </c>
      <c r="AW878" t="s">
        <v>868</v>
      </c>
    </row>
    <row r="879" spans="1:49" x14ac:dyDescent="0.25">
      <c r="A879" t="s">
        <v>5740</v>
      </c>
      <c r="B879">
        <v>81894</v>
      </c>
      <c r="C879">
        <v>246696</v>
      </c>
      <c r="D879" t="s">
        <v>5740</v>
      </c>
      <c r="E879" t="s">
        <v>5741</v>
      </c>
      <c r="F879" t="s">
        <v>5742</v>
      </c>
      <c r="G879" s="7" t="s">
        <v>51</v>
      </c>
      <c r="H879" s="7" t="s">
        <v>5068</v>
      </c>
      <c r="I879" s="7" t="s">
        <v>53</v>
      </c>
      <c r="J879" s="7" t="s">
        <v>5737</v>
      </c>
      <c r="K879" t="s">
        <v>55</v>
      </c>
      <c r="L879" s="10">
        <v>5.9313000000000002</v>
      </c>
      <c r="M879">
        <v>0.04</v>
      </c>
      <c r="N879" s="8">
        <v>1</v>
      </c>
      <c r="O879" s="8" t="s">
        <v>5068</v>
      </c>
      <c r="P879" t="s">
        <v>5743</v>
      </c>
      <c r="Q879" t="s">
        <v>5744</v>
      </c>
      <c r="R879">
        <v>364</v>
      </c>
      <c r="T879" t="s">
        <v>58</v>
      </c>
      <c r="U879">
        <v>3</v>
      </c>
      <c r="W879" t="s">
        <v>100</v>
      </c>
      <c r="X879" t="s">
        <v>150</v>
      </c>
      <c r="Z879" t="s">
        <v>484</v>
      </c>
      <c r="AA879">
        <v>101370274</v>
      </c>
      <c r="AB879">
        <v>101380221</v>
      </c>
      <c r="AW879" t="s">
        <v>125</v>
      </c>
    </row>
    <row r="880" spans="1:49" x14ac:dyDescent="0.25">
      <c r="A880" t="s">
        <v>5745</v>
      </c>
      <c r="B880">
        <v>153328</v>
      </c>
      <c r="C880">
        <v>328258</v>
      </c>
      <c r="D880" t="s">
        <v>5745</v>
      </c>
      <c r="E880" t="s">
        <v>104</v>
      </c>
      <c r="F880" t="s">
        <v>5746</v>
      </c>
      <c r="G880" s="7" t="s">
        <v>51</v>
      </c>
      <c r="H880" s="7" t="s">
        <v>5178</v>
      </c>
      <c r="I880" s="7" t="s">
        <v>53</v>
      </c>
      <c r="J880" s="7" t="s">
        <v>1164</v>
      </c>
      <c r="K880" t="s">
        <v>364</v>
      </c>
      <c r="L880" s="10">
        <v>5.9313000000000002</v>
      </c>
      <c r="M880">
        <v>0.04</v>
      </c>
      <c r="N880" s="8">
        <v>1</v>
      </c>
      <c r="O880" s="8" t="s">
        <v>5178</v>
      </c>
      <c r="P880" t="s">
        <v>5747</v>
      </c>
      <c r="Q880" t="s">
        <v>5748</v>
      </c>
      <c r="R880">
        <v>157</v>
      </c>
      <c r="T880" t="s">
        <v>58</v>
      </c>
      <c r="U880">
        <v>0</v>
      </c>
      <c r="W880" t="s">
        <v>100</v>
      </c>
      <c r="X880" t="s">
        <v>150</v>
      </c>
      <c r="Z880" t="s">
        <v>92</v>
      </c>
      <c r="AA880">
        <v>135170364</v>
      </c>
      <c r="AB880">
        <v>135224326</v>
      </c>
      <c r="AW880" t="s">
        <v>5749</v>
      </c>
    </row>
    <row r="881" spans="1:49" x14ac:dyDescent="0.25">
      <c r="A881" t="s">
        <v>5750</v>
      </c>
      <c r="B881">
        <v>203427</v>
      </c>
      <c r="C881">
        <v>194744</v>
      </c>
      <c r="D881" t="s">
        <v>5750</v>
      </c>
      <c r="E881" t="s">
        <v>104</v>
      </c>
      <c r="F881" t="s">
        <v>5751</v>
      </c>
      <c r="G881" s="7" t="s">
        <v>51</v>
      </c>
      <c r="H881" s="7" t="s">
        <v>5178</v>
      </c>
      <c r="I881" s="7" t="s">
        <v>53</v>
      </c>
      <c r="J881" s="7" t="s">
        <v>1164</v>
      </c>
      <c r="K881" t="s">
        <v>364</v>
      </c>
      <c r="L881" s="10">
        <v>5.9313000000000002</v>
      </c>
      <c r="M881">
        <v>0.04</v>
      </c>
      <c r="N881" s="8">
        <v>1</v>
      </c>
      <c r="O881" s="8" t="s">
        <v>5178</v>
      </c>
      <c r="P881" t="s">
        <v>5752</v>
      </c>
      <c r="Q881" t="s">
        <v>5753</v>
      </c>
      <c r="R881">
        <v>341</v>
      </c>
      <c r="T881" t="s">
        <v>58</v>
      </c>
      <c r="U881" t="s">
        <v>382</v>
      </c>
      <c r="W881" t="s">
        <v>100</v>
      </c>
      <c r="X881" t="s">
        <v>150</v>
      </c>
      <c r="Z881" t="s">
        <v>118</v>
      </c>
      <c r="AA881">
        <v>118533257</v>
      </c>
      <c r="AB881">
        <v>118588437</v>
      </c>
      <c r="AW881" t="s">
        <v>1344</v>
      </c>
    </row>
    <row r="882" spans="1:49" x14ac:dyDescent="0.25">
      <c r="A882" t="s">
        <v>5754</v>
      </c>
      <c r="B882">
        <v>283600</v>
      </c>
      <c r="C882">
        <v>104910</v>
      </c>
      <c r="D882" t="s">
        <v>5754</v>
      </c>
      <c r="E882" t="s">
        <v>5755</v>
      </c>
      <c r="F882" t="s">
        <v>5756</v>
      </c>
      <c r="G882" s="7" t="s">
        <v>51</v>
      </c>
      <c r="H882" s="7" t="s">
        <v>5068</v>
      </c>
      <c r="I882" s="7" t="s">
        <v>53</v>
      </c>
      <c r="J882" s="7" t="s">
        <v>1164</v>
      </c>
      <c r="K882" t="s">
        <v>55</v>
      </c>
      <c r="L882" s="10">
        <v>5.9313000000000002</v>
      </c>
      <c r="M882">
        <v>0.04</v>
      </c>
      <c r="N882" s="8">
        <v>1</v>
      </c>
      <c r="O882" s="8" t="s">
        <v>5068</v>
      </c>
      <c r="P882" t="s">
        <v>5757</v>
      </c>
      <c r="Q882" t="s">
        <v>5758</v>
      </c>
      <c r="R882">
        <v>308</v>
      </c>
      <c r="T882" t="s">
        <v>58</v>
      </c>
      <c r="U882">
        <v>2</v>
      </c>
      <c r="W882" t="s">
        <v>100</v>
      </c>
      <c r="X882" t="s">
        <v>150</v>
      </c>
      <c r="Z882" t="s">
        <v>158</v>
      </c>
      <c r="AA882">
        <v>100789678</v>
      </c>
      <c r="AB882">
        <v>100796715</v>
      </c>
      <c r="AW882" t="s">
        <v>125</v>
      </c>
    </row>
    <row r="883" spans="1:49" x14ac:dyDescent="0.25">
      <c r="A883" t="s">
        <v>5759</v>
      </c>
      <c r="B883">
        <v>284427</v>
      </c>
      <c r="C883">
        <v>103775</v>
      </c>
      <c r="D883" t="s">
        <v>5759</v>
      </c>
      <c r="E883" t="s">
        <v>5760</v>
      </c>
      <c r="F883" t="s">
        <v>5761</v>
      </c>
      <c r="G883" s="7" t="s">
        <v>51</v>
      </c>
      <c r="H883" s="7" t="s">
        <v>5178</v>
      </c>
      <c r="I883" s="7" t="s">
        <v>53</v>
      </c>
      <c r="J883" s="7" t="s">
        <v>4520</v>
      </c>
      <c r="K883" t="s">
        <v>364</v>
      </c>
      <c r="L883" s="10">
        <v>5.9313000000000002</v>
      </c>
      <c r="M883">
        <v>0.04</v>
      </c>
      <c r="N883" s="8">
        <v>1</v>
      </c>
      <c r="O883" s="8" t="s">
        <v>5178</v>
      </c>
      <c r="P883" t="s">
        <v>5762</v>
      </c>
      <c r="Q883" t="s">
        <v>5763</v>
      </c>
      <c r="R883">
        <v>370</v>
      </c>
      <c r="T883" t="s">
        <v>58</v>
      </c>
      <c r="U883">
        <v>2</v>
      </c>
      <c r="W883" t="s">
        <v>100</v>
      </c>
      <c r="X883" t="s">
        <v>150</v>
      </c>
      <c r="Z883" t="s">
        <v>142</v>
      </c>
      <c r="AA883">
        <v>6426047</v>
      </c>
      <c r="AB883">
        <v>6433790</v>
      </c>
      <c r="AW883" t="s">
        <v>125</v>
      </c>
    </row>
    <row r="884" spans="1:49" x14ac:dyDescent="0.25">
      <c r="A884" t="s">
        <v>5764</v>
      </c>
      <c r="B884">
        <v>284723</v>
      </c>
      <c r="C884">
        <v>384071</v>
      </c>
      <c r="D884" t="s">
        <v>5764</v>
      </c>
      <c r="E884" t="s">
        <v>104</v>
      </c>
      <c r="F884" t="s">
        <v>5765</v>
      </c>
      <c r="G884" s="7" t="s">
        <v>51</v>
      </c>
      <c r="H884" s="7" t="s">
        <v>5178</v>
      </c>
      <c r="I884" s="7" t="s">
        <v>53</v>
      </c>
      <c r="J884" s="7" t="s">
        <v>1164</v>
      </c>
      <c r="K884" t="s">
        <v>364</v>
      </c>
      <c r="L884" s="10">
        <v>5.9313000000000002</v>
      </c>
      <c r="M884">
        <v>0.04</v>
      </c>
      <c r="N884" s="8">
        <v>1</v>
      </c>
      <c r="O884" s="8" t="s">
        <v>5178</v>
      </c>
      <c r="P884" t="s">
        <v>5766</v>
      </c>
      <c r="Q884" t="s">
        <v>5767</v>
      </c>
      <c r="R884">
        <v>304</v>
      </c>
      <c r="T884" t="s">
        <v>58</v>
      </c>
      <c r="U884">
        <v>2</v>
      </c>
      <c r="W884" t="s">
        <v>100</v>
      </c>
      <c r="X884" t="s">
        <v>150</v>
      </c>
      <c r="Z884" t="s">
        <v>74</v>
      </c>
      <c r="AA884">
        <v>16062808</v>
      </c>
      <c r="AB884">
        <v>16067884</v>
      </c>
      <c r="AW884" t="s">
        <v>174</v>
      </c>
    </row>
    <row r="885" spans="1:49" x14ac:dyDescent="0.25">
      <c r="A885" t="s">
        <v>5768</v>
      </c>
      <c r="B885">
        <v>2053</v>
      </c>
      <c r="C885">
        <v>13850</v>
      </c>
      <c r="D885" t="s">
        <v>5768</v>
      </c>
      <c r="E885" t="s">
        <v>5769</v>
      </c>
      <c r="F885" t="s">
        <v>5770</v>
      </c>
      <c r="G885" s="7" t="s">
        <v>51</v>
      </c>
      <c r="H885" s="7" t="s">
        <v>5352</v>
      </c>
      <c r="I885" s="7" t="s">
        <v>2294</v>
      </c>
      <c r="J885" s="7" t="s">
        <v>5771</v>
      </c>
      <c r="K885" t="s">
        <v>3358</v>
      </c>
      <c r="L885" s="10">
        <v>5.726</v>
      </c>
      <c r="M885">
        <v>4.2000000000000003E-2</v>
      </c>
      <c r="N885" s="8">
        <v>1</v>
      </c>
      <c r="O885" s="8" t="s">
        <v>5352</v>
      </c>
      <c r="P885" t="s">
        <v>5772</v>
      </c>
      <c r="Q885" t="s">
        <v>5773</v>
      </c>
      <c r="R885">
        <v>555</v>
      </c>
      <c r="T885" t="s">
        <v>91</v>
      </c>
      <c r="U885">
        <v>21</v>
      </c>
      <c r="W885" t="s">
        <v>315</v>
      </c>
      <c r="X885" t="s">
        <v>101</v>
      </c>
      <c r="Y885" t="s">
        <v>1629</v>
      </c>
      <c r="Z885" t="s">
        <v>62</v>
      </c>
      <c r="AA885">
        <v>27348518</v>
      </c>
      <c r="AB885">
        <v>27402439</v>
      </c>
      <c r="AC885">
        <v>7</v>
      </c>
      <c r="AD885">
        <v>36</v>
      </c>
      <c r="AE885">
        <v>325</v>
      </c>
      <c r="AF885" s="9">
        <v>17500000000</v>
      </c>
      <c r="AG885">
        <v>74</v>
      </c>
      <c r="AH885" t="s">
        <v>5774</v>
      </c>
      <c r="AM885">
        <v>9.6999999999999993</v>
      </c>
      <c r="AN885">
        <v>9.9</v>
      </c>
      <c r="AO885">
        <v>8.4</v>
      </c>
      <c r="AP885">
        <v>7.1</v>
      </c>
      <c r="AQ885">
        <v>9.5</v>
      </c>
      <c r="AR885">
        <v>8.6999999999999993</v>
      </c>
      <c r="AT885">
        <v>8.1</v>
      </c>
      <c r="AW885" t="s">
        <v>1096</v>
      </c>
    </row>
    <row r="886" spans="1:49" x14ac:dyDescent="0.25">
      <c r="A886" t="s">
        <v>5775</v>
      </c>
      <c r="B886">
        <v>11164</v>
      </c>
      <c r="C886">
        <v>53893</v>
      </c>
      <c r="D886" t="s">
        <v>5775</v>
      </c>
      <c r="E886" t="s">
        <v>5776</v>
      </c>
      <c r="F886" t="s">
        <v>5777</v>
      </c>
      <c r="G886" s="7" t="s">
        <v>51</v>
      </c>
      <c r="H886" s="7" t="s">
        <v>4871</v>
      </c>
      <c r="I886" s="7" t="s">
        <v>2294</v>
      </c>
      <c r="J886" s="7" t="s">
        <v>1581</v>
      </c>
      <c r="K886" t="s">
        <v>3358</v>
      </c>
      <c r="L886" s="10">
        <v>5.6919000000000004</v>
      </c>
      <c r="M886">
        <v>4.2999999999999997E-2</v>
      </c>
      <c r="N886" s="8">
        <v>1</v>
      </c>
      <c r="O886" s="8" t="s">
        <v>4871</v>
      </c>
      <c r="P886" t="s">
        <v>5778</v>
      </c>
      <c r="Q886" t="s">
        <v>5779</v>
      </c>
      <c r="R886">
        <v>219</v>
      </c>
      <c r="T886" t="s">
        <v>91</v>
      </c>
      <c r="U886">
        <v>6</v>
      </c>
      <c r="W886" t="s">
        <v>59</v>
      </c>
      <c r="X886" t="s">
        <v>150</v>
      </c>
      <c r="Z886" t="s">
        <v>484</v>
      </c>
      <c r="AA886">
        <v>12209572</v>
      </c>
      <c r="AB886">
        <v>12238143</v>
      </c>
      <c r="AW886" t="s">
        <v>1232</v>
      </c>
    </row>
    <row r="887" spans="1:49" x14ac:dyDescent="0.25">
      <c r="A887" t="s">
        <v>5780</v>
      </c>
      <c r="B887">
        <v>10367</v>
      </c>
      <c r="C887">
        <v>216001</v>
      </c>
      <c r="D887" t="s">
        <v>5780</v>
      </c>
      <c r="E887" t="s">
        <v>5781</v>
      </c>
      <c r="F887" t="s">
        <v>5782</v>
      </c>
      <c r="G887" s="7" t="s">
        <v>51</v>
      </c>
      <c r="H887" s="7" t="s">
        <v>5783</v>
      </c>
      <c r="I887" s="7" t="s">
        <v>53</v>
      </c>
      <c r="J887" s="7" t="s">
        <v>5018</v>
      </c>
      <c r="K887" t="s">
        <v>55</v>
      </c>
      <c r="L887" s="10">
        <v>5.6708999999999996</v>
      </c>
      <c r="M887">
        <v>4.3999999999999997E-2</v>
      </c>
      <c r="N887" s="8">
        <v>1</v>
      </c>
      <c r="O887" s="8" t="s">
        <v>5783</v>
      </c>
      <c r="P887" t="s">
        <v>5784</v>
      </c>
      <c r="Q887" t="s">
        <v>5785</v>
      </c>
      <c r="R887">
        <v>478</v>
      </c>
      <c r="S887">
        <v>3</v>
      </c>
      <c r="T887" t="s">
        <v>91</v>
      </c>
      <c r="U887">
        <v>4</v>
      </c>
      <c r="V887">
        <v>-0.28000000000000003</v>
      </c>
      <c r="W887" t="s">
        <v>315</v>
      </c>
      <c r="X887" t="s">
        <v>150</v>
      </c>
      <c r="Y887" t="s">
        <v>141</v>
      </c>
      <c r="Z887" t="s">
        <v>484</v>
      </c>
      <c r="AA887">
        <v>74127083</v>
      </c>
      <c r="AB887">
        <v>74385949</v>
      </c>
      <c r="AC887">
        <v>11</v>
      </c>
      <c r="AD887">
        <v>31</v>
      </c>
      <c r="AE887">
        <v>322</v>
      </c>
      <c r="AF887" s="9">
        <v>2800000000</v>
      </c>
      <c r="AG887">
        <v>49</v>
      </c>
      <c r="AH887" t="s">
        <v>2726</v>
      </c>
      <c r="AI887">
        <v>8.6</v>
      </c>
      <c r="AJ887">
        <v>8.6999999999999993</v>
      </c>
      <c r="AK887">
        <v>8.4</v>
      </c>
      <c r="AL887">
        <v>7.6</v>
      </c>
      <c r="AP887">
        <v>8</v>
      </c>
      <c r="AQ887">
        <v>7.3</v>
      </c>
      <c r="AR887">
        <v>8.8000000000000007</v>
      </c>
      <c r="AS887">
        <v>8.6999999999999993</v>
      </c>
      <c r="AT887">
        <v>7.7</v>
      </c>
      <c r="AU887">
        <v>8.3000000000000007</v>
      </c>
      <c r="AV887">
        <v>8</v>
      </c>
      <c r="AW887" t="s">
        <v>64</v>
      </c>
    </row>
    <row r="888" spans="1:49" x14ac:dyDescent="0.25">
      <c r="A888" t="s">
        <v>5786</v>
      </c>
      <c r="B888">
        <v>6647</v>
      </c>
      <c r="C888">
        <v>20655</v>
      </c>
      <c r="D888" t="s">
        <v>5786</v>
      </c>
      <c r="E888" t="s">
        <v>5787</v>
      </c>
      <c r="F888" t="s">
        <v>5788</v>
      </c>
      <c r="G888" s="7" t="s">
        <v>51</v>
      </c>
      <c r="H888" s="7" t="s">
        <v>5789</v>
      </c>
      <c r="I888" s="7" t="s">
        <v>943</v>
      </c>
      <c r="J888" s="7" t="s">
        <v>801</v>
      </c>
      <c r="K888" t="s">
        <v>55</v>
      </c>
      <c r="L888" s="10">
        <v>5.6562000000000001</v>
      </c>
      <c r="M888">
        <v>4.3999999999999997E-2</v>
      </c>
      <c r="N888" s="8">
        <v>1</v>
      </c>
      <c r="O888" s="8" t="s">
        <v>5789</v>
      </c>
      <c r="P888" t="s">
        <v>5790</v>
      </c>
      <c r="Q888" t="s">
        <v>5791</v>
      </c>
      <c r="R888">
        <v>154</v>
      </c>
      <c r="T888" t="s">
        <v>91</v>
      </c>
      <c r="U888">
        <v>7</v>
      </c>
      <c r="V888">
        <v>0.51</v>
      </c>
      <c r="W888" t="s">
        <v>266</v>
      </c>
      <c r="X888" t="s">
        <v>150</v>
      </c>
      <c r="Y888" t="s">
        <v>1629</v>
      </c>
      <c r="Z888" t="s">
        <v>477</v>
      </c>
      <c r="AA888">
        <v>33031934</v>
      </c>
      <c r="AB888">
        <v>33041243</v>
      </c>
      <c r="AC888">
        <v>14</v>
      </c>
      <c r="AD888">
        <v>16</v>
      </c>
      <c r="AE888">
        <v>365</v>
      </c>
      <c r="AF888" s="9">
        <v>21900000000</v>
      </c>
      <c r="AG888">
        <v>63</v>
      </c>
      <c r="AH888" t="s">
        <v>63</v>
      </c>
      <c r="AI888">
        <v>9.1999999999999993</v>
      </c>
      <c r="AJ888">
        <v>9</v>
      </c>
      <c r="AK888">
        <v>9.6999999999999993</v>
      </c>
      <c r="AL888">
        <v>8.9</v>
      </c>
      <c r="AM888">
        <v>9.5</v>
      </c>
      <c r="AN888">
        <v>9.5</v>
      </c>
      <c r="AO888">
        <v>8.1999999999999993</v>
      </c>
      <c r="AP888">
        <v>8.5</v>
      </c>
      <c r="AQ888">
        <v>9.3000000000000007</v>
      </c>
      <c r="AR888">
        <v>9</v>
      </c>
      <c r="AS888">
        <v>8.6999999999999993</v>
      </c>
      <c r="AT888">
        <v>9</v>
      </c>
      <c r="AU888">
        <v>9</v>
      </c>
      <c r="AV888">
        <v>9.1999999999999993</v>
      </c>
      <c r="AW888" t="s">
        <v>5792</v>
      </c>
    </row>
    <row r="889" spans="1:49" x14ac:dyDescent="0.25">
      <c r="A889" t="s">
        <v>5793</v>
      </c>
      <c r="B889">
        <v>253190</v>
      </c>
      <c r="C889">
        <v>68607</v>
      </c>
      <c r="D889" t="s">
        <v>5793</v>
      </c>
      <c r="E889" t="s">
        <v>5794</v>
      </c>
      <c r="F889" t="s">
        <v>5795</v>
      </c>
      <c r="G889" s="7" t="s">
        <v>51</v>
      </c>
      <c r="H889" s="7" t="s">
        <v>5301</v>
      </c>
      <c r="I889" s="7" t="s">
        <v>2294</v>
      </c>
      <c r="J889" s="7">
        <v>0</v>
      </c>
      <c r="K889" t="s">
        <v>364</v>
      </c>
      <c r="L889" s="10">
        <v>5.6520999999999999</v>
      </c>
      <c r="M889">
        <v>4.3999999999999997E-2</v>
      </c>
      <c r="N889" s="8">
        <v>1</v>
      </c>
      <c r="O889" s="8" t="s">
        <v>5301</v>
      </c>
      <c r="P889" t="s">
        <v>5796</v>
      </c>
      <c r="Q889" t="s">
        <v>5797</v>
      </c>
      <c r="R889">
        <v>314</v>
      </c>
      <c r="T889" t="s">
        <v>91</v>
      </c>
      <c r="U889">
        <v>3</v>
      </c>
      <c r="W889" t="s">
        <v>315</v>
      </c>
      <c r="X889" t="s">
        <v>60</v>
      </c>
      <c r="Y889" t="s">
        <v>423</v>
      </c>
      <c r="Z889" t="s">
        <v>375</v>
      </c>
      <c r="AA889">
        <v>42949867</v>
      </c>
      <c r="AB889">
        <v>42970388</v>
      </c>
      <c r="AC889">
        <v>7</v>
      </c>
      <c r="AD889">
        <v>15</v>
      </c>
      <c r="AE889">
        <v>54</v>
      </c>
      <c r="AF889" s="9">
        <v>1200000000</v>
      </c>
      <c r="AG889">
        <v>60</v>
      </c>
      <c r="AH889" t="s">
        <v>5798</v>
      </c>
      <c r="AM889">
        <v>8</v>
      </c>
      <c r="AQ889">
        <v>8.5</v>
      </c>
      <c r="AR889">
        <v>8</v>
      </c>
      <c r="AS889">
        <v>8.6999999999999993</v>
      </c>
      <c r="AT889">
        <v>7.3</v>
      </c>
      <c r="AU889">
        <v>7.5</v>
      </c>
      <c r="AV889">
        <v>8</v>
      </c>
      <c r="AW889" t="s">
        <v>125</v>
      </c>
    </row>
    <row r="890" spans="1:49" x14ac:dyDescent="0.25">
      <c r="A890" t="s">
        <v>5799</v>
      </c>
      <c r="B890">
        <v>25915</v>
      </c>
      <c r="C890">
        <v>66706</v>
      </c>
      <c r="D890" t="s">
        <v>5799</v>
      </c>
      <c r="E890" t="s">
        <v>5800</v>
      </c>
      <c r="F890" t="s">
        <v>5801</v>
      </c>
      <c r="G890" s="7" t="s">
        <v>51</v>
      </c>
      <c r="H890" s="7" t="s">
        <v>5802</v>
      </c>
      <c r="I890" s="7" t="s">
        <v>53</v>
      </c>
      <c r="J890" s="7" t="s">
        <v>1158</v>
      </c>
      <c r="K890" t="s">
        <v>55</v>
      </c>
      <c r="L890" s="10">
        <v>5.6344000000000003</v>
      </c>
      <c r="M890">
        <v>4.4999999999999998E-2</v>
      </c>
      <c r="N890" s="8">
        <v>1</v>
      </c>
      <c r="O890" s="8" t="s">
        <v>5802</v>
      </c>
      <c r="P890" t="s">
        <v>5803</v>
      </c>
      <c r="Q890" t="s">
        <v>5804</v>
      </c>
      <c r="R890">
        <v>184</v>
      </c>
      <c r="S890">
        <v>2</v>
      </c>
      <c r="T890" t="s">
        <v>91</v>
      </c>
      <c r="U890">
        <v>2</v>
      </c>
      <c r="W890" t="s">
        <v>315</v>
      </c>
      <c r="X890" t="s">
        <v>150</v>
      </c>
      <c r="Y890" t="s">
        <v>423</v>
      </c>
      <c r="Z890" t="s">
        <v>102</v>
      </c>
      <c r="AA890">
        <v>49057907</v>
      </c>
      <c r="AB890">
        <v>49060926</v>
      </c>
      <c r="AC890">
        <v>14</v>
      </c>
      <c r="AD890">
        <v>9</v>
      </c>
      <c r="AE890">
        <v>178</v>
      </c>
      <c r="AF890" s="9">
        <v>5200000000</v>
      </c>
      <c r="AG890">
        <v>61</v>
      </c>
      <c r="AH890" t="s">
        <v>63</v>
      </c>
      <c r="AI890">
        <v>8.9</v>
      </c>
      <c r="AJ890">
        <v>8.8000000000000007</v>
      </c>
      <c r="AK890">
        <v>8.8000000000000007</v>
      </c>
      <c r="AL890">
        <v>8.6</v>
      </c>
      <c r="AM890">
        <v>8.9</v>
      </c>
      <c r="AN890">
        <v>8.1999999999999993</v>
      </c>
      <c r="AO890">
        <v>8.4</v>
      </c>
      <c r="AP890">
        <v>7.8</v>
      </c>
      <c r="AQ890">
        <v>8.3000000000000007</v>
      </c>
      <c r="AR890">
        <v>8.4</v>
      </c>
      <c r="AS890">
        <v>8.6</v>
      </c>
      <c r="AT890">
        <v>8.3000000000000007</v>
      </c>
      <c r="AU890">
        <v>8.1999999999999993</v>
      </c>
      <c r="AV890">
        <v>8.1999999999999993</v>
      </c>
      <c r="AW890" t="s">
        <v>125</v>
      </c>
    </row>
    <row r="891" spans="1:49" x14ac:dyDescent="0.25">
      <c r="A891" t="s">
        <v>5805</v>
      </c>
      <c r="B891">
        <v>388962</v>
      </c>
      <c r="C891">
        <v>78653</v>
      </c>
      <c r="D891" t="s">
        <v>5805</v>
      </c>
      <c r="E891" t="s">
        <v>5806</v>
      </c>
      <c r="F891" t="s">
        <v>5807</v>
      </c>
      <c r="G891" s="7" t="s">
        <v>51</v>
      </c>
      <c r="H891" s="7" t="s">
        <v>5808</v>
      </c>
      <c r="I891" s="7" t="s">
        <v>114</v>
      </c>
      <c r="J891" s="7" t="s">
        <v>155</v>
      </c>
      <c r="K891" t="s">
        <v>3358</v>
      </c>
      <c r="L891" s="10">
        <v>5.6344000000000003</v>
      </c>
      <c r="M891">
        <v>4.4999999999999998E-2</v>
      </c>
      <c r="N891" s="8">
        <v>1</v>
      </c>
      <c r="O891" s="8" t="s">
        <v>5808</v>
      </c>
      <c r="P891" t="s">
        <v>5809</v>
      </c>
      <c r="Q891" t="s">
        <v>5810</v>
      </c>
      <c r="R891">
        <v>107</v>
      </c>
      <c r="S891">
        <v>2</v>
      </c>
      <c r="T891" t="s">
        <v>91</v>
      </c>
      <c r="U891" t="s">
        <v>382</v>
      </c>
      <c r="W891" t="s">
        <v>315</v>
      </c>
      <c r="X891" t="s">
        <v>150</v>
      </c>
      <c r="Y891" t="s">
        <v>423</v>
      </c>
      <c r="Z891" t="s">
        <v>226</v>
      </c>
      <c r="AA891">
        <v>74362527</v>
      </c>
      <c r="AB891">
        <v>74375039</v>
      </c>
      <c r="AC891">
        <v>10</v>
      </c>
      <c r="AD891">
        <v>11</v>
      </c>
      <c r="AE891">
        <v>77</v>
      </c>
      <c r="AF891" s="9">
        <v>855000000</v>
      </c>
      <c r="AG891">
        <v>72</v>
      </c>
      <c r="AH891" t="s">
        <v>1068</v>
      </c>
      <c r="AI891">
        <v>7.7</v>
      </c>
      <c r="AL891">
        <v>7.1</v>
      </c>
      <c r="AN891">
        <v>8.1999999999999993</v>
      </c>
      <c r="AO891">
        <v>7.7</v>
      </c>
      <c r="AQ891">
        <v>8.3000000000000007</v>
      </c>
      <c r="AR891">
        <v>7.9</v>
      </c>
      <c r="AS891">
        <v>7.7</v>
      </c>
      <c r="AT891">
        <v>7.8</v>
      </c>
      <c r="AU891">
        <v>7.7</v>
      </c>
      <c r="AV891">
        <v>8.1</v>
      </c>
      <c r="AW891" t="s">
        <v>1713</v>
      </c>
    </row>
    <row r="892" spans="1:49" x14ac:dyDescent="0.25">
      <c r="A892" t="s">
        <v>5811</v>
      </c>
      <c r="B892">
        <v>132299</v>
      </c>
      <c r="C892">
        <v>433904</v>
      </c>
      <c r="D892" t="s">
        <v>5811</v>
      </c>
      <c r="E892" t="s">
        <v>104</v>
      </c>
      <c r="F892" t="s">
        <v>5812</v>
      </c>
      <c r="G892" s="7" t="s">
        <v>51</v>
      </c>
      <c r="H892" s="7" t="s">
        <v>5813</v>
      </c>
      <c r="I892" s="7" t="s">
        <v>2294</v>
      </c>
      <c r="J892" s="7" t="s">
        <v>1272</v>
      </c>
      <c r="K892" t="s">
        <v>364</v>
      </c>
      <c r="L892" s="10">
        <v>5.6271000000000004</v>
      </c>
      <c r="M892">
        <v>4.5999999999999999E-2</v>
      </c>
      <c r="N892" s="8">
        <v>1</v>
      </c>
      <c r="O892" s="8" t="s">
        <v>5813</v>
      </c>
      <c r="P892" t="s">
        <v>5814</v>
      </c>
      <c r="Q892" t="s">
        <v>5815</v>
      </c>
      <c r="R892">
        <v>154</v>
      </c>
      <c r="S892">
        <v>5</v>
      </c>
      <c r="T892" t="s">
        <v>382</v>
      </c>
      <c r="U892">
        <v>0</v>
      </c>
      <c r="W892" t="s">
        <v>315</v>
      </c>
      <c r="X892" t="s">
        <v>150</v>
      </c>
      <c r="Y892" t="s">
        <v>73</v>
      </c>
      <c r="Z892" t="s">
        <v>267</v>
      </c>
      <c r="AA892">
        <v>48887396</v>
      </c>
      <c r="AB892">
        <v>48908845</v>
      </c>
      <c r="AC892">
        <v>14</v>
      </c>
      <c r="AD892">
        <v>16</v>
      </c>
      <c r="AE892">
        <v>735</v>
      </c>
      <c r="AF892" s="9">
        <v>32300000000</v>
      </c>
      <c r="AG892">
        <v>86</v>
      </c>
      <c r="AH892" t="s">
        <v>63</v>
      </c>
      <c r="AI892">
        <v>9.6999999999999993</v>
      </c>
      <c r="AJ892">
        <v>9.6</v>
      </c>
      <c r="AK892">
        <v>8.9</v>
      </c>
      <c r="AL892">
        <v>8.6</v>
      </c>
      <c r="AM892">
        <v>6.6</v>
      </c>
      <c r="AN892">
        <v>8.8000000000000007</v>
      </c>
      <c r="AO892">
        <v>6.4</v>
      </c>
      <c r="AP892">
        <v>8.6999999999999993</v>
      </c>
      <c r="AQ892">
        <v>7.9</v>
      </c>
      <c r="AR892">
        <v>9.5</v>
      </c>
      <c r="AS892">
        <v>10.199999999999999</v>
      </c>
      <c r="AT892">
        <v>9.3000000000000007</v>
      </c>
      <c r="AU892">
        <v>8.5</v>
      </c>
      <c r="AV892">
        <v>8.6999999999999993</v>
      </c>
      <c r="AW892" t="s">
        <v>166</v>
      </c>
    </row>
    <row r="893" spans="1:49" x14ac:dyDescent="0.25">
      <c r="A893" t="s">
        <v>5816</v>
      </c>
      <c r="B893">
        <v>55316</v>
      </c>
      <c r="C893">
        <v>237926</v>
      </c>
      <c r="D893" t="s">
        <v>5816</v>
      </c>
      <c r="E893" t="s">
        <v>5817</v>
      </c>
      <c r="F893" t="s">
        <v>5818</v>
      </c>
      <c r="G893" s="7" t="s">
        <v>51</v>
      </c>
      <c r="H893" s="7" t="s">
        <v>5819</v>
      </c>
      <c r="I893" s="7" t="s">
        <v>53</v>
      </c>
      <c r="J893" s="7" t="s">
        <v>5820</v>
      </c>
      <c r="K893" t="s">
        <v>55</v>
      </c>
      <c r="L893" s="10">
        <v>5.5919999999999996</v>
      </c>
      <c r="M893">
        <v>4.5999999999999999E-2</v>
      </c>
      <c r="N893" s="8">
        <v>1</v>
      </c>
      <c r="O893" s="8" t="s">
        <v>5819</v>
      </c>
      <c r="P893" t="s">
        <v>5821</v>
      </c>
      <c r="Q893" t="s">
        <v>5822</v>
      </c>
      <c r="R893">
        <v>442</v>
      </c>
      <c r="S893">
        <v>2</v>
      </c>
      <c r="T893" t="s">
        <v>91</v>
      </c>
      <c r="U893">
        <v>8</v>
      </c>
      <c r="V893">
        <v>0.32</v>
      </c>
      <c r="W893" t="s">
        <v>315</v>
      </c>
      <c r="X893" t="s">
        <v>101</v>
      </c>
      <c r="Z893" t="s">
        <v>133</v>
      </c>
      <c r="AA893">
        <v>48556189</v>
      </c>
      <c r="AB893">
        <v>48563336</v>
      </c>
      <c r="AW893" t="s">
        <v>875</v>
      </c>
    </row>
    <row r="894" spans="1:49" x14ac:dyDescent="0.25">
      <c r="A894" t="s">
        <v>5823</v>
      </c>
      <c r="B894">
        <v>84303</v>
      </c>
      <c r="C894">
        <v>66098</v>
      </c>
      <c r="D894" t="s">
        <v>5823</v>
      </c>
      <c r="E894" t="s">
        <v>5824</v>
      </c>
      <c r="F894" t="s">
        <v>5825</v>
      </c>
      <c r="G894" s="7" t="s">
        <v>51</v>
      </c>
      <c r="H894" s="7" t="s">
        <v>5826</v>
      </c>
      <c r="I894" s="7" t="s">
        <v>53</v>
      </c>
      <c r="J894" s="7" t="s">
        <v>672</v>
      </c>
      <c r="K894" t="s">
        <v>55</v>
      </c>
      <c r="L894" s="10">
        <v>5.5529999999999999</v>
      </c>
      <c r="M894">
        <v>4.7E-2</v>
      </c>
      <c r="N894" s="8">
        <v>1</v>
      </c>
      <c r="O894" s="8" t="s">
        <v>5826</v>
      </c>
      <c r="P894" t="s">
        <v>5827</v>
      </c>
      <c r="Q894" t="s">
        <v>5828</v>
      </c>
      <c r="R894">
        <v>235</v>
      </c>
      <c r="T894" t="s">
        <v>382</v>
      </c>
      <c r="U894">
        <v>5</v>
      </c>
      <c r="W894" t="s">
        <v>315</v>
      </c>
      <c r="X894" t="s">
        <v>150</v>
      </c>
      <c r="Y894" t="s">
        <v>61</v>
      </c>
      <c r="Z894" t="s">
        <v>102</v>
      </c>
      <c r="AA894">
        <v>126423062</v>
      </c>
      <c r="AB894">
        <v>126679263</v>
      </c>
      <c r="AC894">
        <v>13</v>
      </c>
      <c r="AD894">
        <v>28</v>
      </c>
      <c r="AE894">
        <v>331</v>
      </c>
      <c r="AF894" s="9">
        <v>7090000000</v>
      </c>
      <c r="AG894">
        <v>65</v>
      </c>
      <c r="AH894" t="s">
        <v>445</v>
      </c>
      <c r="AI894">
        <v>9.1999999999999993</v>
      </c>
      <c r="AJ894">
        <v>8.6</v>
      </c>
      <c r="AK894">
        <v>8.8000000000000007</v>
      </c>
      <c r="AL894">
        <v>9</v>
      </c>
      <c r="AM894">
        <v>7.9</v>
      </c>
      <c r="AN894">
        <v>6.5</v>
      </c>
      <c r="AO894">
        <v>7.2</v>
      </c>
      <c r="AQ894">
        <v>9.3000000000000007</v>
      </c>
      <c r="AR894">
        <v>7.1</v>
      </c>
      <c r="AS894">
        <v>8</v>
      </c>
      <c r="AT894">
        <v>7.7</v>
      </c>
      <c r="AU894">
        <v>8.6999999999999993</v>
      </c>
      <c r="AV894">
        <v>9</v>
      </c>
      <c r="AW894" t="s">
        <v>64</v>
      </c>
    </row>
    <row r="895" spans="1:49" x14ac:dyDescent="0.25">
      <c r="A895" t="s">
        <v>5829</v>
      </c>
      <c r="B895">
        <v>22868</v>
      </c>
      <c r="C895">
        <v>75619</v>
      </c>
      <c r="D895" t="s">
        <v>5829</v>
      </c>
      <c r="E895" t="s">
        <v>5830</v>
      </c>
      <c r="F895" t="s">
        <v>5831</v>
      </c>
      <c r="G895" s="7" t="s">
        <v>51</v>
      </c>
      <c r="H895" s="7" t="s">
        <v>5832</v>
      </c>
      <c r="I895" s="7" t="s">
        <v>114</v>
      </c>
      <c r="J895" s="7" t="s">
        <v>4853</v>
      </c>
      <c r="K895" t="s">
        <v>55</v>
      </c>
      <c r="L895" s="10">
        <v>5.5345000000000004</v>
      </c>
      <c r="M895">
        <v>4.8000000000000001E-2</v>
      </c>
      <c r="N895" s="8">
        <v>1</v>
      </c>
      <c r="O895" s="8" t="s">
        <v>5832</v>
      </c>
      <c r="P895" t="s">
        <v>5833</v>
      </c>
      <c r="Q895" t="s">
        <v>5834</v>
      </c>
      <c r="R895">
        <v>710</v>
      </c>
      <c r="T895" t="s">
        <v>382</v>
      </c>
      <c r="U895">
        <v>12</v>
      </c>
      <c r="V895">
        <v>1.05</v>
      </c>
      <c r="W895" t="s">
        <v>315</v>
      </c>
      <c r="X895" t="s">
        <v>150</v>
      </c>
      <c r="Y895" t="s">
        <v>367</v>
      </c>
      <c r="Z895" t="s">
        <v>226</v>
      </c>
      <c r="AA895">
        <v>207630111</v>
      </c>
      <c r="AB895">
        <v>207660911</v>
      </c>
      <c r="AC895">
        <v>6</v>
      </c>
      <c r="AD895">
        <v>23</v>
      </c>
      <c r="AE895">
        <v>40</v>
      </c>
      <c r="AF895" s="9">
        <v>310000000</v>
      </c>
      <c r="AG895">
        <v>30</v>
      </c>
      <c r="AH895" t="s">
        <v>5835</v>
      </c>
      <c r="AP895">
        <v>7.3</v>
      </c>
      <c r="AQ895">
        <v>7.4</v>
      </c>
      <c r="AR895">
        <v>7.8</v>
      </c>
      <c r="AS895">
        <v>7</v>
      </c>
      <c r="AU895">
        <v>7.7</v>
      </c>
      <c r="AV895">
        <v>8.1999999999999993</v>
      </c>
      <c r="AW895" t="s">
        <v>64</v>
      </c>
    </row>
    <row r="896" spans="1:49" x14ac:dyDescent="0.25">
      <c r="A896" t="s">
        <v>5836</v>
      </c>
      <c r="B896">
        <v>8799</v>
      </c>
      <c r="C896">
        <v>18632</v>
      </c>
      <c r="D896" t="s">
        <v>5836</v>
      </c>
      <c r="E896" t="s">
        <v>5837</v>
      </c>
      <c r="F896" t="s">
        <v>5838</v>
      </c>
      <c r="G896" s="7" t="s">
        <v>51</v>
      </c>
      <c r="H896" s="7" t="s">
        <v>5472</v>
      </c>
      <c r="I896" s="7" t="s">
        <v>489</v>
      </c>
      <c r="J896" s="7">
        <v>0</v>
      </c>
      <c r="K896" t="s">
        <v>364</v>
      </c>
      <c r="L896" s="10">
        <v>5.4781000000000004</v>
      </c>
      <c r="M896">
        <v>4.8000000000000001E-2</v>
      </c>
      <c r="N896" s="8">
        <v>1</v>
      </c>
      <c r="O896" s="8" t="s">
        <v>5472</v>
      </c>
      <c r="P896" t="s">
        <v>5839</v>
      </c>
      <c r="Q896" t="s">
        <v>5840</v>
      </c>
      <c r="R896">
        <v>259</v>
      </c>
      <c r="S896">
        <v>2</v>
      </c>
      <c r="T896" t="s">
        <v>382</v>
      </c>
      <c r="U896">
        <v>5</v>
      </c>
      <c r="W896" t="s">
        <v>315</v>
      </c>
      <c r="X896" t="s">
        <v>150</v>
      </c>
      <c r="Y896" t="s">
        <v>367</v>
      </c>
      <c r="Z896" t="s">
        <v>74</v>
      </c>
      <c r="AA896">
        <v>145516164</v>
      </c>
      <c r="AB896">
        <v>145523732</v>
      </c>
      <c r="AC896">
        <v>11</v>
      </c>
      <c r="AD896">
        <v>10</v>
      </c>
      <c r="AE896">
        <v>72</v>
      </c>
      <c r="AF896" s="9">
        <v>3430000000</v>
      </c>
      <c r="AG896">
        <v>49</v>
      </c>
      <c r="AH896" t="s">
        <v>493</v>
      </c>
      <c r="AI896">
        <v>8.4</v>
      </c>
      <c r="AJ896">
        <v>8.6</v>
      </c>
      <c r="AK896">
        <v>8.9</v>
      </c>
      <c r="AL896">
        <v>8.6999999999999993</v>
      </c>
      <c r="AM896">
        <v>8.6999999999999993</v>
      </c>
      <c r="AN896">
        <v>8.6</v>
      </c>
      <c r="AQ896">
        <v>6.5</v>
      </c>
      <c r="AR896">
        <v>8.3000000000000007</v>
      </c>
      <c r="AS896">
        <v>7.5</v>
      </c>
      <c r="AU896">
        <v>8.1999999999999993</v>
      </c>
      <c r="AV896">
        <v>8.4</v>
      </c>
      <c r="AW896" t="s">
        <v>3651</v>
      </c>
    </row>
    <row r="897" spans="1:49" x14ac:dyDescent="0.25">
      <c r="A897" t="s">
        <v>5841</v>
      </c>
      <c r="B897">
        <v>25880</v>
      </c>
      <c r="C897">
        <v>66690</v>
      </c>
      <c r="D897" t="s">
        <v>5841</v>
      </c>
      <c r="E897" t="s">
        <v>5842</v>
      </c>
      <c r="F897" t="s">
        <v>5843</v>
      </c>
      <c r="G897" s="7" t="s">
        <v>51</v>
      </c>
      <c r="H897" s="7" t="s">
        <v>5472</v>
      </c>
      <c r="I897" s="7" t="s">
        <v>53</v>
      </c>
      <c r="J897" s="7" t="s">
        <v>1158</v>
      </c>
      <c r="K897" t="s">
        <v>364</v>
      </c>
      <c r="L897" s="10">
        <v>5.4781000000000004</v>
      </c>
      <c r="M897">
        <v>4.8000000000000001E-2</v>
      </c>
      <c r="N897" s="8">
        <v>1</v>
      </c>
      <c r="O897" s="8" t="s">
        <v>5472</v>
      </c>
      <c r="P897" t="s">
        <v>5844</v>
      </c>
      <c r="Q897" t="s">
        <v>5845</v>
      </c>
      <c r="R897">
        <v>213</v>
      </c>
      <c r="S897">
        <v>2</v>
      </c>
      <c r="T897" t="s">
        <v>382</v>
      </c>
      <c r="U897">
        <v>9</v>
      </c>
      <c r="W897" t="s">
        <v>315</v>
      </c>
      <c r="X897" t="s">
        <v>150</v>
      </c>
      <c r="Y897" t="s">
        <v>367</v>
      </c>
      <c r="Z897" t="s">
        <v>82</v>
      </c>
      <c r="AA897">
        <v>8889036</v>
      </c>
      <c r="AB897">
        <v>8891505</v>
      </c>
      <c r="AC897">
        <v>13</v>
      </c>
      <c r="AD897">
        <v>10</v>
      </c>
      <c r="AE897">
        <v>91</v>
      </c>
      <c r="AF897" s="9">
        <v>1220000000</v>
      </c>
      <c r="AG897">
        <v>34</v>
      </c>
      <c r="AH897" t="s">
        <v>383</v>
      </c>
      <c r="AI897">
        <v>8</v>
      </c>
      <c r="AJ897">
        <v>8.1</v>
      </c>
      <c r="AK897">
        <v>8.4</v>
      </c>
      <c r="AL897">
        <v>7.7</v>
      </c>
      <c r="AN897">
        <v>7.5</v>
      </c>
      <c r="AO897">
        <v>7.5</v>
      </c>
      <c r="AP897">
        <v>7.8</v>
      </c>
      <c r="AQ897">
        <v>8.1</v>
      </c>
      <c r="AR897">
        <v>7.8</v>
      </c>
      <c r="AS897">
        <v>8.1</v>
      </c>
      <c r="AT897">
        <v>7.4</v>
      </c>
      <c r="AU897">
        <v>7.9</v>
      </c>
      <c r="AV897">
        <v>8.1999999999999993</v>
      </c>
      <c r="AW897" t="s">
        <v>2820</v>
      </c>
    </row>
    <row r="898" spans="1:49" x14ac:dyDescent="0.25">
      <c r="A898" t="s">
        <v>5846</v>
      </c>
      <c r="B898">
        <v>80119</v>
      </c>
      <c r="C898">
        <v>208084</v>
      </c>
      <c r="D898" t="s">
        <v>5846</v>
      </c>
      <c r="E898" t="s">
        <v>5847</v>
      </c>
      <c r="F898" t="s">
        <v>5848</v>
      </c>
      <c r="G898" s="7" t="s">
        <v>51</v>
      </c>
      <c r="H898" s="7" t="s">
        <v>5849</v>
      </c>
      <c r="I898" s="7" t="s">
        <v>114</v>
      </c>
      <c r="J898" s="7" t="s">
        <v>5850</v>
      </c>
      <c r="K898" t="s">
        <v>55</v>
      </c>
      <c r="L898" s="10">
        <v>5.4413999999999998</v>
      </c>
      <c r="M898">
        <v>4.8000000000000001E-2</v>
      </c>
      <c r="N898" s="8">
        <v>1</v>
      </c>
      <c r="O898" s="8" t="s">
        <v>5849</v>
      </c>
      <c r="P898" t="s">
        <v>5851</v>
      </c>
      <c r="Q898" t="s">
        <v>5852</v>
      </c>
      <c r="R898">
        <v>707</v>
      </c>
      <c r="S898">
        <v>1</v>
      </c>
      <c r="T898" t="s">
        <v>91</v>
      </c>
      <c r="U898">
        <v>3</v>
      </c>
      <c r="W898" t="s">
        <v>72</v>
      </c>
      <c r="X898" t="s">
        <v>150</v>
      </c>
      <c r="Z898" t="s">
        <v>151</v>
      </c>
      <c r="AA898">
        <v>65107828</v>
      </c>
      <c r="AB898">
        <v>65117867</v>
      </c>
      <c r="AW898" t="s">
        <v>2468</v>
      </c>
    </row>
    <row r="899" spans="1:49" x14ac:dyDescent="0.25">
      <c r="A899" t="s">
        <v>5853</v>
      </c>
      <c r="B899">
        <v>2168</v>
      </c>
      <c r="C899">
        <v>14080</v>
      </c>
      <c r="D899" t="s">
        <v>5853</v>
      </c>
      <c r="E899" t="s">
        <v>5854</v>
      </c>
      <c r="F899" t="s">
        <v>5855</v>
      </c>
      <c r="G899" s="7" t="s">
        <v>51</v>
      </c>
      <c r="H899" s="7" t="s">
        <v>5153</v>
      </c>
      <c r="I899" s="7" t="s">
        <v>2294</v>
      </c>
      <c r="J899" s="7" t="s">
        <v>5856</v>
      </c>
      <c r="K899" t="s">
        <v>3358</v>
      </c>
      <c r="L899" s="10">
        <v>5.4389000000000003</v>
      </c>
      <c r="M899">
        <v>4.8000000000000001E-2</v>
      </c>
      <c r="N899" s="8">
        <v>1</v>
      </c>
      <c r="O899" s="8" t="s">
        <v>5153</v>
      </c>
      <c r="P899" t="s">
        <v>5857</v>
      </c>
      <c r="Q899" t="s">
        <v>5858</v>
      </c>
      <c r="R899">
        <v>127</v>
      </c>
      <c r="T899" t="s">
        <v>91</v>
      </c>
      <c r="U899">
        <v>3</v>
      </c>
      <c r="W899" t="s">
        <v>315</v>
      </c>
      <c r="X899" t="s">
        <v>150</v>
      </c>
      <c r="Y899" t="s">
        <v>73</v>
      </c>
      <c r="Z899" t="s">
        <v>226</v>
      </c>
      <c r="AA899">
        <v>88422507</v>
      </c>
      <c r="AB899">
        <v>88427650</v>
      </c>
      <c r="AC899">
        <v>2</v>
      </c>
      <c r="AD899">
        <v>13</v>
      </c>
      <c r="AE899">
        <v>121</v>
      </c>
      <c r="AF899" s="9">
        <v>9840000000</v>
      </c>
      <c r="AG899">
        <v>85</v>
      </c>
      <c r="AH899" t="s">
        <v>5859</v>
      </c>
      <c r="AN899">
        <v>9.6999999999999993</v>
      </c>
      <c r="AR899">
        <v>9.6999999999999993</v>
      </c>
      <c r="AW899" t="s">
        <v>2601</v>
      </c>
    </row>
    <row r="900" spans="1:49" x14ac:dyDescent="0.25">
      <c r="A900" t="s">
        <v>5860</v>
      </c>
      <c r="B900">
        <v>215</v>
      </c>
      <c r="C900">
        <v>11666</v>
      </c>
      <c r="D900" t="s">
        <v>5860</v>
      </c>
      <c r="E900" t="s">
        <v>5861</v>
      </c>
      <c r="F900" t="s">
        <v>5862</v>
      </c>
      <c r="G900" s="7" t="s">
        <v>51</v>
      </c>
      <c r="H900" s="7" t="s">
        <v>5863</v>
      </c>
      <c r="I900" s="7" t="s">
        <v>489</v>
      </c>
      <c r="J900" s="7" t="s">
        <v>1086</v>
      </c>
      <c r="K900" t="s">
        <v>364</v>
      </c>
      <c r="L900" s="10">
        <v>5.4322999999999997</v>
      </c>
      <c r="M900">
        <v>4.9000000000000002E-2</v>
      </c>
      <c r="N900" s="8">
        <v>1</v>
      </c>
      <c r="O900" s="8" t="s">
        <v>5863</v>
      </c>
      <c r="P900" t="s">
        <v>5864</v>
      </c>
      <c r="Q900" t="s">
        <v>5865</v>
      </c>
      <c r="R900">
        <v>745</v>
      </c>
      <c r="S900">
        <v>4</v>
      </c>
      <c r="T900" t="s">
        <v>91</v>
      </c>
      <c r="U900">
        <v>1</v>
      </c>
      <c r="V900">
        <v>0.65</v>
      </c>
      <c r="W900" t="s">
        <v>315</v>
      </c>
      <c r="X900" t="s">
        <v>101</v>
      </c>
      <c r="Y900" t="s">
        <v>1053</v>
      </c>
      <c r="Z900" t="s">
        <v>118</v>
      </c>
      <c r="AA900">
        <v>152990322</v>
      </c>
      <c r="AB900">
        <v>153010216</v>
      </c>
      <c r="AC900">
        <v>1</v>
      </c>
      <c r="AD900">
        <v>3</v>
      </c>
      <c r="AE900">
        <v>4</v>
      </c>
      <c r="AF900" s="9">
        <v>7100000</v>
      </c>
      <c r="AG900">
        <v>5</v>
      </c>
      <c r="AH900" t="s">
        <v>3191</v>
      </c>
      <c r="AQ900">
        <v>6.9</v>
      </c>
      <c r="AW900" t="s">
        <v>125</v>
      </c>
    </row>
    <row r="901" spans="1:49" x14ac:dyDescent="0.25">
      <c r="A901" t="s">
        <v>5866</v>
      </c>
      <c r="B901">
        <v>11212</v>
      </c>
      <c r="C901">
        <v>114863</v>
      </c>
      <c r="D901" t="s">
        <v>5866</v>
      </c>
      <c r="E901" t="s">
        <v>5867</v>
      </c>
      <c r="F901" t="s">
        <v>5868</v>
      </c>
      <c r="G901" s="7" t="s">
        <v>51</v>
      </c>
      <c r="H901" s="7" t="s">
        <v>5869</v>
      </c>
      <c r="I901" s="7" t="s">
        <v>114</v>
      </c>
      <c r="J901" s="7" t="s">
        <v>5009</v>
      </c>
      <c r="K901" t="s">
        <v>55</v>
      </c>
      <c r="L901" s="10">
        <v>5.3617999999999997</v>
      </c>
      <c r="M901">
        <v>4.9000000000000002E-2</v>
      </c>
      <c r="N901" s="8">
        <v>1</v>
      </c>
      <c r="O901" s="8" t="s">
        <v>5869</v>
      </c>
      <c r="P901" t="s">
        <v>5870</v>
      </c>
      <c r="Q901" t="s">
        <v>5871</v>
      </c>
      <c r="R901">
        <v>275</v>
      </c>
      <c r="S901">
        <v>4</v>
      </c>
      <c r="T901" t="s">
        <v>1966</v>
      </c>
      <c r="U901">
        <v>9</v>
      </c>
      <c r="W901" t="s">
        <v>315</v>
      </c>
      <c r="X901" t="s">
        <v>150</v>
      </c>
      <c r="Y901" t="s">
        <v>61</v>
      </c>
      <c r="Z901" t="s">
        <v>62</v>
      </c>
      <c r="AA901">
        <v>37620100</v>
      </c>
      <c r="AB901">
        <v>37637286</v>
      </c>
      <c r="AC901">
        <v>14</v>
      </c>
      <c r="AD901">
        <v>15</v>
      </c>
      <c r="AE901">
        <v>127</v>
      </c>
      <c r="AF901" s="9">
        <v>2760000000</v>
      </c>
      <c r="AG901">
        <v>65</v>
      </c>
      <c r="AH901" t="s">
        <v>63</v>
      </c>
      <c r="AI901">
        <v>8.4</v>
      </c>
      <c r="AJ901">
        <v>7.8</v>
      </c>
      <c r="AK901">
        <v>8.1999999999999993</v>
      </c>
      <c r="AL901">
        <v>8.4</v>
      </c>
      <c r="AM901">
        <v>8.4</v>
      </c>
      <c r="AN901">
        <v>7.9</v>
      </c>
      <c r="AO901">
        <v>8</v>
      </c>
      <c r="AP901">
        <v>7</v>
      </c>
      <c r="AQ901">
        <v>8.3000000000000007</v>
      </c>
      <c r="AR901">
        <v>8.1999999999999993</v>
      </c>
      <c r="AS901">
        <v>8.1</v>
      </c>
      <c r="AT901">
        <v>7.8</v>
      </c>
      <c r="AU901">
        <v>9</v>
      </c>
      <c r="AV901">
        <v>7.8</v>
      </c>
      <c r="AW901" t="s">
        <v>1096</v>
      </c>
    </row>
    <row r="902" spans="1:49" x14ac:dyDescent="0.25">
      <c r="A902" t="s">
        <v>5872</v>
      </c>
      <c r="B902">
        <v>1622</v>
      </c>
      <c r="C902">
        <v>13167</v>
      </c>
      <c r="D902" t="s">
        <v>5872</v>
      </c>
      <c r="E902" t="s">
        <v>5873</v>
      </c>
      <c r="F902" t="s">
        <v>5874</v>
      </c>
      <c r="G902" s="7" t="s">
        <v>51</v>
      </c>
      <c r="H902" s="7" t="s">
        <v>5875</v>
      </c>
      <c r="I902" s="7" t="s">
        <v>2294</v>
      </c>
      <c r="J902" s="7" t="s">
        <v>1427</v>
      </c>
      <c r="K902" t="s">
        <v>364</v>
      </c>
      <c r="L902" s="10">
        <v>5.3468</v>
      </c>
      <c r="M902">
        <v>0.05</v>
      </c>
      <c r="N902" s="8">
        <v>1</v>
      </c>
      <c r="O902" s="8" t="s">
        <v>5875</v>
      </c>
      <c r="P902" t="s">
        <v>5876</v>
      </c>
      <c r="Q902" t="s">
        <v>5877</v>
      </c>
      <c r="R902">
        <v>148</v>
      </c>
      <c r="T902" t="s">
        <v>91</v>
      </c>
      <c r="U902">
        <v>18</v>
      </c>
      <c r="V902">
        <v>0.6</v>
      </c>
      <c r="W902" t="s">
        <v>315</v>
      </c>
      <c r="X902" t="s">
        <v>150</v>
      </c>
      <c r="Y902" t="s">
        <v>4172</v>
      </c>
      <c r="Z902" t="s">
        <v>226</v>
      </c>
      <c r="AA902">
        <v>120124499</v>
      </c>
      <c r="AB902">
        <v>120130127</v>
      </c>
      <c r="AC902">
        <v>12</v>
      </c>
      <c r="AD902">
        <v>13</v>
      </c>
      <c r="AE902">
        <v>185</v>
      </c>
      <c r="AF902" s="9">
        <v>10500000000</v>
      </c>
      <c r="AG902">
        <v>86</v>
      </c>
      <c r="AH902" t="s">
        <v>796</v>
      </c>
      <c r="AI902">
        <v>8.1999999999999993</v>
      </c>
      <c r="AJ902">
        <v>8.1999999999999993</v>
      </c>
      <c r="AK902">
        <v>8.6999999999999993</v>
      </c>
      <c r="AL902">
        <v>8</v>
      </c>
      <c r="AM902">
        <v>9.5</v>
      </c>
      <c r="AN902">
        <v>9.1999999999999993</v>
      </c>
      <c r="AQ902">
        <v>9.3000000000000007</v>
      </c>
      <c r="AR902">
        <v>9.1999999999999993</v>
      </c>
      <c r="AS902">
        <v>7.9</v>
      </c>
      <c r="AT902">
        <v>7.9</v>
      </c>
      <c r="AU902">
        <v>9</v>
      </c>
      <c r="AV902">
        <v>8.3000000000000007</v>
      </c>
      <c r="AW902" t="s">
        <v>125</v>
      </c>
    </row>
    <row r="903" spans="1:49" x14ac:dyDescent="0.25">
      <c r="A903" t="s">
        <v>5878</v>
      </c>
      <c r="B903">
        <v>87178</v>
      </c>
      <c r="C903">
        <v>71701</v>
      </c>
      <c r="D903" t="s">
        <v>5878</v>
      </c>
      <c r="E903" t="s">
        <v>5879</v>
      </c>
      <c r="F903" t="s">
        <v>5880</v>
      </c>
      <c r="G903" s="7" t="s">
        <v>51</v>
      </c>
      <c r="H903" s="7" t="s">
        <v>5881</v>
      </c>
      <c r="I903" s="7" t="s">
        <v>5882</v>
      </c>
      <c r="J903" s="7" t="s">
        <v>3285</v>
      </c>
      <c r="K903" t="s">
        <v>55</v>
      </c>
      <c r="L903" s="10">
        <v>5.3413000000000004</v>
      </c>
      <c r="M903">
        <v>5.0999999999999997E-2</v>
      </c>
      <c r="N903" s="8">
        <v>1</v>
      </c>
      <c r="O903" s="8" t="s">
        <v>5881</v>
      </c>
      <c r="P903" t="s">
        <v>5883</v>
      </c>
      <c r="Q903" t="s">
        <v>5884</v>
      </c>
      <c r="R903">
        <v>783</v>
      </c>
      <c r="S903">
        <v>2</v>
      </c>
      <c r="T903" t="s">
        <v>91</v>
      </c>
      <c r="U903">
        <v>4</v>
      </c>
      <c r="W903" t="s">
        <v>315</v>
      </c>
      <c r="X903" t="s">
        <v>101</v>
      </c>
      <c r="Y903" t="s">
        <v>1629</v>
      </c>
      <c r="Z903" t="s">
        <v>226</v>
      </c>
      <c r="AA903">
        <v>55861197</v>
      </c>
      <c r="AB903">
        <v>55921045</v>
      </c>
      <c r="AC903">
        <v>14</v>
      </c>
      <c r="AD903">
        <v>55</v>
      </c>
      <c r="AE903">
        <v>509</v>
      </c>
      <c r="AF903" s="9">
        <v>8430000000</v>
      </c>
      <c r="AG903">
        <v>57</v>
      </c>
      <c r="AH903" t="s">
        <v>63</v>
      </c>
      <c r="AI903">
        <v>8.5</v>
      </c>
      <c r="AJ903">
        <v>8.5</v>
      </c>
      <c r="AK903">
        <v>8.6</v>
      </c>
      <c r="AL903">
        <v>8.5</v>
      </c>
      <c r="AM903">
        <v>9.1</v>
      </c>
      <c r="AN903">
        <v>8.6999999999999993</v>
      </c>
      <c r="AO903">
        <v>8.1999999999999993</v>
      </c>
      <c r="AP903">
        <v>8</v>
      </c>
      <c r="AQ903">
        <v>9</v>
      </c>
      <c r="AR903">
        <v>8.3000000000000007</v>
      </c>
      <c r="AS903">
        <v>9.1</v>
      </c>
      <c r="AT903">
        <v>8.4</v>
      </c>
      <c r="AU903">
        <v>9.3000000000000007</v>
      </c>
      <c r="AV903">
        <v>8.8000000000000007</v>
      </c>
      <c r="AW903" t="s">
        <v>166</v>
      </c>
    </row>
    <row r="904" spans="1:49" x14ac:dyDescent="0.25">
      <c r="A904" t="s">
        <v>5885</v>
      </c>
      <c r="B904">
        <v>116447</v>
      </c>
      <c r="C904">
        <v>72960</v>
      </c>
      <c r="D904" t="s">
        <v>5885</v>
      </c>
      <c r="E904" t="s">
        <v>104</v>
      </c>
      <c r="F904" t="s">
        <v>5886</v>
      </c>
      <c r="G904" s="7" t="s">
        <v>51</v>
      </c>
      <c r="H904" s="7" t="s">
        <v>5887</v>
      </c>
      <c r="I904" s="7" t="s">
        <v>114</v>
      </c>
      <c r="J904" s="7" t="s">
        <v>5888</v>
      </c>
      <c r="K904" t="s">
        <v>55</v>
      </c>
      <c r="L904" s="10">
        <v>5.3338999999999999</v>
      </c>
      <c r="M904">
        <v>5.1999999999999998E-2</v>
      </c>
      <c r="N904" s="8">
        <v>1</v>
      </c>
      <c r="O904" s="8" t="s">
        <v>5887</v>
      </c>
      <c r="P904" t="s">
        <v>5889</v>
      </c>
      <c r="Q904" t="s">
        <v>5890</v>
      </c>
      <c r="R904">
        <v>601</v>
      </c>
      <c r="S904">
        <v>2</v>
      </c>
      <c r="T904" t="s">
        <v>91</v>
      </c>
      <c r="U904">
        <v>29</v>
      </c>
      <c r="V904">
        <v>-0.62</v>
      </c>
      <c r="W904" t="s">
        <v>315</v>
      </c>
      <c r="X904" t="s">
        <v>150</v>
      </c>
      <c r="Z904" t="s">
        <v>62</v>
      </c>
      <c r="AA904">
        <v>144391496</v>
      </c>
      <c r="AB904">
        <v>144442147</v>
      </c>
      <c r="AW904" t="s">
        <v>64</v>
      </c>
    </row>
    <row r="905" spans="1:49" x14ac:dyDescent="0.25">
      <c r="A905" t="s">
        <v>5891</v>
      </c>
      <c r="B905">
        <v>246243</v>
      </c>
      <c r="C905">
        <v>19819</v>
      </c>
      <c r="D905" t="s">
        <v>5891</v>
      </c>
      <c r="E905" t="s">
        <v>5892</v>
      </c>
      <c r="F905" t="s">
        <v>5893</v>
      </c>
      <c r="G905" s="7" t="s">
        <v>51</v>
      </c>
      <c r="H905" s="7" t="s">
        <v>5894</v>
      </c>
      <c r="I905" s="7" t="s">
        <v>114</v>
      </c>
      <c r="J905" s="7" t="s">
        <v>5895</v>
      </c>
      <c r="K905" t="s">
        <v>55</v>
      </c>
      <c r="L905" s="10">
        <v>5.327</v>
      </c>
      <c r="M905">
        <v>5.1999999999999998E-2</v>
      </c>
      <c r="N905" s="8">
        <v>1</v>
      </c>
      <c r="O905" s="8" t="s">
        <v>5894</v>
      </c>
      <c r="P905" t="s">
        <v>5896</v>
      </c>
      <c r="Q905" t="s">
        <v>5897</v>
      </c>
      <c r="R905">
        <v>286</v>
      </c>
      <c r="S905">
        <v>2</v>
      </c>
      <c r="T905" t="s">
        <v>382</v>
      </c>
      <c r="U905">
        <v>5</v>
      </c>
      <c r="W905" t="s">
        <v>315</v>
      </c>
      <c r="X905" t="s">
        <v>60</v>
      </c>
      <c r="Z905" t="s">
        <v>226</v>
      </c>
      <c r="AA905">
        <v>3592481</v>
      </c>
      <c r="AB905">
        <v>3605961</v>
      </c>
      <c r="AW905" t="s">
        <v>125</v>
      </c>
    </row>
    <row r="906" spans="1:49" x14ac:dyDescent="0.25">
      <c r="A906" t="s">
        <v>5898</v>
      </c>
      <c r="B906">
        <v>10350</v>
      </c>
      <c r="C906">
        <v>217262</v>
      </c>
      <c r="D906" t="s">
        <v>5898</v>
      </c>
      <c r="E906" t="s">
        <v>5899</v>
      </c>
      <c r="F906" t="s">
        <v>5900</v>
      </c>
      <c r="G906" s="7" t="s">
        <v>51</v>
      </c>
      <c r="H906" s="7" t="s">
        <v>5901</v>
      </c>
      <c r="I906" s="7" t="s">
        <v>489</v>
      </c>
      <c r="J906" s="7" t="s">
        <v>1086</v>
      </c>
      <c r="K906" t="s">
        <v>55</v>
      </c>
      <c r="L906" s="10">
        <v>5.3064999999999998</v>
      </c>
      <c r="M906">
        <v>5.1999999999999998E-2</v>
      </c>
      <c r="N906" s="8">
        <v>1</v>
      </c>
      <c r="O906" s="8" t="s">
        <v>5901</v>
      </c>
      <c r="P906" t="s">
        <v>5902</v>
      </c>
      <c r="Q906" t="s">
        <v>5903</v>
      </c>
      <c r="R906">
        <v>1624</v>
      </c>
      <c r="S906">
        <v>5</v>
      </c>
      <c r="T906" t="s">
        <v>91</v>
      </c>
      <c r="U906" t="s">
        <v>382</v>
      </c>
      <c r="W906" t="s">
        <v>72</v>
      </c>
      <c r="X906" t="s">
        <v>101</v>
      </c>
      <c r="Y906" t="s">
        <v>1053</v>
      </c>
      <c r="Z906" t="s">
        <v>133</v>
      </c>
      <c r="AA906">
        <v>66970772</v>
      </c>
      <c r="AB906">
        <v>67057136</v>
      </c>
      <c r="AC906">
        <v>2</v>
      </c>
      <c r="AD906">
        <v>7</v>
      </c>
      <c r="AE906">
        <v>9</v>
      </c>
      <c r="AF906" s="9">
        <v>21000000</v>
      </c>
      <c r="AG906">
        <v>7</v>
      </c>
      <c r="AH906" t="s">
        <v>5904</v>
      </c>
      <c r="AI906">
        <v>6.9</v>
      </c>
      <c r="AU906">
        <v>7.1</v>
      </c>
      <c r="AW906" t="s">
        <v>4849</v>
      </c>
    </row>
    <row r="907" spans="1:49" x14ac:dyDescent="0.25">
      <c r="A907" t="s">
        <v>5905</v>
      </c>
      <c r="B907">
        <v>6342</v>
      </c>
      <c r="C907">
        <v>20280</v>
      </c>
      <c r="D907" t="s">
        <v>5905</v>
      </c>
      <c r="E907" t="s">
        <v>5906</v>
      </c>
      <c r="F907" t="s">
        <v>5907</v>
      </c>
      <c r="G907" s="7" t="s">
        <v>51</v>
      </c>
      <c r="H907" s="7" t="s">
        <v>5908</v>
      </c>
      <c r="I907" s="7" t="s">
        <v>53</v>
      </c>
      <c r="J907" s="7" t="s">
        <v>2200</v>
      </c>
      <c r="K907" t="s">
        <v>364</v>
      </c>
      <c r="L907" s="10">
        <v>5.2994000000000003</v>
      </c>
      <c r="M907">
        <v>5.1999999999999998E-2</v>
      </c>
      <c r="N907" s="8">
        <v>1</v>
      </c>
      <c r="O907" s="8" t="s">
        <v>5908</v>
      </c>
      <c r="P907" t="s">
        <v>5909</v>
      </c>
      <c r="Q907" t="s">
        <v>5910</v>
      </c>
      <c r="R907">
        <v>547</v>
      </c>
      <c r="T907" t="s">
        <v>58</v>
      </c>
      <c r="U907" t="s">
        <v>382</v>
      </c>
      <c r="W907" t="s">
        <v>315</v>
      </c>
      <c r="X907" t="s">
        <v>101</v>
      </c>
      <c r="Y907" t="s">
        <v>1629</v>
      </c>
      <c r="Z907" t="s">
        <v>74</v>
      </c>
      <c r="AA907">
        <v>53392900</v>
      </c>
      <c r="AB907">
        <v>53517289</v>
      </c>
      <c r="AC907">
        <v>9</v>
      </c>
      <c r="AD907">
        <v>42</v>
      </c>
      <c r="AE907">
        <v>664</v>
      </c>
      <c r="AF907" s="9">
        <v>47000000000</v>
      </c>
      <c r="AG907">
        <v>60</v>
      </c>
      <c r="AH907" t="s">
        <v>5911</v>
      </c>
      <c r="AK907">
        <v>7.5</v>
      </c>
      <c r="AL907">
        <v>7</v>
      </c>
      <c r="AM907">
        <v>10.1</v>
      </c>
      <c r="AN907">
        <v>10.5</v>
      </c>
      <c r="AO907">
        <v>7.3</v>
      </c>
      <c r="AQ907">
        <v>8.9</v>
      </c>
      <c r="AR907">
        <v>8.5</v>
      </c>
      <c r="AU907">
        <v>7.9</v>
      </c>
      <c r="AV907">
        <v>8.6</v>
      </c>
      <c r="AW907" t="s">
        <v>3032</v>
      </c>
    </row>
    <row r="908" spans="1:49" x14ac:dyDescent="0.25">
      <c r="A908" t="s">
        <v>5912</v>
      </c>
      <c r="B908">
        <v>51559</v>
      </c>
      <c r="C908">
        <v>103466</v>
      </c>
      <c r="D908" t="s">
        <v>5912</v>
      </c>
      <c r="E908" t="s">
        <v>5913</v>
      </c>
      <c r="F908" t="s">
        <v>5914</v>
      </c>
      <c r="G908" s="7" t="s">
        <v>51</v>
      </c>
      <c r="H908" s="7" t="s">
        <v>5267</v>
      </c>
      <c r="I908" s="7" t="s">
        <v>114</v>
      </c>
      <c r="J908" s="7">
        <v>0</v>
      </c>
      <c r="K908" t="s">
        <v>55</v>
      </c>
      <c r="L908" s="10">
        <v>5.2887000000000004</v>
      </c>
      <c r="M908">
        <v>5.1999999999999998E-2</v>
      </c>
      <c r="N908" s="8">
        <v>1</v>
      </c>
      <c r="O908" s="8" t="s">
        <v>5267</v>
      </c>
      <c r="P908" t="s">
        <v>5915</v>
      </c>
      <c r="Q908" t="s">
        <v>5916</v>
      </c>
      <c r="R908">
        <v>548</v>
      </c>
      <c r="S908">
        <v>2</v>
      </c>
      <c r="T908" t="s">
        <v>1966</v>
      </c>
      <c r="U908">
        <v>3</v>
      </c>
      <c r="W908" t="s">
        <v>315</v>
      </c>
      <c r="X908" t="s">
        <v>150</v>
      </c>
      <c r="Y908" t="s">
        <v>61</v>
      </c>
      <c r="Z908" t="s">
        <v>109</v>
      </c>
      <c r="AA908">
        <v>104166080</v>
      </c>
      <c r="AB908">
        <v>104234975</v>
      </c>
      <c r="AC908">
        <v>8</v>
      </c>
      <c r="AD908">
        <v>29</v>
      </c>
      <c r="AE908">
        <v>163</v>
      </c>
      <c r="AF908" s="9">
        <v>3220000000</v>
      </c>
      <c r="AG908">
        <v>58</v>
      </c>
      <c r="AH908" t="s">
        <v>5917</v>
      </c>
      <c r="AI908">
        <v>9.1999999999999993</v>
      </c>
      <c r="AJ908">
        <v>8.4</v>
      </c>
      <c r="AK908">
        <v>8.6999999999999993</v>
      </c>
      <c r="AL908">
        <v>8</v>
      </c>
      <c r="AP908">
        <v>8.6999999999999993</v>
      </c>
      <c r="AT908">
        <v>7.1</v>
      </c>
      <c r="AU908">
        <v>8.5</v>
      </c>
      <c r="AV908">
        <v>7.8</v>
      </c>
      <c r="AW908" t="s">
        <v>868</v>
      </c>
    </row>
    <row r="909" spans="1:49" x14ac:dyDescent="0.25">
      <c r="A909" t="s">
        <v>5918</v>
      </c>
      <c r="B909">
        <v>100272147</v>
      </c>
      <c r="D909" t="s">
        <v>5918</v>
      </c>
      <c r="E909" t="s">
        <v>5919</v>
      </c>
      <c r="F909" t="s">
        <v>5920</v>
      </c>
      <c r="G909" s="7" t="s">
        <v>51</v>
      </c>
      <c r="H909" s="7" t="s">
        <v>5921</v>
      </c>
      <c r="I909" s="7" t="s">
        <v>943</v>
      </c>
      <c r="J909" s="7">
        <v>0</v>
      </c>
      <c r="K909" t="s">
        <v>364</v>
      </c>
      <c r="L909" s="10">
        <v>5.2519999999999998</v>
      </c>
      <c r="M909">
        <v>5.2999999999999999E-2</v>
      </c>
      <c r="N909" s="8">
        <v>1</v>
      </c>
      <c r="O909" s="8" t="s">
        <v>5921</v>
      </c>
      <c r="P909" t="s">
        <v>5922</v>
      </c>
      <c r="Q909" t="s">
        <v>5923</v>
      </c>
      <c r="R909">
        <v>68</v>
      </c>
      <c r="T909" t="s">
        <v>58</v>
      </c>
      <c r="W909" t="s">
        <v>59</v>
      </c>
      <c r="X909" t="s">
        <v>150</v>
      </c>
      <c r="Z909" t="s">
        <v>118</v>
      </c>
      <c r="AA909">
        <v>154289899</v>
      </c>
      <c r="AB909">
        <v>154299547</v>
      </c>
      <c r="AW909" t="s">
        <v>64</v>
      </c>
    </row>
    <row r="910" spans="1:49" x14ac:dyDescent="0.25">
      <c r="A910" t="s">
        <v>5924</v>
      </c>
      <c r="B910">
        <v>3945</v>
      </c>
      <c r="C910">
        <v>16832</v>
      </c>
      <c r="D910" t="s">
        <v>5924</v>
      </c>
      <c r="E910" t="s">
        <v>5925</v>
      </c>
      <c r="F910" t="s">
        <v>5926</v>
      </c>
      <c r="G910" s="7" t="s">
        <v>51</v>
      </c>
      <c r="H910" s="7" t="s">
        <v>5863</v>
      </c>
      <c r="I910" s="7" t="s">
        <v>2294</v>
      </c>
      <c r="J910" s="7" t="s">
        <v>3338</v>
      </c>
      <c r="K910" t="s">
        <v>364</v>
      </c>
      <c r="L910" s="10">
        <v>5.2343000000000002</v>
      </c>
      <c r="M910">
        <v>5.2999999999999999E-2</v>
      </c>
      <c r="N910" s="8">
        <v>1</v>
      </c>
      <c r="O910" s="8" t="s">
        <v>5863</v>
      </c>
      <c r="P910" t="s">
        <v>5927</v>
      </c>
      <c r="Q910" t="s">
        <v>5928</v>
      </c>
      <c r="R910">
        <v>334</v>
      </c>
      <c r="T910" t="s">
        <v>91</v>
      </c>
      <c r="U910">
        <v>3</v>
      </c>
      <c r="V910">
        <v>2.77</v>
      </c>
      <c r="W910" t="s">
        <v>315</v>
      </c>
      <c r="X910" t="s">
        <v>101</v>
      </c>
      <c r="Y910" t="s">
        <v>4172</v>
      </c>
      <c r="Z910" t="s">
        <v>109</v>
      </c>
      <c r="AA910">
        <v>21788274</v>
      </c>
      <c r="AB910">
        <v>21810789</v>
      </c>
      <c r="AC910">
        <v>12</v>
      </c>
      <c r="AD910">
        <v>27</v>
      </c>
      <c r="AE910">
        <v>233</v>
      </c>
      <c r="AF910" s="9">
        <v>11400000000</v>
      </c>
      <c r="AG910">
        <v>76</v>
      </c>
      <c r="AH910" t="s">
        <v>796</v>
      </c>
      <c r="AI910">
        <v>8.9</v>
      </c>
      <c r="AJ910">
        <v>8.5</v>
      </c>
      <c r="AK910">
        <v>9.6</v>
      </c>
      <c r="AL910">
        <v>9</v>
      </c>
      <c r="AM910">
        <v>8.3000000000000007</v>
      </c>
      <c r="AN910">
        <v>7.4</v>
      </c>
      <c r="AQ910">
        <v>8.1999999999999993</v>
      </c>
      <c r="AR910">
        <v>8.5</v>
      </c>
      <c r="AS910">
        <v>7.4</v>
      </c>
      <c r="AT910">
        <v>7.3</v>
      </c>
      <c r="AU910">
        <v>8.3000000000000007</v>
      </c>
      <c r="AV910">
        <v>9.6</v>
      </c>
      <c r="AW910" t="s">
        <v>125</v>
      </c>
    </row>
    <row r="911" spans="1:49" x14ac:dyDescent="0.25">
      <c r="A911" t="s">
        <v>5929</v>
      </c>
      <c r="B911">
        <v>54059</v>
      </c>
      <c r="C911">
        <v>216119</v>
      </c>
      <c r="D911" t="s">
        <v>5929</v>
      </c>
      <c r="E911" t="s">
        <v>5930</v>
      </c>
      <c r="F911" t="s">
        <v>5931</v>
      </c>
      <c r="G911" s="7" t="s">
        <v>51</v>
      </c>
      <c r="H911" s="7" t="s">
        <v>5932</v>
      </c>
      <c r="I911" s="7" t="s">
        <v>114</v>
      </c>
      <c r="J911" s="7" t="s">
        <v>5933</v>
      </c>
      <c r="K911" t="s">
        <v>55</v>
      </c>
      <c r="L911" s="10">
        <v>5.2314999999999996</v>
      </c>
      <c r="M911">
        <v>5.2999999999999999E-2</v>
      </c>
      <c r="N911" s="8">
        <v>1</v>
      </c>
      <c r="O911" s="8" t="s">
        <v>5932</v>
      </c>
      <c r="P911" t="s">
        <v>5934</v>
      </c>
      <c r="Q911" t="s">
        <v>5935</v>
      </c>
      <c r="R911">
        <v>167</v>
      </c>
      <c r="S911">
        <v>2</v>
      </c>
      <c r="T911" t="s">
        <v>1966</v>
      </c>
      <c r="U911" t="s">
        <v>382</v>
      </c>
      <c r="W911" t="s">
        <v>315</v>
      </c>
      <c r="X911" t="s">
        <v>60</v>
      </c>
      <c r="Y911" t="s">
        <v>367</v>
      </c>
      <c r="Z911" t="s">
        <v>477</v>
      </c>
      <c r="AA911">
        <v>47706266</v>
      </c>
      <c r="AB911">
        <v>47717665</v>
      </c>
      <c r="AC911">
        <v>3</v>
      </c>
      <c r="AD911">
        <v>5</v>
      </c>
      <c r="AE911">
        <v>11</v>
      </c>
      <c r="AF911" s="9">
        <v>56100000</v>
      </c>
      <c r="AG911">
        <v>40</v>
      </c>
      <c r="AH911" t="s">
        <v>5936</v>
      </c>
      <c r="AS911">
        <v>6.9</v>
      </c>
      <c r="AU911">
        <v>7.3</v>
      </c>
      <c r="AV911">
        <v>7.4</v>
      </c>
      <c r="AW911" t="s">
        <v>1344</v>
      </c>
    </row>
    <row r="912" spans="1:49" x14ac:dyDescent="0.25">
      <c r="A912" t="s">
        <v>5937</v>
      </c>
      <c r="B912">
        <v>3094</v>
      </c>
      <c r="C912">
        <v>15254</v>
      </c>
      <c r="D912" t="s">
        <v>5937</v>
      </c>
      <c r="E912" t="s">
        <v>5938</v>
      </c>
      <c r="F912" t="s">
        <v>5939</v>
      </c>
      <c r="G912" s="7" t="s">
        <v>51</v>
      </c>
      <c r="H912" s="7" t="s">
        <v>5352</v>
      </c>
      <c r="I912" s="7" t="s">
        <v>2294</v>
      </c>
      <c r="J912" s="7" t="s">
        <v>1581</v>
      </c>
      <c r="K912" t="s">
        <v>3358</v>
      </c>
      <c r="L912" s="10">
        <v>5.2275999999999998</v>
      </c>
      <c r="M912">
        <v>5.2999999999999999E-2</v>
      </c>
      <c r="N912" s="8">
        <v>1</v>
      </c>
      <c r="O912" s="8" t="s">
        <v>5352</v>
      </c>
      <c r="P912" t="s">
        <v>5940</v>
      </c>
      <c r="Q912" t="s">
        <v>5941</v>
      </c>
      <c r="R912">
        <v>126</v>
      </c>
      <c r="T912" t="s">
        <v>91</v>
      </c>
      <c r="U912">
        <v>13</v>
      </c>
      <c r="V912">
        <v>-0.18</v>
      </c>
      <c r="W912" t="s">
        <v>315</v>
      </c>
      <c r="X912" t="s">
        <v>101</v>
      </c>
      <c r="Y912" t="s">
        <v>4172</v>
      </c>
      <c r="Z912" t="s">
        <v>92</v>
      </c>
      <c r="AA912">
        <v>130494975</v>
      </c>
      <c r="AB912">
        <v>130501041</v>
      </c>
      <c r="AC912">
        <v>8</v>
      </c>
      <c r="AD912">
        <v>9</v>
      </c>
      <c r="AE912">
        <v>50</v>
      </c>
      <c r="AF912" s="9">
        <v>1280000000</v>
      </c>
      <c r="AG912">
        <v>87</v>
      </c>
      <c r="AH912" t="s">
        <v>5942</v>
      </c>
      <c r="AI912">
        <v>7.9</v>
      </c>
      <c r="AJ912">
        <v>7.6</v>
      </c>
      <c r="AK912">
        <v>8.8000000000000007</v>
      </c>
      <c r="AL912">
        <v>8</v>
      </c>
      <c r="AM912">
        <v>7.7</v>
      </c>
      <c r="AR912">
        <v>8.1999999999999993</v>
      </c>
      <c r="AU912">
        <v>8</v>
      </c>
      <c r="AV912">
        <v>8.1</v>
      </c>
      <c r="AW912" t="s">
        <v>1124</v>
      </c>
    </row>
    <row r="913" spans="1:49" x14ac:dyDescent="0.25">
      <c r="A913" t="s">
        <v>5943</v>
      </c>
      <c r="B913">
        <v>79594</v>
      </c>
      <c r="C913">
        <v>68350</v>
      </c>
      <c r="D913" t="s">
        <v>5943</v>
      </c>
      <c r="E913" t="s">
        <v>5944</v>
      </c>
      <c r="F913" t="s">
        <v>5945</v>
      </c>
      <c r="G913" s="7" t="s">
        <v>51</v>
      </c>
      <c r="H913" s="7" t="s">
        <v>5946</v>
      </c>
      <c r="I913" s="7" t="s">
        <v>723</v>
      </c>
      <c r="J913" s="7" t="s">
        <v>5947</v>
      </c>
      <c r="K913" t="s">
        <v>55</v>
      </c>
      <c r="L913" s="10">
        <v>5.1986999999999997</v>
      </c>
      <c r="M913">
        <v>5.5E-2</v>
      </c>
      <c r="N913" s="8">
        <v>1</v>
      </c>
      <c r="O913" s="8" t="s">
        <v>5946</v>
      </c>
      <c r="P913" t="s">
        <v>5948</v>
      </c>
      <c r="Q913" t="s">
        <v>5949</v>
      </c>
      <c r="R913">
        <v>352</v>
      </c>
      <c r="T913" t="s">
        <v>58</v>
      </c>
      <c r="U913">
        <v>3</v>
      </c>
      <c r="V913">
        <v>0.85</v>
      </c>
      <c r="W913" t="s">
        <v>315</v>
      </c>
      <c r="X913" t="s">
        <v>150</v>
      </c>
      <c r="Y913" t="s">
        <v>1053</v>
      </c>
      <c r="Z913" t="s">
        <v>74</v>
      </c>
      <c r="AA913">
        <v>20825940</v>
      </c>
      <c r="AB913">
        <v>20834674</v>
      </c>
      <c r="AC913">
        <v>2</v>
      </c>
      <c r="AD913">
        <v>5</v>
      </c>
      <c r="AE913">
        <v>6</v>
      </c>
      <c r="AF913" s="9">
        <v>45100000</v>
      </c>
      <c r="AG913">
        <v>24</v>
      </c>
      <c r="AH913" t="s">
        <v>5950</v>
      </c>
      <c r="AP913">
        <v>7.6</v>
      </c>
      <c r="AS913">
        <v>7</v>
      </c>
      <c r="AW913" t="s">
        <v>5951</v>
      </c>
    </row>
    <row r="914" spans="1:49" x14ac:dyDescent="0.25">
      <c r="A914" t="s">
        <v>5952</v>
      </c>
      <c r="B914">
        <v>7084</v>
      </c>
      <c r="C914">
        <v>57813</v>
      </c>
      <c r="D914" t="s">
        <v>5952</v>
      </c>
      <c r="E914" t="s">
        <v>5953</v>
      </c>
      <c r="F914" t="s">
        <v>5954</v>
      </c>
      <c r="G914" s="7" t="s">
        <v>51</v>
      </c>
      <c r="H914" s="7" t="s">
        <v>5802</v>
      </c>
      <c r="I914" s="7" t="s">
        <v>114</v>
      </c>
      <c r="J914" s="7" t="s">
        <v>1581</v>
      </c>
      <c r="K914" t="s">
        <v>55</v>
      </c>
      <c r="L914" s="10">
        <v>5.1181000000000001</v>
      </c>
      <c r="M914">
        <v>5.7000000000000002E-2</v>
      </c>
      <c r="N914" s="8">
        <v>1</v>
      </c>
      <c r="O914" s="8" t="s">
        <v>5802</v>
      </c>
      <c r="P914" t="s">
        <v>5955</v>
      </c>
      <c r="Q914" t="s">
        <v>5956</v>
      </c>
      <c r="R914">
        <v>265</v>
      </c>
      <c r="S914">
        <v>2</v>
      </c>
      <c r="T914" t="s">
        <v>91</v>
      </c>
      <c r="U914">
        <v>1</v>
      </c>
      <c r="V914">
        <v>-0.22</v>
      </c>
      <c r="W914" t="s">
        <v>315</v>
      </c>
      <c r="X914" t="s">
        <v>150</v>
      </c>
      <c r="Y914" t="s">
        <v>367</v>
      </c>
      <c r="Z914" t="s">
        <v>82</v>
      </c>
      <c r="AA914">
        <v>66541905</v>
      </c>
      <c r="AB914">
        <v>66584315</v>
      </c>
      <c r="AC914">
        <v>4</v>
      </c>
      <c r="AD914">
        <v>5</v>
      </c>
      <c r="AE914">
        <v>16</v>
      </c>
      <c r="AF914" s="9">
        <v>329000000</v>
      </c>
      <c r="AG914">
        <v>27</v>
      </c>
      <c r="AH914" t="s">
        <v>5957</v>
      </c>
      <c r="AI914">
        <v>8.1999999999999993</v>
      </c>
      <c r="AJ914">
        <v>7.8</v>
      </c>
      <c r="AK914">
        <v>7.9</v>
      </c>
      <c r="AQ914">
        <v>7.4</v>
      </c>
      <c r="AW914" t="s">
        <v>125</v>
      </c>
    </row>
    <row r="915" spans="1:49" x14ac:dyDescent="0.25">
      <c r="A915" t="s">
        <v>5958</v>
      </c>
      <c r="B915">
        <v>79814</v>
      </c>
      <c r="C915">
        <v>75986</v>
      </c>
      <c r="D915" t="s">
        <v>5958</v>
      </c>
      <c r="E915" t="s">
        <v>104</v>
      </c>
      <c r="F915" t="s">
        <v>5959</v>
      </c>
      <c r="G915" s="7" t="s">
        <v>51</v>
      </c>
      <c r="H915" s="7" t="s">
        <v>5432</v>
      </c>
      <c r="I915" s="7" t="s">
        <v>114</v>
      </c>
      <c r="J915" s="7" t="s">
        <v>4614</v>
      </c>
      <c r="K915" t="s">
        <v>55</v>
      </c>
      <c r="L915" s="10">
        <v>4.9859999999999998</v>
      </c>
      <c r="M915">
        <v>6.0999999999999999E-2</v>
      </c>
      <c r="N915" s="8">
        <v>1</v>
      </c>
      <c r="O915" s="8" t="s">
        <v>5432</v>
      </c>
      <c r="P915" t="s">
        <v>5960</v>
      </c>
      <c r="Q915" t="s">
        <v>5961</v>
      </c>
      <c r="R915">
        <v>352</v>
      </c>
      <c r="S915">
        <v>3</v>
      </c>
      <c r="T915" t="s">
        <v>91</v>
      </c>
      <c r="U915">
        <v>3</v>
      </c>
      <c r="W915" t="s">
        <v>315</v>
      </c>
      <c r="X915" t="s">
        <v>150</v>
      </c>
      <c r="Y915" t="s">
        <v>141</v>
      </c>
      <c r="Z915" t="s">
        <v>74</v>
      </c>
      <c r="AA915">
        <v>15898193</v>
      </c>
      <c r="AB915">
        <v>15911605</v>
      </c>
      <c r="AC915">
        <v>2</v>
      </c>
      <c r="AD915">
        <v>14</v>
      </c>
      <c r="AE915">
        <v>49</v>
      </c>
      <c r="AF915" s="9">
        <v>5530000000</v>
      </c>
      <c r="AG915">
        <v>49</v>
      </c>
      <c r="AH915" t="s">
        <v>5859</v>
      </c>
      <c r="AN915">
        <v>9.6999999999999993</v>
      </c>
      <c r="AR915">
        <v>7.7</v>
      </c>
      <c r="AW915" t="s">
        <v>125</v>
      </c>
    </row>
    <row r="916" spans="1:49" x14ac:dyDescent="0.25">
      <c r="A916" t="s">
        <v>5962</v>
      </c>
      <c r="B916">
        <v>129607</v>
      </c>
      <c r="C916">
        <v>22169</v>
      </c>
      <c r="D916" t="s">
        <v>5962</v>
      </c>
      <c r="E916" t="s">
        <v>5963</v>
      </c>
      <c r="F916" t="s">
        <v>5964</v>
      </c>
      <c r="G916" s="7" t="s">
        <v>51</v>
      </c>
      <c r="H916" s="7" t="s">
        <v>5965</v>
      </c>
      <c r="I916" s="7" t="s">
        <v>114</v>
      </c>
      <c r="J916" s="7" t="s">
        <v>1581</v>
      </c>
      <c r="K916" t="s">
        <v>55</v>
      </c>
      <c r="L916" s="10">
        <v>4.9286000000000003</v>
      </c>
      <c r="M916">
        <v>6.3E-2</v>
      </c>
      <c r="N916" s="8">
        <v>1</v>
      </c>
      <c r="O916" s="8" t="s">
        <v>5965</v>
      </c>
      <c r="P916" t="s">
        <v>5966</v>
      </c>
      <c r="Q916" t="s">
        <v>5967</v>
      </c>
      <c r="R916">
        <v>449</v>
      </c>
      <c r="S916">
        <v>1</v>
      </c>
      <c r="T916" t="s">
        <v>382</v>
      </c>
      <c r="U916">
        <v>1</v>
      </c>
      <c r="W916" t="s">
        <v>315</v>
      </c>
      <c r="X916" t="s">
        <v>150</v>
      </c>
      <c r="Y916" t="s">
        <v>367</v>
      </c>
      <c r="Z916" t="s">
        <v>226</v>
      </c>
      <c r="AA916">
        <v>6980683</v>
      </c>
      <c r="AB916">
        <v>7005950</v>
      </c>
      <c r="AC916">
        <v>2</v>
      </c>
      <c r="AD916">
        <v>11</v>
      </c>
      <c r="AE916">
        <v>12</v>
      </c>
      <c r="AF916" s="9">
        <v>78900000</v>
      </c>
      <c r="AG916">
        <v>35</v>
      </c>
      <c r="AH916" t="s">
        <v>5968</v>
      </c>
      <c r="AL916">
        <v>7.8</v>
      </c>
      <c r="AR916">
        <v>7.2</v>
      </c>
      <c r="AW916" t="s">
        <v>174</v>
      </c>
    </row>
    <row r="917" spans="1:49" x14ac:dyDescent="0.25">
      <c r="A917" t="s">
        <v>5969</v>
      </c>
      <c r="B917">
        <v>637</v>
      </c>
      <c r="C917">
        <v>12122</v>
      </c>
      <c r="D917" t="s">
        <v>5969</v>
      </c>
      <c r="E917" t="s">
        <v>5970</v>
      </c>
      <c r="F917" t="s">
        <v>5971</v>
      </c>
      <c r="G917" s="7" t="s">
        <v>51</v>
      </c>
      <c r="H917" s="7" t="s">
        <v>5466</v>
      </c>
      <c r="I917" s="7" t="s">
        <v>723</v>
      </c>
      <c r="J917" s="7" t="s">
        <v>808</v>
      </c>
      <c r="K917" t="s">
        <v>55</v>
      </c>
      <c r="L917" s="10">
        <v>4.9238999999999997</v>
      </c>
      <c r="M917">
        <v>6.3E-2</v>
      </c>
      <c r="N917" s="8">
        <v>1</v>
      </c>
      <c r="O917" s="8" t="s">
        <v>5466</v>
      </c>
      <c r="P917" t="s">
        <v>5972</v>
      </c>
      <c r="Q917" t="s">
        <v>5973</v>
      </c>
      <c r="R917">
        <v>241</v>
      </c>
      <c r="S917">
        <v>1</v>
      </c>
      <c r="T917" t="s">
        <v>91</v>
      </c>
      <c r="U917">
        <v>6</v>
      </c>
      <c r="V917">
        <v>-1.01</v>
      </c>
      <c r="W917" t="s">
        <v>315</v>
      </c>
      <c r="X917" t="s">
        <v>150</v>
      </c>
      <c r="Z917" t="s">
        <v>375</v>
      </c>
      <c r="AA917">
        <v>18216905</v>
      </c>
      <c r="AB917">
        <v>18257431</v>
      </c>
      <c r="AW917" t="s">
        <v>1124</v>
      </c>
    </row>
    <row r="918" spans="1:49" x14ac:dyDescent="0.25">
      <c r="A918" t="s">
        <v>5974</v>
      </c>
      <c r="B918">
        <v>402</v>
      </c>
      <c r="C918">
        <v>56327</v>
      </c>
      <c r="D918" t="s">
        <v>5974</v>
      </c>
      <c r="E918" t="s">
        <v>5975</v>
      </c>
      <c r="F918" t="s">
        <v>5976</v>
      </c>
      <c r="G918" s="7" t="s">
        <v>51</v>
      </c>
      <c r="H918" s="7" t="s">
        <v>5530</v>
      </c>
      <c r="I918" s="7" t="s">
        <v>943</v>
      </c>
      <c r="J918" s="7" t="s">
        <v>5977</v>
      </c>
      <c r="K918" t="s">
        <v>55</v>
      </c>
      <c r="L918" s="10">
        <v>4.8026999999999997</v>
      </c>
      <c r="M918">
        <v>6.3E-2</v>
      </c>
      <c r="N918" s="8">
        <v>1</v>
      </c>
      <c r="O918" s="8" t="s">
        <v>5530</v>
      </c>
      <c r="P918" t="s">
        <v>5978</v>
      </c>
      <c r="Q918" t="s">
        <v>5979</v>
      </c>
      <c r="R918">
        <v>184</v>
      </c>
      <c r="T918" t="s">
        <v>91</v>
      </c>
      <c r="U918">
        <v>7</v>
      </c>
      <c r="W918" t="s">
        <v>315</v>
      </c>
      <c r="X918" t="s">
        <v>150</v>
      </c>
      <c r="Y918" t="s">
        <v>1209</v>
      </c>
      <c r="Z918" t="s">
        <v>206</v>
      </c>
      <c r="AA918">
        <v>64781584</v>
      </c>
      <c r="AB918">
        <v>64789657</v>
      </c>
      <c r="AC918">
        <v>5</v>
      </c>
      <c r="AD918">
        <v>9</v>
      </c>
      <c r="AE918">
        <v>24</v>
      </c>
      <c r="AF918" s="9">
        <v>300000000</v>
      </c>
      <c r="AG918">
        <v>75</v>
      </c>
      <c r="AH918" t="s">
        <v>5980</v>
      </c>
      <c r="AI918">
        <v>7.3</v>
      </c>
      <c r="AK918">
        <v>8.1999999999999993</v>
      </c>
      <c r="AL918">
        <v>7.4</v>
      </c>
      <c r="AQ918">
        <v>7.7</v>
      </c>
      <c r="AS918">
        <v>7.4</v>
      </c>
      <c r="AW918" t="s">
        <v>1344</v>
      </c>
    </row>
    <row r="919" spans="1:49" x14ac:dyDescent="0.25">
      <c r="A919" t="s">
        <v>5981</v>
      </c>
      <c r="B919">
        <v>55333</v>
      </c>
      <c r="C919">
        <v>24071</v>
      </c>
      <c r="D919" t="s">
        <v>5981</v>
      </c>
      <c r="E919" t="s">
        <v>5982</v>
      </c>
      <c r="F919" t="s">
        <v>5983</v>
      </c>
      <c r="G919" s="7" t="s">
        <v>51</v>
      </c>
      <c r="H919" s="7" t="s">
        <v>5984</v>
      </c>
      <c r="I919" s="7" t="s">
        <v>723</v>
      </c>
      <c r="J919" s="7" t="s">
        <v>5328</v>
      </c>
      <c r="K919" t="s">
        <v>55</v>
      </c>
      <c r="L919" s="10">
        <v>4.8026999999999997</v>
      </c>
      <c r="M919">
        <v>6.3E-2</v>
      </c>
      <c r="N919" s="8">
        <v>1</v>
      </c>
      <c r="O919" s="8" t="s">
        <v>5984</v>
      </c>
      <c r="P919" t="s">
        <v>5985</v>
      </c>
      <c r="Q919" t="s">
        <v>5986</v>
      </c>
      <c r="R919">
        <v>145</v>
      </c>
      <c r="T919" t="s">
        <v>91</v>
      </c>
      <c r="U919">
        <v>9</v>
      </c>
      <c r="W919" t="s">
        <v>315</v>
      </c>
      <c r="X919" t="s">
        <v>150</v>
      </c>
      <c r="Y919" t="s">
        <v>1209</v>
      </c>
      <c r="Z919" t="s">
        <v>158</v>
      </c>
      <c r="AA919">
        <v>70833212</v>
      </c>
      <c r="AB919">
        <v>70883807</v>
      </c>
      <c r="AC919">
        <v>13</v>
      </c>
      <c r="AD919">
        <v>11</v>
      </c>
      <c r="AE919">
        <v>248</v>
      </c>
      <c r="AF919" s="9">
        <v>5280000000</v>
      </c>
      <c r="AG919">
        <v>93</v>
      </c>
      <c r="AH919" t="s">
        <v>750</v>
      </c>
      <c r="AI919">
        <v>8.8000000000000007</v>
      </c>
      <c r="AJ919">
        <v>8.5</v>
      </c>
      <c r="AK919">
        <v>8.9</v>
      </c>
      <c r="AL919">
        <v>8.6</v>
      </c>
      <c r="AM919">
        <v>8.1</v>
      </c>
      <c r="AN919">
        <v>8.5</v>
      </c>
      <c r="AO919">
        <v>6.8</v>
      </c>
      <c r="AP919">
        <v>7.8</v>
      </c>
      <c r="AQ919">
        <v>8.1999999999999993</v>
      </c>
      <c r="AS919">
        <v>8.8000000000000007</v>
      </c>
      <c r="AT919">
        <v>7.9</v>
      </c>
      <c r="AU919">
        <v>8.6</v>
      </c>
      <c r="AV919">
        <v>9.1</v>
      </c>
      <c r="AW919" t="s">
        <v>174</v>
      </c>
    </row>
    <row r="920" spans="1:49" x14ac:dyDescent="0.25">
      <c r="A920" t="s">
        <v>5987</v>
      </c>
      <c r="B920">
        <v>56947</v>
      </c>
      <c r="C920">
        <v>75734</v>
      </c>
      <c r="D920" t="s">
        <v>5987</v>
      </c>
      <c r="E920" t="s">
        <v>5988</v>
      </c>
      <c r="F920" t="s">
        <v>5989</v>
      </c>
      <c r="G920" s="7" t="s">
        <v>51</v>
      </c>
      <c r="H920" s="7" t="s">
        <v>5990</v>
      </c>
      <c r="I920" s="7" t="s">
        <v>723</v>
      </c>
      <c r="J920" s="7" t="s">
        <v>4478</v>
      </c>
      <c r="K920" t="s">
        <v>55</v>
      </c>
      <c r="L920" s="10">
        <v>4.7895000000000003</v>
      </c>
      <c r="M920">
        <v>6.3E-2</v>
      </c>
      <c r="N920" s="8">
        <v>1</v>
      </c>
      <c r="O920" s="8" t="s">
        <v>5990</v>
      </c>
      <c r="P920" t="s">
        <v>5991</v>
      </c>
      <c r="Q920" t="s">
        <v>5992</v>
      </c>
      <c r="R920">
        <v>342</v>
      </c>
      <c r="S920">
        <v>4</v>
      </c>
      <c r="T920" t="s">
        <v>382</v>
      </c>
      <c r="U920">
        <v>2</v>
      </c>
      <c r="V920">
        <v>0.61</v>
      </c>
      <c r="W920" t="s">
        <v>315</v>
      </c>
      <c r="X920" t="s">
        <v>150</v>
      </c>
      <c r="Y920" t="s">
        <v>423</v>
      </c>
      <c r="Z920" t="s">
        <v>226</v>
      </c>
      <c r="AA920">
        <v>228189866</v>
      </c>
      <c r="AB920">
        <v>228222552</v>
      </c>
      <c r="AC920">
        <v>8</v>
      </c>
      <c r="AD920">
        <v>10</v>
      </c>
      <c r="AE920">
        <v>96</v>
      </c>
      <c r="AF920" s="9">
        <v>1240000000</v>
      </c>
      <c r="AG920">
        <v>63</v>
      </c>
      <c r="AH920" t="s">
        <v>5993</v>
      </c>
      <c r="AI920">
        <v>8.4</v>
      </c>
      <c r="AJ920">
        <v>8.4</v>
      </c>
      <c r="AK920">
        <v>8.5</v>
      </c>
      <c r="AL920">
        <v>7.8</v>
      </c>
      <c r="AQ920">
        <v>7.4</v>
      </c>
      <c r="AS920">
        <v>7.9</v>
      </c>
      <c r="AU920">
        <v>8.1</v>
      </c>
      <c r="AV920">
        <v>8.1</v>
      </c>
      <c r="AW920" t="s">
        <v>64</v>
      </c>
    </row>
    <row r="921" spans="1:49" x14ac:dyDescent="0.25">
      <c r="A921" t="s">
        <v>5994</v>
      </c>
      <c r="B921">
        <v>51181</v>
      </c>
      <c r="C921">
        <v>67880</v>
      </c>
      <c r="D921" t="s">
        <v>5994</v>
      </c>
      <c r="E921" t="s">
        <v>5995</v>
      </c>
      <c r="F921" t="s">
        <v>5996</v>
      </c>
      <c r="G921" s="7" t="s">
        <v>51</v>
      </c>
      <c r="H921" s="7" t="s">
        <v>5997</v>
      </c>
      <c r="I921" s="7" t="s">
        <v>114</v>
      </c>
      <c r="J921" s="7" t="s">
        <v>4022</v>
      </c>
      <c r="K921" t="s">
        <v>55</v>
      </c>
      <c r="L921" s="10">
        <v>4.7873999999999999</v>
      </c>
      <c r="M921">
        <v>6.3E-2</v>
      </c>
      <c r="N921" s="8">
        <v>1</v>
      </c>
      <c r="O921" s="8" t="s">
        <v>5997</v>
      </c>
      <c r="P921" t="s">
        <v>5998</v>
      </c>
      <c r="Q921" t="s">
        <v>5999</v>
      </c>
      <c r="R921">
        <v>244</v>
      </c>
      <c r="S921">
        <v>2</v>
      </c>
      <c r="T921" t="s">
        <v>91</v>
      </c>
      <c r="U921">
        <v>2</v>
      </c>
      <c r="W921" t="s">
        <v>315</v>
      </c>
      <c r="X921" t="s">
        <v>101</v>
      </c>
      <c r="Y921" t="s">
        <v>2676</v>
      </c>
      <c r="Z921" t="s">
        <v>133</v>
      </c>
      <c r="AA921">
        <v>79993756</v>
      </c>
      <c r="AB921">
        <v>79995573</v>
      </c>
      <c r="AC921">
        <v>9</v>
      </c>
      <c r="AD921">
        <v>5</v>
      </c>
      <c r="AE921">
        <v>25</v>
      </c>
      <c r="AF921" s="9">
        <v>589000000</v>
      </c>
      <c r="AG921">
        <v>34</v>
      </c>
      <c r="AH921" t="s">
        <v>6000</v>
      </c>
      <c r="AI921">
        <v>6</v>
      </c>
      <c r="AJ921">
        <v>6.7</v>
      </c>
      <c r="AL921">
        <v>6.2</v>
      </c>
      <c r="AO921">
        <v>7.2</v>
      </c>
      <c r="AQ921">
        <v>8.4</v>
      </c>
      <c r="AS921">
        <v>7.9</v>
      </c>
      <c r="AT921">
        <v>7.4</v>
      </c>
      <c r="AU921">
        <v>8.3000000000000007</v>
      </c>
      <c r="AV921">
        <v>6.1</v>
      </c>
      <c r="AW921" t="s">
        <v>6001</v>
      </c>
    </row>
    <row r="922" spans="1:49" x14ac:dyDescent="0.25">
      <c r="A922" t="s">
        <v>6002</v>
      </c>
      <c r="B922">
        <v>53343</v>
      </c>
      <c r="C922">
        <v>74167</v>
      </c>
      <c r="D922" t="s">
        <v>6002</v>
      </c>
      <c r="E922" t="s">
        <v>6003</v>
      </c>
      <c r="F922" t="s">
        <v>6004</v>
      </c>
      <c r="G922" s="7" t="s">
        <v>51</v>
      </c>
      <c r="H922" s="7" t="s">
        <v>6005</v>
      </c>
      <c r="I922" s="7" t="s">
        <v>114</v>
      </c>
      <c r="J922" s="7" t="s">
        <v>1581</v>
      </c>
      <c r="K922" t="s">
        <v>55</v>
      </c>
      <c r="L922" s="10">
        <v>4.7857000000000003</v>
      </c>
      <c r="M922">
        <v>6.4000000000000001E-2</v>
      </c>
      <c r="N922" s="8">
        <v>1</v>
      </c>
      <c r="O922" s="8" t="s">
        <v>6005</v>
      </c>
      <c r="P922" t="s">
        <v>6006</v>
      </c>
      <c r="Q922" t="s">
        <v>6007</v>
      </c>
      <c r="R922">
        <v>350</v>
      </c>
      <c r="S922">
        <v>5</v>
      </c>
      <c r="T922" t="s">
        <v>91</v>
      </c>
      <c r="U922">
        <v>9</v>
      </c>
      <c r="V922">
        <v>-0.34</v>
      </c>
      <c r="W922" t="s">
        <v>315</v>
      </c>
      <c r="X922" t="s">
        <v>150</v>
      </c>
      <c r="Y922" t="s">
        <v>367</v>
      </c>
      <c r="Z922" t="s">
        <v>267</v>
      </c>
      <c r="AA922">
        <v>88343727</v>
      </c>
      <c r="AB922">
        <v>88380606</v>
      </c>
      <c r="AC922">
        <v>4</v>
      </c>
      <c r="AD922">
        <v>9</v>
      </c>
      <c r="AE922">
        <v>24</v>
      </c>
      <c r="AF922" s="9">
        <v>194000000</v>
      </c>
      <c r="AG922">
        <v>26</v>
      </c>
      <c r="AH922" t="s">
        <v>6008</v>
      </c>
      <c r="AI922">
        <v>6.9</v>
      </c>
      <c r="AJ922">
        <v>6.9</v>
      </c>
      <c r="AU922">
        <v>7.7</v>
      </c>
      <c r="AV922">
        <v>8.1</v>
      </c>
      <c r="AW922" t="s">
        <v>6009</v>
      </c>
    </row>
    <row r="923" spans="1:49" x14ac:dyDescent="0.25">
      <c r="A923" t="s">
        <v>6010</v>
      </c>
      <c r="B923">
        <v>23600</v>
      </c>
      <c r="C923">
        <v>17117</v>
      </c>
      <c r="D923" t="s">
        <v>6010</v>
      </c>
      <c r="E923" t="s">
        <v>6011</v>
      </c>
      <c r="F923" t="s">
        <v>6012</v>
      </c>
      <c r="G923" s="7" t="s">
        <v>51</v>
      </c>
      <c r="H923" s="7" t="s">
        <v>6013</v>
      </c>
      <c r="I923" s="7" t="s">
        <v>114</v>
      </c>
      <c r="J923" s="7" t="s">
        <v>566</v>
      </c>
      <c r="K923" t="s">
        <v>55</v>
      </c>
      <c r="L923" s="10">
        <v>4.7680999999999996</v>
      </c>
      <c r="M923">
        <v>6.4000000000000001E-2</v>
      </c>
      <c r="N923" s="8">
        <v>1</v>
      </c>
      <c r="O923" s="8" t="s">
        <v>6013</v>
      </c>
      <c r="P923" t="s">
        <v>6014</v>
      </c>
      <c r="Q923" t="s">
        <v>6015</v>
      </c>
      <c r="R923">
        <v>394</v>
      </c>
      <c r="T923" t="s">
        <v>91</v>
      </c>
      <c r="U923">
        <v>11</v>
      </c>
      <c r="W923" t="s">
        <v>315</v>
      </c>
      <c r="X923" t="s">
        <v>150</v>
      </c>
      <c r="Y923" t="s">
        <v>423</v>
      </c>
      <c r="Z923" t="s">
        <v>92</v>
      </c>
      <c r="AA923">
        <v>33987090</v>
      </c>
      <c r="AB923">
        <v>34008220</v>
      </c>
      <c r="AC923">
        <v>5</v>
      </c>
      <c r="AD923">
        <v>25</v>
      </c>
      <c r="AE923">
        <v>125</v>
      </c>
      <c r="AF923" s="9">
        <v>20600000000</v>
      </c>
      <c r="AG923">
        <v>74</v>
      </c>
      <c r="AH923" t="s">
        <v>6016</v>
      </c>
      <c r="AM923">
        <v>10.3</v>
      </c>
      <c r="AN923">
        <v>9.4</v>
      </c>
      <c r="AQ923">
        <v>7.2</v>
      </c>
      <c r="AR923">
        <v>7.5</v>
      </c>
      <c r="AV923">
        <v>7.9</v>
      </c>
      <c r="AW923" t="s">
        <v>6017</v>
      </c>
    </row>
    <row r="924" spans="1:49" x14ac:dyDescent="0.25">
      <c r="A924" t="s">
        <v>6018</v>
      </c>
      <c r="B924">
        <v>55187</v>
      </c>
      <c r="C924">
        <v>230895</v>
      </c>
      <c r="D924" t="s">
        <v>6018</v>
      </c>
      <c r="E924" t="s">
        <v>6019</v>
      </c>
      <c r="F924" t="s">
        <v>6020</v>
      </c>
      <c r="G924" s="7" t="s">
        <v>51</v>
      </c>
      <c r="H924" s="7" t="s">
        <v>6021</v>
      </c>
      <c r="I924" s="7" t="s">
        <v>723</v>
      </c>
      <c r="J924" s="7" t="s">
        <v>2851</v>
      </c>
      <c r="K924" t="s">
        <v>3358</v>
      </c>
      <c r="L924" s="10">
        <v>4.7512999999999996</v>
      </c>
      <c r="M924">
        <v>6.4000000000000001E-2</v>
      </c>
      <c r="N924" s="8">
        <v>0</v>
      </c>
      <c r="O924" s="8" t="s">
        <v>5875</v>
      </c>
      <c r="P924" t="s">
        <v>6022</v>
      </c>
      <c r="Q924" t="s">
        <v>6023</v>
      </c>
      <c r="R924">
        <v>4388</v>
      </c>
      <c r="T924" t="s">
        <v>91</v>
      </c>
      <c r="U924">
        <v>8</v>
      </c>
      <c r="V924">
        <v>1.32</v>
      </c>
      <c r="W924" t="s">
        <v>266</v>
      </c>
      <c r="X924" t="s">
        <v>150</v>
      </c>
      <c r="Y924" t="s">
        <v>1053</v>
      </c>
      <c r="Z924" t="s">
        <v>74</v>
      </c>
      <c r="AA924">
        <v>12290112</v>
      </c>
      <c r="AB924">
        <v>12572098</v>
      </c>
      <c r="AC924">
        <v>6</v>
      </c>
      <c r="AD924">
        <v>22</v>
      </c>
      <c r="AE924">
        <v>47</v>
      </c>
      <c r="AF924" s="9">
        <v>1230000000</v>
      </c>
      <c r="AG924">
        <v>7</v>
      </c>
      <c r="AH924" t="s">
        <v>6024</v>
      </c>
      <c r="AI924">
        <v>8.5</v>
      </c>
      <c r="AJ924">
        <v>7.9</v>
      </c>
      <c r="AK924">
        <v>7.7</v>
      </c>
      <c r="AL924">
        <v>8.6999999999999993</v>
      </c>
      <c r="AM924">
        <v>8.3000000000000007</v>
      </c>
      <c r="AP924">
        <v>7.6</v>
      </c>
      <c r="AW924" t="s">
        <v>6025</v>
      </c>
    </row>
    <row r="925" spans="1:49" x14ac:dyDescent="0.25">
      <c r="A925" t="s">
        <v>6026</v>
      </c>
      <c r="B925">
        <v>11162</v>
      </c>
      <c r="C925">
        <v>229228</v>
      </c>
      <c r="D925" t="s">
        <v>6026</v>
      </c>
      <c r="E925" t="s">
        <v>6027</v>
      </c>
      <c r="F925" t="s">
        <v>6028</v>
      </c>
      <c r="G925" s="7" t="s">
        <v>51</v>
      </c>
      <c r="H925" s="7" t="s">
        <v>6029</v>
      </c>
      <c r="I925" s="7" t="s">
        <v>114</v>
      </c>
      <c r="J925" s="7">
        <v>0</v>
      </c>
      <c r="K925" t="s">
        <v>55</v>
      </c>
      <c r="L925" s="10">
        <v>4.6489000000000003</v>
      </c>
      <c r="M925">
        <v>6.9000000000000006E-2</v>
      </c>
      <c r="N925" s="8">
        <v>1</v>
      </c>
      <c r="O925" s="8" t="s">
        <v>6029</v>
      </c>
      <c r="P925" t="s">
        <v>6030</v>
      </c>
      <c r="Q925" t="s">
        <v>6031</v>
      </c>
      <c r="R925">
        <v>316</v>
      </c>
      <c r="S925">
        <v>2</v>
      </c>
      <c r="T925" t="s">
        <v>91</v>
      </c>
      <c r="U925">
        <v>27</v>
      </c>
      <c r="W925" t="s">
        <v>315</v>
      </c>
      <c r="X925" t="s">
        <v>150</v>
      </c>
      <c r="Z925" t="s">
        <v>267</v>
      </c>
      <c r="AA925">
        <v>123813798</v>
      </c>
      <c r="AB925">
        <v>123844159</v>
      </c>
      <c r="AW925" t="s">
        <v>125</v>
      </c>
    </row>
    <row r="926" spans="1:49" x14ac:dyDescent="0.25">
      <c r="A926" t="s">
        <v>6032</v>
      </c>
      <c r="B926">
        <v>55101</v>
      </c>
      <c r="C926">
        <v>66349</v>
      </c>
      <c r="D926" t="s">
        <v>6032</v>
      </c>
      <c r="E926" t="s">
        <v>6033</v>
      </c>
      <c r="F926" t="s">
        <v>6034</v>
      </c>
      <c r="G926" s="7" t="s">
        <v>51</v>
      </c>
      <c r="H926" s="7" t="s">
        <v>6035</v>
      </c>
      <c r="I926" s="7" t="s">
        <v>53</v>
      </c>
      <c r="J926" s="7" t="s">
        <v>1158</v>
      </c>
      <c r="K926" t="s">
        <v>55</v>
      </c>
      <c r="L926" s="10">
        <v>4.5235000000000003</v>
      </c>
      <c r="M926">
        <v>7.0000000000000007E-2</v>
      </c>
      <c r="N926" s="8">
        <v>1</v>
      </c>
      <c r="O926" s="8" t="s">
        <v>6035</v>
      </c>
      <c r="P926" t="s">
        <v>6036</v>
      </c>
      <c r="Q926" t="s">
        <v>6037</v>
      </c>
      <c r="R926">
        <v>263</v>
      </c>
      <c r="S926">
        <v>3</v>
      </c>
      <c r="T926" t="s">
        <v>382</v>
      </c>
      <c r="U926">
        <v>1</v>
      </c>
      <c r="V926">
        <v>1.22</v>
      </c>
      <c r="W926" t="s">
        <v>315</v>
      </c>
      <c r="X926" t="s">
        <v>150</v>
      </c>
      <c r="Y926" t="s">
        <v>367</v>
      </c>
      <c r="Z926" t="s">
        <v>142</v>
      </c>
      <c r="AA926">
        <v>41937222</v>
      </c>
      <c r="AB926">
        <v>41945843</v>
      </c>
      <c r="AC926">
        <v>4</v>
      </c>
      <c r="AD926">
        <v>8</v>
      </c>
      <c r="AE926">
        <v>22</v>
      </c>
      <c r="AF926" s="9">
        <v>250000000</v>
      </c>
      <c r="AG926">
        <v>40</v>
      </c>
      <c r="AH926" t="s">
        <v>6038</v>
      </c>
      <c r="AI926">
        <v>8</v>
      </c>
      <c r="AJ926">
        <v>7.9</v>
      </c>
      <c r="AK926">
        <v>7.8</v>
      </c>
      <c r="AT926">
        <v>6.3</v>
      </c>
      <c r="AW926" t="s">
        <v>174</v>
      </c>
    </row>
    <row r="927" spans="1:49" x14ac:dyDescent="0.25">
      <c r="A927" t="s">
        <v>6039</v>
      </c>
      <c r="B927">
        <v>29960</v>
      </c>
      <c r="C927">
        <v>68017</v>
      </c>
      <c r="D927" t="s">
        <v>6039</v>
      </c>
      <c r="E927" t="s">
        <v>6040</v>
      </c>
      <c r="F927" t="s">
        <v>6041</v>
      </c>
      <c r="G927" s="7" t="s">
        <v>51</v>
      </c>
      <c r="H927" s="7" t="s">
        <v>6042</v>
      </c>
      <c r="I927" s="7" t="s">
        <v>114</v>
      </c>
      <c r="J927" s="7" t="s">
        <v>5552</v>
      </c>
      <c r="K927" t="s">
        <v>55</v>
      </c>
      <c r="L927" s="10">
        <v>4.5095999999999998</v>
      </c>
      <c r="M927">
        <v>7.0000000000000007E-2</v>
      </c>
      <c r="N927" s="8">
        <v>1</v>
      </c>
      <c r="O927" s="8" t="s">
        <v>6042</v>
      </c>
      <c r="P927" t="s">
        <v>6043</v>
      </c>
      <c r="Q927" t="s">
        <v>6044</v>
      </c>
      <c r="R927">
        <v>246</v>
      </c>
      <c r="S927">
        <v>4</v>
      </c>
      <c r="T927" t="s">
        <v>91</v>
      </c>
      <c r="U927">
        <v>9</v>
      </c>
      <c r="W927" t="s">
        <v>315</v>
      </c>
      <c r="X927" t="s">
        <v>101</v>
      </c>
      <c r="Y927" t="s">
        <v>1053</v>
      </c>
      <c r="Z927" t="s">
        <v>165</v>
      </c>
      <c r="AA927">
        <v>2273925</v>
      </c>
      <c r="AB927">
        <v>2281833</v>
      </c>
      <c r="AC927">
        <v>1</v>
      </c>
      <c r="AD927">
        <v>2</v>
      </c>
      <c r="AE927">
        <v>2</v>
      </c>
      <c r="AF927" s="9">
        <v>4750000</v>
      </c>
      <c r="AG927">
        <v>7</v>
      </c>
      <c r="AH927" t="s">
        <v>6045</v>
      </c>
      <c r="AI927">
        <v>6.7</v>
      </c>
      <c r="AW927" t="s">
        <v>125</v>
      </c>
    </row>
    <row r="928" spans="1:49" x14ac:dyDescent="0.25">
      <c r="A928" t="s">
        <v>6046</v>
      </c>
      <c r="B928">
        <v>578</v>
      </c>
      <c r="C928">
        <v>12018</v>
      </c>
      <c r="D928" t="s">
        <v>6046</v>
      </c>
      <c r="E928" t="s">
        <v>6047</v>
      </c>
      <c r="F928" t="s">
        <v>6048</v>
      </c>
      <c r="G928" s="7" t="s">
        <v>51</v>
      </c>
      <c r="H928" s="7" t="s">
        <v>5677</v>
      </c>
      <c r="I928" s="7" t="s">
        <v>723</v>
      </c>
      <c r="J928" s="7" t="s">
        <v>808</v>
      </c>
      <c r="K928" t="s">
        <v>55</v>
      </c>
      <c r="L928" s="10">
        <v>4.5080999999999998</v>
      </c>
      <c r="M928">
        <v>7.0999999999999994E-2</v>
      </c>
      <c r="N928" s="8">
        <v>1</v>
      </c>
      <c r="O928" s="8" t="s">
        <v>5677</v>
      </c>
      <c r="P928" t="s">
        <v>6049</v>
      </c>
      <c r="Q928" t="s">
        <v>6050</v>
      </c>
      <c r="R928">
        <v>211</v>
      </c>
      <c r="T928" t="s">
        <v>91</v>
      </c>
      <c r="U928">
        <v>1</v>
      </c>
      <c r="W928" t="s">
        <v>315</v>
      </c>
      <c r="X928" t="s">
        <v>150</v>
      </c>
      <c r="Y928" t="s">
        <v>61</v>
      </c>
      <c r="Z928" t="s">
        <v>368</v>
      </c>
      <c r="AA928">
        <v>33540322</v>
      </c>
      <c r="AB928">
        <v>33548070</v>
      </c>
      <c r="AC928">
        <v>11</v>
      </c>
      <c r="AD928">
        <v>12</v>
      </c>
      <c r="AE928">
        <v>146</v>
      </c>
      <c r="AF928" s="9">
        <v>4180000000</v>
      </c>
      <c r="AG928">
        <v>65</v>
      </c>
      <c r="AH928" t="s">
        <v>6051</v>
      </c>
      <c r="AK928">
        <v>6.4</v>
      </c>
      <c r="AL928">
        <v>7.3</v>
      </c>
      <c r="AN928">
        <v>7.2</v>
      </c>
      <c r="AO928">
        <v>7</v>
      </c>
      <c r="AP928">
        <v>7.2</v>
      </c>
      <c r="AQ928">
        <v>8.6</v>
      </c>
      <c r="AR928">
        <v>9</v>
      </c>
      <c r="AS928">
        <v>9.3000000000000007</v>
      </c>
      <c r="AT928">
        <v>7.6</v>
      </c>
      <c r="AU928">
        <v>8.8000000000000007</v>
      </c>
      <c r="AV928">
        <v>7.7</v>
      </c>
      <c r="AW928" t="s">
        <v>125</v>
      </c>
    </row>
    <row r="929" spans="1:49" x14ac:dyDescent="0.25">
      <c r="A929" t="s">
        <v>6052</v>
      </c>
      <c r="B929">
        <v>1723</v>
      </c>
      <c r="C929">
        <v>56749</v>
      </c>
      <c r="D929" t="s">
        <v>6052</v>
      </c>
      <c r="E929" t="s">
        <v>6053</v>
      </c>
      <c r="F929" t="s">
        <v>6054</v>
      </c>
      <c r="G929" s="7" t="s">
        <v>51</v>
      </c>
      <c r="H929" s="7" t="s">
        <v>5677</v>
      </c>
      <c r="I929" s="7" t="s">
        <v>53</v>
      </c>
      <c r="J929" s="7" t="s">
        <v>6055</v>
      </c>
      <c r="K929" t="s">
        <v>55</v>
      </c>
      <c r="L929" s="10">
        <v>4.5080999999999998</v>
      </c>
      <c r="M929">
        <v>7.0999999999999994E-2</v>
      </c>
      <c r="N929" s="8">
        <v>1</v>
      </c>
      <c r="O929" s="8" t="s">
        <v>5677</v>
      </c>
      <c r="P929" t="s">
        <v>6056</v>
      </c>
      <c r="Q929" t="s">
        <v>6057</v>
      </c>
      <c r="R929">
        <v>395</v>
      </c>
      <c r="T929" t="s">
        <v>91</v>
      </c>
      <c r="U929">
        <v>3</v>
      </c>
      <c r="W929" t="s">
        <v>315</v>
      </c>
      <c r="X929" t="s">
        <v>150</v>
      </c>
      <c r="Y929" t="s">
        <v>61</v>
      </c>
      <c r="Z929" t="s">
        <v>82</v>
      </c>
      <c r="AA929">
        <v>72042642</v>
      </c>
      <c r="AB929">
        <v>72059316</v>
      </c>
      <c r="AC929">
        <v>10</v>
      </c>
      <c r="AD929">
        <v>19</v>
      </c>
      <c r="AE929">
        <v>55</v>
      </c>
      <c r="AF929" s="9">
        <v>659000000</v>
      </c>
      <c r="AG929">
        <v>63</v>
      </c>
      <c r="AH929" t="s">
        <v>2282</v>
      </c>
      <c r="AI929">
        <v>7.6</v>
      </c>
      <c r="AL929">
        <v>7.3</v>
      </c>
      <c r="AM929">
        <v>7.8</v>
      </c>
      <c r="AP929">
        <v>7.4</v>
      </c>
      <c r="AQ929">
        <v>8.1</v>
      </c>
      <c r="AR929">
        <v>7.5</v>
      </c>
      <c r="AS929">
        <v>8.1</v>
      </c>
      <c r="AT929">
        <v>7.6</v>
      </c>
      <c r="AU929">
        <v>7.2</v>
      </c>
      <c r="AV929">
        <v>8.1999999999999993</v>
      </c>
      <c r="AW929" t="s">
        <v>166</v>
      </c>
    </row>
    <row r="930" spans="1:49" x14ac:dyDescent="0.25">
      <c r="A930" t="s">
        <v>6058</v>
      </c>
      <c r="B930">
        <v>4129</v>
      </c>
      <c r="C930">
        <v>109731</v>
      </c>
      <c r="D930" t="s">
        <v>6058</v>
      </c>
      <c r="E930" t="s">
        <v>104</v>
      </c>
      <c r="F930" t="s">
        <v>6059</v>
      </c>
      <c r="G930" s="7" t="s">
        <v>51</v>
      </c>
      <c r="H930" s="7" t="s">
        <v>5677</v>
      </c>
      <c r="I930" s="7" t="s">
        <v>723</v>
      </c>
      <c r="J930" s="7" t="s">
        <v>6060</v>
      </c>
      <c r="K930" t="s">
        <v>55</v>
      </c>
      <c r="L930" s="10">
        <v>4.5080999999999998</v>
      </c>
      <c r="M930">
        <v>7.0999999999999994E-2</v>
      </c>
      <c r="N930" s="8">
        <v>1</v>
      </c>
      <c r="O930" s="8" t="s">
        <v>5677</v>
      </c>
      <c r="P930" t="s">
        <v>6061</v>
      </c>
      <c r="Q930" t="s">
        <v>6062</v>
      </c>
      <c r="R930">
        <v>520</v>
      </c>
      <c r="T930" t="s">
        <v>91</v>
      </c>
      <c r="U930">
        <v>1</v>
      </c>
      <c r="W930" t="s">
        <v>315</v>
      </c>
      <c r="X930" t="s">
        <v>150</v>
      </c>
      <c r="Y930" t="s">
        <v>61</v>
      </c>
      <c r="Z930" t="s">
        <v>118</v>
      </c>
      <c r="AA930">
        <v>43625856</v>
      </c>
      <c r="AB930">
        <v>43741721</v>
      </c>
      <c r="AC930">
        <v>13</v>
      </c>
      <c r="AD930">
        <v>41</v>
      </c>
      <c r="AE930">
        <v>1350</v>
      </c>
      <c r="AF930" s="9">
        <v>84600000000</v>
      </c>
      <c r="AG930">
        <v>71</v>
      </c>
      <c r="AH930" t="s">
        <v>383</v>
      </c>
      <c r="AI930">
        <v>9.4</v>
      </c>
      <c r="AJ930">
        <v>8.8000000000000007</v>
      </c>
      <c r="AK930">
        <v>9.5</v>
      </c>
      <c r="AL930">
        <v>9.1</v>
      </c>
      <c r="AN930">
        <v>10.199999999999999</v>
      </c>
      <c r="AO930">
        <v>8.9</v>
      </c>
      <c r="AP930">
        <v>9.1</v>
      </c>
      <c r="AQ930">
        <v>9.9</v>
      </c>
      <c r="AR930">
        <v>10.5</v>
      </c>
      <c r="AS930">
        <v>9.6999999999999993</v>
      </c>
      <c r="AT930">
        <v>9.1</v>
      </c>
      <c r="AU930">
        <v>10.1</v>
      </c>
      <c r="AV930">
        <v>8.6999999999999993</v>
      </c>
      <c r="AW930" t="s">
        <v>125</v>
      </c>
    </row>
    <row r="931" spans="1:49" x14ac:dyDescent="0.25">
      <c r="A931" t="s">
        <v>6063</v>
      </c>
      <c r="B931">
        <v>4259</v>
      </c>
      <c r="C931">
        <v>66447</v>
      </c>
      <c r="D931" t="s">
        <v>6063</v>
      </c>
      <c r="E931" t="s">
        <v>6064</v>
      </c>
      <c r="F931" t="s">
        <v>6065</v>
      </c>
      <c r="G931" s="7" t="s">
        <v>51</v>
      </c>
      <c r="H931" s="7" t="s">
        <v>5623</v>
      </c>
      <c r="I931" s="7" t="s">
        <v>723</v>
      </c>
      <c r="J931" s="7" t="s">
        <v>2400</v>
      </c>
      <c r="K931" t="s">
        <v>55</v>
      </c>
      <c r="L931" s="10">
        <v>4.5080999999999998</v>
      </c>
      <c r="M931">
        <v>7.0999999999999994E-2</v>
      </c>
      <c r="N931" s="8">
        <v>1</v>
      </c>
      <c r="O931" s="8" t="s">
        <v>5623</v>
      </c>
      <c r="P931" t="s">
        <v>6066</v>
      </c>
      <c r="Q931" t="s">
        <v>6067</v>
      </c>
      <c r="R931">
        <v>152</v>
      </c>
      <c r="T931" t="s">
        <v>91</v>
      </c>
      <c r="U931">
        <v>2</v>
      </c>
      <c r="W931" t="s">
        <v>315</v>
      </c>
      <c r="X931" t="s">
        <v>150</v>
      </c>
      <c r="Y931" t="s">
        <v>61</v>
      </c>
      <c r="Z931" t="s">
        <v>74</v>
      </c>
      <c r="AA931">
        <v>165600109</v>
      </c>
      <c r="AB931">
        <v>165625372</v>
      </c>
      <c r="AC931">
        <v>14</v>
      </c>
      <c r="AD931">
        <v>9</v>
      </c>
      <c r="AE931">
        <v>797</v>
      </c>
      <c r="AF931" s="9">
        <v>26800000000</v>
      </c>
      <c r="AG931">
        <v>75</v>
      </c>
      <c r="AH931" t="s">
        <v>63</v>
      </c>
      <c r="AI931">
        <v>9.3000000000000007</v>
      </c>
      <c r="AJ931">
        <v>9.1999999999999993</v>
      </c>
      <c r="AK931">
        <v>9.4</v>
      </c>
      <c r="AL931">
        <v>8.9</v>
      </c>
      <c r="AM931">
        <v>8.6999999999999993</v>
      </c>
      <c r="AN931">
        <v>7.8</v>
      </c>
      <c r="AO931">
        <v>8.5</v>
      </c>
      <c r="AP931">
        <v>9.1999999999999993</v>
      </c>
      <c r="AQ931">
        <v>9.6</v>
      </c>
      <c r="AR931">
        <v>9.6999999999999993</v>
      </c>
      <c r="AS931">
        <v>9.8000000000000007</v>
      </c>
      <c r="AT931">
        <v>9</v>
      </c>
      <c r="AU931">
        <v>9</v>
      </c>
      <c r="AV931">
        <v>8.6999999999999993</v>
      </c>
      <c r="AW931" t="s">
        <v>1344</v>
      </c>
    </row>
    <row r="932" spans="1:49" x14ac:dyDescent="0.25">
      <c r="A932" t="s">
        <v>6068</v>
      </c>
      <c r="B932">
        <v>51205</v>
      </c>
      <c r="C932">
        <v>66659</v>
      </c>
      <c r="D932" t="s">
        <v>6068</v>
      </c>
      <c r="E932" t="s">
        <v>6069</v>
      </c>
      <c r="F932" t="s">
        <v>6070</v>
      </c>
      <c r="G932" s="7" t="s">
        <v>51</v>
      </c>
      <c r="H932" s="7" t="s">
        <v>6071</v>
      </c>
      <c r="I932" s="7" t="s">
        <v>943</v>
      </c>
      <c r="J932" s="7" t="s">
        <v>3266</v>
      </c>
      <c r="K932" t="s">
        <v>55</v>
      </c>
      <c r="L932" s="10">
        <v>4.5080999999999998</v>
      </c>
      <c r="M932">
        <v>7.0999999999999994E-2</v>
      </c>
      <c r="N932" s="8">
        <v>1</v>
      </c>
      <c r="O932" s="8" t="s">
        <v>6071</v>
      </c>
      <c r="P932" t="s">
        <v>6072</v>
      </c>
      <c r="Q932" t="s">
        <v>6073</v>
      </c>
      <c r="R932">
        <v>428</v>
      </c>
      <c r="T932" t="s">
        <v>91</v>
      </c>
      <c r="U932">
        <v>2</v>
      </c>
      <c r="W932" t="s">
        <v>315</v>
      </c>
      <c r="X932" t="s">
        <v>150</v>
      </c>
      <c r="Y932" t="s">
        <v>61</v>
      </c>
      <c r="Z932" t="s">
        <v>74</v>
      </c>
      <c r="AA932">
        <v>147119167</v>
      </c>
      <c r="AB932">
        <v>147142634</v>
      </c>
      <c r="AC932">
        <v>11</v>
      </c>
      <c r="AD932">
        <v>20</v>
      </c>
      <c r="AE932">
        <v>186</v>
      </c>
      <c r="AF932" s="9">
        <v>3630000000</v>
      </c>
      <c r="AG932">
        <v>64</v>
      </c>
      <c r="AH932" t="s">
        <v>6074</v>
      </c>
      <c r="AI932">
        <v>8.1</v>
      </c>
      <c r="AL932">
        <v>7.8</v>
      </c>
      <c r="AM932">
        <v>8.6999999999999993</v>
      </c>
      <c r="AN932">
        <v>8.3000000000000007</v>
      </c>
      <c r="AP932">
        <v>7.5</v>
      </c>
      <c r="AQ932">
        <v>8.8000000000000007</v>
      </c>
      <c r="AR932">
        <v>9.1</v>
      </c>
      <c r="AS932">
        <v>8.6</v>
      </c>
      <c r="AT932">
        <v>7.6</v>
      </c>
      <c r="AU932">
        <v>8.1999999999999993</v>
      </c>
      <c r="AV932">
        <v>8.4</v>
      </c>
      <c r="AW932" t="s">
        <v>125</v>
      </c>
    </row>
    <row r="933" spans="1:49" x14ac:dyDescent="0.25">
      <c r="A933" t="s">
        <v>6075</v>
      </c>
      <c r="B933">
        <v>51642</v>
      </c>
      <c r="C933">
        <v>52443</v>
      </c>
      <c r="D933" t="s">
        <v>6075</v>
      </c>
      <c r="E933" t="s">
        <v>6076</v>
      </c>
      <c r="F933" t="s">
        <v>6077</v>
      </c>
      <c r="G933" s="7" t="s">
        <v>51</v>
      </c>
      <c r="H933" s="7" t="s">
        <v>5426</v>
      </c>
      <c r="I933" s="7" t="s">
        <v>114</v>
      </c>
      <c r="J933" s="7" t="s">
        <v>211</v>
      </c>
      <c r="K933" t="s">
        <v>55</v>
      </c>
      <c r="L933" s="10">
        <v>4.5080999999999998</v>
      </c>
      <c r="M933">
        <v>7.0999999999999994E-2</v>
      </c>
      <c r="N933" s="8">
        <v>1</v>
      </c>
      <c r="O933" s="8" t="s">
        <v>5426</v>
      </c>
      <c r="P933" t="s">
        <v>6078</v>
      </c>
      <c r="Q933" t="s">
        <v>6079</v>
      </c>
      <c r="R933">
        <v>212</v>
      </c>
      <c r="T933" t="s">
        <v>91</v>
      </c>
      <c r="U933" t="s">
        <v>382</v>
      </c>
      <c r="W933" t="s">
        <v>315</v>
      </c>
      <c r="X933" t="s">
        <v>150</v>
      </c>
      <c r="Y933" t="s">
        <v>61</v>
      </c>
      <c r="Z933" t="s">
        <v>206</v>
      </c>
      <c r="AA933">
        <v>73498916</v>
      </c>
      <c r="AB933">
        <v>73575656</v>
      </c>
      <c r="AC933">
        <v>14</v>
      </c>
      <c r="AD933">
        <v>12</v>
      </c>
      <c r="AE933">
        <v>174</v>
      </c>
      <c r="AF933" s="9">
        <v>2200000000</v>
      </c>
      <c r="AG933">
        <v>61</v>
      </c>
      <c r="AH933" t="s">
        <v>63</v>
      </c>
      <c r="AI933">
        <v>8.1999999999999993</v>
      </c>
      <c r="AJ933">
        <v>8.1999999999999993</v>
      </c>
      <c r="AK933">
        <v>8.4</v>
      </c>
      <c r="AL933">
        <v>7.9</v>
      </c>
      <c r="AM933">
        <v>8.1999999999999993</v>
      </c>
      <c r="AN933">
        <v>8</v>
      </c>
      <c r="AO933">
        <v>7.8</v>
      </c>
      <c r="AP933">
        <v>7.6</v>
      </c>
      <c r="AQ933">
        <v>8.1999999999999993</v>
      </c>
      <c r="AR933">
        <v>7.9</v>
      </c>
      <c r="AS933">
        <v>8.8000000000000007</v>
      </c>
      <c r="AT933">
        <v>7.6</v>
      </c>
      <c r="AU933">
        <v>8.4</v>
      </c>
      <c r="AV933">
        <v>7.9</v>
      </c>
      <c r="AW933" t="s">
        <v>125</v>
      </c>
    </row>
    <row r="934" spans="1:49" x14ac:dyDescent="0.25">
      <c r="A934" t="s">
        <v>6080</v>
      </c>
      <c r="B934">
        <v>189</v>
      </c>
      <c r="C934">
        <v>11611</v>
      </c>
      <c r="D934" t="s">
        <v>6080</v>
      </c>
      <c r="E934" t="s">
        <v>6081</v>
      </c>
      <c r="F934" t="s">
        <v>6082</v>
      </c>
      <c r="G934" s="7" t="s">
        <v>51</v>
      </c>
      <c r="H934" s="7" t="s">
        <v>6083</v>
      </c>
      <c r="I934" s="7" t="s">
        <v>114</v>
      </c>
      <c r="J934" s="7" t="s">
        <v>6084</v>
      </c>
      <c r="K934" t="s">
        <v>55</v>
      </c>
      <c r="L934" s="10">
        <v>4.4755000000000003</v>
      </c>
      <c r="M934">
        <v>7.2999999999999995E-2</v>
      </c>
      <c r="N934" s="8">
        <v>1</v>
      </c>
      <c r="O934" s="8" t="s">
        <v>6083</v>
      </c>
      <c r="P934" t="s">
        <v>6085</v>
      </c>
      <c r="Q934" t="s">
        <v>6086</v>
      </c>
      <c r="R934">
        <v>392</v>
      </c>
      <c r="T934" t="s">
        <v>91</v>
      </c>
      <c r="U934">
        <v>2</v>
      </c>
      <c r="W934" t="s">
        <v>72</v>
      </c>
      <c r="X934" t="s">
        <v>150</v>
      </c>
      <c r="Y934" t="s">
        <v>423</v>
      </c>
      <c r="Z934" t="s">
        <v>226</v>
      </c>
      <c r="AA934">
        <v>241808161</v>
      </c>
      <c r="AB934">
        <v>241818536</v>
      </c>
      <c r="AC934">
        <v>1</v>
      </c>
      <c r="AD934">
        <v>23</v>
      </c>
      <c r="AE934">
        <v>47</v>
      </c>
      <c r="AF934" s="9">
        <v>4680000000</v>
      </c>
      <c r="AG934">
        <v>62</v>
      </c>
      <c r="AH934" t="s">
        <v>3411</v>
      </c>
      <c r="AN934">
        <v>9.6999999999999993</v>
      </c>
      <c r="AW934" t="s">
        <v>3651</v>
      </c>
    </row>
    <row r="935" spans="1:49" x14ac:dyDescent="0.25">
      <c r="A935" t="s">
        <v>6087</v>
      </c>
      <c r="B935">
        <v>1727</v>
      </c>
      <c r="C935">
        <v>109754</v>
      </c>
      <c r="D935" t="s">
        <v>6087</v>
      </c>
      <c r="E935" t="s">
        <v>6088</v>
      </c>
      <c r="F935" t="s">
        <v>6089</v>
      </c>
      <c r="G935" s="7" t="s">
        <v>51</v>
      </c>
      <c r="H935" s="7" t="s">
        <v>6090</v>
      </c>
      <c r="I935" s="7" t="s">
        <v>723</v>
      </c>
      <c r="J935" s="7" t="s">
        <v>6091</v>
      </c>
      <c r="K935" t="s">
        <v>55</v>
      </c>
      <c r="L935" s="10">
        <v>4.4741999999999997</v>
      </c>
      <c r="M935">
        <v>7.3999999999999996E-2</v>
      </c>
      <c r="N935" s="8">
        <v>1</v>
      </c>
      <c r="O935" s="8" t="s">
        <v>6090</v>
      </c>
      <c r="P935" t="s">
        <v>6092</v>
      </c>
      <c r="Q935" t="s">
        <v>6093</v>
      </c>
      <c r="R935">
        <v>334</v>
      </c>
      <c r="T935" t="s">
        <v>91</v>
      </c>
      <c r="U935">
        <v>2</v>
      </c>
      <c r="V935">
        <v>-0.4</v>
      </c>
      <c r="W935" t="s">
        <v>266</v>
      </c>
      <c r="X935" t="s">
        <v>150</v>
      </c>
      <c r="Y935" t="s">
        <v>1209</v>
      </c>
      <c r="Z935" t="s">
        <v>375</v>
      </c>
      <c r="AA935">
        <v>43013845</v>
      </c>
      <c r="AB935">
        <v>43045405</v>
      </c>
      <c r="AC935">
        <v>13</v>
      </c>
      <c r="AD935">
        <v>25</v>
      </c>
      <c r="AE935">
        <v>506</v>
      </c>
      <c r="AF935" s="9">
        <v>35300000000</v>
      </c>
      <c r="AG935">
        <v>79</v>
      </c>
      <c r="AH935" t="s">
        <v>253</v>
      </c>
      <c r="AI935">
        <v>8.6999999999999993</v>
      </c>
      <c r="AJ935">
        <v>8.1999999999999993</v>
      </c>
      <c r="AK935">
        <v>8.5</v>
      </c>
      <c r="AL935">
        <v>8.9</v>
      </c>
      <c r="AM935">
        <v>9.1</v>
      </c>
      <c r="AN935">
        <v>9.6</v>
      </c>
      <c r="AP935">
        <v>6.9</v>
      </c>
      <c r="AQ935">
        <v>9.5</v>
      </c>
      <c r="AR935">
        <v>10</v>
      </c>
      <c r="AS935">
        <v>9.4</v>
      </c>
      <c r="AT935">
        <v>8.8000000000000007</v>
      </c>
      <c r="AU935">
        <v>10</v>
      </c>
      <c r="AV935">
        <v>9.3000000000000007</v>
      </c>
      <c r="AW935" t="s">
        <v>6094</v>
      </c>
    </row>
    <row r="936" spans="1:49" x14ac:dyDescent="0.25">
      <c r="A936" t="s">
        <v>6095</v>
      </c>
      <c r="B936">
        <v>55794</v>
      </c>
      <c r="C936">
        <v>71986</v>
      </c>
      <c r="D936" t="s">
        <v>6095</v>
      </c>
      <c r="E936" t="s">
        <v>6096</v>
      </c>
      <c r="F936" t="s">
        <v>6097</v>
      </c>
      <c r="G936" s="7" t="s">
        <v>51</v>
      </c>
      <c r="H936" s="7" t="s">
        <v>5881</v>
      </c>
      <c r="I936" s="7" t="s">
        <v>114</v>
      </c>
      <c r="J936" s="7" t="s">
        <v>1447</v>
      </c>
      <c r="K936" t="s">
        <v>55</v>
      </c>
      <c r="L936" s="10">
        <v>4.4364999999999997</v>
      </c>
      <c r="M936">
        <v>7.4999999999999997E-2</v>
      </c>
      <c r="N936" s="8">
        <v>1</v>
      </c>
      <c r="O936" s="8" t="s">
        <v>5881</v>
      </c>
      <c r="P936" t="s">
        <v>6098</v>
      </c>
      <c r="Q936" t="s">
        <v>6099</v>
      </c>
      <c r="R936">
        <v>540</v>
      </c>
      <c r="S936">
        <v>2</v>
      </c>
      <c r="T936" t="s">
        <v>91</v>
      </c>
      <c r="U936">
        <v>3</v>
      </c>
      <c r="W936" t="s">
        <v>315</v>
      </c>
      <c r="X936" t="s">
        <v>101</v>
      </c>
      <c r="Y936" t="s">
        <v>1053</v>
      </c>
      <c r="Z936" t="s">
        <v>82</v>
      </c>
      <c r="AA936">
        <v>68055176</v>
      </c>
      <c r="AB936">
        <v>68057770</v>
      </c>
      <c r="AC936">
        <v>2</v>
      </c>
      <c r="AD936">
        <v>3</v>
      </c>
      <c r="AE936">
        <v>5</v>
      </c>
      <c r="AF936" s="9">
        <v>25700000</v>
      </c>
      <c r="AG936">
        <v>5</v>
      </c>
      <c r="AH936" t="s">
        <v>6100</v>
      </c>
      <c r="AL936">
        <v>6.4</v>
      </c>
      <c r="AQ936">
        <v>7.4</v>
      </c>
      <c r="AW936" t="s">
        <v>925</v>
      </c>
    </row>
    <row r="937" spans="1:49" x14ac:dyDescent="0.25">
      <c r="A937" t="s">
        <v>6101</v>
      </c>
      <c r="B937">
        <v>25953</v>
      </c>
      <c r="C937">
        <v>56695</v>
      </c>
      <c r="D937" t="s">
        <v>6101</v>
      </c>
      <c r="E937" t="s">
        <v>6102</v>
      </c>
      <c r="F937" t="s">
        <v>6103</v>
      </c>
      <c r="G937" s="7" t="s">
        <v>51</v>
      </c>
      <c r="H937" s="7" t="s">
        <v>5802</v>
      </c>
      <c r="I937" s="7" t="s">
        <v>53</v>
      </c>
      <c r="J937" s="7" t="s">
        <v>793</v>
      </c>
      <c r="K937" t="s">
        <v>364</v>
      </c>
      <c r="L937" s="10">
        <v>4.4332000000000003</v>
      </c>
      <c r="M937">
        <v>7.6999999999999999E-2</v>
      </c>
      <c r="N937" s="8">
        <v>0</v>
      </c>
      <c r="O937" s="8" t="s">
        <v>5808</v>
      </c>
      <c r="P937" t="s">
        <v>6104</v>
      </c>
      <c r="Q937" t="s">
        <v>6105</v>
      </c>
      <c r="R937">
        <v>385</v>
      </c>
      <c r="S937">
        <v>2</v>
      </c>
      <c r="T937" t="s">
        <v>91</v>
      </c>
      <c r="U937">
        <v>0</v>
      </c>
      <c r="W937" t="s">
        <v>315</v>
      </c>
      <c r="X937" t="s">
        <v>150</v>
      </c>
      <c r="Y937" t="s">
        <v>367</v>
      </c>
      <c r="Z937" t="s">
        <v>226</v>
      </c>
      <c r="AA937">
        <v>219135114</v>
      </c>
      <c r="AB937">
        <v>219211516</v>
      </c>
      <c r="AC937">
        <v>10</v>
      </c>
      <c r="AD937">
        <v>4</v>
      </c>
      <c r="AE937">
        <v>39</v>
      </c>
      <c r="AF937" s="9">
        <v>587000000</v>
      </c>
      <c r="AG937">
        <v>35</v>
      </c>
      <c r="AH937" t="s">
        <v>6106</v>
      </c>
      <c r="AI937">
        <v>7.2</v>
      </c>
      <c r="AJ937">
        <v>7</v>
      </c>
      <c r="AL937">
        <v>7.6</v>
      </c>
      <c r="AN937">
        <v>7.6</v>
      </c>
      <c r="AQ937">
        <v>7.2</v>
      </c>
      <c r="AR937">
        <v>7.8</v>
      </c>
      <c r="AS937">
        <v>8.4</v>
      </c>
      <c r="AT937">
        <v>7.7</v>
      </c>
      <c r="AU937">
        <v>7.5</v>
      </c>
      <c r="AV937">
        <v>7.9</v>
      </c>
      <c r="AW937" t="s">
        <v>166</v>
      </c>
    </row>
    <row r="938" spans="1:49" x14ac:dyDescent="0.25">
      <c r="A938" t="s">
        <v>6107</v>
      </c>
      <c r="B938">
        <v>286097</v>
      </c>
      <c r="C938">
        <v>78506</v>
      </c>
      <c r="D938" t="s">
        <v>6107</v>
      </c>
      <c r="E938" t="s">
        <v>6108</v>
      </c>
      <c r="F938" t="s">
        <v>6109</v>
      </c>
      <c r="G938" s="7" t="s">
        <v>51</v>
      </c>
      <c r="H938" s="7" t="s">
        <v>6110</v>
      </c>
      <c r="I938" s="7" t="s">
        <v>53</v>
      </c>
      <c r="J938" s="7" t="s">
        <v>5018</v>
      </c>
      <c r="K938" t="s">
        <v>364</v>
      </c>
      <c r="L938" s="10">
        <v>4.4332000000000003</v>
      </c>
      <c r="M938">
        <v>7.6999999999999999E-2</v>
      </c>
      <c r="N938" s="8">
        <v>0</v>
      </c>
      <c r="O938" s="8" t="s">
        <v>5808</v>
      </c>
      <c r="P938" t="s">
        <v>6111</v>
      </c>
      <c r="Q938" t="s">
        <v>6112</v>
      </c>
      <c r="R938">
        <v>530</v>
      </c>
      <c r="S938">
        <v>2</v>
      </c>
      <c r="T938" t="s">
        <v>91</v>
      </c>
      <c r="U938">
        <v>0</v>
      </c>
      <c r="W938" t="s">
        <v>315</v>
      </c>
      <c r="X938" t="s">
        <v>150</v>
      </c>
      <c r="Y938" t="s">
        <v>367</v>
      </c>
      <c r="Z938" t="s">
        <v>62</v>
      </c>
      <c r="AA938">
        <v>16884746</v>
      </c>
      <c r="AB938">
        <v>16980148</v>
      </c>
      <c r="AC938">
        <v>6</v>
      </c>
      <c r="AD938">
        <v>24</v>
      </c>
      <c r="AE938">
        <v>157</v>
      </c>
      <c r="AF938" s="9">
        <v>2380000000</v>
      </c>
      <c r="AG938">
        <v>48</v>
      </c>
      <c r="AH938" t="s">
        <v>6113</v>
      </c>
      <c r="AI938">
        <v>8.8000000000000007</v>
      </c>
      <c r="AJ938">
        <v>9</v>
      </c>
      <c r="AK938">
        <v>8.6999999999999993</v>
      </c>
      <c r="AL938">
        <v>7.7</v>
      </c>
      <c r="AP938">
        <v>8.1999999999999993</v>
      </c>
      <c r="AT938">
        <v>6.6</v>
      </c>
      <c r="AW938" t="s">
        <v>125</v>
      </c>
    </row>
    <row r="939" spans="1:49" x14ac:dyDescent="0.25">
      <c r="A939" t="s">
        <v>6114</v>
      </c>
      <c r="B939">
        <v>664</v>
      </c>
      <c r="C939">
        <v>12176</v>
      </c>
      <c r="D939" t="s">
        <v>6114</v>
      </c>
      <c r="E939" t="s">
        <v>6115</v>
      </c>
      <c r="F939" t="s">
        <v>6116</v>
      </c>
      <c r="G939" s="7" t="s">
        <v>51</v>
      </c>
      <c r="H939" s="7" t="s">
        <v>6117</v>
      </c>
      <c r="I939" s="7" t="s">
        <v>723</v>
      </c>
      <c r="J939" s="7" t="s">
        <v>808</v>
      </c>
      <c r="K939" t="s">
        <v>55</v>
      </c>
      <c r="L939" s="10">
        <v>4.3912000000000004</v>
      </c>
      <c r="M939">
        <v>7.8E-2</v>
      </c>
      <c r="N939" s="8">
        <v>1</v>
      </c>
      <c r="O939" s="8" t="s">
        <v>6117</v>
      </c>
      <c r="P939" t="s">
        <v>6118</v>
      </c>
      <c r="Q939" t="s">
        <v>6119</v>
      </c>
      <c r="R939">
        <v>194</v>
      </c>
      <c r="T939" t="s">
        <v>58</v>
      </c>
      <c r="U939" t="s">
        <v>382</v>
      </c>
      <c r="W939" t="s">
        <v>315</v>
      </c>
      <c r="X939" t="s">
        <v>150</v>
      </c>
      <c r="Y939" t="s">
        <v>367</v>
      </c>
      <c r="Z939" t="s">
        <v>484</v>
      </c>
      <c r="AA939">
        <v>133781203</v>
      </c>
      <c r="AB939">
        <v>133795435</v>
      </c>
      <c r="AC939">
        <v>6</v>
      </c>
      <c r="AD939">
        <v>8</v>
      </c>
      <c r="AE939">
        <v>36</v>
      </c>
      <c r="AF939" s="9">
        <v>218000000</v>
      </c>
      <c r="AG939">
        <v>34</v>
      </c>
      <c r="AH939" t="s">
        <v>6120</v>
      </c>
      <c r="AI939">
        <v>7.5</v>
      </c>
      <c r="AJ939">
        <v>7.7</v>
      </c>
      <c r="AK939">
        <v>7.4</v>
      </c>
      <c r="AO939">
        <v>7.1</v>
      </c>
      <c r="AP939">
        <v>7.5</v>
      </c>
      <c r="AQ939">
        <v>7.8</v>
      </c>
      <c r="AW939" t="s">
        <v>6121</v>
      </c>
    </row>
    <row r="940" spans="1:49" x14ac:dyDescent="0.25">
      <c r="A940" t="s">
        <v>6122</v>
      </c>
      <c r="B940">
        <v>345778</v>
      </c>
      <c r="C940">
        <v>382793</v>
      </c>
      <c r="D940" t="s">
        <v>6122</v>
      </c>
      <c r="E940" t="s">
        <v>104</v>
      </c>
      <c r="F940" t="s">
        <v>6123</v>
      </c>
      <c r="G940" s="7" t="s">
        <v>51</v>
      </c>
      <c r="H940" s="7" t="s">
        <v>6124</v>
      </c>
      <c r="I940" s="7" t="s">
        <v>723</v>
      </c>
      <c r="J940" s="7" t="s">
        <v>6125</v>
      </c>
      <c r="K940" t="s">
        <v>364</v>
      </c>
      <c r="L940" s="10">
        <v>4.3912000000000004</v>
      </c>
      <c r="M940">
        <v>7.8E-2</v>
      </c>
      <c r="N940" s="8">
        <v>0</v>
      </c>
      <c r="O940" s="8" t="s">
        <v>5341</v>
      </c>
      <c r="P940" t="s">
        <v>6126</v>
      </c>
      <c r="Q940" t="s">
        <v>6127</v>
      </c>
      <c r="R940">
        <v>251</v>
      </c>
      <c r="T940" t="s">
        <v>58</v>
      </c>
      <c r="U940">
        <v>2</v>
      </c>
      <c r="W940" t="s">
        <v>315</v>
      </c>
      <c r="X940" t="s">
        <v>150</v>
      </c>
      <c r="Y940" t="s">
        <v>367</v>
      </c>
      <c r="Z940" t="s">
        <v>92</v>
      </c>
      <c r="AA940">
        <v>79272538</v>
      </c>
      <c r="AB940">
        <v>79287088</v>
      </c>
      <c r="AC940">
        <v>4</v>
      </c>
      <c r="AD940">
        <v>10</v>
      </c>
      <c r="AE940">
        <v>70</v>
      </c>
      <c r="AF940" s="9">
        <v>526000000</v>
      </c>
      <c r="AG940">
        <v>38</v>
      </c>
      <c r="AH940" t="s">
        <v>4498</v>
      </c>
      <c r="AI940">
        <v>7.7</v>
      </c>
      <c r="AJ940">
        <v>7.4</v>
      </c>
      <c r="AK940">
        <v>8.4</v>
      </c>
      <c r="AL940">
        <v>8.3000000000000007</v>
      </c>
      <c r="AW940" t="s">
        <v>174</v>
      </c>
    </row>
    <row r="941" spans="1:49" x14ac:dyDescent="0.25">
      <c r="A941" t="s">
        <v>6128</v>
      </c>
      <c r="B941">
        <v>4595</v>
      </c>
      <c r="C941">
        <v>70603</v>
      </c>
      <c r="D941" t="s">
        <v>6128</v>
      </c>
      <c r="E941" t="s">
        <v>6129</v>
      </c>
      <c r="F941" t="s">
        <v>6130</v>
      </c>
      <c r="G941" s="7" t="s">
        <v>51</v>
      </c>
      <c r="H941" s="7" t="s">
        <v>6131</v>
      </c>
      <c r="I941" s="7" t="s">
        <v>114</v>
      </c>
      <c r="J941" s="7" t="s">
        <v>5850</v>
      </c>
      <c r="K941" t="s">
        <v>55</v>
      </c>
      <c r="L941" s="10">
        <v>4.3574999999999999</v>
      </c>
      <c r="M941">
        <v>8.1000000000000003E-2</v>
      </c>
      <c r="N941" s="8">
        <v>1</v>
      </c>
      <c r="O941" s="8" t="s">
        <v>6131</v>
      </c>
      <c r="P941" t="s">
        <v>6132</v>
      </c>
      <c r="Q941" t="s">
        <v>6133</v>
      </c>
      <c r="R941">
        <v>549</v>
      </c>
      <c r="S941">
        <v>1</v>
      </c>
      <c r="T941" t="s">
        <v>91</v>
      </c>
      <c r="U941">
        <v>4</v>
      </c>
      <c r="W941" t="s">
        <v>315</v>
      </c>
      <c r="X941" t="s">
        <v>101</v>
      </c>
      <c r="Z941" t="s">
        <v>74</v>
      </c>
      <c r="AA941">
        <v>45794913</v>
      </c>
      <c r="AB941">
        <v>45806142</v>
      </c>
      <c r="AW941" t="s">
        <v>2468</v>
      </c>
    </row>
    <row r="942" spans="1:49" x14ac:dyDescent="0.25">
      <c r="A942" t="s">
        <v>6134</v>
      </c>
      <c r="B942">
        <v>8225</v>
      </c>
      <c r="C942">
        <v>107999</v>
      </c>
      <c r="D942" t="s">
        <v>6134</v>
      </c>
      <c r="E942" t="s">
        <v>6135</v>
      </c>
      <c r="F942" t="s">
        <v>6136</v>
      </c>
      <c r="G942" s="7" t="s">
        <v>51</v>
      </c>
      <c r="H942" s="7" t="s">
        <v>5506</v>
      </c>
      <c r="I942" s="7" t="s">
        <v>114</v>
      </c>
      <c r="J942" s="7">
        <v>0</v>
      </c>
      <c r="K942" t="s">
        <v>55</v>
      </c>
      <c r="L942" s="10">
        <v>4.3574999999999999</v>
      </c>
      <c r="M942">
        <v>8.1000000000000003E-2</v>
      </c>
      <c r="N942" s="8">
        <v>1</v>
      </c>
      <c r="O942" s="8" t="s">
        <v>5506</v>
      </c>
      <c r="P942" t="s">
        <v>6137</v>
      </c>
      <c r="Q942" t="s">
        <v>6138</v>
      </c>
      <c r="R942">
        <v>516</v>
      </c>
      <c r="S942">
        <v>1</v>
      </c>
      <c r="T942" t="s">
        <v>91</v>
      </c>
      <c r="U942">
        <v>1</v>
      </c>
      <c r="W942" t="s">
        <v>315</v>
      </c>
      <c r="X942" t="s">
        <v>101</v>
      </c>
      <c r="Z942" t="s">
        <v>118</v>
      </c>
      <c r="AA942">
        <v>221425</v>
      </c>
      <c r="AB942">
        <v>230887</v>
      </c>
      <c r="AW942" t="s">
        <v>3474</v>
      </c>
    </row>
    <row r="943" spans="1:49" x14ac:dyDescent="0.25">
      <c r="A943" t="s">
        <v>6139</v>
      </c>
      <c r="B943">
        <v>1583</v>
      </c>
      <c r="C943">
        <v>13070</v>
      </c>
      <c r="D943" t="s">
        <v>6139</v>
      </c>
      <c r="E943" t="s">
        <v>6140</v>
      </c>
      <c r="F943" t="s">
        <v>6141</v>
      </c>
      <c r="G943" s="7" t="s">
        <v>51</v>
      </c>
      <c r="H943" s="7" t="s">
        <v>6090</v>
      </c>
      <c r="I943" s="7" t="s">
        <v>53</v>
      </c>
      <c r="J943" s="7" t="s">
        <v>4333</v>
      </c>
      <c r="K943" t="s">
        <v>55</v>
      </c>
      <c r="L943" s="10">
        <v>4.3516000000000004</v>
      </c>
      <c r="M943">
        <v>8.3000000000000004E-2</v>
      </c>
      <c r="N943" s="8">
        <v>1</v>
      </c>
      <c r="O943" s="8" t="s">
        <v>6090</v>
      </c>
      <c r="P943" t="s">
        <v>6142</v>
      </c>
      <c r="Q943" t="s">
        <v>6143</v>
      </c>
      <c r="R943">
        <v>521</v>
      </c>
      <c r="S943">
        <v>4</v>
      </c>
      <c r="T943" t="s">
        <v>91</v>
      </c>
      <c r="U943">
        <v>3</v>
      </c>
      <c r="W943" t="s">
        <v>315</v>
      </c>
      <c r="X943" t="s">
        <v>150</v>
      </c>
      <c r="Y943" t="s">
        <v>1209</v>
      </c>
      <c r="Z943" t="s">
        <v>151</v>
      </c>
      <c r="AA943">
        <v>74630102</v>
      </c>
      <c r="AB943">
        <v>74660081</v>
      </c>
      <c r="AC943">
        <v>3</v>
      </c>
      <c r="AD943">
        <v>41</v>
      </c>
      <c r="AE943">
        <v>286</v>
      </c>
      <c r="AF943" s="9">
        <v>19200000000</v>
      </c>
      <c r="AG943">
        <v>83</v>
      </c>
      <c r="AH943" t="s">
        <v>2746</v>
      </c>
      <c r="AQ943">
        <v>8.8000000000000007</v>
      </c>
      <c r="AU943">
        <v>9.9</v>
      </c>
      <c r="AV943">
        <v>10</v>
      </c>
      <c r="AW943" t="s">
        <v>125</v>
      </c>
    </row>
    <row r="944" spans="1:49" x14ac:dyDescent="0.25">
      <c r="A944" t="s">
        <v>6144</v>
      </c>
      <c r="B944">
        <v>54940</v>
      </c>
      <c r="C944">
        <v>68095</v>
      </c>
      <c r="D944" t="s">
        <v>6144</v>
      </c>
      <c r="E944" t="s">
        <v>6145</v>
      </c>
      <c r="F944" t="s">
        <v>6146</v>
      </c>
      <c r="G944" s="7" t="s">
        <v>51</v>
      </c>
      <c r="H944" s="7" t="s">
        <v>6147</v>
      </c>
      <c r="I944" s="7" t="s">
        <v>723</v>
      </c>
      <c r="J944" s="7">
        <v>0</v>
      </c>
      <c r="K944" t="s">
        <v>55</v>
      </c>
      <c r="L944" s="10">
        <v>4.2831999999999999</v>
      </c>
      <c r="M944">
        <v>8.6999999999999994E-2</v>
      </c>
      <c r="N944" s="8">
        <v>1</v>
      </c>
      <c r="O944" s="8" t="s">
        <v>6147</v>
      </c>
      <c r="P944" t="s">
        <v>6148</v>
      </c>
      <c r="Q944" t="s">
        <v>6149</v>
      </c>
      <c r="R944">
        <v>250</v>
      </c>
      <c r="T944" t="s">
        <v>382</v>
      </c>
      <c r="U944">
        <v>3</v>
      </c>
      <c r="V944">
        <v>0.38</v>
      </c>
      <c r="W944" t="s">
        <v>315</v>
      </c>
      <c r="X944" t="s">
        <v>150</v>
      </c>
      <c r="Y944" t="s">
        <v>73</v>
      </c>
      <c r="Z944" t="s">
        <v>267</v>
      </c>
      <c r="AA944">
        <v>48833059</v>
      </c>
      <c r="AB944">
        <v>48863834</v>
      </c>
      <c r="AC944">
        <v>14</v>
      </c>
      <c r="AD944">
        <v>14</v>
      </c>
      <c r="AE944">
        <v>326</v>
      </c>
      <c r="AF944" s="9">
        <v>6820000000</v>
      </c>
      <c r="AG944">
        <v>87</v>
      </c>
      <c r="AH944" t="s">
        <v>63</v>
      </c>
      <c r="AI944">
        <v>8.9</v>
      </c>
      <c r="AJ944">
        <v>8.6</v>
      </c>
      <c r="AK944">
        <v>8.6</v>
      </c>
      <c r="AL944">
        <v>8.6999999999999993</v>
      </c>
      <c r="AM944">
        <v>7.5</v>
      </c>
      <c r="AN944">
        <v>8.5</v>
      </c>
      <c r="AO944">
        <v>8.5</v>
      </c>
      <c r="AP944">
        <v>6.9</v>
      </c>
      <c r="AQ944">
        <v>8.5</v>
      </c>
      <c r="AR944">
        <v>8.3000000000000007</v>
      </c>
      <c r="AS944">
        <v>8.8000000000000007</v>
      </c>
      <c r="AT944">
        <v>8.1999999999999993</v>
      </c>
      <c r="AU944">
        <v>8.9</v>
      </c>
      <c r="AV944">
        <v>9.3000000000000007</v>
      </c>
      <c r="AW944" t="s">
        <v>174</v>
      </c>
    </row>
    <row r="945" spans="1:49" x14ac:dyDescent="0.25">
      <c r="A945" t="s">
        <v>6150</v>
      </c>
      <c r="B945">
        <v>79828</v>
      </c>
      <c r="C945">
        <v>228019</v>
      </c>
      <c r="D945" t="s">
        <v>6150</v>
      </c>
      <c r="E945" t="s">
        <v>6151</v>
      </c>
      <c r="F945" t="s">
        <v>6152</v>
      </c>
      <c r="G945" s="7" t="s">
        <v>51</v>
      </c>
      <c r="H945" s="7" t="s">
        <v>5997</v>
      </c>
      <c r="I945" s="7" t="s">
        <v>114</v>
      </c>
      <c r="J945" s="7" t="s">
        <v>6153</v>
      </c>
      <c r="K945" t="s">
        <v>55</v>
      </c>
      <c r="L945" s="10">
        <v>4.282</v>
      </c>
      <c r="M945">
        <v>8.7999999999999995E-2</v>
      </c>
      <c r="N945" s="8">
        <v>1</v>
      </c>
      <c r="O945" s="8" t="s">
        <v>5997</v>
      </c>
      <c r="P945" t="s">
        <v>6154</v>
      </c>
      <c r="Q945" t="s">
        <v>6155</v>
      </c>
      <c r="R945">
        <v>407</v>
      </c>
      <c r="S945">
        <v>2</v>
      </c>
      <c r="T945" t="s">
        <v>91</v>
      </c>
      <c r="U945">
        <v>4</v>
      </c>
      <c r="W945" t="s">
        <v>315</v>
      </c>
      <c r="X945" t="s">
        <v>60</v>
      </c>
      <c r="Z945" t="s">
        <v>226</v>
      </c>
      <c r="AA945">
        <v>172173912</v>
      </c>
      <c r="AB945">
        <v>172291312</v>
      </c>
      <c r="AW945" t="s">
        <v>875</v>
      </c>
    </row>
    <row r="946" spans="1:49" x14ac:dyDescent="0.25">
      <c r="A946" t="s">
        <v>6156</v>
      </c>
      <c r="B946">
        <v>389203</v>
      </c>
      <c r="C946">
        <v>66278</v>
      </c>
      <c r="D946" t="s">
        <v>6156</v>
      </c>
      <c r="E946" t="s">
        <v>6157</v>
      </c>
      <c r="F946" t="s">
        <v>6158</v>
      </c>
      <c r="G946" s="7" t="s">
        <v>51</v>
      </c>
      <c r="H946" s="7" t="s">
        <v>6159</v>
      </c>
      <c r="I946" s="7" t="s">
        <v>53</v>
      </c>
      <c r="J946" s="7" t="s">
        <v>793</v>
      </c>
      <c r="K946" t="s">
        <v>3358</v>
      </c>
      <c r="L946" s="10">
        <v>4.1783999999999999</v>
      </c>
      <c r="M946">
        <v>9.1999999999999998E-2</v>
      </c>
      <c r="N946" s="8">
        <v>0</v>
      </c>
      <c r="O946" s="8" t="s">
        <v>6160</v>
      </c>
      <c r="P946" t="s">
        <v>6161</v>
      </c>
      <c r="Q946" t="s">
        <v>6162</v>
      </c>
      <c r="R946">
        <v>67</v>
      </c>
      <c r="T946" t="s">
        <v>382</v>
      </c>
      <c r="U946">
        <v>23</v>
      </c>
      <c r="W946" t="s">
        <v>315</v>
      </c>
      <c r="X946" t="s">
        <v>150</v>
      </c>
      <c r="Y946" t="s">
        <v>423</v>
      </c>
      <c r="Z946" t="s">
        <v>267</v>
      </c>
      <c r="AA946">
        <v>25915813</v>
      </c>
      <c r="AB946">
        <v>25931501</v>
      </c>
      <c r="AC946">
        <v>11</v>
      </c>
      <c r="AD946">
        <v>7</v>
      </c>
      <c r="AE946">
        <v>36</v>
      </c>
      <c r="AF946" s="9">
        <v>489000000</v>
      </c>
      <c r="AG946">
        <v>51</v>
      </c>
      <c r="AH946" t="s">
        <v>6163</v>
      </c>
      <c r="AI946">
        <v>7.7</v>
      </c>
      <c r="AJ946">
        <v>7.7</v>
      </c>
      <c r="AK946">
        <v>7.8</v>
      </c>
      <c r="AL946">
        <v>7.4</v>
      </c>
      <c r="AM946">
        <v>7.8</v>
      </c>
      <c r="AN946">
        <v>7.1</v>
      </c>
      <c r="AO946">
        <v>7.9</v>
      </c>
      <c r="AQ946">
        <v>6.9</v>
      </c>
      <c r="AR946">
        <v>7.4</v>
      </c>
      <c r="AU946">
        <v>7.6</v>
      </c>
      <c r="AV946">
        <v>7.9</v>
      </c>
      <c r="AW946" t="s">
        <v>2601</v>
      </c>
    </row>
    <row r="947" spans="1:49" x14ac:dyDescent="0.25">
      <c r="A947" t="s">
        <v>6164</v>
      </c>
      <c r="B947">
        <v>84881</v>
      </c>
      <c r="C947">
        <v>71989</v>
      </c>
      <c r="D947" t="s">
        <v>6164</v>
      </c>
      <c r="E947" t="s">
        <v>104</v>
      </c>
      <c r="F947" t="s">
        <v>6165</v>
      </c>
      <c r="G947" s="7" t="s">
        <v>51</v>
      </c>
      <c r="H947" s="7" t="s">
        <v>6166</v>
      </c>
      <c r="I947" s="7" t="s">
        <v>114</v>
      </c>
      <c r="J947" s="7" t="s">
        <v>6167</v>
      </c>
      <c r="K947" t="s">
        <v>55</v>
      </c>
      <c r="L947" s="10">
        <v>4.1040000000000001</v>
      </c>
      <c r="M947">
        <v>9.5000000000000001E-2</v>
      </c>
      <c r="N947" s="8">
        <v>1</v>
      </c>
      <c r="O947" s="8" t="s">
        <v>6166</v>
      </c>
      <c r="P947" t="s">
        <v>6168</v>
      </c>
      <c r="Q947" t="s">
        <v>6169</v>
      </c>
      <c r="R947">
        <v>377</v>
      </c>
      <c r="S947">
        <v>5</v>
      </c>
      <c r="T947" t="s">
        <v>91</v>
      </c>
      <c r="U947">
        <v>6</v>
      </c>
      <c r="W947" t="s">
        <v>315</v>
      </c>
      <c r="X947" t="s">
        <v>101</v>
      </c>
      <c r="Y947" t="s">
        <v>1053</v>
      </c>
      <c r="Z947" t="s">
        <v>206</v>
      </c>
      <c r="AA947">
        <v>126071988</v>
      </c>
      <c r="AB947">
        <v>126081587</v>
      </c>
      <c r="AC947">
        <v>1</v>
      </c>
      <c r="AD947">
        <v>3</v>
      </c>
      <c r="AE947">
        <v>3</v>
      </c>
      <c r="AF947" s="9">
        <v>23400000</v>
      </c>
      <c r="AG947">
        <v>7</v>
      </c>
      <c r="AH947" t="s">
        <v>3752</v>
      </c>
      <c r="AU947">
        <v>7.4</v>
      </c>
      <c r="AW947" t="s">
        <v>1344</v>
      </c>
    </row>
    <row r="948" spans="1:49" x14ac:dyDescent="0.25">
      <c r="A948" t="s">
        <v>6170</v>
      </c>
      <c r="B948">
        <v>57150</v>
      </c>
      <c r="C948">
        <v>66291</v>
      </c>
      <c r="D948" t="s">
        <v>6170</v>
      </c>
      <c r="E948" t="s">
        <v>6171</v>
      </c>
      <c r="F948" t="s">
        <v>6172</v>
      </c>
      <c r="G948" s="7" t="s">
        <v>51</v>
      </c>
      <c r="H948" s="7" t="s">
        <v>6173</v>
      </c>
      <c r="I948" s="7" t="s">
        <v>723</v>
      </c>
      <c r="J948" s="7">
        <v>0</v>
      </c>
      <c r="K948" t="s">
        <v>3358</v>
      </c>
      <c r="L948" s="10">
        <v>4.0393999999999997</v>
      </c>
      <c r="M948">
        <v>9.8000000000000004E-2</v>
      </c>
      <c r="N948" s="8">
        <v>0</v>
      </c>
      <c r="O948" s="8" t="s">
        <v>6174</v>
      </c>
      <c r="P948" t="s">
        <v>6175</v>
      </c>
      <c r="Q948" t="s">
        <v>6176</v>
      </c>
      <c r="R948">
        <v>97</v>
      </c>
      <c r="T948" t="s">
        <v>382</v>
      </c>
      <c r="U948">
        <v>5</v>
      </c>
      <c r="V948">
        <v>0.57999999999999996</v>
      </c>
      <c r="W948" t="s">
        <v>315</v>
      </c>
      <c r="X948" t="s">
        <v>150</v>
      </c>
      <c r="Y948" t="s">
        <v>367</v>
      </c>
      <c r="Z948" t="s">
        <v>368</v>
      </c>
      <c r="AA948">
        <v>88032305</v>
      </c>
      <c r="AB948">
        <v>88052046</v>
      </c>
      <c r="AC948">
        <v>8</v>
      </c>
      <c r="AD948">
        <v>4</v>
      </c>
      <c r="AE948">
        <v>28</v>
      </c>
      <c r="AF948" s="9">
        <v>338000000</v>
      </c>
      <c r="AG948">
        <v>40</v>
      </c>
      <c r="AH948" t="s">
        <v>6177</v>
      </c>
      <c r="AI948">
        <v>7.8</v>
      </c>
      <c r="AJ948">
        <v>6.9</v>
      </c>
      <c r="AK948">
        <v>7.6</v>
      </c>
      <c r="AL948">
        <v>7.4</v>
      </c>
      <c r="AM948">
        <v>7.6</v>
      </c>
      <c r="AQ948">
        <v>7.5</v>
      </c>
      <c r="AU948">
        <v>7.6</v>
      </c>
      <c r="AV948">
        <v>7.9</v>
      </c>
      <c r="AW948" t="s">
        <v>1232</v>
      </c>
    </row>
    <row r="949" spans="1:49" x14ac:dyDescent="0.25">
      <c r="A949" t="s">
        <v>6178</v>
      </c>
      <c r="B949">
        <v>10201</v>
      </c>
      <c r="C949">
        <v>54369</v>
      </c>
      <c r="D949" t="s">
        <v>6178</v>
      </c>
      <c r="E949" t="s">
        <v>6179</v>
      </c>
      <c r="F949" t="s">
        <v>6180</v>
      </c>
      <c r="G949" s="7" t="s">
        <v>51</v>
      </c>
      <c r="H949" s="7" t="s">
        <v>6181</v>
      </c>
      <c r="I949" s="7" t="s">
        <v>114</v>
      </c>
      <c r="J949" s="7" t="s">
        <v>1581</v>
      </c>
      <c r="K949" t="s">
        <v>55</v>
      </c>
      <c r="L949" s="10">
        <v>3.9472</v>
      </c>
      <c r="M949">
        <v>0.10100000000000001</v>
      </c>
      <c r="N949" s="8">
        <v>1</v>
      </c>
      <c r="O949" s="8" t="s">
        <v>6181</v>
      </c>
      <c r="P949" t="s">
        <v>6182</v>
      </c>
      <c r="Q949" t="s">
        <v>6183</v>
      </c>
      <c r="R949">
        <v>194</v>
      </c>
      <c r="T949" t="s">
        <v>91</v>
      </c>
      <c r="U949">
        <v>6</v>
      </c>
      <c r="W949" t="s">
        <v>266</v>
      </c>
      <c r="X949" t="s">
        <v>101</v>
      </c>
      <c r="Y949" t="s">
        <v>1053</v>
      </c>
      <c r="Z949" t="s">
        <v>102</v>
      </c>
      <c r="AA949">
        <v>48335588</v>
      </c>
      <c r="AB949">
        <v>48342848</v>
      </c>
      <c r="AC949">
        <v>1</v>
      </c>
      <c r="AD949">
        <v>2</v>
      </c>
      <c r="AE949">
        <v>4</v>
      </c>
      <c r="AF949" s="9">
        <v>8620000</v>
      </c>
      <c r="AG949">
        <v>12</v>
      </c>
      <c r="AH949" t="s">
        <v>2905</v>
      </c>
      <c r="AS949">
        <v>6.9</v>
      </c>
      <c r="AW949" t="s">
        <v>1232</v>
      </c>
    </row>
    <row r="950" spans="1:49" x14ac:dyDescent="0.25">
      <c r="A950" t="s">
        <v>6184</v>
      </c>
      <c r="B950">
        <v>23770</v>
      </c>
      <c r="C950">
        <v>14232</v>
      </c>
      <c r="D950" t="s">
        <v>6184</v>
      </c>
      <c r="E950" t="s">
        <v>6185</v>
      </c>
      <c r="F950" t="s">
        <v>6186</v>
      </c>
      <c r="G950" s="7" t="s">
        <v>51</v>
      </c>
      <c r="H950" s="7" t="s">
        <v>6013</v>
      </c>
      <c r="I950" s="7" t="s">
        <v>723</v>
      </c>
      <c r="J950" s="7" t="s">
        <v>6187</v>
      </c>
      <c r="K950" t="s">
        <v>55</v>
      </c>
      <c r="L950" s="10">
        <v>3.9439000000000002</v>
      </c>
      <c r="M950">
        <v>0.10199999999999999</v>
      </c>
      <c r="N950" s="8">
        <v>1</v>
      </c>
      <c r="O950" s="8" t="s">
        <v>6013</v>
      </c>
      <c r="P950" t="s">
        <v>6188</v>
      </c>
      <c r="Q950" t="s">
        <v>6189</v>
      </c>
      <c r="R950">
        <v>413</v>
      </c>
      <c r="T950" t="s">
        <v>91</v>
      </c>
      <c r="U950">
        <v>6</v>
      </c>
      <c r="W950" t="s">
        <v>266</v>
      </c>
      <c r="X950" t="s">
        <v>150</v>
      </c>
      <c r="Y950" t="s">
        <v>367</v>
      </c>
      <c r="Z950" t="s">
        <v>142</v>
      </c>
      <c r="AA950">
        <v>18642567</v>
      </c>
      <c r="AB950">
        <v>18654383</v>
      </c>
      <c r="AC950">
        <v>6</v>
      </c>
      <c r="AD950">
        <v>9</v>
      </c>
      <c r="AE950">
        <v>23</v>
      </c>
      <c r="AF950" s="9">
        <v>164000000</v>
      </c>
      <c r="AG950">
        <v>32</v>
      </c>
      <c r="AH950" t="s">
        <v>6190</v>
      </c>
      <c r="AI950">
        <v>6.3</v>
      </c>
      <c r="AK950">
        <v>7.6</v>
      </c>
      <c r="AL950">
        <v>7.1</v>
      </c>
      <c r="AS950">
        <v>7.8</v>
      </c>
      <c r="AU950">
        <v>7</v>
      </c>
      <c r="AV950">
        <v>7.5</v>
      </c>
      <c r="AW950" t="s">
        <v>64</v>
      </c>
    </row>
    <row r="951" spans="1:49" x14ac:dyDescent="0.25">
      <c r="A951" t="s">
        <v>6191</v>
      </c>
      <c r="B951">
        <v>341392</v>
      </c>
      <c r="C951">
        <v>233801</v>
      </c>
      <c r="D951" t="s">
        <v>6191</v>
      </c>
      <c r="E951" t="s">
        <v>104</v>
      </c>
      <c r="F951" t="s">
        <v>6192</v>
      </c>
      <c r="G951" s="7" t="s">
        <v>51</v>
      </c>
      <c r="H951" s="7" t="s">
        <v>6193</v>
      </c>
      <c r="I951" s="7" t="s">
        <v>114</v>
      </c>
      <c r="J951" s="7" t="s">
        <v>566</v>
      </c>
      <c r="K951" t="s">
        <v>364</v>
      </c>
      <c r="L951" s="10">
        <v>3.8935</v>
      </c>
      <c r="M951">
        <v>0.10299999999999999</v>
      </c>
      <c r="N951" s="8">
        <v>0</v>
      </c>
      <c r="O951" s="8" t="s">
        <v>6194</v>
      </c>
      <c r="P951" t="s">
        <v>6195</v>
      </c>
      <c r="Q951" t="s">
        <v>6196</v>
      </c>
      <c r="R951">
        <v>580</v>
      </c>
      <c r="S951">
        <v>2</v>
      </c>
      <c r="T951" t="s">
        <v>91</v>
      </c>
      <c r="U951" t="s">
        <v>382</v>
      </c>
      <c r="W951" t="s">
        <v>266</v>
      </c>
      <c r="X951" t="s">
        <v>101</v>
      </c>
      <c r="Z951" t="s">
        <v>109</v>
      </c>
      <c r="AA951">
        <v>7456927</v>
      </c>
      <c r="AB951">
        <v>7480969</v>
      </c>
      <c r="AW951" t="s">
        <v>125</v>
      </c>
    </row>
    <row r="952" spans="1:49" x14ac:dyDescent="0.25">
      <c r="A952" t="s">
        <v>6197</v>
      </c>
      <c r="B952">
        <v>79671</v>
      </c>
      <c r="C952">
        <v>270151</v>
      </c>
      <c r="D952" t="s">
        <v>6197</v>
      </c>
      <c r="E952" t="s">
        <v>6198</v>
      </c>
      <c r="F952" t="s">
        <v>6199</v>
      </c>
      <c r="G952" s="7" t="s">
        <v>51</v>
      </c>
      <c r="H952" s="7" t="s">
        <v>6200</v>
      </c>
      <c r="I952" s="7" t="s">
        <v>114</v>
      </c>
      <c r="J952" s="7" t="s">
        <v>1025</v>
      </c>
      <c r="K952" t="s">
        <v>55</v>
      </c>
      <c r="L952" s="10">
        <v>3.7936999999999999</v>
      </c>
      <c r="M952">
        <v>0.105</v>
      </c>
      <c r="N952" s="8">
        <v>1</v>
      </c>
      <c r="O952" s="8" t="s">
        <v>6200</v>
      </c>
      <c r="P952" t="s">
        <v>6201</v>
      </c>
      <c r="Q952" t="s">
        <v>6202</v>
      </c>
      <c r="R952">
        <v>975</v>
      </c>
      <c r="S952">
        <v>2</v>
      </c>
      <c r="T952" t="s">
        <v>382</v>
      </c>
      <c r="U952">
        <v>2</v>
      </c>
      <c r="W952" t="s">
        <v>315</v>
      </c>
      <c r="X952" t="s">
        <v>150</v>
      </c>
      <c r="Y952" t="s">
        <v>423</v>
      </c>
      <c r="Z952" t="s">
        <v>206</v>
      </c>
      <c r="AA952">
        <v>119039042</v>
      </c>
      <c r="AB952">
        <v>119054726</v>
      </c>
      <c r="AC952">
        <v>14</v>
      </c>
      <c r="AD952">
        <v>52</v>
      </c>
      <c r="AE952">
        <v>533</v>
      </c>
      <c r="AF952" s="9">
        <v>8270000000</v>
      </c>
      <c r="AG952">
        <v>63</v>
      </c>
      <c r="AH952" t="s">
        <v>63</v>
      </c>
      <c r="AI952">
        <v>8.5</v>
      </c>
      <c r="AJ952">
        <v>8.6</v>
      </c>
      <c r="AK952">
        <v>8.6</v>
      </c>
      <c r="AL952">
        <v>7.4</v>
      </c>
      <c r="AM952">
        <v>9.1</v>
      </c>
      <c r="AN952">
        <v>8.3000000000000007</v>
      </c>
      <c r="AO952">
        <v>7.8</v>
      </c>
      <c r="AP952">
        <v>9.3000000000000007</v>
      </c>
      <c r="AQ952">
        <v>9.3000000000000007</v>
      </c>
      <c r="AR952">
        <v>7.7</v>
      </c>
      <c r="AS952">
        <v>8.9</v>
      </c>
      <c r="AT952">
        <v>7.7</v>
      </c>
      <c r="AU952">
        <v>8.6</v>
      </c>
      <c r="AV952">
        <v>8.6999999999999993</v>
      </c>
      <c r="AW952" t="s">
        <v>64</v>
      </c>
    </row>
    <row r="953" spans="1:49" x14ac:dyDescent="0.25">
      <c r="A953" t="s">
        <v>6203</v>
      </c>
      <c r="B953">
        <v>55572</v>
      </c>
      <c r="C953">
        <v>235169</v>
      </c>
      <c r="D953" t="s">
        <v>6203</v>
      </c>
      <c r="E953" t="s">
        <v>6204</v>
      </c>
      <c r="F953" t="s">
        <v>6205</v>
      </c>
      <c r="G953" s="7" t="s">
        <v>51</v>
      </c>
      <c r="H953" s="7" t="s">
        <v>6206</v>
      </c>
      <c r="I953" s="7" t="s">
        <v>53</v>
      </c>
      <c r="J953" s="7" t="s">
        <v>1158</v>
      </c>
      <c r="K953" t="s">
        <v>55</v>
      </c>
      <c r="L953" s="10">
        <v>3.7864</v>
      </c>
      <c r="M953">
        <v>0.105</v>
      </c>
      <c r="N953" s="8">
        <v>1</v>
      </c>
      <c r="O953" s="8" t="s">
        <v>6206</v>
      </c>
      <c r="P953" t="s">
        <v>6207</v>
      </c>
      <c r="Q953" t="s">
        <v>6208</v>
      </c>
      <c r="R953">
        <v>486</v>
      </c>
      <c r="T953" t="s">
        <v>91</v>
      </c>
      <c r="U953">
        <v>38</v>
      </c>
      <c r="V953">
        <v>0.24</v>
      </c>
      <c r="W953" t="s">
        <v>315</v>
      </c>
      <c r="X953" t="s">
        <v>150</v>
      </c>
      <c r="Y953" t="s">
        <v>1053</v>
      </c>
      <c r="Z953" t="s">
        <v>206</v>
      </c>
      <c r="AA953">
        <v>126138934</v>
      </c>
      <c r="AB953">
        <v>126148027</v>
      </c>
      <c r="AC953">
        <v>4</v>
      </c>
      <c r="AD953">
        <v>10</v>
      </c>
      <c r="AE953">
        <v>19</v>
      </c>
      <c r="AF953" s="9">
        <v>157000000</v>
      </c>
      <c r="AG953">
        <v>14</v>
      </c>
      <c r="AH953" t="s">
        <v>4990</v>
      </c>
      <c r="AQ953">
        <v>7.8</v>
      </c>
      <c r="AS953">
        <v>6</v>
      </c>
      <c r="AU953">
        <v>7.8</v>
      </c>
      <c r="AV953">
        <v>7.4</v>
      </c>
      <c r="AW953" t="s">
        <v>64</v>
      </c>
    </row>
    <row r="954" spans="1:49" x14ac:dyDescent="0.25">
      <c r="A954" t="s">
        <v>6209</v>
      </c>
      <c r="B954">
        <v>64216</v>
      </c>
      <c r="C954">
        <v>15278</v>
      </c>
      <c r="D954" t="s">
        <v>6209</v>
      </c>
      <c r="E954" t="s">
        <v>6210</v>
      </c>
      <c r="F954" t="s">
        <v>6211</v>
      </c>
      <c r="G954" s="7" t="s">
        <v>51</v>
      </c>
      <c r="H954" s="7" t="s">
        <v>6212</v>
      </c>
      <c r="I954" s="7" t="s">
        <v>114</v>
      </c>
      <c r="J954" s="7" t="s">
        <v>5888</v>
      </c>
      <c r="K954" t="s">
        <v>55</v>
      </c>
      <c r="L954" s="10">
        <v>3.7684000000000002</v>
      </c>
      <c r="M954">
        <v>0.105</v>
      </c>
      <c r="N954" s="8">
        <v>1</v>
      </c>
      <c r="O954" s="8" t="s">
        <v>6212</v>
      </c>
      <c r="P954" t="s">
        <v>6213</v>
      </c>
      <c r="Q954" t="s">
        <v>6214</v>
      </c>
      <c r="R954">
        <v>396</v>
      </c>
      <c r="S954">
        <v>1</v>
      </c>
      <c r="T954" t="s">
        <v>91</v>
      </c>
      <c r="U954" t="s">
        <v>382</v>
      </c>
      <c r="W954" t="s">
        <v>315</v>
      </c>
      <c r="X954" t="s">
        <v>150</v>
      </c>
      <c r="Y954" t="s">
        <v>1053</v>
      </c>
      <c r="Z954" t="s">
        <v>74</v>
      </c>
      <c r="AA954">
        <v>246703862</v>
      </c>
      <c r="AB954">
        <v>246729565</v>
      </c>
      <c r="AC954">
        <v>1</v>
      </c>
      <c r="AD954">
        <v>3</v>
      </c>
      <c r="AE954">
        <v>4</v>
      </c>
      <c r="AF954" s="9">
        <v>17800000</v>
      </c>
      <c r="AG954">
        <v>10</v>
      </c>
      <c r="AH954" t="s">
        <v>3752</v>
      </c>
      <c r="AU954">
        <v>7.3</v>
      </c>
      <c r="AW954" t="s">
        <v>166</v>
      </c>
    </row>
    <row r="955" spans="1:49" x14ac:dyDescent="0.25">
      <c r="A955" t="s">
        <v>6215</v>
      </c>
      <c r="B955">
        <v>152926</v>
      </c>
      <c r="C955">
        <v>243382</v>
      </c>
      <c r="D955" t="s">
        <v>6215</v>
      </c>
      <c r="E955" t="s">
        <v>6216</v>
      </c>
      <c r="F955" t="s">
        <v>6217</v>
      </c>
      <c r="G955" s="7" t="s">
        <v>51</v>
      </c>
      <c r="H955" s="7" t="s">
        <v>6218</v>
      </c>
      <c r="I955" s="7" t="s">
        <v>114</v>
      </c>
      <c r="J955" s="7" t="s">
        <v>231</v>
      </c>
      <c r="K955" t="s">
        <v>55</v>
      </c>
      <c r="L955" s="10">
        <v>3.7684000000000002</v>
      </c>
      <c r="M955">
        <v>0.105</v>
      </c>
      <c r="N955" s="8">
        <v>1</v>
      </c>
      <c r="O955" s="8" t="s">
        <v>6218</v>
      </c>
      <c r="P955" t="s">
        <v>6219</v>
      </c>
      <c r="Q955" t="s">
        <v>6220</v>
      </c>
      <c r="R955">
        <v>372</v>
      </c>
      <c r="S955">
        <v>1</v>
      </c>
      <c r="T955" t="s">
        <v>91</v>
      </c>
      <c r="U955">
        <v>4</v>
      </c>
      <c r="W955" t="s">
        <v>315</v>
      </c>
      <c r="X955" t="s">
        <v>150</v>
      </c>
      <c r="Y955" t="s">
        <v>1053</v>
      </c>
      <c r="Z955" t="s">
        <v>267</v>
      </c>
      <c r="AA955">
        <v>89178760</v>
      </c>
      <c r="AB955">
        <v>89205983</v>
      </c>
      <c r="AC955">
        <v>4</v>
      </c>
      <c r="AD955">
        <v>6</v>
      </c>
      <c r="AE955">
        <v>13</v>
      </c>
      <c r="AF955" s="9">
        <v>55900000</v>
      </c>
      <c r="AG955">
        <v>16</v>
      </c>
      <c r="AH955" t="s">
        <v>6221</v>
      </c>
      <c r="AJ955">
        <v>6.5</v>
      </c>
      <c r="AN955">
        <v>7</v>
      </c>
      <c r="AO955">
        <v>7.3</v>
      </c>
      <c r="AQ955">
        <v>7.3</v>
      </c>
      <c r="AW955" t="s">
        <v>64</v>
      </c>
    </row>
    <row r="956" spans="1:49" x14ac:dyDescent="0.25">
      <c r="A956" t="s">
        <v>6222</v>
      </c>
      <c r="B956">
        <v>517</v>
      </c>
      <c r="C956">
        <v>67942</v>
      </c>
      <c r="D956" t="s">
        <v>6222</v>
      </c>
      <c r="E956" t="s">
        <v>6223</v>
      </c>
      <c r="F956" t="s">
        <v>6224</v>
      </c>
      <c r="G956" s="7" t="s">
        <v>51</v>
      </c>
      <c r="H956" s="7" t="s">
        <v>5652</v>
      </c>
      <c r="I956" s="7" t="s">
        <v>53</v>
      </c>
      <c r="J956" s="7" t="s">
        <v>138</v>
      </c>
      <c r="K956" t="s">
        <v>55</v>
      </c>
      <c r="L956" s="10">
        <v>3.7303999999999999</v>
      </c>
      <c r="M956">
        <v>0.105</v>
      </c>
      <c r="N956" s="8">
        <v>1</v>
      </c>
      <c r="O956" s="8" t="s">
        <v>5652</v>
      </c>
      <c r="P956" t="s">
        <v>6225</v>
      </c>
      <c r="Q956" t="s">
        <v>6226</v>
      </c>
      <c r="R956">
        <v>198</v>
      </c>
      <c r="T956" t="s">
        <v>91</v>
      </c>
      <c r="U956" t="s">
        <v>382</v>
      </c>
      <c r="W956" t="s">
        <v>100</v>
      </c>
      <c r="X956" t="s">
        <v>101</v>
      </c>
      <c r="Z956" t="s">
        <v>109</v>
      </c>
      <c r="AA956">
        <v>54058943</v>
      </c>
      <c r="AB956">
        <v>54070512</v>
      </c>
      <c r="AW956" t="s">
        <v>125</v>
      </c>
    </row>
    <row r="957" spans="1:49" x14ac:dyDescent="0.25">
      <c r="A957" t="s">
        <v>6227</v>
      </c>
      <c r="B957">
        <v>4535</v>
      </c>
      <c r="C957">
        <v>17716</v>
      </c>
      <c r="D957" t="s">
        <v>6227</v>
      </c>
      <c r="E957" t="s">
        <v>6228</v>
      </c>
      <c r="F957" t="s">
        <v>6229</v>
      </c>
      <c r="G957" s="7" t="s">
        <v>51</v>
      </c>
      <c r="H957" s="7" t="s">
        <v>6230</v>
      </c>
      <c r="I957" s="7" t="s">
        <v>53</v>
      </c>
      <c r="J957" s="7" t="s">
        <v>640</v>
      </c>
      <c r="K957" t="s">
        <v>55</v>
      </c>
      <c r="L957" s="10">
        <v>3.5914999999999999</v>
      </c>
      <c r="M957">
        <v>0.111</v>
      </c>
      <c r="N957" s="8">
        <v>1</v>
      </c>
      <c r="O957" s="8" t="s">
        <v>6230</v>
      </c>
      <c r="P957" t="s">
        <v>6231</v>
      </c>
      <c r="Q957" t="s">
        <v>6232</v>
      </c>
      <c r="R957">
        <v>318</v>
      </c>
      <c r="T957" t="s">
        <v>91</v>
      </c>
      <c r="U957" t="s">
        <v>382</v>
      </c>
      <c r="W957" t="s">
        <v>315</v>
      </c>
      <c r="X957" t="s">
        <v>60</v>
      </c>
      <c r="Y957" t="s">
        <v>507</v>
      </c>
      <c r="Z957" t="s">
        <v>2144</v>
      </c>
      <c r="AA957">
        <v>3307</v>
      </c>
      <c r="AB957">
        <v>4262</v>
      </c>
      <c r="AC957">
        <v>14</v>
      </c>
      <c r="AD957">
        <v>8</v>
      </c>
      <c r="AE957">
        <v>489</v>
      </c>
      <c r="AF957" s="9">
        <v>25600000000</v>
      </c>
      <c r="AG957">
        <v>24</v>
      </c>
      <c r="AH957" t="s">
        <v>63</v>
      </c>
      <c r="AI957">
        <v>9.5</v>
      </c>
      <c r="AJ957">
        <v>9.5</v>
      </c>
      <c r="AK957">
        <v>9.6999999999999993</v>
      </c>
      <c r="AL957">
        <v>8.8000000000000007</v>
      </c>
      <c r="AM957">
        <v>9.1999999999999993</v>
      </c>
      <c r="AN957">
        <v>8.6999999999999993</v>
      </c>
      <c r="AO957">
        <v>8.6</v>
      </c>
      <c r="AP957">
        <v>9.6</v>
      </c>
      <c r="AQ957">
        <v>8.9</v>
      </c>
      <c r="AR957">
        <v>9.3000000000000007</v>
      </c>
      <c r="AS957">
        <v>9.1</v>
      </c>
      <c r="AT957">
        <v>9.3000000000000007</v>
      </c>
      <c r="AU957">
        <v>8.6999999999999993</v>
      </c>
      <c r="AV957">
        <v>8.8000000000000007</v>
      </c>
      <c r="AW957" t="s">
        <v>125</v>
      </c>
    </row>
    <row r="958" spans="1:49" x14ac:dyDescent="0.25">
      <c r="A958" t="s">
        <v>6233</v>
      </c>
      <c r="B958">
        <v>6901</v>
      </c>
      <c r="C958">
        <v>66826</v>
      </c>
      <c r="D958" t="s">
        <v>6233</v>
      </c>
      <c r="E958" t="s">
        <v>6234</v>
      </c>
      <c r="F958" t="s">
        <v>6235</v>
      </c>
      <c r="G958" s="7" t="s">
        <v>51</v>
      </c>
      <c r="H958" s="7" t="s">
        <v>6236</v>
      </c>
      <c r="I958" s="7" t="s">
        <v>943</v>
      </c>
      <c r="J958" s="7" t="s">
        <v>4403</v>
      </c>
      <c r="K958" t="s">
        <v>364</v>
      </c>
      <c r="L958" s="10">
        <v>3.4912000000000001</v>
      </c>
      <c r="M958">
        <v>0.11600000000000001</v>
      </c>
      <c r="N958" s="8">
        <v>0</v>
      </c>
      <c r="O958" s="8" t="s">
        <v>6237</v>
      </c>
      <c r="P958" t="s">
        <v>6238</v>
      </c>
      <c r="Q958" t="s">
        <v>6239</v>
      </c>
      <c r="R958">
        <v>292</v>
      </c>
      <c r="T958" t="s">
        <v>91</v>
      </c>
      <c r="U958">
        <v>4</v>
      </c>
      <c r="V958">
        <v>0.24</v>
      </c>
      <c r="W958" t="s">
        <v>59</v>
      </c>
      <c r="X958" t="s">
        <v>150</v>
      </c>
      <c r="Z958" t="s">
        <v>118</v>
      </c>
      <c r="AA958">
        <v>153639876</v>
      </c>
      <c r="AB958">
        <v>153650063</v>
      </c>
      <c r="AW958" t="s">
        <v>83</v>
      </c>
    </row>
    <row r="959" spans="1:49" x14ac:dyDescent="0.25">
      <c r="A959" t="s">
        <v>6240</v>
      </c>
      <c r="B959">
        <v>253827</v>
      </c>
      <c r="C959">
        <v>320183</v>
      </c>
      <c r="D959" t="s">
        <v>6240</v>
      </c>
      <c r="E959" t="s">
        <v>6241</v>
      </c>
      <c r="F959" t="s">
        <v>6242</v>
      </c>
      <c r="G959" s="7" t="s">
        <v>51</v>
      </c>
      <c r="H959" s="7" t="s">
        <v>6243</v>
      </c>
      <c r="I959" s="7" t="s">
        <v>2294</v>
      </c>
      <c r="J959" s="7" t="s">
        <v>801</v>
      </c>
      <c r="K959" t="s">
        <v>55</v>
      </c>
      <c r="L959" s="10">
        <v>3.4401000000000002</v>
      </c>
      <c r="M959">
        <v>0.11600000000000001</v>
      </c>
      <c r="N959" s="8">
        <v>1</v>
      </c>
      <c r="O959" s="8" t="s">
        <v>6243</v>
      </c>
      <c r="P959" t="s">
        <v>6244</v>
      </c>
      <c r="Q959" t="s">
        <v>6245</v>
      </c>
      <c r="R959">
        <v>192</v>
      </c>
      <c r="S959">
        <v>5</v>
      </c>
      <c r="T959" t="s">
        <v>91</v>
      </c>
      <c r="U959">
        <v>0</v>
      </c>
      <c r="V959">
        <v>-0.28000000000000003</v>
      </c>
      <c r="W959" t="s">
        <v>100</v>
      </c>
      <c r="X959" t="s">
        <v>150</v>
      </c>
      <c r="Z959" t="s">
        <v>109</v>
      </c>
      <c r="AA959">
        <v>65672422</v>
      </c>
      <c r="AB959">
        <v>65860687</v>
      </c>
      <c r="AW959" t="s">
        <v>125</v>
      </c>
    </row>
    <row r="960" spans="1:49" x14ac:dyDescent="0.25">
      <c r="A960" t="s">
        <v>6246</v>
      </c>
      <c r="B960">
        <v>26027</v>
      </c>
      <c r="C960">
        <v>329910</v>
      </c>
      <c r="D960" t="s">
        <v>6246</v>
      </c>
      <c r="E960" t="s">
        <v>6247</v>
      </c>
      <c r="F960" t="s">
        <v>6248</v>
      </c>
      <c r="G960" s="7" t="s">
        <v>51</v>
      </c>
      <c r="H960" s="7" t="s">
        <v>6249</v>
      </c>
      <c r="I960" s="7" t="s">
        <v>114</v>
      </c>
      <c r="J960" s="7" t="s">
        <v>566</v>
      </c>
      <c r="K960" t="s">
        <v>3358</v>
      </c>
      <c r="L960" s="10">
        <v>3.3980000000000001</v>
      </c>
      <c r="M960">
        <v>0.11700000000000001</v>
      </c>
      <c r="N960" s="8">
        <v>0</v>
      </c>
      <c r="O960" s="8" t="s">
        <v>6250</v>
      </c>
      <c r="P960" t="s">
        <v>6251</v>
      </c>
      <c r="Q960" t="s">
        <v>6252</v>
      </c>
      <c r="R960">
        <v>607</v>
      </c>
      <c r="S960">
        <v>2</v>
      </c>
      <c r="T960" t="s">
        <v>91</v>
      </c>
      <c r="U960">
        <v>15</v>
      </c>
      <c r="W960" t="s">
        <v>315</v>
      </c>
      <c r="X960" t="s">
        <v>150</v>
      </c>
      <c r="Z960" t="s">
        <v>74</v>
      </c>
      <c r="AA960">
        <v>55013806</v>
      </c>
      <c r="AB960">
        <v>55100417</v>
      </c>
      <c r="AW960" t="s">
        <v>1124</v>
      </c>
    </row>
    <row r="961" spans="1:49" x14ac:dyDescent="0.25">
      <c r="A961" t="s">
        <v>6253</v>
      </c>
      <c r="B961">
        <v>55335</v>
      </c>
      <c r="C961">
        <v>66536</v>
      </c>
      <c r="D961" t="s">
        <v>6253</v>
      </c>
      <c r="E961" t="s">
        <v>6254</v>
      </c>
      <c r="F961" t="s">
        <v>6255</v>
      </c>
      <c r="G961" s="7" t="s">
        <v>51</v>
      </c>
      <c r="H961" s="7" t="s">
        <v>6256</v>
      </c>
      <c r="I961" s="7" t="s">
        <v>114</v>
      </c>
      <c r="J961" s="7">
        <v>0</v>
      </c>
      <c r="K961" t="s">
        <v>55</v>
      </c>
      <c r="L961" s="10">
        <v>3.3826999999999998</v>
      </c>
      <c r="M961">
        <v>0.11899999999999999</v>
      </c>
      <c r="N961" s="8">
        <v>1</v>
      </c>
      <c r="O961" s="8" t="s">
        <v>6256</v>
      </c>
      <c r="P961" t="s">
        <v>6257</v>
      </c>
      <c r="Q961" t="s">
        <v>6258</v>
      </c>
      <c r="R961">
        <v>247</v>
      </c>
      <c r="S961">
        <v>2</v>
      </c>
      <c r="T961" t="s">
        <v>1966</v>
      </c>
      <c r="U961">
        <v>2</v>
      </c>
      <c r="V961">
        <v>-0.5</v>
      </c>
      <c r="W961" t="s">
        <v>315</v>
      </c>
      <c r="X961" t="s">
        <v>150</v>
      </c>
      <c r="Y961" t="s">
        <v>1209</v>
      </c>
      <c r="Z961" t="s">
        <v>352</v>
      </c>
      <c r="AA961">
        <v>107526450</v>
      </c>
      <c r="AB961">
        <v>107536291</v>
      </c>
      <c r="AC961">
        <v>12</v>
      </c>
      <c r="AD961">
        <v>20</v>
      </c>
      <c r="AE961">
        <v>549</v>
      </c>
      <c r="AF961" s="9">
        <v>16400000000</v>
      </c>
      <c r="AG961">
        <v>87</v>
      </c>
      <c r="AH961" t="s">
        <v>796</v>
      </c>
      <c r="AI961">
        <v>9.1</v>
      </c>
      <c r="AJ961">
        <v>8.9</v>
      </c>
      <c r="AK961">
        <v>8.9</v>
      </c>
      <c r="AL961">
        <v>8.8000000000000007</v>
      </c>
      <c r="AM961">
        <v>8.6999999999999993</v>
      </c>
      <c r="AN961">
        <v>9.6</v>
      </c>
      <c r="AQ961">
        <v>9.1</v>
      </c>
      <c r="AR961">
        <v>9.1999999999999993</v>
      </c>
      <c r="AS961">
        <v>9.1999999999999993</v>
      </c>
      <c r="AT961">
        <v>8.8000000000000007</v>
      </c>
      <c r="AU961">
        <v>9.4</v>
      </c>
      <c r="AV961">
        <v>9</v>
      </c>
      <c r="AW961" t="s">
        <v>125</v>
      </c>
    </row>
    <row r="962" spans="1:49" x14ac:dyDescent="0.25">
      <c r="A962" t="s">
        <v>6259</v>
      </c>
      <c r="B962">
        <v>4913</v>
      </c>
      <c r="C962">
        <v>18207</v>
      </c>
      <c r="D962" t="s">
        <v>6259</v>
      </c>
      <c r="E962" t="s">
        <v>6260</v>
      </c>
      <c r="F962" t="s">
        <v>6261</v>
      </c>
      <c r="G962" s="7" t="s">
        <v>51</v>
      </c>
      <c r="H962" s="7" t="s">
        <v>6262</v>
      </c>
      <c r="I962" s="7" t="s">
        <v>2294</v>
      </c>
      <c r="J962" s="7" t="s">
        <v>5820</v>
      </c>
      <c r="K962" t="s">
        <v>55</v>
      </c>
      <c r="L962" s="10">
        <v>3.2970000000000002</v>
      </c>
      <c r="M962">
        <v>0.123</v>
      </c>
      <c r="N962" s="8">
        <v>1</v>
      </c>
      <c r="O962" s="8" t="s">
        <v>6262</v>
      </c>
      <c r="P962" t="s">
        <v>6263</v>
      </c>
      <c r="Q962" t="s">
        <v>6264</v>
      </c>
      <c r="R962">
        <v>312</v>
      </c>
      <c r="S962">
        <v>4</v>
      </c>
      <c r="T962" t="s">
        <v>91</v>
      </c>
      <c r="U962">
        <v>3</v>
      </c>
      <c r="W962" t="s">
        <v>72</v>
      </c>
      <c r="X962" t="s">
        <v>101</v>
      </c>
      <c r="Z962" t="s">
        <v>82</v>
      </c>
      <c r="AA962">
        <v>2089815</v>
      </c>
      <c r="AB962">
        <v>2097867</v>
      </c>
      <c r="AW962" t="s">
        <v>125</v>
      </c>
    </row>
    <row r="963" spans="1:49" x14ac:dyDescent="0.25">
      <c r="A963" t="s">
        <v>6265</v>
      </c>
      <c r="B963">
        <v>54708</v>
      </c>
      <c r="C963">
        <v>69104</v>
      </c>
      <c r="D963" t="s">
        <v>6265</v>
      </c>
      <c r="E963" t="s">
        <v>6266</v>
      </c>
      <c r="F963" t="s">
        <v>6267</v>
      </c>
      <c r="G963" s="7" t="s">
        <v>51</v>
      </c>
      <c r="H963" s="7" t="s">
        <v>6013</v>
      </c>
      <c r="I963" s="7" t="s">
        <v>723</v>
      </c>
      <c r="J963" s="7" t="s">
        <v>2851</v>
      </c>
      <c r="K963" t="s">
        <v>55</v>
      </c>
      <c r="L963" s="10">
        <v>3.2730000000000001</v>
      </c>
      <c r="M963">
        <v>0.123</v>
      </c>
      <c r="N963" s="8">
        <v>1</v>
      </c>
      <c r="O963" s="8" t="s">
        <v>6013</v>
      </c>
      <c r="P963" t="s">
        <v>6268</v>
      </c>
      <c r="Q963" t="s">
        <v>6269</v>
      </c>
      <c r="R963">
        <v>278</v>
      </c>
      <c r="T963" t="s">
        <v>91</v>
      </c>
      <c r="U963">
        <v>5</v>
      </c>
      <c r="W963" t="s">
        <v>315</v>
      </c>
      <c r="X963" t="s">
        <v>150</v>
      </c>
      <c r="Y963" t="s">
        <v>423</v>
      </c>
      <c r="Z963" t="s">
        <v>484</v>
      </c>
      <c r="AA963">
        <v>94050919</v>
      </c>
      <c r="AB963">
        <v>94113721</v>
      </c>
      <c r="AC963">
        <v>12</v>
      </c>
      <c r="AD963">
        <v>12</v>
      </c>
      <c r="AE963">
        <v>133</v>
      </c>
      <c r="AF963" s="9">
        <v>3060000000</v>
      </c>
      <c r="AG963">
        <v>56</v>
      </c>
      <c r="AH963" t="s">
        <v>438</v>
      </c>
      <c r="AI963">
        <v>8.9</v>
      </c>
      <c r="AJ963">
        <v>8.6</v>
      </c>
      <c r="AK963">
        <v>8.6999999999999993</v>
      </c>
      <c r="AL963">
        <v>8.1999999999999993</v>
      </c>
      <c r="AN963">
        <v>7.9</v>
      </c>
      <c r="AP963">
        <v>7.6</v>
      </c>
      <c r="AQ963">
        <v>8.1</v>
      </c>
      <c r="AR963">
        <v>7.6</v>
      </c>
      <c r="AS963">
        <v>8</v>
      </c>
      <c r="AT963">
        <v>6.9</v>
      </c>
      <c r="AU963">
        <v>8.6999999999999993</v>
      </c>
      <c r="AV963">
        <v>8.5</v>
      </c>
      <c r="AW963" t="s">
        <v>64</v>
      </c>
    </row>
    <row r="964" spans="1:49" x14ac:dyDescent="0.25">
      <c r="A964" t="s">
        <v>6270</v>
      </c>
      <c r="B964">
        <v>119559</v>
      </c>
      <c r="C964">
        <v>94281</v>
      </c>
      <c r="D964" t="s">
        <v>6270</v>
      </c>
      <c r="E964" t="s">
        <v>6271</v>
      </c>
      <c r="F964" t="s">
        <v>6272</v>
      </c>
      <c r="G964" s="7" t="s">
        <v>51</v>
      </c>
      <c r="H964" s="7" t="s">
        <v>6273</v>
      </c>
      <c r="I964" s="7" t="s">
        <v>53</v>
      </c>
      <c r="J964" s="7" t="s">
        <v>5453</v>
      </c>
      <c r="K964" t="s">
        <v>55</v>
      </c>
      <c r="L964" s="10">
        <v>3.2625000000000002</v>
      </c>
      <c r="M964">
        <v>0.123</v>
      </c>
      <c r="N964" s="8">
        <v>1</v>
      </c>
      <c r="O964" s="8" t="s">
        <v>6273</v>
      </c>
      <c r="P964" t="s">
        <v>6274</v>
      </c>
      <c r="Q964" t="s">
        <v>6275</v>
      </c>
      <c r="R964">
        <v>337</v>
      </c>
      <c r="T964" t="s">
        <v>58</v>
      </c>
      <c r="U964">
        <v>1</v>
      </c>
      <c r="W964" t="s">
        <v>266</v>
      </c>
      <c r="X964" t="s">
        <v>150</v>
      </c>
      <c r="Y964" t="s">
        <v>1053</v>
      </c>
      <c r="Z964" t="s">
        <v>484</v>
      </c>
      <c r="AA964">
        <v>120900424</v>
      </c>
      <c r="AB964">
        <v>120925204</v>
      </c>
      <c r="AC964">
        <v>2</v>
      </c>
      <c r="AD964">
        <v>3</v>
      </c>
      <c r="AE964">
        <v>6</v>
      </c>
      <c r="AF964" s="9">
        <v>16100000</v>
      </c>
      <c r="AG964">
        <v>14</v>
      </c>
      <c r="AH964" t="s">
        <v>6276</v>
      </c>
      <c r="AJ964">
        <v>7</v>
      </c>
      <c r="AL964">
        <v>6.8</v>
      </c>
      <c r="AW964" t="s">
        <v>125</v>
      </c>
    </row>
    <row r="965" spans="1:49" x14ac:dyDescent="0.25">
      <c r="A965" t="s">
        <v>6277</v>
      </c>
      <c r="B965">
        <v>57570</v>
      </c>
      <c r="C965">
        <v>76357</v>
      </c>
      <c r="D965" t="s">
        <v>6277</v>
      </c>
      <c r="E965" t="s">
        <v>6278</v>
      </c>
      <c r="F965" t="s">
        <v>6279</v>
      </c>
      <c r="G965" s="7" t="s">
        <v>51</v>
      </c>
      <c r="H965" s="7" t="s">
        <v>6280</v>
      </c>
      <c r="I965" s="7" t="s">
        <v>114</v>
      </c>
      <c r="J965" s="7" t="s">
        <v>3015</v>
      </c>
      <c r="K965" t="s">
        <v>364</v>
      </c>
      <c r="L965" s="10">
        <v>3.1785000000000001</v>
      </c>
      <c r="M965">
        <v>0.126</v>
      </c>
      <c r="N965" s="8">
        <v>0</v>
      </c>
      <c r="O965" s="8" t="s">
        <v>6281</v>
      </c>
      <c r="P965" t="s">
        <v>6282</v>
      </c>
      <c r="Q965" t="s">
        <v>6283</v>
      </c>
      <c r="R965">
        <v>509</v>
      </c>
      <c r="S965">
        <v>4</v>
      </c>
      <c r="T965" t="s">
        <v>91</v>
      </c>
      <c r="U965">
        <v>9</v>
      </c>
      <c r="W965" t="s">
        <v>72</v>
      </c>
      <c r="X965" t="s">
        <v>150</v>
      </c>
      <c r="Z965" t="s">
        <v>158</v>
      </c>
      <c r="AA965">
        <v>61438166</v>
      </c>
      <c r="AB965">
        <v>61447782</v>
      </c>
      <c r="AW965" t="s">
        <v>6284</v>
      </c>
    </row>
    <row r="966" spans="1:49" x14ac:dyDescent="0.25">
      <c r="A966" t="s">
        <v>6285</v>
      </c>
      <c r="B966">
        <v>293</v>
      </c>
      <c r="D966" t="s">
        <v>6285</v>
      </c>
      <c r="E966" t="s">
        <v>6286</v>
      </c>
      <c r="F966" t="s">
        <v>6287</v>
      </c>
      <c r="G966" s="7" t="s">
        <v>51</v>
      </c>
      <c r="H966" s="7" t="s">
        <v>5068</v>
      </c>
      <c r="I966" s="7" t="s">
        <v>53</v>
      </c>
      <c r="J966" s="7" t="s">
        <v>716</v>
      </c>
      <c r="K966" t="s">
        <v>55</v>
      </c>
      <c r="L966" s="10">
        <v>3.1720000000000002</v>
      </c>
      <c r="M966">
        <v>0.126</v>
      </c>
      <c r="N966" s="8">
        <v>1</v>
      </c>
      <c r="O966" s="8" t="s">
        <v>5068</v>
      </c>
      <c r="P966" t="s">
        <v>6288</v>
      </c>
      <c r="Q966" t="s">
        <v>6289</v>
      </c>
      <c r="R966">
        <v>298</v>
      </c>
      <c r="T966" t="s">
        <v>58</v>
      </c>
      <c r="W966" t="s">
        <v>100</v>
      </c>
      <c r="X966" t="s">
        <v>150</v>
      </c>
      <c r="Z966" t="s">
        <v>118</v>
      </c>
      <c r="AA966">
        <v>1505044</v>
      </c>
      <c r="AB966">
        <v>1511039</v>
      </c>
      <c r="AW966" t="s">
        <v>64</v>
      </c>
    </row>
    <row r="967" spans="1:49" x14ac:dyDescent="0.25">
      <c r="A967" t="s">
        <v>6290</v>
      </c>
      <c r="B967">
        <v>147407</v>
      </c>
      <c r="D967" t="s">
        <v>6290</v>
      </c>
      <c r="E967" t="s">
        <v>6291</v>
      </c>
      <c r="F967" t="s">
        <v>6292</v>
      </c>
      <c r="G967" s="7" t="s">
        <v>51</v>
      </c>
      <c r="H967" s="7" t="s">
        <v>6293</v>
      </c>
      <c r="I967" s="7" t="s">
        <v>53</v>
      </c>
      <c r="J967" s="7" t="s">
        <v>2535</v>
      </c>
      <c r="K967" t="s">
        <v>364</v>
      </c>
      <c r="L967" s="10">
        <v>3.1720000000000002</v>
      </c>
      <c r="M967">
        <v>0.126</v>
      </c>
      <c r="N967" s="8">
        <v>0</v>
      </c>
      <c r="O967" s="8" t="s">
        <v>5178</v>
      </c>
      <c r="P967" t="s">
        <v>6294</v>
      </c>
      <c r="Q967" t="s">
        <v>6295</v>
      </c>
      <c r="R967">
        <v>307</v>
      </c>
      <c r="T967" t="s">
        <v>58</v>
      </c>
      <c r="W967" t="s">
        <v>100</v>
      </c>
      <c r="X967" t="s">
        <v>150</v>
      </c>
      <c r="Z967" t="s">
        <v>180</v>
      </c>
      <c r="AA967">
        <v>29339658</v>
      </c>
      <c r="AB967">
        <v>29340843</v>
      </c>
      <c r="AW967" t="s">
        <v>174</v>
      </c>
    </row>
    <row r="968" spans="1:49" x14ac:dyDescent="0.25">
      <c r="A968" t="s">
        <v>6296</v>
      </c>
      <c r="B968">
        <v>4968</v>
      </c>
      <c r="C968">
        <v>18294</v>
      </c>
      <c r="D968" t="s">
        <v>6296</v>
      </c>
      <c r="E968" t="s">
        <v>6297</v>
      </c>
      <c r="F968" t="s">
        <v>6298</v>
      </c>
      <c r="G968" s="7" t="s">
        <v>51</v>
      </c>
      <c r="H968" s="7" t="s">
        <v>6299</v>
      </c>
      <c r="I968" s="7" t="s">
        <v>114</v>
      </c>
      <c r="J968" s="7" t="s">
        <v>5610</v>
      </c>
      <c r="K968" t="s">
        <v>55</v>
      </c>
      <c r="L968" s="10">
        <v>3.1053999999999999</v>
      </c>
      <c r="M968">
        <v>0.129</v>
      </c>
      <c r="N968" s="8">
        <v>1</v>
      </c>
      <c r="O968" s="8" t="s">
        <v>6299</v>
      </c>
      <c r="P968" t="s">
        <v>6300</v>
      </c>
      <c r="Q968" t="s">
        <v>6301</v>
      </c>
      <c r="R968">
        <v>424</v>
      </c>
      <c r="S968">
        <v>2</v>
      </c>
      <c r="T968" t="s">
        <v>91</v>
      </c>
      <c r="U968">
        <v>2</v>
      </c>
      <c r="W968" t="s">
        <v>72</v>
      </c>
      <c r="X968" t="s">
        <v>150</v>
      </c>
      <c r="Z968" t="s">
        <v>102</v>
      </c>
      <c r="AA968">
        <v>9791627</v>
      </c>
      <c r="AB968">
        <v>9808353</v>
      </c>
      <c r="AW968" t="s">
        <v>3388</v>
      </c>
    </row>
    <row r="969" spans="1:49" x14ac:dyDescent="0.25">
      <c r="A969" t="s">
        <v>6302</v>
      </c>
      <c r="B969">
        <v>730249</v>
      </c>
      <c r="C969">
        <v>16365</v>
      </c>
      <c r="D969" t="s">
        <v>6302</v>
      </c>
      <c r="E969" t="s">
        <v>6303</v>
      </c>
      <c r="F969" t="s">
        <v>6304</v>
      </c>
      <c r="G969" s="7" t="s">
        <v>51</v>
      </c>
      <c r="H969" s="7" t="s">
        <v>6305</v>
      </c>
      <c r="I969" s="7" t="s">
        <v>114</v>
      </c>
      <c r="J969" s="7" t="s">
        <v>6306</v>
      </c>
      <c r="K969" t="s">
        <v>364</v>
      </c>
      <c r="L969" s="10">
        <v>3.0634000000000001</v>
      </c>
      <c r="M969">
        <v>0.13</v>
      </c>
      <c r="N969" s="8">
        <v>0</v>
      </c>
      <c r="O969" s="8" t="s">
        <v>6307</v>
      </c>
      <c r="P969" t="s">
        <v>6308</v>
      </c>
      <c r="Q969" t="s">
        <v>6309</v>
      </c>
      <c r="R969">
        <v>481</v>
      </c>
      <c r="T969" t="s">
        <v>58</v>
      </c>
      <c r="U969">
        <v>0</v>
      </c>
      <c r="W969" t="s">
        <v>72</v>
      </c>
      <c r="X969" t="s">
        <v>150</v>
      </c>
      <c r="Z969" t="s">
        <v>391</v>
      </c>
      <c r="AA969">
        <v>77526623</v>
      </c>
      <c r="AB969">
        <v>77532776</v>
      </c>
      <c r="AW969" t="s">
        <v>125</v>
      </c>
    </row>
    <row r="970" spans="1:49" x14ac:dyDescent="0.25">
      <c r="A970" t="s">
        <v>6310</v>
      </c>
      <c r="B970">
        <v>81890</v>
      </c>
      <c r="C970">
        <v>60507</v>
      </c>
      <c r="D970" t="s">
        <v>6310</v>
      </c>
      <c r="E970" t="s">
        <v>6311</v>
      </c>
      <c r="F970" t="s">
        <v>6312</v>
      </c>
      <c r="G970" s="7" t="s">
        <v>51</v>
      </c>
      <c r="H970" s="7" t="s">
        <v>5819</v>
      </c>
      <c r="I970" s="7" t="s">
        <v>114</v>
      </c>
      <c r="J970" s="7" t="s">
        <v>3015</v>
      </c>
      <c r="K970" t="s">
        <v>55</v>
      </c>
      <c r="L970" s="10">
        <v>3.0297999999999998</v>
      </c>
      <c r="M970">
        <v>0.13200000000000001</v>
      </c>
      <c r="N970" s="8">
        <v>1</v>
      </c>
      <c r="O970" s="8" t="s">
        <v>5819</v>
      </c>
      <c r="P970" t="s">
        <v>6313</v>
      </c>
      <c r="Q970" t="s">
        <v>6314</v>
      </c>
      <c r="R970">
        <v>403</v>
      </c>
      <c r="S970">
        <v>3</v>
      </c>
      <c r="T970" t="s">
        <v>91</v>
      </c>
      <c r="U970">
        <v>6</v>
      </c>
      <c r="W970" t="s">
        <v>315</v>
      </c>
      <c r="X970" t="s">
        <v>101</v>
      </c>
      <c r="Z970" t="s">
        <v>142</v>
      </c>
      <c r="AA970">
        <v>10812111</v>
      </c>
      <c r="AB970">
        <v>10824043</v>
      </c>
      <c r="AW970" t="s">
        <v>174</v>
      </c>
    </row>
    <row r="971" spans="1:49" x14ac:dyDescent="0.25">
      <c r="A971" t="s">
        <v>6315</v>
      </c>
      <c r="B971">
        <v>84883</v>
      </c>
      <c r="C971">
        <v>71361</v>
      </c>
      <c r="D971" t="s">
        <v>6315</v>
      </c>
      <c r="E971" t="s">
        <v>6316</v>
      </c>
      <c r="F971" t="s">
        <v>6317</v>
      </c>
      <c r="G971" s="7" t="s">
        <v>51</v>
      </c>
      <c r="H971" s="7" t="s">
        <v>6042</v>
      </c>
      <c r="I971" s="7" t="s">
        <v>489</v>
      </c>
      <c r="J971" s="7" t="s">
        <v>6318</v>
      </c>
      <c r="K971" t="s">
        <v>55</v>
      </c>
      <c r="L971" s="10">
        <v>3.0272000000000001</v>
      </c>
      <c r="M971">
        <v>0.13300000000000001</v>
      </c>
      <c r="N971" s="8">
        <v>1</v>
      </c>
      <c r="O971" s="8" t="s">
        <v>6042</v>
      </c>
      <c r="P971" t="s">
        <v>6319</v>
      </c>
      <c r="Q971" t="s">
        <v>6320</v>
      </c>
      <c r="R971">
        <v>373</v>
      </c>
      <c r="T971" t="s">
        <v>91</v>
      </c>
      <c r="U971">
        <v>15</v>
      </c>
      <c r="W971" t="s">
        <v>266</v>
      </c>
      <c r="X971" t="s">
        <v>101</v>
      </c>
      <c r="Z971" t="s">
        <v>484</v>
      </c>
      <c r="AA971">
        <v>71872022</v>
      </c>
      <c r="AB971">
        <v>71892690</v>
      </c>
      <c r="AW971" t="s">
        <v>3651</v>
      </c>
    </row>
    <row r="972" spans="1:49" x14ac:dyDescent="0.25">
      <c r="A972" t="s">
        <v>6321</v>
      </c>
      <c r="B972">
        <v>7001</v>
      </c>
      <c r="C972">
        <v>21672</v>
      </c>
      <c r="D972" t="s">
        <v>6321</v>
      </c>
      <c r="E972" t="s">
        <v>6322</v>
      </c>
      <c r="F972" t="s">
        <v>6323</v>
      </c>
      <c r="G972" s="7" t="s">
        <v>51</v>
      </c>
      <c r="H972" s="7" t="s">
        <v>6324</v>
      </c>
      <c r="I972" s="7" t="s">
        <v>2294</v>
      </c>
      <c r="J972" s="7" t="s">
        <v>801</v>
      </c>
      <c r="K972" t="s">
        <v>55</v>
      </c>
      <c r="L972" s="10">
        <v>2.98</v>
      </c>
      <c r="M972">
        <v>0.13900000000000001</v>
      </c>
      <c r="N972" s="8">
        <v>1</v>
      </c>
      <c r="O972" s="8" t="s">
        <v>6324</v>
      </c>
      <c r="P972" t="s">
        <v>6325</v>
      </c>
      <c r="Q972" t="s">
        <v>6326</v>
      </c>
      <c r="R972">
        <v>198</v>
      </c>
      <c r="T972" t="s">
        <v>91</v>
      </c>
      <c r="U972">
        <v>6</v>
      </c>
      <c r="W972" t="s">
        <v>315</v>
      </c>
      <c r="X972" t="s">
        <v>101</v>
      </c>
      <c r="Y972" t="s">
        <v>1629</v>
      </c>
      <c r="Z972" t="s">
        <v>142</v>
      </c>
      <c r="AA972">
        <v>12907633</v>
      </c>
      <c r="AB972">
        <v>12912724</v>
      </c>
      <c r="AC972">
        <v>9</v>
      </c>
      <c r="AD972">
        <v>12</v>
      </c>
      <c r="AE972">
        <v>161</v>
      </c>
      <c r="AF972" s="9">
        <v>4610000000</v>
      </c>
      <c r="AG972">
        <v>60</v>
      </c>
      <c r="AH972" t="s">
        <v>6327</v>
      </c>
      <c r="AI972">
        <v>8.6</v>
      </c>
      <c r="AJ972">
        <v>8.5</v>
      </c>
      <c r="AK972">
        <v>9.3000000000000007</v>
      </c>
      <c r="AL972">
        <v>8.4</v>
      </c>
      <c r="AQ972">
        <v>7.9</v>
      </c>
      <c r="AR972">
        <v>8.1999999999999993</v>
      </c>
      <c r="AT972">
        <v>7.1</v>
      </c>
      <c r="AU972">
        <v>8.6999999999999993</v>
      </c>
      <c r="AV972">
        <v>8.9</v>
      </c>
      <c r="AW972" t="s">
        <v>125</v>
      </c>
    </row>
    <row r="973" spans="1:49" x14ac:dyDescent="0.25">
      <c r="A973" t="s">
        <v>6328</v>
      </c>
      <c r="B973">
        <v>26235</v>
      </c>
      <c r="C973">
        <v>269514</v>
      </c>
      <c r="D973" t="s">
        <v>6328</v>
      </c>
      <c r="E973" t="s">
        <v>6329</v>
      </c>
      <c r="F973" t="s">
        <v>6330</v>
      </c>
      <c r="G973" s="7" t="s">
        <v>51</v>
      </c>
      <c r="H973" s="7" t="s">
        <v>6331</v>
      </c>
      <c r="I973" s="7" t="s">
        <v>943</v>
      </c>
      <c r="J973" s="7">
        <v>0</v>
      </c>
      <c r="K973" t="s">
        <v>55</v>
      </c>
      <c r="L973" s="10">
        <v>2.9195000000000002</v>
      </c>
      <c r="M973">
        <v>0.14000000000000001</v>
      </c>
      <c r="N973" s="8">
        <v>1</v>
      </c>
      <c r="O973" s="8" t="s">
        <v>6331</v>
      </c>
      <c r="P973" t="s">
        <v>6332</v>
      </c>
      <c r="Q973" t="s">
        <v>6333</v>
      </c>
      <c r="R973">
        <v>621</v>
      </c>
      <c r="S973">
        <v>5</v>
      </c>
      <c r="T973" t="s">
        <v>91</v>
      </c>
      <c r="U973">
        <v>21</v>
      </c>
      <c r="W973" t="s">
        <v>315</v>
      </c>
      <c r="X973" t="s">
        <v>150</v>
      </c>
      <c r="Y973" t="s">
        <v>4784</v>
      </c>
      <c r="Z973" t="s">
        <v>368</v>
      </c>
      <c r="AA973">
        <v>99321600</v>
      </c>
      <c r="AB973">
        <v>99395882</v>
      </c>
      <c r="AC973">
        <v>1</v>
      </c>
      <c r="AD973">
        <v>1</v>
      </c>
      <c r="AE973">
        <v>1</v>
      </c>
      <c r="AF973" s="9">
        <v>6120000</v>
      </c>
      <c r="AG973">
        <v>3</v>
      </c>
      <c r="AH973" t="s">
        <v>3191</v>
      </c>
      <c r="AQ973">
        <v>6.8</v>
      </c>
      <c r="AW973" t="s">
        <v>6334</v>
      </c>
    </row>
    <row r="974" spans="1:49" x14ac:dyDescent="0.25">
      <c r="A974" t="s">
        <v>6335</v>
      </c>
      <c r="B974">
        <v>57678</v>
      </c>
      <c r="C974">
        <v>14732</v>
      </c>
      <c r="D974" t="s">
        <v>6335</v>
      </c>
      <c r="E974" t="s">
        <v>6336</v>
      </c>
      <c r="F974" t="s">
        <v>6337</v>
      </c>
      <c r="G974" s="7" t="s">
        <v>51</v>
      </c>
      <c r="H974" s="7" t="s">
        <v>6331</v>
      </c>
      <c r="I974" s="7" t="s">
        <v>489</v>
      </c>
      <c r="J974" s="7" t="s">
        <v>2597</v>
      </c>
      <c r="K974" t="s">
        <v>55</v>
      </c>
      <c r="L974" s="10">
        <v>2.7219000000000002</v>
      </c>
      <c r="M974">
        <v>0.15</v>
      </c>
      <c r="N974" s="8">
        <v>1</v>
      </c>
      <c r="O974" s="8" t="s">
        <v>6331</v>
      </c>
      <c r="P974" t="s">
        <v>6338</v>
      </c>
      <c r="Q974" t="s">
        <v>6339</v>
      </c>
      <c r="R974">
        <v>828</v>
      </c>
      <c r="T974" t="s">
        <v>91</v>
      </c>
      <c r="U974">
        <v>23</v>
      </c>
      <c r="W974" t="s">
        <v>315</v>
      </c>
      <c r="X974" t="s">
        <v>150</v>
      </c>
      <c r="Y974" t="s">
        <v>1629</v>
      </c>
      <c r="Z974" t="s">
        <v>484</v>
      </c>
      <c r="AA974">
        <v>113909621</v>
      </c>
      <c r="AB974">
        <v>113943537</v>
      </c>
      <c r="AC974">
        <v>10</v>
      </c>
      <c r="AD974">
        <v>39</v>
      </c>
      <c r="AE974">
        <v>208</v>
      </c>
      <c r="AF974" s="9">
        <v>2980000000</v>
      </c>
      <c r="AG974">
        <v>54</v>
      </c>
      <c r="AH974" t="s">
        <v>6340</v>
      </c>
      <c r="AJ974">
        <v>6.9</v>
      </c>
      <c r="AL974">
        <v>7.1</v>
      </c>
      <c r="AM974">
        <v>8.4</v>
      </c>
      <c r="AN974">
        <v>8.5</v>
      </c>
      <c r="AP974">
        <v>8</v>
      </c>
      <c r="AQ974">
        <v>9.3000000000000007</v>
      </c>
      <c r="AS974">
        <v>8.1</v>
      </c>
      <c r="AT974">
        <v>7.7</v>
      </c>
      <c r="AU974">
        <v>8.1</v>
      </c>
      <c r="AV974">
        <v>8.1999999999999993</v>
      </c>
      <c r="AW974" t="s">
        <v>174</v>
      </c>
    </row>
    <row r="975" spans="1:49" x14ac:dyDescent="0.25">
      <c r="A975" t="s">
        <v>6341</v>
      </c>
      <c r="B975">
        <v>27109</v>
      </c>
      <c r="C975">
        <v>68055</v>
      </c>
      <c r="D975" t="s">
        <v>6341</v>
      </c>
      <c r="E975" t="s">
        <v>6342</v>
      </c>
      <c r="F975" t="s">
        <v>6343</v>
      </c>
      <c r="G975" s="7" t="s">
        <v>51</v>
      </c>
      <c r="H975" s="7" t="s">
        <v>5706</v>
      </c>
      <c r="I975" s="7" t="s">
        <v>53</v>
      </c>
      <c r="J975" s="7" t="s">
        <v>138</v>
      </c>
      <c r="K975" t="s">
        <v>55</v>
      </c>
      <c r="L975" s="10">
        <v>2.6674000000000002</v>
      </c>
      <c r="M975">
        <v>0.15</v>
      </c>
      <c r="N975" s="8">
        <v>1</v>
      </c>
      <c r="O975" s="8" t="s">
        <v>5706</v>
      </c>
      <c r="P975" t="s">
        <v>6344</v>
      </c>
      <c r="Q975" t="s">
        <v>6345</v>
      </c>
      <c r="R975">
        <v>215</v>
      </c>
      <c r="T975" t="s">
        <v>382</v>
      </c>
      <c r="U975">
        <v>1</v>
      </c>
      <c r="W975" t="s">
        <v>315</v>
      </c>
      <c r="X975" t="s">
        <v>150</v>
      </c>
      <c r="Y975" t="s">
        <v>61</v>
      </c>
      <c r="Z975" t="s">
        <v>158</v>
      </c>
      <c r="AA975">
        <v>50779046</v>
      </c>
      <c r="AB975">
        <v>50792946</v>
      </c>
      <c r="AC975">
        <v>13</v>
      </c>
      <c r="AD975">
        <v>14</v>
      </c>
      <c r="AE975">
        <v>169</v>
      </c>
      <c r="AF975" s="9">
        <v>4450000000</v>
      </c>
      <c r="AG975">
        <v>57</v>
      </c>
      <c r="AH975" t="s">
        <v>750</v>
      </c>
      <c r="AI975">
        <v>8.5</v>
      </c>
      <c r="AJ975">
        <v>8.5</v>
      </c>
      <c r="AK975">
        <v>9.1999999999999993</v>
      </c>
      <c r="AL975">
        <v>8.5</v>
      </c>
      <c r="AM975">
        <v>8.6</v>
      </c>
      <c r="AN975">
        <v>7.7</v>
      </c>
      <c r="AO975">
        <v>8.3000000000000007</v>
      </c>
      <c r="AP975">
        <v>8</v>
      </c>
      <c r="AQ975">
        <v>8.1999999999999993</v>
      </c>
      <c r="AS975">
        <v>8.4</v>
      </c>
      <c r="AT975">
        <v>8.1999999999999993</v>
      </c>
      <c r="AU975">
        <v>7.6</v>
      </c>
      <c r="AV975">
        <v>8.8000000000000007</v>
      </c>
      <c r="AW975" t="s">
        <v>254</v>
      </c>
    </row>
    <row r="976" spans="1:49" x14ac:dyDescent="0.25">
      <c r="A976" t="s">
        <v>6346</v>
      </c>
      <c r="B976">
        <v>55177</v>
      </c>
      <c r="C976">
        <v>67809</v>
      </c>
      <c r="D976" t="s">
        <v>6346</v>
      </c>
      <c r="E976" t="s">
        <v>6347</v>
      </c>
      <c r="F976" t="s">
        <v>6348</v>
      </c>
      <c r="G976" s="7" t="s">
        <v>51</v>
      </c>
      <c r="H976" s="7" t="s">
        <v>6349</v>
      </c>
      <c r="I976" s="7" t="s">
        <v>723</v>
      </c>
      <c r="J976" s="7" t="s">
        <v>5328</v>
      </c>
      <c r="K976" t="s">
        <v>55</v>
      </c>
      <c r="L976" s="10">
        <v>2.6674000000000002</v>
      </c>
      <c r="M976">
        <v>0.15</v>
      </c>
      <c r="N976" s="8">
        <v>1</v>
      </c>
      <c r="O976" s="8" t="s">
        <v>6349</v>
      </c>
      <c r="P976" t="s">
        <v>6350</v>
      </c>
      <c r="Q976" t="s">
        <v>6351</v>
      </c>
      <c r="R976">
        <v>470</v>
      </c>
      <c r="T976" t="s">
        <v>382</v>
      </c>
      <c r="U976">
        <v>3</v>
      </c>
      <c r="W976" t="s">
        <v>315</v>
      </c>
      <c r="X976" t="s">
        <v>150</v>
      </c>
      <c r="Y976" t="s">
        <v>61</v>
      </c>
      <c r="Z976" t="s">
        <v>151</v>
      </c>
      <c r="AA976">
        <v>41028085</v>
      </c>
      <c r="AB976">
        <v>41047458</v>
      </c>
      <c r="AC976">
        <v>11</v>
      </c>
      <c r="AD976">
        <v>26</v>
      </c>
      <c r="AE976">
        <v>295</v>
      </c>
      <c r="AF976" s="9">
        <v>3770000000</v>
      </c>
      <c r="AG976">
        <v>54</v>
      </c>
      <c r="AH976" t="s">
        <v>4128</v>
      </c>
      <c r="AI976">
        <v>8.5</v>
      </c>
      <c r="AJ976">
        <v>8</v>
      </c>
      <c r="AK976">
        <v>8.5</v>
      </c>
      <c r="AL976">
        <v>8.3000000000000007</v>
      </c>
      <c r="AM976">
        <v>8.9</v>
      </c>
      <c r="AN976">
        <v>8.1999999999999993</v>
      </c>
      <c r="AQ976">
        <v>8.9</v>
      </c>
      <c r="AS976">
        <v>8.6999999999999993</v>
      </c>
      <c r="AT976">
        <v>7.6</v>
      </c>
      <c r="AU976">
        <v>8.1</v>
      </c>
      <c r="AV976">
        <v>8.6999999999999993</v>
      </c>
      <c r="AW976" t="s">
        <v>166</v>
      </c>
    </row>
    <row r="977" spans="1:49" x14ac:dyDescent="0.25">
      <c r="A977" t="s">
        <v>6352</v>
      </c>
      <c r="B977">
        <v>84293</v>
      </c>
      <c r="C977">
        <v>70564</v>
      </c>
      <c r="D977" t="s">
        <v>6352</v>
      </c>
      <c r="E977" t="s">
        <v>6353</v>
      </c>
      <c r="F977" t="s">
        <v>6354</v>
      </c>
      <c r="G977" s="7" t="s">
        <v>51</v>
      </c>
      <c r="H977" s="7" t="s">
        <v>6355</v>
      </c>
      <c r="I977" s="7" t="s">
        <v>489</v>
      </c>
      <c r="J977" s="7" t="s">
        <v>801</v>
      </c>
      <c r="K977" t="s">
        <v>55</v>
      </c>
      <c r="L977" s="10">
        <v>2.6674000000000002</v>
      </c>
      <c r="M977">
        <v>0.15</v>
      </c>
      <c r="N977" s="8">
        <v>1</v>
      </c>
      <c r="O977" s="8" t="s">
        <v>6355</v>
      </c>
      <c r="P977" t="s">
        <v>6356</v>
      </c>
      <c r="Q977" t="s">
        <v>6357</v>
      </c>
      <c r="R977">
        <v>229</v>
      </c>
      <c r="T977" t="s">
        <v>382</v>
      </c>
      <c r="U977">
        <v>1</v>
      </c>
      <c r="W977" t="s">
        <v>315</v>
      </c>
      <c r="X977" t="s">
        <v>150</v>
      </c>
      <c r="Y977" t="s">
        <v>61</v>
      </c>
      <c r="Z977" t="s">
        <v>484</v>
      </c>
      <c r="AA977">
        <v>82167584</v>
      </c>
      <c r="AB977">
        <v>82192753</v>
      </c>
      <c r="AC977">
        <v>11</v>
      </c>
      <c r="AD977">
        <v>20</v>
      </c>
      <c r="AE977">
        <v>265</v>
      </c>
      <c r="AF977" s="9">
        <v>9210000000</v>
      </c>
      <c r="AG977">
        <v>67</v>
      </c>
      <c r="AH977" t="s">
        <v>6358</v>
      </c>
      <c r="AI977">
        <v>9</v>
      </c>
      <c r="AJ977">
        <v>9</v>
      </c>
      <c r="AK977">
        <v>9.1</v>
      </c>
      <c r="AL977">
        <v>8.9</v>
      </c>
      <c r="AM977">
        <v>8.3000000000000007</v>
      </c>
      <c r="AN977">
        <v>8.1999999999999993</v>
      </c>
      <c r="AP977">
        <v>7.2</v>
      </c>
      <c r="AQ977">
        <v>9.5</v>
      </c>
      <c r="AR977">
        <v>8.1999999999999993</v>
      </c>
      <c r="AU977">
        <v>8.6999999999999993</v>
      </c>
      <c r="AV977">
        <v>9</v>
      </c>
      <c r="AW977" t="s">
        <v>125</v>
      </c>
    </row>
    <row r="978" spans="1:49" x14ac:dyDescent="0.25">
      <c r="A978" t="s">
        <v>6359</v>
      </c>
      <c r="B978">
        <v>84833</v>
      </c>
      <c r="C978">
        <v>66477</v>
      </c>
      <c r="D978" t="s">
        <v>6359</v>
      </c>
      <c r="E978" t="s">
        <v>6360</v>
      </c>
      <c r="F978" t="s">
        <v>6361</v>
      </c>
      <c r="G978" s="7" t="s">
        <v>51</v>
      </c>
      <c r="H978" s="7" t="s">
        <v>6355</v>
      </c>
      <c r="I978" s="7" t="s">
        <v>53</v>
      </c>
      <c r="J978" s="7" t="s">
        <v>580</v>
      </c>
      <c r="K978" t="s">
        <v>55</v>
      </c>
      <c r="L978" s="10">
        <v>2.6674000000000002</v>
      </c>
      <c r="M978">
        <v>0.15</v>
      </c>
      <c r="N978" s="8">
        <v>1</v>
      </c>
      <c r="O978" s="8" t="s">
        <v>6355</v>
      </c>
      <c r="P978" t="s">
        <v>6362</v>
      </c>
      <c r="Q978" t="s">
        <v>6363</v>
      </c>
      <c r="R978">
        <v>58</v>
      </c>
      <c r="T978" t="s">
        <v>382</v>
      </c>
      <c r="U978" t="s">
        <v>382</v>
      </c>
      <c r="W978" t="s">
        <v>315</v>
      </c>
      <c r="X978" t="s">
        <v>150</v>
      </c>
      <c r="Y978" t="s">
        <v>61</v>
      </c>
      <c r="Z978" t="s">
        <v>484</v>
      </c>
      <c r="AA978">
        <v>105148808</v>
      </c>
      <c r="AB978">
        <v>105156270</v>
      </c>
      <c r="AC978">
        <v>14</v>
      </c>
      <c r="AD978">
        <v>6</v>
      </c>
      <c r="AE978">
        <v>175</v>
      </c>
      <c r="AF978" s="9">
        <v>8290000000</v>
      </c>
      <c r="AG978">
        <v>59</v>
      </c>
      <c r="AH978" t="s">
        <v>63</v>
      </c>
      <c r="AI978">
        <v>9.1</v>
      </c>
      <c r="AJ978">
        <v>8.9</v>
      </c>
      <c r="AK978">
        <v>9.1</v>
      </c>
      <c r="AL978">
        <v>8.5</v>
      </c>
      <c r="AM978">
        <v>9.1999999999999993</v>
      </c>
      <c r="AN978">
        <v>8.5</v>
      </c>
      <c r="AO978">
        <v>7.7</v>
      </c>
      <c r="AP978">
        <v>8.1999999999999993</v>
      </c>
      <c r="AQ978">
        <v>8.4</v>
      </c>
      <c r="AR978">
        <v>9</v>
      </c>
      <c r="AS978">
        <v>8.3000000000000007</v>
      </c>
      <c r="AT978">
        <v>8.8000000000000007</v>
      </c>
      <c r="AU978">
        <v>8.5</v>
      </c>
      <c r="AV978">
        <v>8.5</v>
      </c>
      <c r="AW978" t="s">
        <v>64</v>
      </c>
    </row>
    <row r="979" spans="1:49" x14ac:dyDescent="0.25">
      <c r="A979" t="s">
        <v>6364</v>
      </c>
      <c r="B979">
        <v>100303755</v>
      </c>
      <c r="C979">
        <v>100048644</v>
      </c>
      <c r="D979" t="s">
        <v>6364</v>
      </c>
      <c r="E979" t="s">
        <v>6365</v>
      </c>
      <c r="F979" t="s">
        <v>6366</v>
      </c>
      <c r="G979" s="7" t="s">
        <v>51</v>
      </c>
      <c r="H979" s="7" t="s">
        <v>6367</v>
      </c>
      <c r="I979" s="7" t="s">
        <v>53</v>
      </c>
      <c r="J979" s="7" t="s">
        <v>793</v>
      </c>
      <c r="K979" t="s">
        <v>55</v>
      </c>
      <c r="L979" s="10">
        <v>2.6347999999999998</v>
      </c>
      <c r="M979">
        <v>0.153</v>
      </c>
      <c r="N979" s="8">
        <v>1</v>
      </c>
      <c r="O979" s="8" t="s">
        <v>6367</v>
      </c>
      <c r="P979" t="s">
        <v>6368</v>
      </c>
      <c r="Q979" t="s">
        <v>6369</v>
      </c>
      <c r="R979">
        <v>81</v>
      </c>
      <c r="T979" t="s">
        <v>382</v>
      </c>
      <c r="U979" t="s">
        <v>382</v>
      </c>
      <c r="W979" t="s">
        <v>72</v>
      </c>
      <c r="X979" t="s">
        <v>150</v>
      </c>
      <c r="Y979" t="s">
        <v>423</v>
      </c>
      <c r="Z979" t="s">
        <v>327</v>
      </c>
      <c r="AA979">
        <v>18118498</v>
      </c>
      <c r="AB979">
        <v>18123812</v>
      </c>
      <c r="AC979">
        <v>7</v>
      </c>
      <c r="AD979">
        <v>7</v>
      </c>
      <c r="AE979">
        <v>29</v>
      </c>
      <c r="AF979" s="9">
        <v>336000000</v>
      </c>
      <c r="AG979">
        <v>73</v>
      </c>
      <c r="AH979" t="s">
        <v>6370</v>
      </c>
      <c r="AI979">
        <v>7.7</v>
      </c>
      <c r="AJ979">
        <v>7.5</v>
      </c>
      <c r="AN979">
        <v>7.4</v>
      </c>
      <c r="AQ979">
        <v>7.2</v>
      </c>
      <c r="AS979">
        <v>7.8</v>
      </c>
      <c r="AT979">
        <v>7.6</v>
      </c>
      <c r="AU979">
        <v>8</v>
      </c>
      <c r="AW979" t="s">
        <v>125</v>
      </c>
    </row>
    <row r="980" spans="1:49" x14ac:dyDescent="0.25">
      <c r="A980" t="s">
        <v>6371</v>
      </c>
      <c r="B980">
        <v>4128</v>
      </c>
      <c r="C980">
        <v>17161</v>
      </c>
      <c r="D980" t="s">
        <v>6371</v>
      </c>
      <c r="E980" t="s">
        <v>6372</v>
      </c>
      <c r="F980" t="s">
        <v>6373</v>
      </c>
      <c r="G980" s="7" t="s">
        <v>51</v>
      </c>
      <c r="H980" s="7" t="s">
        <v>6090</v>
      </c>
      <c r="I980" s="7" t="s">
        <v>723</v>
      </c>
      <c r="J980" s="7" t="s">
        <v>6060</v>
      </c>
      <c r="K980" t="s">
        <v>55</v>
      </c>
      <c r="L980" s="10">
        <v>2.6021000000000001</v>
      </c>
      <c r="M980">
        <v>0.155</v>
      </c>
      <c r="N980" s="8">
        <v>1</v>
      </c>
      <c r="O980" s="8" t="s">
        <v>6090</v>
      </c>
      <c r="P980" t="s">
        <v>6374</v>
      </c>
      <c r="Q980" t="s">
        <v>6375</v>
      </c>
      <c r="R980">
        <v>527</v>
      </c>
      <c r="T980" t="s">
        <v>91</v>
      </c>
      <c r="U980">
        <v>2</v>
      </c>
      <c r="V980">
        <v>-0.56999999999999995</v>
      </c>
      <c r="W980" t="s">
        <v>315</v>
      </c>
      <c r="X980" t="s">
        <v>150</v>
      </c>
      <c r="Y980" t="s">
        <v>1209</v>
      </c>
      <c r="Z980" t="s">
        <v>118</v>
      </c>
      <c r="AA980">
        <v>43514154</v>
      </c>
      <c r="AB980">
        <v>43606071</v>
      </c>
      <c r="AC980">
        <v>14</v>
      </c>
      <c r="AD980">
        <v>46</v>
      </c>
      <c r="AE980">
        <v>1702</v>
      </c>
      <c r="AF980" s="9">
        <v>155000000000</v>
      </c>
      <c r="AG980">
        <v>79</v>
      </c>
      <c r="AH980" t="s">
        <v>63</v>
      </c>
      <c r="AI980">
        <v>9.3000000000000007</v>
      </c>
      <c r="AJ980">
        <v>8.9</v>
      </c>
      <c r="AK980">
        <v>9.6</v>
      </c>
      <c r="AL980">
        <v>9.1999999999999993</v>
      </c>
      <c r="AM980">
        <v>7.4</v>
      </c>
      <c r="AN980">
        <v>9</v>
      </c>
      <c r="AO980">
        <v>7.7</v>
      </c>
      <c r="AP980">
        <v>8.6</v>
      </c>
      <c r="AQ980">
        <v>9.6999999999999993</v>
      </c>
      <c r="AR980">
        <v>11</v>
      </c>
      <c r="AS980">
        <v>10.6</v>
      </c>
      <c r="AT980">
        <v>8.6999999999999993</v>
      </c>
      <c r="AU980">
        <v>9.6999999999999993</v>
      </c>
      <c r="AV980">
        <v>8.6</v>
      </c>
      <c r="AW980" t="s">
        <v>166</v>
      </c>
    </row>
    <row r="981" spans="1:49" x14ac:dyDescent="0.25">
      <c r="A981" t="s">
        <v>6376</v>
      </c>
      <c r="B981">
        <v>145853</v>
      </c>
      <c r="C981">
        <v>69478</v>
      </c>
      <c r="D981" t="s">
        <v>6376</v>
      </c>
      <c r="E981" t="s">
        <v>104</v>
      </c>
      <c r="F981" t="s">
        <v>6377</v>
      </c>
      <c r="G981" s="7" t="s">
        <v>51</v>
      </c>
      <c r="H981" s="7" t="s">
        <v>6200</v>
      </c>
      <c r="I981" s="7" t="s">
        <v>114</v>
      </c>
      <c r="J981" s="7">
        <v>0</v>
      </c>
      <c r="K981" t="s">
        <v>55</v>
      </c>
      <c r="L981" s="10">
        <v>2.5924999999999998</v>
      </c>
      <c r="M981">
        <v>0.155</v>
      </c>
      <c r="N981" s="8">
        <v>1</v>
      </c>
      <c r="O981" s="8" t="s">
        <v>6200</v>
      </c>
      <c r="P981" t="s">
        <v>6378</v>
      </c>
      <c r="Q981" t="s">
        <v>6379</v>
      </c>
      <c r="R981">
        <v>157</v>
      </c>
      <c r="S981">
        <v>2</v>
      </c>
      <c r="T981" t="s">
        <v>382</v>
      </c>
      <c r="U981">
        <v>1</v>
      </c>
      <c r="W981" t="s">
        <v>315</v>
      </c>
      <c r="X981" t="s">
        <v>150</v>
      </c>
      <c r="Y981" t="s">
        <v>367</v>
      </c>
      <c r="Z981" t="s">
        <v>151</v>
      </c>
      <c r="AA981">
        <v>67813521</v>
      </c>
      <c r="AB981">
        <v>67819641</v>
      </c>
      <c r="AC981">
        <v>7</v>
      </c>
      <c r="AD981">
        <v>4</v>
      </c>
      <c r="AE981">
        <v>19</v>
      </c>
      <c r="AF981" s="9">
        <v>40900000</v>
      </c>
      <c r="AG981">
        <v>25</v>
      </c>
      <c r="AH981" t="s">
        <v>6380</v>
      </c>
      <c r="AK981">
        <v>6.5</v>
      </c>
      <c r="AL981">
        <v>6.8</v>
      </c>
      <c r="AP981">
        <v>6.4</v>
      </c>
      <c r="AQ981">
        <v>6.9</v>
      </c>
      <c r="AS981">
        <v>7.1</v>
      </c>
      <c r="AT981">
        <v>6.7</v>
      </c>
      <c r="AV981">
        <v>6.1</v>
      </c>
      <c r="AW981" t="s">
        <v>6381</v>
      </c>
    </row>
    <row r="982" spans="1:49" x14ac:dyDescent="0.25">
      <c r="A982" t="s">
        <v>6382</v>
      </c>
      <c r="B982">
        <v>10721</v>
      </c>
      <c r="C982">
        <v>77782</v>
      </c>
      <c r="D982" t="s">
        <v>6382</v>
      </c>
      <c r="E982" t="s">
        <v>6383</v>
      </c>
      <c r="F982" t="s">
        <v>6384</v>
      </c>
      <c r="G982" s="7" t="s">
        <v>51</v>
      </c>
      <c r="H982" s="7" t="s">
        <v>6385</v>
      </c>
      <c r="I982" s="7" t="s">
        <v>114</v>
      </c>
      <c r="J982" s="7" t="s">
        <v>5850</v>
      </c>
      <c r="K982" t="s">
        <v>3358</v>
      </c>
      <c r="L982" s="10">
        <v>2.5592000000000001</v>
      </c>
      <c r="M982">
        <v>0.155</v>
      </c>
      <c r="N982" s="8">
        <v>0</v>
      </c>
      <c r="O982" s="8" t="s">
        <v>6194</v>
      </c>
      <c r="P982" t="s">
        <v>6386</v>
      </c>
      <c r="Q982" t="s">
        <v>6387</v>
      </c>
      <c r="R982">
        <v>2590</v>
      </c>
      <c r="S982">
        <v>3</v>
      </c>
      <c r="T982" t="s">
        <v>91</v>
      </c>
      <c r="U982">
        <v>0</v>
      </c>
      <c r="W982" t="s">
        <v>315</v>
      </c>
      <c r="X982" t="s">
        <v>101</v>
      </c>
      <c r="Y982" t="s">
        <v>1053</v>
      </c>
      <c r="Z982" t="s">
        <v>102</v>
      </c>
      <c r="AA982">
        <v>121150272</v>
      </c>
      <c r="AB982">
        <v>121264853</v>
      </c>
      <c r="AC982">
        <v>2</v>
      </c>
      <c r="AD982">
        <v>3</v>
      </c>
      <c r="AE982">
        <v>4</v>
      </c>
      <c r="AF982" s="9">
        <v>319000000</v>
      </c>
      <c r="AG982">
        <v>2</v>
      </c>
      <c r="AH982" t="s">
        <v>5598</v>
      </c>
      <c r="AK982">
        <v>7.8</v>
      </c>
      <c r="AV982">
        <v>8.4</v>
      </c>
      <c r="AW982" t="s">
        <v>6388</v>
      </c>
    </row>
    <row r="983" spans="1:49" x14ac:dyDescent="0.25">
      <c r="A983" t="s">
        <v>6389</v>
      </c>
      <c r="B983">
        <v>83875</v>
      </c>
      <c r="C983">
        <v>170752</v>
      </c>
      <c r="D983" t="s">
        <v>6389</v>
      </c>
      <c r="E983" t="s">
        <v>6390</v>
      </c>
      <c r="F983" t="s">
        <v>6391</v>
      </c>
      <c r="G983" s="7" t="s">
        <v>51</v>
      </c>
      <c r="H983" s="7" t="s">
        <v>5802</v>
      </c>
      <c r="I983" s="7" t="s">
        <v>53</v>
      </c>
      <c r="J983" s="7" t="s">
        <v>2831</v>
      </c>
      <c r="K983" t="s">
        <v>364</v>
      </c>
      <c r="L983" s="10">
        <v>2.5558999999999998</v>
      </c>
      <c r="M983">
        <v>0.157</v>
      </c>
      <c r="N983" s="8">
        <v>0</v>
      </c>
      <c r="O983" s="8" t="s">
        <v>5808</v>
      </c>
      <c r="P983" t="s">
        <v>6392</v>
      </c>
      <c r="Q983" t="s">
        <v>6393</v>
      </c>
      <c r="R983">
        <v>579</v>
      </c>
      <c r="S983">
        <v>3</v>
      </c>
      <c r="T983" t="s">
        <v>91</v>
      </c>
      <c r="U983">
        <v>0</v>
      </c>
      <c r="W983" t="s">
        <v>315</v>
      </c>
      <c r="X983" t="s">
        <v>150</v>
      </c>
      <c r="Y983" t="s">
        <v>367</v>
      </c>
      <c r="Z983" t="s">
        <v>206</v>
      </c>
      <c r="AA983">
        <v>112046207</v>
      </c>
      <c r="AB983">
        <v>112089649</v>
      </c>
      <c r="AC983">
        <v>1</v>
      </c>
      <c r="AD983">
        <v>22</v>
      </c>
      <c r="AE983">
        <v>38</v>
      </c>
      <c r="AF983" s="9">
        <v>848000000</v>
      </c>
      <c r="AG983">
        <v>46</v>
      </c>
      <c r="AH983" t="s">
        <v>6394</v>
      </c>
      <c r="AR983">
        <v>8.9</v>
      </c>
      <c r="AW983" t="s">
        <v>125</v>
      </c>
    </row>
    <row r="984" spans="1:49" x14ac:dyDescent="0.25">
      <c r="A984" t="s">
        <v>6395</v>
      </c>
      <c r="B984">
        <v>3429</v>
      </c>
      <c r="C984">
        <v>52668</v>
      </c>
      <c r="D984" t="s">
        <v>6395</v>
      </c>
      <c r="E984" t="s">
        <v>6396</v>
      </c>
      <c r="F984" t="s">
        <v>6397</v>
      </c>
      <c r="G984" s="7" t="s">
        <v>51</v>
      </c>
      <c r="H984" s="7" t="s">
        <v>6398</v>
      </c>
      <c r="I984" s="7" t="s">
        <v>489</v>
      </c>
      <c r="J984" s="7" t="s">
        <v>6399</v>
      </c>
      <c r="K984" t="s">
        <v>55</v>
      </c>
      <c r="L984" s="10">
        <v>2.5531000000000001</v>
      </c>
      <c r="M984">
        <v>0.157</v>
      </c>
      <c r="N984" s="8">
        <v>1</v>
      </c>
      <c r="O984" s="8" t="s">
        <v>6398</v>
      </c>
      <c r="P984" t="s">
        <v>6400</v>
      </c>
      <c r="Q984" t="s">
        <v>6401</v>
      </c>
      <c r="R984">
        <v>122</v>
      </c>
      <c r="S984">
        <v>4</v>
      </c>
      <c r="T984" t="s">
        <v>382</v>
      </c>
      <c r="U984">
        <v>11</v>
      </c>
      <c r="V984">
        <v>1.04</v>
      </c>
      <c r="W984" t="s">
        <v>315</v>
      </c>
      <c r="X984" t="s">
        <v>150</v>
      </c>
      <c r="Z984" t="s">
        <v>158</v>
      </c>
      <c r="AA984">
        <v>94577078</v>
      </c>
      <c r="AB984">
        <v>94583036</v>
      </c>
      <c r="AW984" t="s">
        <v>125</v>
      </c>
    </row>
    <row r="985" spans="1:49" x14ac:dyDescent="0.25">
      <c r="A985" t="s">
        <v>6402</v>
      </c>
      <c r="B985">
        <v>1429</v>
      </c>
      <c r="C985">
        <v>12972</v>
      </c>
      <c r="D985" t="s">
        <v>6402</v>
      </c>
      <c r="E985" t="s">
        <v>104</v>
      </c>
      <c r="F985" t="s">
        <v>6403</v>
      </c>
      <c r="G985" s="7" t="s">
        <v>51</v>
      </c>
      <c r="H985" s="7" t="s">
        <v>6404</v>
      </c>
      <c r="I985" s="7" t="s">
        <v>114</v>
      </c>
      <c r="J985" s="7">
        <v>0</v>
      </c>
      <c r="K985" t="s">
        <v>55</v>
      </c>
      <c r="L985" s="10">
        <v>2.4163000000000001</v>
      </c>
      <c r="M985">
        <v>0.159</v>
      </c>
      <c r="N985" s="8">
        <v>1</v>
      </c>
      <c r="O985" s="8" t="s">
        <v>6404</v>
      </c>
      <c r="P985" t="s">
        <v>6405</v>
      </c>
      <c r="Q985" t="s">
        <v>6406</v>
      </c>
      <c r="R985">
        <v>329</v>
      </c>
      <c r="S985">
        <v>5</v>
      </c>
      <c r="T985" t="s">
        <v>91</v>
      </c>
      <c r="U985">
        <v>4</v>
      </c>
      <c r="W985" t="s">
        <v>315</v>
      </c>
      <c r="X985" t="s">
        <v>150</v>
      </c>
      <c r="Y985" t="s">
        <v>423</v>
      </c>
      <c r="Z985" t="s">
        <v>74</v>
      </c>
      <c r="AA985">
        <v>75171171</v>
      </c>
      <c r="AB985">
        <v>75199092</v>
      </c>
      <c r="AC985">
        <v>6</v>
      </c>
      <c r="AD985">
        <v>21</v>
      </c>
      <c r="AE985">
        <v>93</v>
      </c>
      <c r="AF985" s="9">
        <v>6670000000</v>
      </c>
      <c r="AG985">
        <v>69</v>
      </c>
      <c r="AH985" t="s">
        <v>6407</v>
      </c>
      <c r="AL985">
        <v>6.5</v>
      </c>
      <c r="AM985">
        <v>9.8000000000000007</v>
      </c>
      <c r="AN985">
        <v>8.6</v>
      </c>
      <c r="AQ985">
        <v>6.1</v>
      </c>
      <c r="AU985">
        <v>7.5</v>
      </c>
      <c r="AV985">
        <v>8.1</v>
      </c>
      <c r="AW985" t="s">
        <v>1124</v>
      </c>
    </row>
    <row r="986" spans="1:49" x14ac:dyDescent="0.25">
      <c r="A986" t="s">
        <v>6408</v>
      </c>
      <c r="B986">
        <v>5831</v>
      </c>
      <c r="C986">
        <v>209027</v>
      </c>
      <c r="D986" t="s">
        <v>6408</v>
      </c>
      <c r="E986" t="s">
        <v>6409</v>
      </c>
      <c r="F986" t="s">
        <v>6410</v>
      </c>
      <c r="G986" s="7" t="s">
        <v>51</v>
      </c>
      <c r="H986" s="7" t="s">
        <v>6411</v>
      </c>
      <c r="I986" s="7" t="s">
        <v>114</v>
      </c>
      <c r="J986" s="7" t="s">
        <v>3431</v>
      </c>
      <c r="K986" t="s">
        <v>55</v>
      </c>
      <c r="L986" s="10">
        <v>2.4163000000000001</v>
      </c>
      <c r="M986">
        <v>0.159</v>
      </c>
      <c r="N986" s="8">
        <v>1</v>
      </c>
      <c r="O986" s="8" t="s">
        <v>6411</v>
      </c>
      <c r="P986" t="s">
        <v>6412</v>
      </c>
      <c r="Q986" t="s">
        <v>6413</v>
      </c>
      <c r="R986">
        <v>346</v>
      </c>
      <c r="S986">
        <v>5</v>
      </c>
      <c r="T986" t="s">
        <v>91</v>
      </c>
      <c r="U986" t="s">
        <v>382</v>
      </c>
      <c r="W986" t="s">
        <v>315</v>
      </c>
      <c r="X986" t="s">
        <v>150</v>
      </c>
      <c r="Y986" t="s">
        <v>423</v>
      </c>
      <c r="Z986" t="s">
        <v>133</v>
      </c>
      <c r="AA986">
        <v>79890261</v>
      </c>
      <c r="AB986">
        <v>79895204</v>
      </c>
      <c r="AC986">
        <v>9</v>
      </c>
      <c r="AD986">
        <v>12</v>
      </c>
      <c r="AE986">
        <v>72</v>
      </c>
      <c r="AF986" s="9">
        <v>3180000000</v>
      </c>
      <c r="AG986">
        <v>53</v>
      </c>
      <c r="AH986" t="s">
        <v>2684</v>
      </c>
      <c r="AI986">
        <v>8</v>
      </c>
      <c r="AJ986">
        <v>7.7</v>
      </c>
      <c r="AK986">
        <v>8</v>
      </c>
      <c r="AL986">
        <v>8.6</v>
      </c>
      <c r="AQ986">
        <v>8.1999999999999993</v>
      </c>
      <c r="AS986">
        <v>8.3000000000000007</v>
      </c>
      <c r="AT986">
        <v>8.1</v>
      </c>
      <c r="AU986">
        <v>9.1</v>
      </c>
      <c r="AV986">
        <v>8.9</v>
      </c>
      <c r="AW986" t="s">
        <v>125</v>
      </c>
    </row>
    <row r="987" spans="1:49" x14ac:dyDescent="0.25">
      <c r="A987" t="s">
        <v>6414</v>
      </c>
      <c r="B987">
        <v>55217</v>
      </c>
      <c r="C987">
        <v>192289</v>
      </c>
      <c r="D987" t="s">
        <v>6414</v>
      </c>
      <c r="E987" t="s">
        <v>6415</v>
      </c>
      <c r="F987" t="s">
        <v>6416</v>
      </c>
      <c r="G987" s="7" t="s">
        <v>51</v>
      </c>
      <c r="H987" s="7" t="s">
        <v>6417</v>
      </c>
      <c r="I987" s="7" t="s">
        <v>114</v>
      </c>
      <c r="J987" s="7" t="s">
        <v>6418</v>
      </c>
      <c r="K987" t="s">
        <v>55</v>
      </c>
      <c r="L987" s="10">
        <v>2.2595000000000001</v>
      </c>
      <c r="M987">
        <v>0.16500000000000001</v>
      </c>
      <c r="N987" s="8">
        <v>1</v>
      </c>
      <c r="O987" s="8" t="s">
        <v>6417</v>
      </c>
      <c r="P987" t="s">
        <v>6419</v>
      </c>
      <c r="Q987" t="s">
        <v>6420</v>
      </c>
      <c r="R987">
        <v>421</v>
      </c>
      <c r="T987" t="s">
        <v>91</v>
      </c>
      <c r="U987" t="s">
        <v>382</v>
      </c>
      <c r="W987" t="s">
        <v>266</v>
      </c>
      <c r="X987" t="s">
        <v>150</v>
      </c>
      <c r="Y987" t="s">
        <v>423</v>
      </c>
      <c r="Z987" t="s">
        <v>118</v>
      </c>
      <c r="AA987">
        <v>154718672</v>
      </c>
      <c r="AB987">
        <v>154842622</v>
      </c>
      <c r="AC987">
        <v>7</v>
      </c>
      <c r="AD987">
        <v>20</v>
      </c>
      <c r="AE987">
        <v>116</v>
      </c>
      <c r="AF987" s="9">
        <v>2450000000</v>
      </c>
      <c r="AG987">
        <v>52</v>
      </c>
      <c r="AH987" t="s">
        <v>5798</v>
      </c>
      <c r="AM987">
        <v>8.1999999999999993</v>
      </c>
      <c r="AQ987">
        <v>8.6</v>
      </c>
      <c r="AR987">
        <v>9</v>
      </c>
      <c r="AS987">
        <v>8.3000000000000007</v>
      </c>
      <c r="AT987">
        <v>8.6999999999999993</v>
      </c>
      <c r="AU987">
        <v>7.9</v>
      </c>
      <c r="AV987">
        <v>7.6</v>
      </c>
      <c r="AW987" t="s">
        <v>64</v>
      </c>
    </row>
    <row r="988" spans="1:49" x14ac:dyDescent="0.25">
      <c r="A988" t="s">
        <v>6421</v>
      </c>
      <c r="B988">
        <v>9804</v>
      </c>
      <c r="C988">
        <v>67952</v>
      </c>
      <c r="D988" t="s">
        <v>6421</v>
      </c>
      <c r="E988" t="s">
        <v>6422</v>
      </c>
      <c r="F988" t="s">
        <v>6423</v>
      </c>
      <c r="G988" s="7" t="s">
        <v>51</v>
      </c>
      <c r="H988" s="7" t="s">
        <v>6424</v>
      </c>
      <c r="I988" s="7" t="s">
        <v>723</v>
      </c>
      <c r="J988" s="7" t="s">
        <v>6425</v>
      </c>
      <c r="K988" t="s">
        <v>55</v>
      </c>
      <c r="L988" s="10">
        <v>2.2054999999999998</v>
      </c>
      <c r="M988">
        <v>0.16700000000000001</v>
      </c>
      <c r="N988" s="8">
        <v>1</v>
      </c>
      <c r="O988" s="8" t="s">
        <v>6424</v>
      </c>
      <c r="P988" t="s">
        <v>6426</v>
      </c>
      <c r="Q988" t="s">
        <v>6427</v>
      </c>
      <c r="R988">
        <v>145</v>
      </c>
      <c r="T988" t="s">
        <v>382</v>
      </c>
      <c r="U988" t="s">
        <v>382</v>
      </c>
      <c r="W988" t="s">
        <v>100</v>
      </c>
      <c r="X988" t="s">
        <v>150</v>
      </c>
      <c r="Y988" t="s">
        <v>1629</v>
      </c>
      <c r="Z988" t="s">
        <v>74</v>
      </c>
      <c r="AA988">
        <v>235272657</v>
      </c>
      <c r="AB988">
        <v>235292256</v>
      </c>
      <c r="AC988">
        <v>13</v>
      </c>
      <c r="AD988">
        <v>9</v>
      </c>
      <c r="AE988">
        <v>477</v>
      </c>
      <c r="AF988" s="9">
        <v>15100000000</v>
      </c>
      <c r="AG988">
        <v>65</v>
      </c>
      <c r="AH988" t="s">
        <v>750</v>
      </c>
      <c r="AI988">
        <v>9.4</v>
      </c>
      <c r="AJ988">
        <v>9.3000000000000007</v>
      </c>
      <c r="AK988">
        <v>9.1</v>
      </c>
      <c r="AL988">
        <v>9.1</v>
      </c>
      <c r="AM988">
        <v>8.9</v>
      </c>
      <c r="AN988">
        <v>8.1</v>
      </c>
      <c r="AO988">
        <v>8.3000000000000007</v>
      </c>
      <c r="AP988">
        <v>8.1</v>
      </c>
      <c r="AQ988">
        <v>9</v>
      </c>
      <c r="AS988">
        <v>9.1</v>
      </c>
      <c r="AT988">
        <v>8.6999999999999993</v>
      </c>
      <c r="AU988">
        <v>9.3000000000000007</v>
      </c>
      <c r="AV988">
        <v>9.3000000000000007</v>
      </c>
      <c r="AW988" t="s">
        <v>166</v>
      </c>
    </row>
    <row r="989" spans="1:49" x14ac:dyDescent="0.25">
      <c r="A989" t="s">
        <v>6428</v>
      </c>
      <c r="B989">
        <v>79693</v>
      </c>
      <c r="C989">
        <v>230734</v>
      </c>
      <c r="D989" t="s">
        <v>6428</v>
      </c>
      <c r="E989" t="s">
        <v>6429</v>
      </c>
      <c r="F989" t="s">
        <v>6430</v>
      </c>
      <c r="G989" s="7" t="s">
        <v>51</v>
      </c>
      <c r="H989" s="7" t="s">
        <v>6431</v>
      </c>
      <c r="I989" s="7" t="s">
        <v>114</v>
      </c>
      <c r="J989" s="7" t="s">
        <v>3015</v>
      </c>
      <c r="K989" t="s">
        <v>364</v>
      </c>
      <c r="L989" s="10">
        <v>2.1516999999999999</v>
      </c>
      <c r="M989">
        <v>0.17199999999999999</v>
      </c>
      <c r="N989" s="8">
        <v>0</v>
      </c>
      <c r="O989" s="8" t="s">
        <v>6432</v>
      </c>
      <c r="P989" t="s">
        <v>6433</v>
      </c>
      <c r="Q989" t="s">
        <v>6434</v>
      </c>
      <c r="R989">
        <v>279</v>
      </c>
      <c r="S989">
        <v>1</v>
      </c>
      <c r="T989" t="s">
        <v>1966</v>
      </c>
      <c r="U989">
        <v>3</v>
      </c>
      <c r="W989" t="s">
        <v>315</v>
      </c>
      <c r="X989" t="s">
        <v>60</v>
      </c>
      <c r="Z989" t="s">
        <v>74</v>
      </c>
      <c r="AA989">
        <v>38268613</v>
      </c>
      <c r="AB989">
        <v>38273865</v>
      </c>
      <c r="AW989" t="s">
        <v>174</v>
      </c>
    </row>
    <row r="990" spans="1:49" x14ac:dyDescent="0.25">
      <c r="A990" t="s">
        <v>6435</v>
      </c>
      <c r="B990">
        <v>65260</v>
      </c>
      <c r="C990">
        <v>69893</v>
      </c>
      <c r="D990" t="s">
        <v>6435</v>
      </c>
      <c r="E990" t="s">
        <v>6436</v>
      </c>
      <c r="F990" t="s">
        <v>6437</v>
      </c>
      <c r="G990" s="7" t="s">
        <v>51</v>
      </c>
      <c r="H990" s="7" t="s">
        <v>6438</v>
      </c>
      <c r="I990" s="7" t="s">
        <v>943</v>
      </c>
      <c r="J990" s="7" t="s">
        <v>793</v>
      </c>
      <c r="K990" t="s">
        <v>55</v>
      </c>
      <c r="L990" s="10">
        <v>2.0718000000000001</v>
      </c>
      <c r="M990">
        <v>0.17699999999999999</v>
      </c>
      <c r="N990" s="8">
        <v>1</v>
      </c>
      <c r="O990" s="8" t="s">
        <v>6438</v>
      </c>
      <c r="P990" t="s">
        <v>6439</v>
      </c>
      <c r="Q990" t="s">
        <v>6440</v>
      </c>
      <c r="R990">
        <v>231</v>
      </c>
      <c r="T990" t="s">
        <v>91</v>
      </c>
      <c r="U990">
        <v>6</v>
      </c>
      <c r="W990" t="s">
        <v>315</v>
      </c>
      <c r="X990" t="s">
        <v>150</v>
      </c>
      <c r="Y990" t="s">
        <v>367</v>
      </c>
      <c r="Z990" t="s">
        <v>74</v>
      </c>
      <c r="AA990">
        <v>53152013</v>
      </c>
      <c r="AB990">
        <v>53164038</v>
      </c>
      <c r="AC990">
        <v>13</v>
      </c>
      <c r="AD990">
        <v>11</v>
      </c>
      <c r="AE990">
        <v>123</v>
      </c>
      <c r="AF990" s="9">
        <v>2100000000</v>
      </c>
      <c r="AG990">
        <v>42</v>
      </c>
      <c r="AH990" t="s">
        <v>253</v>
      </c>
      <c r="AI990">
        <v>8.4</v>
      </c>
      <c r="AJ990">
        <v>8.3000000000000007</v>
      </c>
      <c r="AK990">
        <v>8.5</v>
      </c>
      <c r="AL990">
        <v>8.1</v>
      </c>
      <c r="AM990">
        <v>8</v>
      </c>
      <c r="AN990">
        <v>8.3000000000000007</v>
      </c>
      <c r="AP990">
        <v>7.2</v>
      </c>
      <c r="AQ990">
        <v>7.8</v>
      </c>
      <c r="AR990">
        <v>8.3000000000000007</v>
      </c>
      <c r="AS990">
        <v>7.7</v>
      </c>
      <c r="AT990">
        <v>7.9</v>
      </c>
      <c r="AU990">
        <v>8.6</v>
      </c>
      <c r="AV990">
        <v>8</v>
      </c>
      <c r="AW990" t="s">
        <v>254</v>
      </c>
    </row>
    <row r="991" spans="1:49" x14ac:dyDescent="0.25">
      <c r="A991" t="s">
        <v>6441</v>
      </c>
      <c r="B991">
        <v>10202</v>
      </c>
      <c r="C991">
        <v>71412</v>
      </c>
      <c r="D991" t="s">
        <v>6441</v>
      </c>
      <c r="E991" t="s">
        <v>6442</v>
      </c>
      <c r="F991" t="s">
        <v>6443</v>
      </c>
      <c r="G991" s="7" t="s">
        <v>51</v>
      </c>
      <c r="H991" s="7" t="s">
        <v>6385</v>
      </c>
      <c r="I991" s="7" t="s">
        <v>114</v>
      </c>
      <c r="J991" s="7" t="s">
        <v>1815</v>
      </c>
      <c r="K991" t="s">
        <v>364</v>
      </c>
      <c r="L991" s="10">
        <v>2.0213999999999999</v>
      </c>
      <c r="M991">
        <v>0.182</v>
      </c>
      <c r="N991" s="8">
        <v>0</v>
      </c>
      <c r="O991" s="8" t="s">
        <v>6194</v>
      </c>
      <c r="P991" t="s">
        <v>6444</v>
      </c>
      <c r="Q991" t="s">
        <v>6445</v>
      </c>
      <c r="R991">
        <v>300</v>
      </c>
      <c r="S991">
        <v>2</v>
      </c>
      <c r="T991" t="s">
        <v>91</v>
      </c>
      <c r="U991" t="s">
        <v>382</v>
      </c>
      <c r="W991" t="s">
        <v>315</v>
      </c>
      <c r="X991" t="s">
        <v>101</v>
      </c>
      <c r="Z991" t="s">
        <v>158</v>
      </c>
      <c r="AA991">
        <v>24105572</v>
      </c>
      <c r="AB991">
        <v>24114848</v>
      </c>
      <c r="AW991" t="s">
        <v>64</v>
      </c>
    </row>
    <row r="992" spans="1:49" x14ac:dyDescent="0.25">
      <c r="A992" t="s">
        <v>6446</v>
      </c>
      <c r="B992">
        <v>166785</v>
      </c>
      <c r="C992">
        <v>109136</v>
      </c>
      <c r="D992" t="s">
        <v>6446</v>
      </c>
      <c r="E992" t="s">
        <v>6447</v>
      </c>
      <c r="F992" t="s">
        <v>6448</v>
      </c>
      <c r="G992" s="7" t="s">
        <v>51</v>
      </c>
      <c r="H992" s="7" t="s">
        <v>6449</v>
      </c>
      <c r="I992" s="7" t="s">
        <v>114</v>
      </c>
      <c r="J992" s="7" t="s">
        <v>3994</v>
      </c>
      <c r="K992" t="s">
        <v>364</v>
      </c>
      <c r="L992" s="10">
        <v>1.9743999999999999</v>
      </c>
      <c r="M992">
        <v>0.191</v>
      </c>
      <c r="N992" s="8">
        <v>0</v>
      </c>
      <c r="O992" s="8" t="s">
        <v>6450</v>
      </c>
      <c r="P992" t="s">
        <v>6451</v>
      </c>
      <c r="Q992" t="s">
        <v>6452</v>
      </c>
      <c r="R992">
        <v>418</v>
      </c>
      <c r="S992">
        <v>4</v>
      </c>
      <c r="T992" t="s">
        <v>1966</v>
      </c>
      <c r="U992">
        <v>38</v>
      </c>
      <c r="W992" t="s">
        <v>315</v>
      </c>
      <c r="X992" t="s">
        <v>150</v>
      </c>
      <c r="Y992" t="s">
        <v>1629</v>
      </c>
      <c r="Z992" t="s">
        <v>267</v>
      </c>
      <c r="AA992">
        <v>146540539</v>
      </c>
      <c r="AB992">
        <v>146581187</v>
      </c>
      <c r="AC992">
        <v>13</v>
      </c>
      <c r="AD992">
        <v>24</v>
      </c>
      <c r="AE992">
        <v>138</v>
      </c>
      <c r="AF992" s="9">
        <v>2930000000</v>
      </c>
      <c r="AG992">
        <v>53</v>
      </c>
      <c r="AH992" t="s">
        <v>3930</v>
      </c>
      <c r="AI992">
        <v>7.9</v>
      </c>
      <c r="AJ992">
        <v>7.3</v>
      </c>
      <c r="AK992">
        <v>8</v>
      </c>
      <c r="AM992">
        <v>8.8000000000000007</v>
      </c>
      <c r="AN992">
        <v>7.7</v>
      </c>
      <c r="AO992">
        <v>8.4</v>
      </c>
      <c r="AP992">
        <v>8.1</v>
      </c>
      <c r="AQ992">
        <v>8.5</v>
      </c>
      <c r="AR992">
        <v>8.1999999999999993</v>
      </c>
      <c r="AS992">
        <v>8.6</v>
      </c>
      <c r="AT992">
        <v>7.6</v>
      </c>
      <c r="AU992">
        <v>8.9</v>
      </c>
      <c r="AV992">
        <v>8.1</v>
      </c>
      <c r="AW992" t="s">
        <v>875</v>
      </c>
    </row>
    <row r="993" spans="1:49" x14ac:dyDescent="0.25">
      <c r="A993" t="s">
        <v>6453</v>
      </c>
      <c r="B993">
        <v>54471</v>
      </c>
      <c r="C993">
        <v>239555</v>
      </c>
      <c r="D993" t="s">
        <v>6453</v>
      </c>
      <c r="E993" t="s">
        <v>6454</v>
      </c>
      <c r="F993" t="s">
        <v>6455</v>
      </c>
      <c r="G993" s="7" t="s">
        <v>51</v>
      </c>
      <c r="H993" s="7" t="s">
        <v>5789</v>
      </c>
      <c r="I993" s="7" t="s">
        <v>6456</v>
      </c>
      <c r="J993" s="7" t="s">
        <v>6457</v>
      </c>
      <c r="K993" t="s">
        <v>55</v>
      </c>
      <c r="L993" s="10">
        <v>1.9593</v>
      </c>
      <c r="M993">
        <v>0.192</v>
      </c>
      <c r="N993" s="8">
        <v>1</v>
      </c>
      <c r="O993" s="8" t="s">
        <v>5789</v>
      </c>
      <c r="P993" t="s">
        <v>6458</v>
      </c>
      <c r="Q993" t="s">
        <v>6459</v>
      </c>
      <c r="R993">
        <v>463</v>
      </c>
      <c r="T993" t="s">
        <v>91</v>
      </c>
      <c r="U993">
        <v>14</v>
      </c>
      <c r="V993">
        <v>0.79</v>
      </c>
      <c r="W993" t="s">
        <v>315</v>
      </c>
      <c r="X993" t="s">
        <v>150</v>
      </c>
      <c r="Z993" t="s">
        <v>375</v>
      </c>
      <c r="AA993">
        <v>39898283</v>
      </c>
      <c r="AB993">
        <v>39914137</v>
      </c>
      <c r="AW993" t="s">
        <v>6460</v>
      </c>
    </row>
    <row r="994" spans="1:49" x14ac:dyDescent="0.25">
      <c r="A994" t="s">
        <v>6461</v>
      </c>
      <c r="B994">
        <v>84419</v>
      </c>
      <c r="C994">
        <v>433470</v>
      </c>
      <c r="D994" t="s">
        <v>6461</v>
      </c>
      <c r="E994" t="s">
        <v>6462</v>
      </c>
      <c r="F994" t="s">
        <v>6463</v>
      </c>
      <c r="G994" s="7" t="s">
        <v>51</v>
      </c>
      <c r="H994" s="7" t="s">
        <v>6464</v>
      </c>
      <c r="I994" s="7" t="s">
        <v>489</v>
      </c>
      <c r="J994" s="7">
        <v>0</v>
      </c>
      <c r="K994" t="s">
        <v>55</v>
      </c>
      <c r="L994" s="10">
        <v>1.9171</v>
      </c>
      <c r="M994">
        <v>0.19400000000000001</v>
      </c>
      <c r="N994" s="8">
        <v>1</v>
      </c>
      <c r="O994" s="8" t="s">
        <v>6464</v>
      </c>
      <c r="P994" t="s">
        <v>6465</v>
      </c>
      <c r="Q994" t="s">
        <v>6466</v>
      </c>
      <c r="R994">
        <v>83</v>
      </c>
      <c r="T994" t="s">
        <v>91</v>
      </c>
      <c r="U994">
        <v>2</v>
      </c>
      <c r="W994" t="s">
        <v>315</v>
      </c>
      <c r="X994" t="s">
        <v>150</v>
      </c>
      <c r="Y994" t="s">
        <v>1209</v>
      </c>
      <c r="Z994" t="s">
        <v>151</v>
      </c>
      <c r="AA994">
        <v>45722726</v>
      </c>
      <c r="AB994">
        <v>45725647</v>
      </c>
      <c r="AC994">
        <v>5</v>
      </c>
      <c r="AD994">
        <v>13</v>
      </c>
      <c r="AE994">
        <v>132</v>
      </c>
      <c r="AF994" s="9">
        <v>12100000000</v>
      </c>
      <c r="AG994">
        <v>92</v>
      </c>
      <c r="AH994" t="s">
        <v>6467</v>
      </c>
      <c r="AR994">
        <v>8.6999999999999993</v>
      </c>
      <c r="AS994">
        <v>9.6999999999999993</v>
      </c>
      <c r="AT994">
        <v>7.8</v>
      </c>
      <c r="AU994">
        <v>9.1</v>
      </c>
      <c r="AV994">
        <v>9.6999999999999993</v>
      </c>
      <c r="AW994" t="s">
        <v>125</v>
      </c>
    </row>
    <row r="995" spans="1:49" x14ac:dyDescent="0.25">
      <c r="A995" t="s">
        <v>6468</v>
      </c>
      <c r="B995">
        <v>3980</v>
      </c>
      <c r="C995">
        <v>16882</v>
      </c>
      <c r="D995" t="s">
        <v>6468</v>
      </c>
      <c r="E995" t="s">
        <v>6469</v>
      </c>
      <c r="F995" t="s">
        <v>6470</v>
      </c>
      <c r="G995" s="7" t="s">
        <v>51</v>
      </c>
      <c r="H995" s="7" t="s">
        <v>6249</v>
      </c>
      <c r="I995" s="7" t="s">
        <v>114</v>
      </c>
      <c r="J995" s="7" t="s">
        <v>6471</v>
      </c>
      <c r="K995" t="s">
        <v>364</v>
      </c>
      <c r="L995" s="10">
        <v>1.8976999999999999</v>
      </c>
      <c r="M995">
        <v>0.19700000000000001</v>
      </c>
      <c r="N995" s="8">
        <v>0</v>
      </c>
      <c r="O995" s="8" t="s">
        <v>6250</v>
      </c>
      <c r="P995" t="s">
        <v>6472</v>
      </c>
      <c r="Q995" t="s">
        <v>6473</v>
      </c>
      <c r="R995">
        <v>1009</v>
      </c>
      <c r="S995">
        <v>3</v>
      </c>
      <c r="T995" t="s">
        <v>91</v>
      </c>
      <c r="U995">
        <v>5</v>
      </c>
      <c r="W995" t="s">
        <v>266</v>
      </c>
      <c r="X995" t="s">
        <v>150</v>
      </c>
      <c r="Z995" t="s">
        <v>133</v>
      </c>
      <c r="AA995">
        <v>33307516</v>
      </c>
      <c r="AB995">
        <v>33332088</v>
      </c>
      <c r="AW995" t="s">
        <v>2468</v>
      </c>
    </row>
    <row r="996" spans="1:49" x14ac:dyDescent="0.25">
      <c r="A996" t="s">
        <v>6474</v>
      </c>
      <c r="B996">
        <v>665</v>
      </c>
      <c r="C996">
        <v>12177</v>
      </c>
      <c r="D996" t="s">
        <v>6474</v>
      </c>
      <c r="E996" t="s">
        <v>6475</v>
      </c>
      <c r="F996" t="s">
        <v>6476</v>
      </c>
      <c r="G996" s="7" t="s">
        <v>51</v>
      </c>
      <c r="H996" s="7" t="s">
        <v>6477</v>
      </c>
      <c r="I996" s="7" t="s">
        <v>723</v>
      </c>
      <c r="J996" s="7" t="s">
        <v>808</v>
      </c>
      <c r="K996" t="s">
        <v>55</v>
      </c>
      <c r="L996" s="10">
        <v>1.861</v>
      </c>
      <c r="M996">
        <v>0.19900000000000001</v>
      </c>
      <c r="N996" s="8">
        <v>1</v>
      </c>
      <c r="O996" s="8" t="s">
        <v>6477</v>
      </c>
      <c r="P996" t="s">
        <v>6478</v>
      </c>
      <c r="Q996" t="s">
        <v>6479</v>
      </c>
      <c r="R996">
        <v>219</v>
      </c>
      <c r="T996" t="s">
        <v>58</v>
      </c>
      <c r="U996">
        <v>5</v>
      </c>
      <c r="W996" t="s">
        <v>315</v>
      </c>
      <c r="X996" t="s">
        <v>150</v>
      </c>
      <c r="Z996" t="s">
        <v>62</v>
      </c>
      <c r="AA996">
        <v>26240522</v>
      </c>
      <c r="AB996">
        <v>26270644</v>
      </c>
      <c r="AW996" t="s">
        <v>64</v>
      </c>
    </row>
    <row r="997" spans="1:49" x14ac:dyDescent="0.25">
      <c r="A997" t="s">
        <v>6480</v>
      </c>
      <c r="B997">
        <v>60493</v>
      </c>
      <c r="C997">
        <v>380601</v>
      </c>
      <c r="D997" t="s">
        <v>6480</v>
      </c>
      <c r="E997" t="s">
        <v>6481</v>
      </c>
      <c r="F997" t="s">
        <v>6482</v>
      </c>
      <c r="G997" s="7" t="s">
        <v>51</v>
      </c>
      <c r="H997" s="7" t="s">
        <v>6483</v>
      </c>
      <c r="I997" s="7" t="s">
        <v>114</v>
      </c>
      <c r="J997" s="7" t="s">
        <v>4363</v>
      </c>
      <c r="K997" t="s">
        <v>55</v>
      </c>
      <c r="L997" s="10">
        <v>1.5508999999999999</v>
      </c>
      <c r="M997">
        <v>0.216</v>
      </c>
      <c r="N997" s="8">
        <v>1</v>
      </c>
      <c r="O997" s="8" t="s">
        <v>6483</v>
      </c>
      <c r="P997" t="s">
        <v>6484</v>
      </c>
      <c r="Q997" t="s">
        <v>6485</v>
      </c>
      <c r="R997">
        <v>764</v>
      </c>
      <c r="S997">
        <v>2</v>
      </c>
      <c r="T997" t="s">
        <v>382</v>
      </c>
      <c r="U997">
        <v>9</v>
      </c>
      <c r="W997" t="s">
        <v>315</v>
      </c>
      <c r="X997" t="s">
        <v>150</v>
      </c>
      <c r="Y997" t="s">
        <v>4784</v>
      </c>
      <c r="Z997" t="s">
        <v>327</v>
      </c>
      <c r="AA997">
        <v>3127164</v>
      </c>
      <c r="AB997">
        <v>3140532</v>
      </c>
      <c r="AC997">
        <v>3</v>
      </c>
      <c r="AD997">
        <v>6</v>
      </c>
      <c r="AE997">
        <v>8</v>
      </c>
      <c r="AF997" s="9">
        <v>61000000</v>
      </c>
      <c r="AG997">
        <v>14</v>
      </c>
      <c r="AH997" t="s">
        <v>6486</v>
      </c>
      <c r="AP997">
        <v>6.9</v>
      </c>
      <c r="AS997">
        <v>7.5</v>
      </c>
      <c r="AU997">
        <v>7.3</v>
      </c>
      <c r="AW997" t="s">
        <v>125</v>
      </c>
    </row>
    <row r="998" spans="1:49" x14ac:dyDescent="0.25">
      <c r="A998" t="s">
        <v>6487</v>
      </c>
      <c r="B998">
        <v>11315</v>
      </c>
      <c r="C998">
        <v>57320</v>
      </c>
      <c r="D998" t="s">
        <v>6487</v>
      </c>
      <c r="E998" t="s">
        <v>6488</v>
      </c>
      <c r="F998" t="s">
        <v>6489</v>
      </c>
      <c r="G998" s="7" t="s">
        <v>51</v>
      </c>
      <c r="H998" s="7" t="s">
        <v>6331</v>
      </c>
      <c r="I998" s="7" t="s">
        <v>723</v>
      </c>
      <c r="J998" s="7" t="s">
        <v>6490</v>
      </c>
      <c r="K998" t="s">
        <v>55</v>
      </c>
      <c r="L998" s="10">
        <v>1.5385</v>
      </c>
      <c r="M998">
        <v>0.217</v>
      </c>
      <c r="N998" s="8">
        <v>1</v>
      </c>
      <c r="O998" s="8" t="s">
        <v>6331</v>
      </c>
      <c r="P998" t="s">
        <v>6491</v>
      </c>
      <c r="Q998" t="s">
        <v>6492</v>
      </c>
      <c r="R998">
        <v>189</v>
      </c>
      <c r="T998" t="s">
        <v>91</v>
      </c>
      <c r="U998">
        <v>13</v>
      </c>
      <c r="W998" t="s">
        <v>315</v>
      </c>
      <c r="X998" t="s">
        <v>150</v>
      </c>
      <c r="Y998" t="s">
        <v>4172</v>
      </c>
      <c r="Z998" t="s">
        <v>74</v>
      </c>
      <c r="AA998">
        <v>8021713</v>
      </c>
      <c r="AB998">
        <v>8045342</v>
      </c>
      <c r="AC998">
        <v>14</v>
      </c>
      <c r="AD998">
        <v>21</v>
      </c>
      <c r="AE998">
        <v>466</v>
      </c>
      <c r="AF998" s="9">
        <v>11800000000</v>
      </c>
      <c r="AG998">
        <v>95</v>
      </c>
      <c r="AH998" t="s">
        <v>63</v>
      </c>
      <c r="AI998">
        <v>9.1</v>
      </c>
      <c r="AJ998">
        <v>9.1999999999999993</v>
      </c>
      <c r="AK998">
        <v>9.5</v>
      </c>
      <c r="AL998">
        <v>9</v>
      </c>
      <c r="AM998">
        <v>9.3000000000000007</v>
      </c>
      <c r="AN998">
        <v>8.1</v>
      </c>
      <c r="AO998">
        <v>8.4</v>
      </c>
      <c r="AP998">
        <v>8.1</v>
      </c>
      <c r="AQ998">
        <v>9</v>
      </c>
      <c r="AR998">
        <v>8.4</v>
      </c>
      <c r="AS998">
        <v>8.8000000000000007</v>
      </c>
      <c r="AT998">
        <v>8.1</v>
      </c>
      <c r="AU998">
        <v>8.5</v>
      </c>
      <c r="AV998">
        <v>8.6</v>
      </c>
      <c r="AW998" t="s">
        <v>1239</v>
      </c>
    </row>
    <row r="999" spans="1:49" x14ac:dyDescent="0.25">
      <c r="A999" t="s">
        <v>6493</v>
      </c>
      <c r="B999">
        <v>55744</v>
      </c>
      <c r="D999" t="s">
        <v>6493</v>
      </c>
      <c r="E999" t="s">
        <v>6494</v>
      </c>
      <c r="F999" t="s">
        <v>6495</v>
      </c>
      <c r="G999" s="7" t="s">
        <v>51</v>
      </c>
      <c r="H999" s="7" t="s">
        <v>6496</v>
      </c>
      <c r="I999" s="7" t="s">
        <v>53</v>
      </c>
      <c r="J999" s="7" t="s">
        <v>6497</v>
      </c>
      <c r="K999" t="s">
        <v>55</v>
      </c>
      <c r="L999" s="10">
        <v>1.4630000000000001</v>
      </c>
      <c r="M999">
        <v>0.221</v>
      </c>
      <c r="N999" s="8">
        <v>1</v>
      </c>
      <c r="O999" s="8" t="s">
        <v>6496</v>
      </c>
      <c r="P999" t="s">
        <v>6498</v>
      </c>
      <c r="Q999" t="s">
        <v>6499</v>
      </c>
      <c r="R999">
        <v>146</v>
      </c>
      <c r="S999">
        <v>2</v>
      </c>
      <c r="T999" t="s">
        <v>58</v>
      </c>
      <c r="W999" t="s">
        <v>315</v>
      </c>
      <c r="X999" t="s">
        <v>150</v>
      </c>
      <c r="Z999" t="s">
        <v>165</v>
      </c>
      <c r="AA999">
        <v>43678845</v>
      </c>
      <c r="AB999">
        <v>43769140</v>
      </c>
      <c r="AW999" t="s">
        <v>64</v>
      </c>
    </row>
    <row r="1000" spans="1:49" x14ac:dyDescent="0.25">
      <c r="A1000" t="s">
        <v>6500</v>
      </c>
      <c r="B1000">
        <v>170712</v>
      </c>
      <c r="D1000" t="s">
        <v>6500</v>
      </c>
      <c r="E1000" t="s">
        <v>104</v>
      </c>
      <c r="F1000" t="s">
        <v>6501</v>
      </c>
      <c r="G1000" s="7" t="s">
        <v>51</v>
      </c>
      <c r="H1000" s="7" t="s">
        <v>5564</v>
      </c>
      <c r="I1000" s="7" t="s">
        <v>53</v>
      </c>
      <c r="J1000" s="7" t="s">
        <v>147</v>
      </c>
      <c r="K1000" t="s">
        <v>364</v>
      </c>
      <c r="L1000" s="10">
        <v>1.4630000000000001</v>
      </c>
      <c r="M1000">
        <v>0.221</v>
      </c>
      <c r="N1000" s="8">
        <v>0</v>
      </c>
      <c r="O1000" s="8" t="s">
        <v>6502</v>
      </c>
      <c r="P1000" t="s">
        <v>6503</v>
      </c>
      <c r="Q1000" t="s">
        <v>6504</v>
      </c>
      <c r="R1000">
        <v>81</v>
      </c>
      <c r="S1000">
        <v>2</v>
      </c>
      <c r="T1000" t="s">
        <v>58</v>
      </c>
      <c r="W1000" t="s">
        <v>315</v>
      </c>
      <c r="X1000" t="s">
        <v>150</v>
      </c>
      <c r="Z1000" t="s">
        <v>267</v>
      </c>
      <c r="AA1000">
        <v>46736846</v>
      </c>
      <c r="AB1000">
        <v>46911252</v>
      </c>
      <c r="AW1000" t="s">
        <v>125</v>
      </c>
    </row>
    <row r="1001" spans="1:49" x14ac:dyDescent="0.25">
      <c r="A1001" t="s">
        <v>6505</v>
      </c>
      <c r="B1001">
        <v>4539</v>
      </c>
      <c r="C1001">
        <v>17720</v>
      </c>
      <c r="D1001" t="s">
        <v>6505</v>
      </c>
      <c r="E1001" t="s">
        <v>6506</v>
      </c>
      <c r="F1001" t="s">
        <v>6507</v>
      </c>
      <c r="G1001" s="7" t="s">
        <v>51</v>
      </c>
      <c r="H1001" s="7" t="s">
        <v>6508</v>
      </c>
      <c r="I1001" s="7" t="s">
        <v>53</v>
      </c>
      <c r="J1001" s="7" t="s">
        <v>640</v>
      </c>
      <c r="K1001" t="s">
        <v>55</v>
      </c>
      <c r="L1001" s="10">
        <v>1.4500999999999999</v>
      </c>
      <c r="M1001">
        <v>0.221</v>
      </c>
      <c r="N1001" s="8">
        <v>1</v>
      </c>
      <c r="O1001" s="8" t="s">
        <v>6508</v>
      </c>
      <c r="P1001" t="s">
        <v>6509</v>
      </c>
      <c r="Q1001" t="s">
        <v>6510</v>
      </c>
      <c r="R1001">
        <v>98</v>
      </c>
      <c r="T1001" t="s">
        <v>91</v>
      </c>
      <c r="U1001" t="s">
        <v>382</v>
      </c>
      <c r="W1001" t="s">
        <v>315</v>
      </c>
      <c r="X1001" t="s">
        <v>60</v>
      </c>
      <c r="Y1001" t="s">
        <v>1053</v>
      </c>
      <c r="Z1001" t="s">
        <v>2144</v>
      </c>
      <c r="AA1001">
        <v>10470</v>
      </c>
      <c r="AB1001">
        <v>10766</v>
      </c>
      <c r="AC1001">
        <v>2</v>
      </c>
      <c r="AD1001">
        <v>1</v>
      </c>
      <c r="AE1001">
        <v>6</v>
      </c>
      <c r="AF1001" s="9">
        <v>36800000</v>
      </c>
      <c r="AG1001">
        <v>18</v>
      </c>
      <c r="AH1001" t="s">
        <v>2677</v>
      </c>
      <c r="AO1001">
        <v>7</v>
      </c>
      <c r="AP1001">
        <v>7.4</v>
      </c>
      <c r="AW1001" t="s">
        <v>174</v>
      </c>
    </row>
    <row r="1002" spans="1:49" x14ac:dyDescent="0.25">
      <c r="A1002" t="s">
        <v>6511</v>
      </c>
      <c r="B1002">
        <v>23409</v>
      </c>
      <c r="C1002">
        <v>75387</v>
      </c>
      <c r="D1002" t="s">
        <v>6511</v>
      </c>
      <c r="E1002" t="s">
        <v>6512</v>
      </c>
      <c r="F1002" t="s">
        <v>6513</v>
      </c>
      <c r="G1002" s="7" t="s">
        <v>51</v>
      </c>
      <c r="H1002" s="7" t="s">
        <v>6514</v>
      </c>
      <c r="I1002" s="7" t="s">
        <v>114</v>
      </c>
      <c r="J1002" s="7" t="s">
        <v>3385</v>
      </c>
      <c r="K1002" t="s">
        <v>55</v>
      </c>
      <c r="L1002" s="10">
        <v>1.4322999999999999</v>
      </c>
      <c r="M1002">
        <v>0.222</v>
      </c>
      <c r="N1002" s="8">
        <v>1</v>
      </c>
      <c r="O1002" s="8" t="s">
        <v>6514</v>
      </c>
      <c r="P1002" t="s">
        <v>6515</v>
      </c>
      <c r="Q1002" t="s">
        <v>6516</v>
      </c>
      <c r="R1002">
        <v>314</v>
      </c>
      <c r="S1002">
        <v>2</v>
      </c>
      <c r="T1002" t="s">
        <v>91</v>
      </c>
      <c r="U1002">
        <v>1</v>
      </c>
      <c r="W1002" t="s">
        <v>315</v>
      </c>
      <c r="X1002" t="s">
        <v>150</v>
      </c>
      <c r="Y1002" t="s">
        <v>1053</v>
      </c>
      <c r="Z1002" t="s">
        <v>109</v>
      </c>
      <c r="AA1002">
        <v>120740123</v>
      </c>
      <c r="AB1002">
        <v>120751045</v>
      </c>
      <c r="AC1002">
        <v>1</v>
      </c>
      <c r="AD1002">
        <v>2</v>
      </c>
      <c r="AE1002">
        <v>2</v>
      </c>
      <c r="AF1002" s="9">
        <v>3390000</v>
      </c>
      <c r="AG1002">
        <v>5</v>
      </c>
      <c r="AH1002" t="s">
        <v>2905</v>
      </c>
      <c r="AS1002">
        <v>6.5</v>
      </c>
      <c r="AW1002" t="s">
        <v>125</v>
      </c>
    </row>
    <row r="1003" spans="1:49" x14ac:dyDescent="0.25">
      <c r="A1003" t="s">
        <v>6517</v>
      </c>
      <c r="B1003">
        <v>84300</v>
      </c>
      <c r="C1003">
        <v>67267</v>
      </c>
      <c r="D1003" t="s">
        <v>6517</v>
      </c>
      <c r="E1003" t="s">
        <v>6518</v>
      </c>
      <c r="F1003" t="s">
        <v>6519</v>
      </c>
      <c r="G1003" s="7" t="s">
        <v>51</v>
      </c>
      <c r="H1003" s="7" t="s">
        <v>6520</v>
      </c>
      <c r="I1003" s="7" t="s">
        <v>53</v>
      </c>
      <c r="J1003" s="7" t="s">
        <v>1038</v>
      </c>
      <c r="K1003" t="s">
        <v>55</v>
      </c>
      <c r="L1003" s="10">
        <v>1.4322999999999999</v>
      </c>
      <c r="M1003">
        <v>0.222</v>
      </c>
      <c r="N1003" s="8">
        <v>1</v>
      </c>
      <c r="O1003" s="8" t="s">
        <v>6520</v>
      </c>
      <c r="P1003" t="s">
        <v>6521</v>
      </c>
      <c r="Q1003" t="s">
        <v>6522</v>
      </c>
      <c r="R1003">
        <v>126</v>
      </c>
      <c r="T1003" t="s">
        <v>382</v>
      </c>
      <c r="U1003">
        <v>7</v>
      </c>
      <c r="W1003" t="s">
        <v>315</v>
      </c>
      <c r="X1003" t="s">
        <v>150</v>
      </c>
      <c r="Y1003" t="s">
        <v>423</v>
      </c>
      <c r="Z1003" t="s">
        <v>368</v>
      </c>
      <c r="AA1003">
        <v>33664537</v>
      </c>
      <c r="AB1003">
        <v>33679528</v>
      </c>
      <c r="AC1003">
        <v>14</v>
      </c>
      <c r="AD1003">
        <v>13</v>
      </c>
      <c r="AE1003">
        <v>170</v>
      </c>
      <c r="AF1003" s="9">
        <v>2920000000</v>
      </c>
      <c r="AG1003">
        <v>74</v>
      </c>
      <c r="AH1003" t="s">
        <v>63</v>
      </c>
      <c r="AI1003">
        <v>8.6</v>
      </c>
      <c r="AJ1003">
        <v>8.3000000000000007</v>
      </c>
      <c r="AK1003">
        <v>8.6</v>
      </c>
      <c r="AL1003">
        <v>8.8000000000000007</v>
      </c>
      <c r="AM1003">
        <v>6.7</v>
      </c>
      <c r="AN1003">
        <v>7.7</v>
      </c>
      <c r="AO1003">
        <v>8</v>
      </c>
      <c r="AP1003">
        <v>7.5</v>
      </c>
      <c r="AQ1003">
        <v>8.1999999999999993</v>
      </c>
      <c r="AR1003">
        <v>7.8</v>
      </c>
      <c r="AS1003">
        <v>8.4</v>
      </c>
      <c r="AT1003">
        <v>7.9</v>
      </c>
      <c r="AU1003">
        <v>8.6</v>
      </c>
      <c r="AV1003">
        <v>8.3000000000000007</v>
      </c>
      <c r="AW1003" t="s">
        <v>64</v>
      </c>
    </row>
    <row r="1004" spans="1:49" x14ac:dyDescent="0.25">
      <c r="A1004" t="s">
        <v>6523</v>
      </c>
      <c r="B1004">
        <v>84749</v>
      </c>
      <c r="C1004">
        <v>100756</v>
      </c>
      <c r="D1004" t="s">
        <v>6523</v>
      </c>
      <c r="E1004" t="s">
        <v>104</v>
      </c>
      <c r="F1004" t="s">
        <v>6524</v>
      </c>
      <c r="G1004" s="7" t="s">
        <v>51</v>
      </c>
      <c r="H1004" s="7" t="s">
        <v>6514</v>
      </c>
      <c r="I1004" s="7" t="s">
        <v>723</v>
      </c>
      <c r="J1004" s="7" t="s">
        <v>4768</v>
      </c>
      <c r="K1004" t="s">
        <v>364</v>
      </c>
      <c r="L1004" s="10">
        <v>1.4322999999999999</v>
      </c>
      <c r="M1004">
        <v>0.222</v>
      </c>
      <c r="N1004" s="8">
        <v>0</v>
      </c>
      <c r="O1004" s="8" t="s">
        <v>6525</v>
      </c>
      <c r="P1004" t="s">
        <v>6526</v>
      </c>
      <c r="Q1004" t="s">
        <v>6527</v>
      </c>
      <c r="R1004">
        <v>517</v>
      </c>
      <c r="S1004">
        <v>2</v>
      </c>
      <c r="T1004" t="s">
        <v>91</v>
      </c>
      <c r="U1004">
        <v>1</v>
      </c>
      <c r="W1004" t="s">
        <v>315</v>
      </c>
      <c r="X1004" t="s">
        <v>150</v>
      </c>
      <c r="Y1004" t="s">
        <v>1053</v>
      </c>
      <c r="Z1004" t="s">
        <v>109</v>
      </c>
      <c r="AA1004">
        <v>109490379</v>
      </c>
      <c r="AB1004">
        <v>109525831</v>
      </c>
      <c r="AC1004">
        <v>3</v>
      </c>
      <c r="AD1004">
        <v>7</v>
      </c>
      <c r="AE1004">
        <v>9</v>
      </c>
      <c r="AF1004" s="9">
        <v>24800000</v>
      </c>
      <c r="AG1004">
        <v>20</v>
      </c>
      <c r="AH1004" t="s">
        <v>2746</v>
      </c>
      <c r="AQ1004">
        <v>6.1</v>
      </c>
      <c r="AU1004">
        <v>6.8</v>
      </c>
      <c r="AV1004">
        <v>7.2</v>
      </c>
      <c r="AW1004" t="s">
        <v>125</v>
      </c>
    </row>
    <row r="1005" spans="1:49" x14ac:dyDescent="0.25">
      <c r="A1005" t="s">
        <v>6528</v>
      </c>
      <c r="B1005">
        <v>201626</v>
      </c>
      <c r="C1005">
        <v>211948</v>
      </c>
      <c r="D1005" t="s">
        <v>6528</v>
      </c>
      <c r="E1005" t="s">
        <v>6529</v>
      </c>
      <c r="F1005" t="s">
        <v>6530</v>
      </c>
      <c r="G1005" s="7" t="s">
        <v>51</v>
      </c>
      <c r="H1005" s="7" t="s">
        <v>6531</v>
      </c>
      <c r="I1005" s="7" t="s">
        <v>114</v>
      </c>
      <c r="J1005" s="7" t="s">
        <v>6532</v>
      </c>
      <c r="K1005" t="s">
        <v>55</v>
      </c>
      <c r="L1005" s="10">
        <v>1.4322999999999999</v>
      </c>
      <c r="M1005">
        <v>0.222</v>
      </c>
      <c r="N1005" s="8">
        <v>1</v>
      </c>
      <c r="O1005" s="8" t="s">
        <v>6531</v>
      </c>
      <c r="P1005" t="s">
        <v>6533</v>
      </c>
      <c r="Q1005" t="s">
        <v>6534</v>
      </c>
      <c r="R1005">
        <v>609</v>
      </c>
      <c r="S1005">
        <v>2</v>
      </c>
      <c r="T1005" t="s">
        <v>91</v>
      </c>
      <c r="U1005">
        <v>4</v>
      </c>
      <c r="W1005" t="s">
        <v>315</v>
      </c>
      <c r="X1005" t="s">
        <v>150</v>
      </c>
      <c r="Y1005" t="s">
        <v>1053</v>
      </c>
      <c r="Z1005" t="s">
        <v>102</v>
      </c>
      <c r="AA1005">
        <v>57541980</v>
      </c>
      <c r="AB1005">
        <v>57547768</v>
      </c>
      <c r="AC1005">
        <v>4</v>
      </c>
      <c r="AD1005">
        <v>8</v>
      </c>
      <c r="AE1005">
        <v>13</v>
      </c>
      <c r="AF1005" s="9">
        <v>138000000</v>
      </c>
      <c r="AG1005">
        <v>19</v>
      </c>
      <c r="AH1005" t="s">
        <v>6535</v>
      </c>
      <c r="AK1005">
        <v>5.7</v>
      </c>
      <c r="AR1005">
        <v>7.1</v>
      </c>
      <c r="AS1005">
        <v>7.8</v>
      </c>
      <c r="AV1005">
        <v>7.8</v>
      </c>
      <c r="AW1005" t="s">
        <v>125</v>
      </c>
    </row>
    <row r="1006" spans="1:49" x14ac:dyDescent="0.25">
      <c r="A1006" t="s">
        <v>6536</v>
      </c>
      <c r="B1006">
        <v>4832</v>
      </c>
      <c r="C1006">
        <v>79059</v>
      </c>
      <c r="D1006" t="s">
        <v>6536</v>
      </c>
      <c r="E1006" t="s">
        <v>6537</v>
      </c>
      <c r="F1006" t="s">
        <v>6538</v>
      </c>
      <c r="G1006" s="7" t="s">
        <v>51</v>
      </c>
      <c r="H1006" s="7" t="s">
        <v>6539</v>
      </c>
      <c r="I1006" s="7" t="s">
        <v>723</v>
      </c>
      <c r="J1006" s="7" t="s">
        <v>1581</v>
      </c>
      <c r="K1006" t="s">
        <v>55</v>
      </c>
      <c r="L1006" s="10">
        <v>1.4126000000000001</v>
      </c>
      <c r="M1006">
        <v>0.22500000000000001</v>
      </c>
      <c r="N1006" s="8">
        <v>1</v>
      </c>
      <c r="O1006" s="8" t="s">
        <v>6539</v>
      </c>
      <c r="P1006" t="s">
        <v>6540</v>
      </c>
      <c r="Q1006" t="s">
        <v>6541</v>
      </c>
      <c r="R1006">
        <v>169</v>
      </c>
      <c r="T1006" t="s">
        <v>91</v>
      </c>
      <c r="U1006">
        <v>4</v>
      </c>
      <c r="W1006" t="s">
        <v>266</v>
      </c>
      <c r="X1006" t="s">
        <v>101</v>
      </c>
      <c r="Y1006" t="s">
        <v>2676</v>
      </c>
      <c r="Z1006" t="s">
        <v>82</v>
      </c>
      <c r="AA1006">
        <v>1820320</v>
      </c>
      <c r="AB1006">
        <v>1821710</v>
      </c>
      <c r="AC1006">
        <v>7</v>
      </c>
      <c r="AD1006">
        <v>7</v>
      </c>
      <c r="AE1006">
        <v>35</v>
      </c>
      <c r="AF1006" s="9">
        <v>381000000</v>
      </c>
      <c r="AG1006">
        <v>44</v>
      </c>
      <c r="AH1006" t="s">
        <v>6542</v>
      </c>
      <c r="AI1006">
        <v>7.2</v>
      </c>
      <c r="AJ1006">
        <v>6.9</v>
      </c>
      <c r="AK1006">
        <v>7.6</v>
      </c>
      <c r="AM1006">
        <v>8.4</v>
      </c>
      <c r="AQ1006">
        <v>6.9</v>
      </c>
      <c r="AU1006">
        <v>7.3</v>
      </c>
      <c r="AV1006">
        <v>7.8</v>
      </c>
      <c r="AW1006" t="s">
        <v>1344</v>
      </c>
    </row>
    <row r="1007" spans="1:49" x14ac:dyDescent="0.25">
      <c r="A1007" t="s">
        <v>6543</v>
      </c>
      <c r="B1007">
        <v>22907</v>
      </c>
      <c r="C1007">
        <v>72831</v>
      </c>
      <c r="D1007" t="s">
        <v>6543</v>
      </c>
      <c r="E1007" t="s">
        <v>6544</v>
      </c>
      <c r="F1007" t="s">
        <v>6545</v>
      </c>
      <c r="G1007" s="7" t="s">
        <v>51</v>
      </c>
      <c r="H1007" s="7" t="s">
        <v>6546</v>
      </c>
      <c r="I1007" s="7" t="s">
        <v>114</v>
      </c>
      <c r="J1007" s="7" t="s">
        <v>1447</v>
      </c>
      <c r="K1007" t="s">
        <v>55</v>
      </c>
      <c r="L1007" s="10">
        <v>1.3968</v>
      </c>
      <c r="M1007">
        <v>0.22500000000000001</v>
      </c>
      <c r="N1007" s="8">
        <v>1</v>
      </c>
      <c r="O1007" s="8" t="s">
        <v>6546</v>
      </c>
      <c r="P1007" t="s">
        <v>6547</v>
      </c>
      <c r="Q1007" t="s">
        <v>6548</v>
      </c>
      <c r="R1007">
        <v>1194</v>
      </c>
      <c r="S1007">
        <v>4</v>
      </c>
      <c r="T1007" t="s">
        <v>91</v>
      </c>
      <c r="U1007">
        <v>1</v>
      </c>
      <c r="W1007" t="s">
        <v>266</v>
      </c>
      <c r="X1007" t="s">
        <v>150</v>
      </c>
      <c r="Y1007" t="s">
        <v>1629</v>
      </c>
      <c r="Z1007" t="s">
        <v>102</v>
      </c>
      <c r="AA1007">
        <v>47844398</v>
      </c>
      <c r="AB1007">
        <v>47891686</v>
      </c>
      <c r="AC1007">
        <v>12</v>
      </c>
      <c r="AD1007">
        <v>74</v>
      </c>
      <c r="AE1007">
        <v>329</v>
      </c>
      <c r="AF1007" s="9">
        <v>2590000000</v>
      </c>
      <c r="AG1007">
        <v>68</v>
      </c>
      <c r="AH1007" t="s">
        <v>4311</v>
      </c>
      <c r="AI1007">
        <v>8.3000000000000007</v>
      </c>
      <c r="AJ1007">
        <v>8.6</v>
      </c>
      <c r="AK1007">
        <v>8.4</v>
      </c>
      <c r="AL1007">
        <v>7.5</v>
      </c>
      <c r="AM1007">
        <v>7.6</v>
      </c>
      <c r="AN1007">
        <v>7.1</v>
      </c>
      <c r="AP1007">
        <v>7.8</v>
      </c>
      <c r="AQ1007">
        <v>7</v>
      </c>
      <c r="AS1007">
        <v>8.4</v>
      </c>
      <c r="AT1007">
        <v>7.8</v>
      </c>
      <c r="AU1007">
        <v>7.9</v>
      </c>
      <c r="AV1007">
        <v>9.1</v>
      </c>
      <c r="AW1007" t="s">
        <v>64</v>
      </c>
    </row>
    <row r="1008" spans="1:49" x14ac:dyDescent="0.25">
      <c r="A1008" t="s">
        <v>6549</v>
      </c>
      <c r="B1008">
        <v>10922</v>
      </c>
      <c r="C1008">
        <v>66587</v>
      </c>
      <c r="D1008" t="s">
        <v>6549</v>
      </c>
      <c r="E1008" t="s">
        <v>6550</v>
      </c>
      <c r="F1008" t="s">
        <v>6551</v>
      </c>
      <c r="G1008" s="7" t="s">
        <v>51</v>
      </c>
      <c r="H1008" s="7" t="s">
        <v>6552</v>
      </c>
      <c r="I1008" s="7" t="s">
        <v>53</v>
      </c>
      <c r="J1008" s="7" t="s">
        <v>4363</v>
      </c>
      <c r="K1008" t="s">
        <v>55</v>
      </c>
      <c r="L1008" s="10">
        <v>1.3695999999999999</v>
      </c>
      <c r="M1008">
        <v>0.22700000000000001</v>
      </c>
      <c r="N1008" s="8">
        <v>1</v>
      </c>
      <c r="O1008" s="8" t="s">
        <v>6552</v>
      </c>
      <c r="P1008" t="s">
        <v>6553</v>
      </c>
      <c r="Q1008" t="s">
        <v>6554</v>
      </c>
      <c r="R1008">
        <v>549</v>
      </c>
      <c r="T1008" t="s">
        <v>382</v>
      </c>
      <c r="U1008">
        <v>20</v>
      </c>
      <c r="V1008">
        <v>0.9</v>
      </c>
      <c r="W1008" t="s">
        <v>315</v>
      </c>
      <c r="X1008" t="s">
        <v>150</v>
      </c>
      <c r="Z1008" t="s">
        <v>165</v>
      </c>
      <c r="AA1008">
        <v>150773707</v>
      </c>
      <c r="AB1008">
        <v>150777970</v>
      </c>
      <c r="AW1008" t="s">
        <v>174</v>
      </c>
    </row>
    <row r="1009" spans="1:49" x14ac:dyDescent="0.25">
      <c r="A1009" t="s">
        <v>6555</v>
      </c>
      <c r="B1009">
        <v>196074</v>
      </c>
      <c r="C1009">
        <v>76894</v>
      </c>
      <c r="D1009" t="s">
        <v>6555</v>
      </c>
      <c r="E1009" t="s">
        <v>6556</v>
      </c>
      <c r="F1009" t="s">
        <v>6557</v>
      </c>
      <c r="G1009" s="7" t="s">
        <v>51</v>
      </c>
      <c r="H1009" s="7" t="s">
        <v>6558</v>
      </c>
      <c r="I1009" s="7" t="s">
        <v>114</v>
      </c>
      <c r="J1009" s="7" t="s">
        <v>4554</v>
      </c>
      <c r="K1009" t="s">
        <v>55</v>
      </c>
      <c r="L1009" s="10">
        <v>1.3644000000000001</v>
      </c>
      <c r="M1009">
        <v>0.22700000000000001</v>
      </c>
      <c r="N1009" s="8">
        <v>1</v>
      </c>
      <c r="O1009" s="8" t="s">
        <v>6558</v>
      </c>
      <c r="P1009" t="s">
        <v>6559</v>
      </c>
      <c r="Q1009" t="s">
        <v>6560</v>
      </c>
      <c r="R1009">
        <v>407</v>
      </c>
      <c r="T1009" t="s">
        <v>1966</v>
      </c>
      <c r="U1009">
        <v>13</v>
      </c>
      <c r="W1009" t="s">
        <v>315</v>
      </c>
      <c r="X1009" t="s">
        <v>60</v>
      </c>
      <c r="Y1009" t="s">
        <v>1053</v>
      </c>
      <c r="Z1009" t="s">
        <v>206</v>
      </c>
      <c r="AA1009">
        <v>28129797</v>
      </c>
      <c r="AB1009">
        <v>28355054</v>
      </c>
      <c r="AC1009">
        <v>2</v>
      </c>
      <c r="AD1009">
        <v>2</v>
      </c>
      <c r="AE1009">
        <v>6</v>
      </c>
      <c r="AF1009" s="9">
        <v>31500000</v>
      </c>
      <c r="AG1009">
        <v>9</v>
      </c>
      <c r="AH1009" t="s">
        <v>2567</v>
      </c>
      <c r="AS1009">
        <v>7.3</v>
      </c>
      <c r="AU1009">
        <v>7.1</v>
      </c>
      <c r="AW1009" t="s">
        <v>6561</v>
      </c>
    </row>
    <row r="1010" spans="1:49" x14ac:dyDescent="0.25">
      <c r="A1010" t="s">
        <v>6562</v>
      </c>
      <c r="B1010">
        <v>1591</v>
      </c>
      <c r="C1010">
        <v>13081</v>
      </c>
      <c r="D1010" t="s">
        <v>6562</v>
      </c>
      <c r="E1010" t="s">
        <v>6563</v>
      </c>
      <c r="F1010" t="s">
        <v>6564</v>
      </c>
      <c r="G1010" s="7" t="s">
        <v>51</v>
      </c>
      <c r="H1010" s="7" t="s">
        <v>6218</v>
      </c>
      <c r="I1010" s="7" t="s">
        <v>53</v>
      </c>
      <c r="J1010" s="7" t="s">
        <v>6565</v>
      </c>
      <c r="K1010" t="s">
        <v>55</v>
      </c>
      <c r="L1010" s="10">
        <v>1.3532999999999999</v>
      </c>
      <c r="M1010">
        <v>0.22700000000000001</v>
      </c>
      <c r="N1010" s="8">
        <v>1</v>
      </c>
      <c r="O1010" s="8" t="s">
        <v>6218</v>
      </c>
      <c r="P1010" t="s">
        <v>6566</v>
      </c>
      <c r="Q1010" t="s">
        <v>6567</v>
      </c>
      <c r="R1010">
        <v>514</v>
      </c>
      <c r="S1010">
        <v>1</v>
      </c>
      <c r="T1010" t="s">
        <v>91</v>
      </c>
      <c r="U1010">
        <v>2</v>
      </c>
      <c r="W1010" t="s">
        <v>315</v>
      </c>
      <c r="X1010" t="s">
        <v>150</v>
      </c>
      <c r="Z1010" t="s">
        <v>327</v>
      </c>
      <c r="AA1010">
        <v>52769987</v>
      </c>
      <c r="AB1010">
        <v>52790516</v>
      </c>
      <c r="AW1010" t="s">
        <v>590</v>
      </c>
    </row>
    <row r="1011" spans="1:49" x14ac:dyDescent="0.25">
      <c r="A1011" t="s">
        <v>6568</v>
      </c>
      <c r="B1011">
        <v>25819</v>
      </c>
      <c r="C1011">
        <v>12457</v>
      </c>
      <c r="D1011" t="s">
        <v>6568</v>
      </c>
      <c r="E1011" t="s">
        <v>6569</v>
      </c>
      <c r="F1011" t="s">
        <v>6570</v>
      </c>
      <c r="G1011" s="7" t="s">
        <v>51</v>
      </c>
      <c r="H1011" s="7" t="s">
        <v>6218</v>
      </c>
      <c r="I1011" s="7" t="s">
        <v>114</v>
      </c>
      <c r="J1011" s="7" t="s">
        <v>3385</v>
      </c>
      <c r="K1011" t="s">
        <v>3358</v>
      </c>
      <c r="L1011" s="10">
        <v>1.3532999999999999</v>
      </c>
      <c r="M1011">
        <v>0.22700000000000001</v>
      </c>
      <c r="N1011" s="8">
        <v>0</v>
      </c>
      <c r="O1011" s="8" t="s">
        <v>6571</v>
      </c>
      <c r="P1011" t="s">
        <v>6572</v>
      </c>
      <c r="Q1011" t="s">
        <v>6573</v>
      </c>
      <c r="R1011">
        <v>431</v>
      </c>
      <c r="S1011">
        <v>1</v>
      </c>
      <c r="T1011" t="s">
        <v>91</v>
      </c>
      <c r="U1011">
        <v>0</v>
      </c>
      <c r="W1011" t="s">
        <v>315</v>
      </c>
      <c r="X1011" t="s">
        <v>150</v>
      </c>
      <c r="Z1011" t="s">
        <v>267</v>
      </c>
      <c r="AA1011">
        <v>139936912</v>
      </c>
      <c r="AB1011">
        <v>139967093</v>
      </c>
      <c r="AW1011" t="s">
        <v>830</v>
      </c>
    </row>
    <row r="1012" spans="1:49" x14ac:dyDescent="0.25">
      <c r="A1012" t="s">
        <v>6574</v>
      </c>
      <c r="B1012">
        <v>80025</v>
      </c>
      <c r="C1012">
        <v>74450</v>
      </c>
      <c r="D1012" t="s">
        <v>6574</v>
      </c>
      <c r="E1012" t="s">
        <v>6575</v>
      </c>
      <c r="F1012" t="s">
        <v>6576</v>
      </c>
      <c r="G1012" s="7" t="s">
        <v>51</v>
      </c>
      <c r="H1012" s="7" t="s">
        <v>6218</v>
      </c>
      <c r="I1012" s="7" t="s">
        <v>943</v>
      </c>
      <c r="J1012" s="7" t="s">
        <v>3798</v>
      </c>
      <c r="K1012" t="s">
        <v>55</v>
      </c>
      <c r="L1012" s="10">
        <v>1.3532999999999999</v>
      </c>
      <c r="M1012">
        <v>0.22700000000000001</v>
      </c>
      <c r="N1012" s="8">
        <v>1</v>
      </c>
      <c r="O1012" s="8" t="s">
        <v>6218</v>
      </c>
      <c r="P1012" t="s">
        <v>6577</v>
      </c>
      <c r="Q1012" t="s">
        <v>6578</v>
      </c>
      <c r="R1012">
        <v>570</v>
      </c>
      <c r="S1012">
        <v>1</v>
      </c>
      <c r="T1012" t="s">
        <v>91</v>
      </c>
      <c r="U1012">
        <v>2</v>
      </c>
      <c r="W1012" t="s">
        <v>315</v>
      </c>
      <c r="X1012" t="s">
        <v>150</v>
      </c>
      <c r="Z1012" t="s">
        <v>327</v>
      </c>
      <c r="AA1012">
        <v>3869485</v>
      </c>
      <c r="AB1012">
        <v>3904502</v>
      </c>
      <c r="AW1012" t="s">
        <v>1124</v>
      </c>
    </row>
    <row r="1013" spans="1:49" x14ac:dyDescent="0.25">
      <c r="A1013" t="s">
        <v>6579</v>
      </c>
      <c r="B1013">
        <v>763</v>
      </c>
      <c r="C1013">
        <v>12352</v>
      </c>
      <c r="D1013" t="s">
        <v>6579</v>
      </c>
      <c r="E1013" t="s">
        <v>6580</v>
      </c>
      <c r="F1013" t="s">
        <v>6581</v>
      </c>
      <c r="G1013" s="7" t="s">
        <v>51</v>
      </c>
      <c r="H1013" s="7" t="s">
        <v>6411</v>
      </c>
      <c r="I1013" s="7" t="s">
        <v>114</v>
      </c>
      <c r="J1013" s="7" t="s">
        <v>3408</v>
      </c>
      <c r="K1013" t="s">
        <v>55</v>
      </c>
      <c r="L1013" s="10">
        <v>1.2151000000000001</v>
      </c>
      <c r="M1013">
        <v>0.23499999999999999</v>
      </c>
      <c r="N1013" s="8">
        <v>1</v>
      </c>
      <c r="O1013" s="8" t="s">
        <v>6411</v>
      </c>
      <c r="P1013" t="s">
        <v>6582</v>
      </c>
      <c r="Q1013" t="s">
        <v>6583</v>
      </c>
      <c r="R1013">
        <v>305</v>
      </c>
      <c r="S1013">
        <v>5</v>
      </c>
      <c r="T1013" t="s">
        <v>91</v>
      </c>
      <c r="U1013">
        <v>2</v>
      </c>
      <c r="W1013" t="s">
        <v>315</v>
      </c>
      <c r="X1013" t="s">
        <v>150</v>
      </c>
      <c r="Y1013" t="s">
        <v>367</v>
      </c>
      <c r="Z1013" t="s">
        <v>82</v>
      </c>
      <c r="AA1013">
        <v>87921624</v>
      </c>
      <c r="AB1013">
        <v>87970112</v>
      </c>
      <c r="AC1013">
        <v>1</v>
      </c>
      <c r="AD1013">
        <v>9</v>
      </c>
      <c r="AE1013">
        <v>16</v>
      </c>
      <c r="AF1013" s="9">
        <v>533000000</v>
      </c>
      <c r="AG1013">
        <v>37</v>
      </c>
      <c r="AH1013" t="s">
        <v>3411</v>
      </c>
      <c r="AN1013">
        <v>8.6999999999999993</v>
      </c>
      <c r="AW1013" t="s">
        <v>125</v>
      </c>
    </row>
    <row r="1014" spans="1:49" x14ac:dyDescent="0.25">
      <c r="A1014" t="s">
        <v>6584</v>
      </c>
      <c r="B1014">
        <v>64943</v>
      </c>
      <c r="C1014">
        <v>70021</v>
      </c>
      <c r="D1014" t="s">
        <v>6584</v>
      </c>
      <c r="E1014" t="s">
        <v>104</v>
      </c>
      <c r="F1014" t="s">
        <v>6585</v>
      </c>
      <c r="G1014" s="7" t="s">
        <v>51</v>
      </c>
      <c r="H1014" s="7" t="s">
        <v>6200</v>
      </c>
      <c r="I1014" s="7" t="s">
        <v>114</v>
      </c>
      <c r="J1014" s="7" t="s">
        <v>1581</v>
      </c>
      <c r="K1014" t="s">
        <v>55</v>
      </c>
      <c r="L1014" s="10">
        <v>1.1679999999999999</v>
      </c>
      <c r="M1014">
        <v>0.23599999999999999</v>
      </c>
      <c r="N1014" s="8">
        <v>1</v>
      </c>
      <c r="O1014" s="8" t="s">
        <v>6200</v>
      </c>
      <c r="P1014" t="s">
        <v>6586</v>
      </c>
      <c r="Q1014" t="s">
        <v>6587</v>
      </c>
      <c r="R1014">
        <v>557</v>
      </c>
      <c r="S1014">
        <v>2</v>
      </c>
      <c r="T1014" t="s">
        <v>1966</v>
      </c>
      <c r="U1014">
        <v>3</v>
      </c>
      <c r="W1014" t="s">
        <v>315</v>
      </c>
      <c r="X1014" t="s">
        <v>150</v>
      </c>
      <c r="Y1014" t="s">
        <v>423</v>
      </c>
      <c r="Z1014" t="s">
        <v>102</v>
      </c>
      <c r="AA1014">
        <v>52558384</v>
      </c>
      <c r="AB1014">
        <v>52569093</v>
      </c>
      <c r="AC1014">
        <v>3</v>
      </c>
      <c r="AD1014">
        <v>19</v>
      </c>
      <c r="AE1014">
        <v>47</v>
      </c>
      <c r="AF1014" s="9">
        <v>835000000</v>
      </c>
      <c r="AG1014">
        <v>62</v>
      </c>
      <c r="AH1014" t="s">
        <v>6588</v>
      </c>
      <c r="AL1014">
        <v>5.9</v>
      </c>
      <c r="AS1014">
        <v>5.6</v>
      </c>
      <c r="AU1014">
        <v>8.9</v>
      </c>
      <c r="AW1014" t="s">
        <v>125</v>
      </c>
    </row>
    <row r="1015" spans="1:49" x14ac:dyDescent="0.25">
      <c r="A1015" t="s">
        <v>6589</v>
      </c>
      <c r="B1015">
        <v>83858</v>
      </c>
      <c r="D1015" t="s">
        <v>6589</v>
      </c>
      <c r="E1015" t="s">
        <v>6590</v>
      </c>
      <c r="F1015" t="s">
        <v>6591</v>
      </c>
      <c r="G1015" s="7" t="s">
        <v>51</v>
      </c>
      <c r="H1015" s="7" t="s">
        <v>6592</v>
      </c>
      <c r="I1015" s="7" t="s">
        <v>53</v>
      </c>
      <c r="J1015" s="7" t="s">
        <v>2386</v>
      </c>
      <c r="K1015" t="s">
        <v>55</v>
      </c>
      <c r="L1015" s="10">
        <v>1.0923</v>
      </c>
      <c r="M1015">
        <v>0.23899999999999999</v>
      </c>
      <c r="N1015" s="8">
        <v>1</v>
      </c>
      <c r="O1015" s="8" t="s">
        <v>6592</v>
      </c>
      <c r="P1015" t="s">
        <v>6593</v>
      </c>
      <c r="Q1015" t="s">
        <v>6594</v>
      </c>
      <c r="R1015">
        <v>648</v>
      </c>
      <c r="T1015" t="s">
        <v>58</v>
      </c>
      <c r="W1015" t="s">
        <v>266</v>
      </c>
      <c r="X1015" t="s">
        <v>101</v>
      </c>
      <c r="Z1015" t="s">
        <v>74</v>
      </c>
      <c r="AA1015">
        <v>1407163</v>
      </c>
      <c r="AB1015">
        <v>1431582</v>
      </c>
      <c r="AW1015" t="s">
        <v>64</v>
      </c>
    </row>
    <row r="1016" spans="1:49" x14ac:dyDescent="0.25">
      <c r="A1016" t="s">
        <v>6595</v>
      </c>
      <c r="B1016">
        <v>26995</v>
      </c>
      <c r="C1016">
        <v>227682</v>
      </c>
      <c r="D1016" t="s">
        <v>6595</v>
      </c>
      <c r="E1016" t="s">
        <v>6596</v>
      </c>
      <c r="F1016" t="s">
        <v>6597</v>
      </c>
      <c r="G1016" s="7" t="s">
        <v>51</v>
      </c>
      <c r="H1016" s="7" t="s">
        <v>6598</v>
      </c>
      <c r="I1016" s="7" t="s">
        <v>114</v>
      </c>
      <c r="J1016" s="7" t="s">
        <v>1050</v>
      </c>
      <c r="K1016" t="s">
        <v>55</v>
      </c>
      <c r="L1016" s="10">
        <v>1.081</v>
      </c>
      <c r="M1016">
        <v>0.23899999999999999</v>
      </c>
      <c r="N1016" s="8">
        <v>1</v>
      </c>
      <c r="O1016" s="8" t="s">
        <v>6598</v>
      </c>
      <c r="P1016" t="s">
        <v>6599</v>
      </c>
      <c r="Q1016" t="s">
        <v>6600</v>
      </c>
      <c r="R1016">
        <v>331</v>
      </c>
      <c r="S1016">
        <v>4</v>
      </c>
      <c r="T1016" t="s">
        <v>91</v>
      </c>
      <c r="U1016">
        <v>4</v>
      </c>
      <c r="W1016" t="s">
        <v>266</v>
      </c>
      <c r="X1016" t="s">
        <v>101</v>
      </c>
      <c r="Z1016" t="s">
        <v>352</v>
      </c>
      <c r="AA1016">
        <v>131071395</v>
      </c>
      <c r="AB1016">
        <v>131084697</v>
      </c>
      <c r="AW1016" t="s">
        <v>125</v>
      </c>
    </row>
    <row r="1017" spans="1:49" x14ac:dyDescent="0.25">
      <c r="A1017" t="s">
        <v>6601</v>
      </c>
      <c r="B1017">
        <v>5566</v>
      </c>
      <c r="C1017">
        <v>18747</v>
      </c>
      <c r="D1017" t="s">
        <v>6601</v>
      </c>
      <c r="E1017" t="s">
        <v>6602</v>
      </c>
      <c r="F1017" t="s">
        <v>6603</v>
      </c>
      <c r="G1017" s="7" t="s">
        <v>51</v>
      </c>
      <c r="H1017" s="7" t="s">
        <v>6331</v>
      </c>
      <c r="I1017" s="7" t="s">
        <v>53</v>
      </c>
      <c r="J1017" s="7" t="s">
        <v>3092</v>
      </c>
      <c r="K1017" t="s">
        <v>364</v>
      </c>
      <c r="L1017" s="10">
        <v>0.91700000000000004</v>
      </c>
      <c r="M1017">
        <v>0.255</v>
      </c>
      <c r="N1017" s="8">
        <v>0</v>
      </c>
      <c r="O1017" s="8" t="s">
        <v>6604</v>
      </c>
      <c r="P1017" t="s">
        <v>6605</v>
      </c>
      <c r="Q1017" t="s">
        <v>6606</v>
      </c>
      <c r="R1017">
        <v>351</v>
      </c>
      <c r="T1017" t="s">
        <v>91</v>
      </c>
      <c r="U1017">
        <v>16</v>
      </c>
      <c r="W1017" t="s">
        <v>315</v>
      </c>
      <c r="X1017" t="s">
        <v>150</v>
      </c>
      <c r="Y1017" t="s">
        <v>2676</v>
      </c>
      <c r="Z1017" t="s">
        <v>142</v>
      </c>
      <c r="AA1017">
        <v>14202506</v>
      </c>
      <c r="AB1017">
        <v>14228559</v>
      </c>
      <c r="AC1017">
        <v>5</v>
      </c>
      <c r="AD1017">
        <v>14</v>
      </c>
      <c r="AE1017">
        <v>19</v>
      </c>
      <c r="AF1017" s="9">
        <v>904000000</v>
      </c>
      <c r="AG1017">
        <v>42</v>
      </c>
      <c r="AH1017" t="s">
        <v>6607</v>
      </c>
      <c r="AI1017">
        <v>7.1</v>
      </c>
      <c r="AK1017">
        <v>7.6</v>
      </c>
      <c r="AL1017">
        <v>5.9</v>
      </c>
      <c r="AQ1017">
        <v>6.2</v>
      </c>
      <c r="AV1017">
        <v>8.9</v>
      </c>
      <c r="AW1017" t="s">
        <v>875</v>
      </c>
    </row>
    <row r="1018" spans="1:49" x14ac:dyDescent="0.25">
      <c r="A1018" t="s">
        <v>6608</v>
      </c>
      <c r="B1018">
        <v>118881</v>
      </c>
      <c r="C1018">
        <v>69156</v>
      </c>
      <c r="D1018" t="s">
        <v>6608</v>
      </c>
      <c r="E1018" t="s">
        <v>104</v>
      </c>
      <c r="F1018" t="s">
        <v>6609</v>
      </c>
      <c r="G1018" s="7" t="s">
        <v>51</v>
      </c>
      <c r="H1018" s="7" t="s">
        <v>6355</v>
      </c>
      <c r="I1018" s="7" t="s">
        <v>489</v>
      </c>
      <c r="J1018" s="7">
        <v>0</v>
      </c>
      <c r="K1018" t="s">
        <v>55</v>
      </c>
      <c r="L1018" s="10">
        <v>0.72670000000000001</v>
      </c>
      <c r="M1018">
        <v>0.26600000000000001</v>
      </c>
      <c r="N1018" s="8">
        <v>1</v>
      </c>
      <c r="O1018" s="8" t="s">
        <v>6355</v>
      </c>
      <c r="P1018" t="s">
        <v>6610</v>
      </c>
      <c r="Q1018" t="s">
        <v>6611</v>
      </c>
      <c r="R1018">
        <v>262</v>
      </c>
      <c r="T1018" t="s">
        <v>1966</v>
      </c>
      <c r="U1018">
        <v>3</v>
      </c>
      <c r="V1018">
        <v>0.44</v>
      </c>
      <c r="W1018" t="s">
        <v>315</v>
      </c>
      <c r="X1018" t="s">
        <v>150</v>
      </c>
      <c r="Y1018" t="s">
        <v>61</v>
      </c>
      <c r="Z1018" t="s">
        <v>484</v>
      </c>
      <c r="AA1018">
        <v>76993728</v>
      </c>
      <c r="AB1018">
        <v>76995770</v>
      </c>
      <c r="AC1018">
        <v>14</v>
      </c>
      <c r="AD1018">
        <v>18</v>
      </c>
      <c r="AE1018">
        <v>358</v>
      </c>
      <c r="AF1018" s="9">
        <v>14300000000</v>
      </c>
      <c r="AG1018">
        <v>73</v>
      </c>
      <c r="AH1018" t="s">
        <v>63</v>
      </c>
      <c r="AI1018">
        <v>9.1</v>
      </c>
      <c r="AJ1018">
        <v>9</v>
      </c>
      <c r="AK1018">
        <v>9.4</v>
      </c>
      <c r="AL1018">
        <v>9.5</v>
      </c>
      <c r="AM1018">
        <v>8.5</v>
      </c>
      <c r="AN1018">
        <v>8.5</v>
      </c>
      <c r="AO1018">
        <v>7.5</v>
      </c>
      <c r="AP1018">
        <v>7.6</v>
      </c>
      <c r="AQ1018">
        <v>8.9</v>
      </c>
      <c r="AR1018">
        <v>8.8000000000000007</v>
      </c>
      <c r="AS1018">
        <v>9.1</v>
      </c>
      <c r="AT1018">
        <v>8.8000000000000007</v>
      </c>
      <c r="AU1018">
        <v>9.1999999999999993</v>
      </c>
      <c r="AV1018">
        <v>8.8000000000000007</v>
      </c>
      <c r="AW1018" t="s">
        <v>4897</v>
      </c>
    </row>
    <row r="1019" spans="1:49" x14ac:dyDescent="0.25">
      <c r="A1019" t="s">
        <v>6612</v>
      </c>
      <c r="B1019">
        <v>126129</v>
      </c>
      <c r="C1019">
        <v>78070</v>
      </c>
      <c r="D1019" t="s">
        <v>6612</v>
      </c>
      <c r="E1019" t="s">
        <v>6613</v>
      </c>
      <c r="F1019" t="s">
        <v>6614</v>
      </c>
      <c r="G1019" s="7" t="s">
        <v>51</v>
      </c>
      <c r="H1019" s="7" t="s">
        <v>6243</v>
      </c>
      <c r="I1019" s="7" t="s">
        <v>723</v>
      </c>
      <c r="J1019" s="7" t="s">
        <v>539</v>
      </c>
      <c r="K1019" t="s">
        <v>55</v>
      </c>
      <c r="L1019" s="10">
        <v>0.72619999999999996</v>
      </c>
      <c r="M1019">
        <v>0.26700000000000002</v>
      </c>
      <c r="N1019" s="8">
        <v>1</v>
      </c>
      <c r="O1019" s="8" t="s">
        <v>6243</v>
      </c>
      <c r="P1019" t="s">
        <v>6615</v>
      </c>
      <c r="Q1019" t="s">
        <v>6616</v>
      </c>
      <c r="R1019">
        <v>803</v>
      </c>
      <c r="T1019" t="s">
        <v>91</v>
      </c>
      <c r="U1019">
        <v>1</v>
      </c>
      <c r="W1019" t="s">
        <v>100</v>
      </c>
      <c r="X1019" t="s">
        <v>150</v>
      </c>
      <c r="Z1019" t="s">
        <v>142</v>
      </c>
      <c r="AA1019">
        <v>50194364</v>
      </c>
      <c r="AB1019">
        <v>50216988</v>
      </c>
      <c r="AW1019" t="s">
        <v>6617</v>
      </c>
    </row>
    <row r="1020" spans="1:49" x14ac:dyDescent="0.25">
      <c r="A1020" t="s">
        <v>6618</v>
      </c>
      <c r="B1020">
        <v>285315</v>
      </c>
      <c r="C1020">
        <v>329659</v>
      </c>
      <c r="D1020" t="s">
        <v>6618</v>
      </c>
      <c r="E1020" t="s">
        <v>6619</v>
      </c>
      <c r="F1020" t="s">
        <v>6620</v>
      </c>
      <c r="G1020" s="7" t="s">
        <v>51</v>
      </c>
      <c r="H1020" s="7" t="s">
        <v>6200</v>
      </c>
      <c r="I1020" s="7" t="s">
        <v>114</v>
      </c>
      <c r="J1020" s="7">
        <v>0</v>
      </c>
      <c r="K1020" t="s">
        <v>55</v>
      </c>
      <c r="L1020" s="10">
        <v>0.71519999999999995</v>
      </c>
      <c r="M1020">
        <v>0.27400000000000002</v>
      </c>
      <c r="N1020" s="8">
        <v>1</v>
      </c>
      <c r="O1020" s="8" t="s">
        <v>6200</v>
      </c>
      <c r="P1020" t="s">
        <v>6621</v>
      </c>
      <c r="Q1020" t="s">
        <v>6622</v>
      </c>
      <c r="R1020">
        <v>251</v>
      </c>
      <c r="S1020">
        <v>3</v>
      </c>
      <c r="T1020" t="s">
        <v>382</v>
      </c>
      <c r="U1020">
        <v>3</v>
      </c>
      <c r="W1020" t="s">
        <v>315</v>
      </c>
      <c r="X1020" t="s">
        <v>150</v>
      </c>
      <c r="Y1020" t="s">
        <v>367</v>
      </c>
      <c r="Z1020" t="s">
        <v>102</v>
      </c>
      <c r="AA1020">
        <v>155480400</v>
      </c>
      <c r="AB1020">
        <v>155524055</v>
      </c>
      <c r="AC1020">
        <v>2</v>
      </c>
      <c r="AD1020">
        <v>7</v>
      </c>
      <c r="AE1020">
        <v>9</v>
      </c>
      <c r="AF1020" s="9">
        <v>41300000</v>
      </c>
      <c r="AG1020">
        <v>30</v>
      </c>
      <c r="AH1020" t="s">
        <v>369</v>
      </c>
      <c r="AQ1020">
        <v>7</v>
      </c>
      <c r="AV1020">
        <v>7.5</v>
      </c>
      <c r="AW1020" t="s">
        <v>1344</v>
      </c>
    </row>
    <row r="1021" spans="1:49" x14ac:dyDescent="0.25">
      <c r="A1021" t="s">
        <v>6623</v>
      </c>
      <c r="B1021">
        <v>84895</v>
      </c>
      <c r="C1021">
        <v>108958</v>
      </c>
      <c r="D1021" t="s">
        <v>6623</v>
      </c>
      <c r="E1021" t="s">
        <v>6624</v>
      </c>
      <c r="F1021" t="s">
        <v>6625</v>
      </c>
      <c r="G1021" s="7" t="s">
        <v>51</v>
      </c>
      <c r="H1021" s="7" t="s">
        <v>6626</v>
      </c>
      <c r="I1021" s="7" t="s">
        <v>723</v>
      </c>
      <c r="J1021" s="7" t="s">
        <v>1264</v>
      </c>
      <c r="K1021" t="s">
        <v>3358</v>
      </c>
      <c r="L1021" s="10">
        <v>0.6613</v>
      </c>
      <c r="M1021">
        <v>0.28100000000000003</v>
      </c>
      <c r="N1021" s="8">
        <v>0</v>
      </c>
      <c r="O1021" s="8" t="s">
        <v>6627</v>
      </c>
      <c r="P1021" t="s">
        <v>6628</v>
      </c>
      <c r="Q1021" t="s">
        <v>6629</v>
      </c>
      <c r="R1021">
        <v>593</v>
      </c>
      <c r="T1021" t="s">
        <v>382</v>
      </c>
      <c r="U1021">
        <v>28</v>
      </c>
      <c r="V1021">
        <v>0.3</v>
      </c>
      <c r="W1021" t="s">
        <v>315</v>
      </c>
      <c r="X1021" t="s">
        <v>150</v>
      </c>
      <c r="Y1021" t="s">
        <v>1053</v>
      </c>
      <c r="Z1021" t="s">
        <v>352</v>
      </c>
      <c r="AA1021">
        <v>131799252</v>
      </c>
      <c r="AB1021">
        <v>131834351</v>
      </c>
      <c r="AC1021">
        <v>6</v>
      </c>
      <c r="AD1021">
        <v>7</v>
      </c>
      <c r="AE1021">
        <v>25</v>
      </c>
      <c r="AF1021" s="9">
        <v>173000000</v>
      </c>
      <c r="AG1021">
        <v>11</v>
      </c>
      <c r="AH1021" t="s">
        <v>6630</v>
      </c>
      <c r="AI1021">
        <v>7.1</v>
      </c>
      <c r="AJ1021">
        <v>7</v>
      </c>
      <c r="AK1021">
        <v>8</v>
      </c>
      <c r="AL1021">
        <v>7.3</v>
      </c>
      <c r="AN1021">
        <v>7.3</v>
      </c>
      <c r="AV1021">
        <v>6.6</v>
      </c>
      <c r="AW1021" t="s">
        <v>875</v>
      </c>
    </row>
    <row r="1022" spans="1:49" x14ac:dyDescent="0.25">
      <c r="A1022" t="s">
        <v>6631</v>
      </c>
      <c r="B1022">
        <v>27044</v>
      </c>
      <c r="C1022">
        <v>56463</v>
      </c>
      <c r="D1022" t="s">
        <v>6631</v>
      </c>
      <c r="E1022" t="s">
        <v>6632</v>
      </c>
      <c r="F1022" t="s">
        <v>6633</v>
      </c>
      <c r="G1022" s="7" t="s">
        <v>51</v>
      </c>
      <c r="H1022" s="7" t="s">
        <v>6634</v>
      </c>
      <c r="I1022" s="7" t="s">
        <v>2294</v>
      </c>
      <c r="J1022" s="7">
        <v>0</v>
      </c>
      <c r="K1022" t="s">
        <v>55</v>
      </c>
      <c r="L1022" s="10">
        <v>0.62439999999999996</v>
      </c>
      <c r="M1022">
        <v>0.28100000000000003</v>
      </c>
      <c r="N1022" s="8">
        <v>1</v>
      </c>
      <c r="O1022" s="8" t="s">
        <v>6634</v>
      </c>
      <c r="P1022" t="s">
        <v>6635</v>
      </c>
      <c r="Q1022" t="s">
        <v>6636</v>
      </c>
      <c r="R1022">
        <v>910</v>
      </c>
      <c r="T1022" t="s">
        <v>91</v>
      </c>
      <c r="U1022">
        <v>3</v>
      </c>
      <c r="W1022" t="s">
        <v>72</v>
      </c>
      <c r="X1022" t="s">
        <v>150</v>
      </c>
      <c r="Y1022" t="s">
        <v>2676</v>
      </c>
      <c r="Z1022" t="s">
        <v>165</v>
      </c>
      <c r="AA1022">
        <v>127292201</v>
      </c>
      <c r="AB1022">
        <v>127732659</v>
      </c>
      <c r="AC1022">
        <v>7</v>
      </c>
      <c r="AD1022">
        <v>24</v>
      </c>
      <c r="AE1022">
        <v>57</v>
      </c>
      <c r="AF1022" s="9">
        <v>201000000</v>
      </c>
      <c r="AG1022">
        <v>27</v>
      </c>
      <c r="AH1022" t="s">
        <v>6637</v>
      </c>
      <c r="AI1022">
        <v>7.1</v>
      </c>
      <c r="AJ1022">
        <v>6.3</v>
      </c>
      <c r="AK1022">
        <v>6.4</v>
      </c>
      <c r="AN1022">
        <v>7.7</v>
      </c>
      <c r="AR1022">
        <v>6.5</v>
      </c>
      <c r="AU1022">
        <v>7.3</v>
      </c>
      <c r="AV1022">
        <v>8</v>
      </c>
      <c r="AW1022" t="s">
        <v>1096</v>
      </c>
    </row>
    <row r="1023" spans="1:49" x14ac:dyDescent="0.25">
      <c r="A1023" t="s">
        <v>6638</v>
      </c>
      <c r="B1023">
        <v>2747</v>
      </c>
      <c r="D1023" t="s">
        <v>6638</v>
      </c>
      <c r="E1023" t="s">
        <v>6639</v>
      </c>
      <c r="F1023" t="s">
        <v>6640</v>
      </c>
      <c r="G1023" s="7" t="s">
        <v>51</v>
      </c>
      <c r="H1023" s="7" t="s">
        <v>6218</v>
      </c>
      <c r="I1023" s="7" t="s">
        <v>114</v>
      </c>
      <c r="J1023" s="7" t="s">
        <v>3608</v>
      </c>
      <c r="K1023" t="s">
        <v>364</v>
      </c>
      <c r="L1023" s="10">
        <v>0.46610000000000001</v>
      </c>
      <c r="M1023">
        <v>0.28899999999999998</v>
      </c>
      <c r="N1023" s="8">
        <v>0</v>
      </c>
      <c r="O1023" s="8" t="s">
        <v>6571</v>
      </c>
      <c r="P1023" t="s">
        <v>6641</v>
      </c>
      <c r="Q1023" t="s">
        <v>6642</v>
      </c>
      <c r="R1023">
        <v>558</v>
      </c>
      <c r="S1023">
        <v>1</v>
      </c>
      <c r="T1023" t="s">
        <v>91</v>
      </c>
      <c r="W1023" t="s">
        <v>266</v>
      </c>
      <c r="X1023" t="s">
        <v>150</v>
      </c>
      <c r="Z1023" t="s">
        <v>118</v>
      </c>
      <c r="AA1023">
        <v>120181461</v>
      </c>
      <c r="AB1023">
        <v>120183796</v>
      </c>
      <c r="AW1023" t="s">
        <v>64</v>
      </c>
    </row>
    <row r="1024" spans="1:49" x14ac:dyDescent="0.25">
      <c r="A1024" t="s">
        <v>6643</v>
      </c>
      <c r="B1024">
        <v>84842</v>
      </c>
      <c r="C1024">
        <v>242642</v>
      </c>
      <c r="D1024" t="s">
        <v>6643</v>
      </c>
      <c r="E1024" t="s">
        <v>6644</v>
      </c>
      <c r="F1024" t="s">
        <v>6645</v>
      </c>
      <c r="G1024" s="7" t="s">
        <v>51</v>
      </c>
      <c r="H1024" s="7" t="s">
        <v>6646</v>
      </c>
      <c r="I1024" s="7" t="s">
        <v>2294</v>
      </c>
      <c r="J1024" s="7">
        <v>0</v>
      </c>
      <c r="K1024" t="s">
        <v>3358</v>
      </c>
      <c r="L1024" s="10">
        <v>0.37169999999999997</v>
      </c>
      <c r="M1024">
        <v>0.3</v>
      </c>
      <c r="N1024" s="8">
        <v>0</v>
      </c>
      <c r="O1024" s="8" t="s">
        <v>6647</v>
      </c>
      <c r="P1024" t="s">
        <v>6648</v>
      </c>
      <c r="Q1024" t="s">
        <v>6649</v>
      </c>
      <c r="R1024">
        <v>371</v>
      </c>
      <c r="S1024">
        <v>3</v>
      </c>
      <c r="T1024" t="s">
        <v>382</v>
      </c>
      <c r="U1024">
        <v>0</v>
      </c>
      <c r="V1024">
        <v>2.16</v>
      </c>
      <c r="W1024" t="s">
        <v>315</v>
      </c>
      <c r="X1024" t="s">
        <v>150</v>
      </c>
      <c r="Z1024" t="s">
        <v>74</v>
      </c>
      <c r="AA1024">
        <v>45792544</v>
      </c>
      <c r="AB1024">
        <v>45794346</v>
      </c>
      <c r="AW1024" t="s">
        <v>64</v>
      </c>
    </row>
    <row r="1025" spans="1:49" x14ac:dyDescent="0.25">
      <c r="A1025" t="s">
        <v>6650</v>
      </c>
      <c r="B1025">
        <v>90806</v>
      </c>
      <c r="C1025">
        <v>52477</v>
      </c>
      <c r="D1025" t="s">
        <v>6650</v>
      </c>
      <c r="E1025" t="s">
        <v>6651</v>
      </c>
      <c r="F1025" t="s">
        <v>6652</v>
      </c>
      <c r="G1025" s="7" t="s">
        <v>51</v>
      </c>
      <c r="H1025" s="7" t="s">
        <v>6404</v>
      </c>
      <c r="I1025" s="7" t="s">
        <v>114</v>
      </c>
      <c r="J1025" s="7" t="s">
        <v>6653</v>
      </c>
      <c r="K1025" t="s">
        <v>55</v>
      </c>
      <c r="L1025" s="10">
        <v>0.35560000000000003</v>
      </c>
      <c r="M1025">
        <v>0.30099999999999999</v>
      </c>
      <c r="N1025" s="8">
        <v>1</v>
      </c>
      <c r="O1025" s="8" t="s">
        <v>6404</v>
      </c>
      <c r="P1025" t="s">
        <v>6654</v>
      </c>
      <c r="Q1025" t="s">
        <v>6655</v>
      </c>
      <c r="R1025">
        <v>544</v>
      </c>
      <c r="S1025">
        <v>5</v>
      </c>
      <c r="T1025" t="s">
        <v>91</v>
      </c>
      <c r="U1025">
        <v>1</v>
      </c>
      <c r="W1025" t="s">
        <v>315</v>
      </c>
      <c r="X1025" t="s">
        <v>150</v>
      </c>
      <c r="Y1025" t="s">
        <v>507</v>
      </c>
      <c r="Z1025" t="s">
        <v>74</v>
      </c>
      <c r="AA1025">
        <v>213165523</v>
      </c>
      <c r="AB1025">
        <v>213189168</v>
      </c>
      <c r="AC1025">
        <v>4</v>
      </c>
      <c r="AD1025">
        <v>4</v>
      </c>
      <c r="AE1025">
        <v>20</v>
      </c>
      <c r="AF1025" s="9">
        <v>114000000</v>
      </c>
      <c r="AG1025">
        <v>12</v>
      </c>
      <c r="AH1025" t="s">
        <v>6656</v>
      </c>
      <c r="AQ1025">
        <v>6.9</v>
      </c>
      <c r="AR1025">
        <v>7.5</v>
      </c>
      <c r="AU1025">
        <v>7.2</v>
      </c>
      <c r="AV1025">
        <v>7.8</v>
      </c>
      <c r="AW1025" t="s">
        <v>2468</v>
      </c>
    </row>
    <row r="1026" spans="1:49" x14ac:dyDescent="0.25">
      <c r="A1026" t="s">
        <v>6657</v>
      </c>
      <c r="B1026">
        <v>65990</v>
      </c>
      <c r="C1026">
        <v>214917</v>
      </c>
      <c r="D1026" t="s">
        <v>6657</v>
      </c>
      <c r="E1026" t="s">
        <v>6658</v>
      </c>
      <c r="F1026" t="s">
        <v>6659</v>
      </c>
      <c r="G1026" s="7" t="s">
        <v>51</v>
      </c>
      <c r="H1026" s="7" t="s">
        <v>6159</v>
      </c>
      <c r="I1026" s="7" t="s">
        <v>53</v>
      </c>
      <c r="J1026" s="7" t="s">
        <v>6660</v>
      </c>
      <c r="K1026" t="s">
        <v>3358</v>
      </c>
      <c r="L1026" s="10">
        <v>0.2311</v>
      </c>
      <c r="M1026">
        <v>0.30599999999999999</v>
      </c>
      <c r="N1026" s="8">
        <v>0</v>
      </c>
      <c r="O1026" s="8" t="s">
        <v>6160</v>
      </c>
      <c r="P1026" t="s">
        <v>6661</v>
      </c>
      <c r="Q1026" t="s">
        <v>6662</v>
      </c>
      <c r="R1026">
        <v>235</v>
      </c>
      <c r="T1026" t="s">
        <v>382</v>
      </c>
      <c r="U1026">
        <v>5</v>
      </c>
      <c r="W1026" t="s">
        <v>315</v>
      </c>
      <c r="X1026" t="s">
        <v>150</v>
      </c>
      <c r="Y1026" t="s">
        <v>367</v>
      </c>
      <c r="Z1026" t="s">
        <v>82</v>
      </c>
      <c r="AA1026">
        <v>771141</v>
      </c>
      <c r="AB1026">
        <v>772590</v>
      </c>
      <c r="AC1026">
        <v>7</v>
      </c>
      <c r="AD1026">
        <v>6</v>
      </c>
      <c r="AE1026">
        <v>47</v>
      </c>
      <c r="AF1026" s="9">
        <v>223000000</v>
      </c>
      <c r="AG1026">
        <v>33</v>
      </c>
      <c r="AH1026" t="s">
        <v>4434</v>
      </c>
      <c r="AI1026">
        <v>7.7</v>
      </c>
      <c r="AJ1026">
        <v>7.5</v>
      </c>
      <c r="AK1026">
        <v>7.6</v>
      </c>
      <c r="AL1026">
        <v>7.2</v>
      </c>
      <c r="AQ1026">
        <v>7.5</v>
      </c>
      <c r="AS1026">
        <v>7.6</v>
      </c>
      <c r="AU1026">
        <v>7.3</v>
      </c>
      <c r="AW1026" t="s">
        <v>875</v>
      </c>
    </row>
    <row r="1027" spans="1:49" x14ac:dyDescent="0.25">
      <c r="A1027" t="s">
        <v>6663</v>
      </c>
      <c r="B1027">
        <v>790955</v>
      </c>
      <c r="C1027">
        <v>107197</v>
      </c>
      <c r="D1027" t="s">
        <v>6663</v>
      </c>
      <c r="E1027" t="s">
        <v>6664</v>
      </c>
      <c r="F1027" t="s">
        <v>6665</v>
      </c>
      <c r="G1027" s="7" t="s">
        <v>51</v>
      </c>
      <c r="H1027" s="7" t="s">
        <v>6159</v>
      </c>
      <c r="I1027" s="7" t="s">
        <v>53</v>
      </c>
      <c r="J1027" s="7" t="s">
        <v>1038</v>
      </c>
      <c r="K1027" t="s">
        <v>3358</v>
      </c>
      <c r="L1027" s="10">
        <v>0.2311</v>
      </c>
      <c r="M1027">
        <v>0.30599999999999999</v>
      </c>
      <c r="N1027" s="8">
        <v>0</v>
      </c>
      <c r="O1027" s="8" t="s">
        <v>6160</v>
      </c>
      <c r="P1027" t="s">
        <v>6666</v>
      </c>
      <c r="Q1027" t="s">
        <v>6667</v>
      </c>
      <c r="R1027">
        <v>93</v>
      </c>
      <c r="T1027" t="s">
        <v>382</v>
      </c>
      <c r="U1027">
        <v>6</v>
      </c>
      <c r="W1027" t="s">
        <v>315</v>
      </c>
      <c r="X1027" t="s">
        <v>150</v>
      </c>
      <c r="Y1027" t="s">
        <v>367</v>
      </c>
      <c r="Z1027" t="s">
        <v>206</v>
      </c>
      <c r="AA1027">
        <v>62439125</v>
      </c>
      <c r="AB1027">
        <v>62441162</v>
      </c>
      <c r="AC1027">
        <v>7</v>
      </c>
      <c r="AD1027">
        <v>6</v>
      </c>
      <c r="AE1027">
        <v>29</v>
      </c>
      <c r="AF1027" s="9">
        <v>189000000</v>
      </c>
      <c r="AG1027">
        <v>48</v>
      </c>
      <c r="AH1027" t="s">
        <v>6668</v>
      </c>
      <c r="AN1027">
        <v>7</v>
      </c>
      <c r="AP1027">
        <v>7.1</v>
      </c>
      <c r="AQ1027">
        <v>7.6</v>
      </c>
      <c r="AS1027">
        <v>7.5</v>
      </c>
      <c r="AT1027">
        <v>6.9</v>
      </c>
      <c r="AU1027">
        <v>7.1</v>
      </c>
      <c r="AV1027">
        <v>7.9</v>
      </c>
      <c r="AW1027" t="s">
        <v>1344</v>
      </c>
    </row>
    <row r="1028" spans="1:49" x14ac:dyDescent="0.25">
      <c r="A1028" t="s">
        <v>6669</v>
      </c>
      <c r="B1028">
        <v>10549</v>
      </c>
      <c r="C1028">
        <v>53381</v>
      </c>
      <c r="D1028" t="s">
        <v>6669</v>
      </c>
      <c r="E1028" t="s">
        <v>6670</v>
      </c>
      <c r="F1028" t="s">
        <v>6671</v>
      </c>
      <c r="G1028" s="7" t="s">
        <v>51</v>
      </c>
      <c r="H1028" s="7" t="s">
        <v>6672</v>
      </c>
      <c r="I1028" s="7" t="s">
        <v>943</v>
      </c>
      <c r="J1028" s="7" t="s">
        <v>801</v>
      </c>
      <c r="K1028" t="s">
        <v>55</v>
      </c>
      <c r="L1028" s="10">
        <v>0.22539999999999999</v>
      </c>
      <c r="M1028">
        <v>0.307</v>
      </c>
      <c r="N1028" s="8">
        <v>1</v>
      </c>
      <c r="O1028" s="8" t="s">
        <v>6672</v>
      </c>
      <c r="P1028" t="s">
        <v>6673</v>
      </c>
      <c r="Q1028" t="s">
        <v>6674</v>
      </c>
      <c r="R1028">
        <v>271</v>
      </c>
      <c r="T1028" t="s">
        <v>91</v>
      </c>
      <c r="U1028">
        <v>4</v>
      </c>
      <c r="V1028">
        <v>-0.48</v>
      </c>
      <c r="W1028" t="s">
        <v>315</v>
      </c>
      <c r="X1028" t="s">
        <v>101</v>
      </c>
      <c r="Y1028" t="s">
        <v>2676</v>
      </c>
      <c r="Z1028" t="s">
        <v>118</v>
      </c>
      <c r="AA1028">
        <v>23685644</v>
      </c>
      <c r="AB1028">
        <v>23704514</v>
      </c>
      <c r="AC1028">
        <v>13</v>
      </c>
      <c r="AD1028">
        <v>10</v>
      </c>
      <c r="AE1028">
        <v>80</v>
      </c>
      <c r="AF1028" s="9">
        <v>2390000000</v>
      </c>
      <c r="AG1028">
        <v>41</v>
      </c>
      <c r="AH1028" t="s">
        <v>253</v>
      </c>
      <c r="AI1028">
        <v>8</v>
      </c>
      <c r="AJ1028">
        <v>8</v>
      </c>
      <c r="AK1028">
        <v>8.5</v>
      </c>
      <c r="AL1028">
        <v>7.6</v>
      </c>
      <c r="AM1028">
        <v>8.1</v>
      </c>
      <c r="AN1028">
        <v>8.6</v>
      </c>
      <c r="AP1028">
        <v>7.1</v>
      </c>
      <c r="AQ1028">
        <v>8</v>
      </c>
      <c r="AR1028">
        <v>8.6</v>
      </c>
      <c r="AS1028">
        <v>7.8</v>
      </c>
      <c r="AT1028">
        <v>7.5</v>
      </c>
      <c r="AU1028">
        <v>8.1999999999999993</v>
      </c>
      <c r="AV1028">
        <v>8.6999999999999993</v>
      </c>
      <c r="AW1028" t="s">
        <v>6675</v>
      </c>
    </row>
    <row r="1029" spans="1:49" x14ac:dyDescent="0.25">
      <c r="A1029" t="s">
        <v>6676</v>
      </c>
      <c r="B1029">
        <v>51654</v>
      </c>
      <c r="C1029">
        <v>66971</v>
      </c>
      <c r="D1029" t="s">
        <v>6676</v>
      </c>
      <c r="E1029" t="s">
        <v>6677</v>
      </c>
      <c r="F1029" t="s">
        <v>6678</v>
      </c>
      <c r="G1029" s="7" t="s">
        <v>51</v>
      </c>
      <c r="H1029" s="7" t="s">
        <v>6385</v>
      </c>
      <c r="I1029" s="7" t="s">
        <v>114</v>
      </c>
      <c r="J1029" s="7" t="s">
        <v>3015</v>
      </c>
      <c r="K1029" t="s">
        <v>3358</v>
      </c>
      <c r="L1029" s="10">
        <v>0.14410000000000001</v>
      </c>
      <c r="M1029">
        <v>0.309</v>
      </c>
      <c r="N1029" s="8">
        <v>0</v>
      </c>
      <c r="O1029" s="8" t="s">
        <v>6194</v>
      </c>
      <c r="P1029" t="s">
        <v>6679</v>
      </c>
      <c r="Q1029" t="s">
        <v>6680</v>
      </c>
      <c r="R1029">
        <v>588</v>
      </c>
      <c r="S1029">
        <v>3</v>
      </c>
      <c r="T1029" t="s">
        <v>91</v>
      </c>
      <c r="U1029">
        <v>1</v>
      </c>
      <c r="W1029" t="s">
        <v>315</v>
      </c>
      <c r="X1029" t="s">
        <v>101</v>
      </c>
      <c r="Z1029" t="s">
        <v>327</v>
      </c>
      <c r="AA1029">
        <v>31946644</v>
      </c>
      <c r="AB1029">
        <v>31989375</v>
      </c>
      <c r="AW1029" t="s">
        <v>6681</v>
      </c>
    </row>
    <row r="1030" spans="1:49" x14ac:dyDescent="0.25">
      <c r="A1030" t="s">
        <v>6682</v>
      </c>
      <c r="B1030">
        <v>10606</v>
      </c>
      <c r="C1030">
        <v>67054</v>
      </c>
      <c r="D1030" t="s">
        <v>6682</v>
      </c>
      <c r="E1030" t="s">
        <v>6683</v>
      </c>
      <c r="F1030" t="s">
        <v>6684</v>
      </c>
      <c r="G1030" s="7" t="s">
        <v>51</v>
      </c>
      <c r="H1030" s="7" t="s">
        <v>6558</v>
      </c>
      <c r="I1030" s="7" t="s">
        <v>114</v>
      </c>
      <c r="J1030" s="7" t="s">
        <v>1581</v>
      </c>
      <c r="K1030" t="s">
        <v>55</v>
      </c>
      <c r="L1030" s="10">
        <v>0.08</v>
      </c>
      <c r="M1030">
        <v>0.32100000000000001</v>
      </c>
      <c r="N1030" s="8">
        <v>1</v>
      </c>
      <c r="O1030" s="8" t="s">
        <v>6558</v>
      </c>
      <c r="P1030" t="s">
        <v>6685</v>
      </c>
      <c r="Q1030" t="s">
        <v>6686</v>
      </c>
      <c r="R1030">
        <v>432</v>
      </c>
      <c r="T1030" t="s">
        <v>382</v>
      </c>
      <c r="U1030">
        <v>7</v>
      </c>
      <c r="W1030" t="s">
        <v>315</v>
      </c>
      <c r="X1030" t="s">
        <v>60</v>
      </c>
      <c r="Z1030" t="s">
        <v>267</v>
      </c>
      <c r="AA1030">
        <v>57301914</v>
      </c>
      <c r="AB1030">
        <v>57327534</v>
      </c>
      <c r="AW1030" t="s">
        <v>875</v>
      </c>
    </row>
    <row r="1031" spans="1:49" x14ac:dyDescent="0.25">
      <c r="A1031" t="s">
        <v>6687</v>
      </c>
      <c r="B1031">
        <v>84709</v>
      </c>
      <c r="C1031">
        <v>67749</v>
      </c>
      <c r="D1031" t="s">
        <v>6687</v>
      </c>
      <c r="E1031" t="s">
        <v>6688</v>
      </c>
      <c r="F1031" t="s">
        <v>6689</v>
      </c>
      <c r="G1031" s="7" t="s">
        <v>51</v>
      </c>
      <c r="H1031" s="7" t="s">
        <v>6690</v>
      </c>
      <c r="I1031" s="7" t="s">
        <v>489</v>
      </c>
      <c r="J1031" s="7" t="s">
        <v>6691</v>
      </c>
      <c r="K1031" t="s">
        <v>55</v>
      </c>
      <c r="L1031" s="10">
        <v>6.2199999999999998E-2</v>
      </c>
      <c r="M1031">
        <v>0.32200000000000001</v>
      </c>
      <c r="N1031" s="8">
        <v>1</v>
      </c>
      <c r="O1031" s="8" t="s">
        <v>6690</v>
      </c>
      <c r="P1031" t="s">
        <v>6692</v>
      </c>
      <c r="Q1031" t="s">
        <v>6693</v>
      </c>
      <c r="R1031">
        <v>240</v>
      </c>
      <c r="S1031">
        <v>2</v>
      </c>
      <c r="T1031" t="s">
        <v>382</v>
      </c>
      <c r="U1031">
        <v>7</v>
      </c>
      <c r="W1031" t="s">
        <v>315</v>
      </c>
      <c r="X1031" t="s">
        <v>150</v>
      </c>
      <c r="Z1031" t="s">
        <v>267</v>
      </c>
      <c r="AA1031">
        <v>140187316</v>
      </c>
      <c r="AB1031">
        <v>140201492</v>
      </c>
      <c r="AW1031" t="s">
        <v>64</v>
      </c>
    </row>
    <row r="1032" spans="1:49" x14ac:dyDescent="0.25">
      <c r="A1032" t="s">
        <v>6694</v>
      </c>
      <c r="B1032">
        <v>81932</v>
      </c>
      <c r="C1032">
        <v>72748</v>
      </c>
      <c r="D1032" t="s">
        <v>6694</v>
      </c>
      <c r="E1032" t="s">
        <v>6695</v>
      </c>
      <c r="F1032" t="s">
        <v>6696</v>
      </c>
      <c r="G1032" s="7" t="s">
        <v>51</v>
      </c>
      <c r="H1032" s="7" t="s">
        <v>6697</v>
      </c>
      <c r="I1032" s="7" t="s">
        <v>114</v>
      </c>
      <c r="J1032" s="7">
        <v>0</v>
      </c>
      <c r="K1032" t="s">
        <v>55</v>
      </c>
      <c r="L1032" s="10">
        <v>4.1700000000000001E-2</v>
      </c>
      <c r="M1032">
        <v>0.32300000000000001</v>
      </c>
      <c r="N1032" s="8">
        <v>1</v>
      </c>
      <c r="O1032" s="8" t="s">
        <v>6697</v>
      </c>
      <c r="P1032" t="s">
        <v>6698</v>
      </c>
      <c r="Q1032" t="s">
        <v>6699</v>
      </c>
      <c r="R1032">
        <v>251</v>
      </c>
      <c r="T1032" t="s">
        <v>1966</v>
      </c>
      <c r="U1032">
        <v>2</v>
      </c>
      <c r="W1032" t="s">
        <v>315</v>
      </c>
      <c r="X1032" t="s">
        <v>150</v>
      </c>
      <c r="Y1032" t="s">
        <v>61</v>
      </c>
      <c r="Z1032" t="s">
        <v>352</v>
      </c>
      <c r="AA1032">
        <v>116135697</v>
      </c>
      <c r="AB1032">
        <v>116138341</v>
      </c>
      <c r="AC1032">
        <v>12</v>
      </c>
      <c r="AD1032">
        <v>14</v>
      </c>
      <c r="AE1032">
        <v>207</v>
      </c>
      <c r="AF1032" s="9">
        <v>9620000000</v>
      </c>
      <c r="AG1032">
        <v>53</v>
      </c>
      <c r="AH1032" t="s">
        <v>796</v>
      </c>
      <c r="AI1032">
        <v>8.6999999999999993</v>
      </c>
      <c r="AJ1032">
        <v>8.5</v>
      </c>
      <c r="AK1032">
        <v>8.6999999999999993</v>
      </c>
      <c r="AL1032">
        <v>8.6</v>
      </c>
      <c r="AM1032">
        <v>8.1</v>
      </c>
      <c r="AN1032">
        <v>9.5</v>
      </c>
      <c r="AQ1032">
        <v>8.5</v>
      </c>
      <c r="AR1032">
        <v>9.5</v>
      </c>
      <c r="AS1032">
        <v>8.8000000000000007</v>
      </c>
      <c r="AT1032">
        <v>7.9</v>
      </c>
      <c r="AU1032">
        <v>8.4</v>
      </c>
      <c r="AV1032">
        <v>8.3000000000000007</v>
      </c>
      <c r="AW1032" t="s">
        <v>6700</v>
      </c>
    </row>
    <row r="1033" spans="1:49" x14ac:dyDescent="0.25">
      <c r="A1033" t="s">
        <v>6701</v>
      </c>
      <c r="B1033">
        <v>1585</v>
      </c>
      <c r="C1033">
        <v>13072</v>
      </c>
      <c r="D1033" t="s">
        <v>6701</v>
      </c>
      <c r="E1033" t="s">
        <v>6702</v>
      </c>
      <c r="F1033" t="s">
        <v>6703</v>
      </c>
      <c r="G1033" s="7" t="s">
        <v>51</v>
      </c>
      <c r="H1033" s="7" t="s">
        <v>6249</v>
      </c>
      <c r="I1033" s="7" t="s">
        <v>53</v>
      </c>
      <c r="J1033" s="7" t="s">
        <v>4333</v>
      </c>
      <c r="K1033" t="s">
        <v>55</v>
      </c>
      <c r="L1033" s="10">
        <v>2.5600000000000001E-2</v>
      </c>
      <c r="M1033">
        <v>0.32600000000000001</v>
      </c>
      <c r="N1033" s="8">
        <v>1</v>
      </c>
      <c r="O1033" s="8" t="s">
        <v>6249</v>
      </c>
      <c r="P1033" t="s">
        <v>6704</v>
      </c>
      <c r="Q1033" t="s">
        <v>6705</v>
      </c>
      <c r="R1033">
        <v>503</v>
      </c>
      <c r="S1033">
        <v>3</v>
      </c>
      <c r="T1033" t="s">
        <v>91</v>
      </c>
      <c r="U1033">
        <v>8</v>
      </c>
      <c r="W1033" t="s">
        <v>315</v>
      </c>
      <c r="X1033" t="s">
        <v>150</v>
      </c>
      <c r="Z1033" t="s">
        <v>62</v>
      </c>
      <c r="AA1033">
        <v>143991974</v>
      </c>
      <c r="AB1033">
        <v>143999259</v>
      </c>
      <c r="AW1033" t="s">
        <v>125</v>
      </c>
    </row>
    <row r="1034" spans="1:49" x14ac:dyDescent="0.25">
      <c r="A1034" t="s">
        <v>6706</v>
      </c>
      <c r="B1034">
        <v>56895</v>
      </c>
      <c r="C1034">
        <v>68262</v>
      </c>
      <c r="D1034" t="s">
        <v>6706</v>
      </c>
      <c r="E1034" t="s">
        <v>6707</v>
      </c>
      <c r="F1034" t="s">
        <v>6708</v>
      </c>
      <c r="G1034" s="7" t="s">
        <v>51</v>
      </c>
      <c r="H1034" s="7" t="s">
        <v>6709</v>
      </c>
      <c r="I1034" s="7" t="s">
        <v>723</v>
      </c>
      <c r="J1034" s="7" t="s">
        <v>2597</v>
      </c>
      <c r="K1034" t="s">
        <v>3358</v>
      </c>
      <c r="L1034" s="10">
        <v>-6.4000000000000003E-3</v>
      </c>
      <c r="M1034">
        <v>0.33300000000000002</v>
      </c>
      <c r="N1034" s="8">
        <v>0</v>
      </c>
      <c r="O1034" s="8" t="s">
        <v>6710</v>
      </c>
      <c r="P1034" t="s">
        <v>6711</v>
      </c>
      <c r="Q1034" t="s">
        <v>6712</v>
      </c>
      <c r="R1034">
        <v>378</v>
      </c>
      <c r="T1034" t="s">
        <v>91</v>
      </c>
      <c r="U1034">
        <v>1</v>
      </c>
      <c r="V1034">
        <v>0.73</v>
      </c>
      <c r="W1034" t="s">
        <v>315</v>
      </c>
      <c r="X1034" t="s">
        <v>150</v>
      </c>
      <c r="Y1034" t="s">
        <v>1053</v>
      </c>
      <c r="Z1034" t="s">
        <v>368</v>
      </c>
      <c r="AA1034">
        <v>161551056</v>
      </c>
      <c r="AB1034">
        <v>161695107</v>
      </c>
      <c r="AC1034">
        <v>1</v>
      </c>
      <c r="AD1034">
        <v>6</v>
      </c>
      <c r="AE1034">
        <v>7</v>
      </c>
      <c r="AF1034" s="9">
        <v>40600000</v>
      </c>
      <c r="AG1034">
        <v>14</v>
      </c>
      <c r="AH1034" t="s">
        <v>2344</v>
      </c>
      <c r="AV1034">
        <v>7.6</v>
      </c>
      <c r="AW1034" t="s">
        <v>4897</v>
      </c>
    </row>
    <row r="1035" spans="1:49" x14ac:dyDescent="0.25">
      <c r="A1035" t="s">
        <v>6713</v>
      </c>
      <c r="B1035">
        <v>81554</v>
      </c>
      <c r="C1035">
        <v>94254</v>
      </c>
      <c r="D1035" t="s">
        <v>6713</v>
      </c>
      <c r="E1035" t="s">
        <v>6714</v>
      </c>
      <c r="F1035" t="s">
        <v>6715</v>
      </c>
      <c r="G1035" s="7" t="s">
        <v>51</v>
      </c>
      <c r="H1035" s="7" t="s">
        <v>6716</v>
      </c>
      <c r="I1035" s="7" t="s">
        <v>114</v>
      </c>
      <c r="J1035" s="7" t="s">
        <v>4554</v>
      </c>
      <c r="K1035" t="s">
        <v>55</v>
      </c>
      <c r="L1035" s="10">
        <v>-0.14849999999999999</v>
      </c>
      <c r="M1035">
        <v>0.34399999999999997</v>
      </c>
      <c r="N1035" s="8">
        <v>1</v>
      </c>
      <c r="O1035" s="8" t="s">
        <v>6716</v>
      </c>
      <c r="P1035" t="s">
        <v>6717</v>
      </c>
      <c r="Q1035" t="s">
        <v>6718</v>
      </c>
      <c r="R1035">
        <v>464</v>
      </c>
      <c r="S1035">
        <v>2</v>
      </c>
      <c r="T1035" t="s">
        <v>1966</v>
      </c>
      <c r="U1035">
        <v>9</v>
      </c>
      <c r="W1035" t="s">
        <v>315</v>
      </c>
      <c r="X1035" t="s">
        <v>150</v>
      </c>
      <c r="Y1035" t="s">
        <v>1053</v>
      </c>
      <c r="Z1035" t="s">
        <v>165</v>
      </c>
      <c r="AA1035">
        <v>74441223</v>
      </c>
      <c r="AB1035">
        <v>74489717</v>
      </c>
      <c r="AC1035">
        <v>1</v>
      </c>
      <c r="AD1035">
        <v>2</v>
      </c>
      <c r="AE1035">
        <v>2</v>
      </c>
      <c r="AF1035" s="9">
        <v>10300000</v>
      </c>
      <c r="AG1035">
        <v>8</v>
      </c>
      <c r="AH1035" t="s">
        <v>3752</v>
      </c>
      <c r="AU1035">
        <v>7</v>
      </c>
      <c r="AW1035" t="s">
        <v>2601</v>
      </c>
    </row>
    <row r="1036" spans="1:49" x14ac:dyDescent="0.25">
      <c r="A1036" t="s">
        <v>6719</v>
      </c>
      <c r="B1036">
        <v>222234</v>
      </c>
      <c r="C1036">
        <v>330050</v>
      </c>
      <c r="D1036" t="s">
        <v>6719</v>
      </c>
      <c r="E1036" t="s">
        <v>104</v>
      </c>
      <c r="F1036" t="s">
        <v>6720</v>
      </c>
      <c r="G1036" s="7" t="s">
        <v>51</v>
      </c>
      <c r="H1036" s="7" t="s">
        <v>6483</v>
      </c>
      <c r="I1036" s="7" t="s">
        <v>114</v>
      </c>
      <c r="J1036" s="7">
        <v>0</v>
      </c>
      <c r="K1036" t="s">
        <v>55</v>
      </c>
      <c r="L1036" s="10">
        <v>-0.32</v>
      </c>
      <c r="M1036">
        <v>0.34799999999999998</v>
      </c>
      <c r="N1036" s="8">
        <v>1</v>
      </c>
      <c r="O1036" s="8" t="s">
        <v>6483</v>
      </c>
      <c r="P1036" t="s">
        <v>6721</v>
      </c>
      <c r="Q1036" t="s">
        <v>6722</v>
      </c>
      <c r="R1036">
        <v>392</v>
      </c>
      <c r="S1036">
        <v>3</v>
      </c>
      <c r="T1036" t="s">
        <v>382</v>
      </c>
      <c r="U1036">
        <v>11</v>
      </c>
      <c r="W1036" t="s">
        <v>315</v>
      </c>
      <c r="X1036" t="s">
        <v>150</v>
      </c>
      <c r="Z1036" t="s">
        <v>165</v>
      </c>
      <c r="AA1036">
        <v>102389398</v>
      </c>
      <c r="AB1036">
        <v>102449672</v>
      </c>
      <c r="AW1036" t="s">
        <v>1096</v>
      </c>
    </row>
    <row r="1037" spans="1:49" x14ac:dyDescent="0.25">
      <c r="A1037" t="s">
        <v>6723</v>
      </c>
      <c r="B1037">
        <v>5366</v>
      </c>
      <c r="C1037">
        <v>58801</v>
      </c>
      <c r="D1037" t="s">
        <v>6723</v>
      </c>
      <c r="E1037" t="s">
        <v>6724</v>
      </c>
      <c r="F1037" t="s">
        <v>6725</v>
      </c>
      <c r="G1037" s="7" t="s">
        <v>51</v>
      </c>
      <c r="H1037" s="7" t="s">
        <v>6273</v>
      </c>
      <c r="I1037" s="7" t="s">
        <v>723</v>
      </c>
      <c r="J1037" s="7" t="s">
        <v>808</v>
      </c>
      <c r="K1037" t="s">
        <v>55</v>
      </c>
      <c r="L1037" s="10">
        <v>-0.3397</v>
      </c>
      <c r="M1037">
        <v>0.34699999999999998</v>
      </c>
      <c r="N1037" s="8">
        <v>1</v>
      </c>
      <c r="O1037" s="8" t="s">
        <v>6273</v>
      </c>
      <c r="P1037" t="s">
        <v>6726</v>
      </c>
      <c r="Q1037" t="s">
        <v>6727</v>
      </c>
      <c r="R1037">
        <v>54</v>
      </c>
      <c r="T1037" t="s">
        <v>58</v>
      </c>
      <c r="U1037">
        <v>3</v>
      </c>
      <c r="V1037">
        <v>-0.77</v>
      </c>
      <c r="W1037" t="s">
        <v>315</v>
      </c>
      <c r="X1037" t="s">
        <v>150</v>
      </c>
      <c r="Z1037" t="s">
        <v>180</v>
      </c>
      <c r="AA1037">
        <v>57567191</v>
      </c>
      <c r="AB1037">
        <v>57571538</v>
      </c>
      <c r="AW1037" t="s">
        <v>1232</v>
      </c>
    </row>
    <row r="1038" spans="1:49" x14ac:dyDescent="0.25">
      <c r="A1038" t="s">
        <v>6728</v>
      </c>
      <c r="B1038">
        <v>11022</v>
      </c>
      <c r="C1038">
        <v>72634</v>
      </c>
      <c r="D1038" t="s">
        <v>6728</v>
      </c>
      <c r="E1038" t="s">
        <v>6729</v>
      </c>
      <c r="F1038" t="s">
        <v>6730</v>
      </c>
      <c r="G1038" s="7" t="s">
        <v>51</v>
      </c>
      <c r="H1038" s="7" t="s">
        <v>6731</v>
      </c>
      <c r="I1038" s="7" t="s">
        <v>489</v>
      </c>
      <c r="J1038" s="7">
        <v>0</v>
      </c>
      <c r="K1038" t="s">
        <v>55</v>
      </c>
      <c r="L1038" s="10">
        <v>-0.81379999999999997</v>
      </c>
      <c r="M1038">
        <v>0.39700000000000002</v>
      </c>
      <c r="N1038" s="8">
        <v>1</v>
      </c>
      <c r="O1038" s="8" t="s">
        <v>6731</v>
      </c>
      <c r="P1038" t="s">
        <v>6732</v>
      </c>
      <c r="Q1038" t="s">
        <v>6733</v>
      </c>
      <c r="R1038">
        <v>561</v>
      </c>
      <c r="T1038" t="s">
        <v>91</v>
      </c>
      <c r="U1038">
        <v>1</v>
      </c>
      <c r="W1038" t="s">
        <v>315</v>
      </c>
      <c r="X1038" t="s">
        <v>150</v>
      </c>
      <c r="Y1038" t="s">
        <v>367</v>
      </c>
      <c r="Z1038" t="s">
        <v>74</v>
      </c>
      <c r="AA1038">
        <v>151744040</v>
      </c>
      <c r="AB1038">
        <v>151763010</v>
      </c>
      <c r="AC1038">
        <v>6</v>
      </c>
      <c r="AD1038">
        <v>16</v>
      </c>
      <c r="AE1038">
        <v>73</v>
      </c>
      <c r="AF1038" s="9">
        <v>705000000</v>
      </c>
      <c r="AG1038">
        <v>36</v>
      </c>
      <c r="AH1038" t="s">
        <v>6734</v>
      </c>
      <c r="AI1038">
        <v>8</v>
      </c>
      <c r="AJ1038">
        <v>7.3</v>
      </c>
      <c r="AK1038">
        <v>7.6</v>
      </c>
      <c r="AL1038">
        <v>7.9</v>
      </c>
      <c r="AQ1038">
        <v>7.2</v>
      </c>
      <c r="AV1038">
        <v>8.6999999999999993</v>
      </c>
      <c r="AW1038" t="s">
        <v>875</v>
      </c>
    </row>
    <row r="1039" spans="1:49" x14ac:dyDescent="0.25">
      <c r="A1039" t="s">
        <v>6735</v>
      </c>
      <c r="B1039">
        <v>80024</v>
      </c>
      <c r="C1039">
        <v>170756</v>
      </c>
      <c r="D1039" t="s">
        <v>6735</v>
      </c>
      <c r="E1039" t="s">
        <v>6736</v>
      </c>
      <c r="F1039" t="s">
        <v>6737</v>
      </c>
      <c r="G1039" s="7" t="s">
        <v>51</v>
      </c>
      <c r="H1039" s="7" t="s">
        <v>6709</v>
      </c>
      <c r="I1039" s="7" t="s">
        <v>53</v>
      </c>
      <c r="J1039" s="7" t="s">
        <v>6738</v>
      </c>
      <c r="K1039" t="s">
        <v>364</v>
      </c>
      <c r="L1039" s="10">
        <v>-0.93279999999999996</v>
      </c>
      <c r="M1039">
        <v>0.41299999999999998</v>
      </c>
      <c r="N1039" s="8">
        <v>0</v>
      </c>
      <c r="O1039" s="8" t="s">
        <v>6710</v>
      </c>
      <c r="P1039" t="s">
        <v>6739</v>
      </c>
      <c r="Q1039" t="s">
        <v>6740</v>
      </c>
      <c r="R1039">
        <v>584</v>
      </c>
      <c r="T1039" t="s">
        <v>91</v>
      </c>
      <c r="U1039">
        <v>0</v>
      </c>
      <c r="V1039">
        <v>0.75</v>
      </c>
      <c r="W1039" t="s">
        <v>315</v>
      </c>
      <c r="X1039" t="s">
        <v>150</v>
      </c>
      <c r="Y1039" t="s">
        <v>4784</v>
      </c>
      <c r="Z1039" t="s">
        <v>109</v>
      </c>
      <c r="AA1039">
        <v>113736570</v>
      </c>
      <c r="AB1039">
        <v>113772925</v>
      </c>
      <c r="AC1039">
        <v>1</v>
      </c>
      <c r="AD1039">
        <v>4</v>
      </c>
      <c r="AE1039">
        <v>17</v>
      </c>
      <c r="AF1039" s="9">
        <v>48800000</v>
      </c>
      <c r="AG1039">
        <v>8</v>
      </c>
      <c r="AH1039" t="s">
        <v>3752</v>
      </c>
      <c r="AU1039">
        <v>7.7</v>
      </c>
      <c r="AW1039" t="s">
        <v>125</v>
      </c>
    </row>
    <row r="1040" spans="1:49" x14ac:dyDescent="0.25">
      <c r="A1040" t="s">
        <v>6741</v>
      </c>
      <c r="B1040">
        <v>1594</v>
      </c>
      <c r="C1040">
        <v>13115</v>
      </c>
      <c r="D1040" t="s">
        <v>6741</v>
      </c>
      <c r="E1040" t="s">
        <v>6742</v>
      </c>
      <c r="F1040" t="s">
        <v>6743</v>
      </c>
      <c r="G1040" s="7" t="s">
        <v>51</v>
      </c>
      <c r="H1040" s="7" t="s">
        <v>6514</v>
      </c>
      <c r="I1040" s="7" t="s">
        <v>53</v>
      </c>
      <c r="J1040" s="7" t="s">
        <v>6565</v>
      </c>
      <c r="K1040" t="s">
        <v>55</v>
      </c>
      <c r="L1040" s="10">
        <v>-0.98270000000000002</v>
      </c>
      <c r="M1040">
        <v>0.42</v>
      </c>
      <c r="N1040" s="8">
        <v>1</v>
      </c>
      <c r="O1040" s="8" t="s">
        <v>6514</v>
      </c>
      <c r="P1040" t="s">
        <v>6744</v>
      </c>
      <c r="Q1040" t="s">
        <v>6745</v>
      </c>
      <c r="R1040">
        <v>508</v>
      </c>
      <c r="S1040">
        <v>2</v>
      </c>
      <c r="T1040" t="s">
        <v>91</v>
      </c>
      <c r="U1040">
        <v>2</v>
      </c>
      <c r="W1040" t="s">
        <v>315</v>
      </c>
      <c r="X1040" t="s">
        <v>150</v>
      </c>
      <c r="Z1040" t="s">
        <v>109</v>
      </c>
      <c r="AA1040">
        <v>58156116</v>
      </c>
      <c r="AB1040">
        <v>58160976</v>
      </c>
      <c r="AW1040" t="s">
        <v>125</v>
      </c>
    </row>
    <row r="1041" spans="1:49" x14ac:dyDescent="0.25">
      <c r="A1041" t="s">
        <v>6746</v>
      </c>
      <c r="B1041">
        <v>11232</v>
      </c>
      <c r="C1041">
        <v>50776</v>
      </c>
      <c r="D1041" t="s">
        <v>6746</v>
      </c>
      <c r="E1041" t="s">
        <v>6747</v>
      </c>
      <c r="F1041" t="s">
        <v>6748</v>
      </c>
      <c r="G1041" s="7" t="s">
        <v>51</v>
      </c>
      <c r="H1041" s="7" t="s">
        <v>6749</v>
      </c>
      <c r="I1041" s="7" t="s">
        <v>114</v>
      </c>
      <c r="J1041" s="7" t="s">
        <v>2355</v>
      </c>
      <c r="K1041" t="s">
        <v>55</v>
      </c>
      <c r="L1041" s="10">
        <v>-0.98270000000000002</v>
      </c>
      <c r="M1041">
        <v>0.42</v>
      </c>
      <c r="N1041" s="8">
        <v>1</v>
      </c>
      <c r="O1041" s="8" t="s">
        <v>6749</v>
      </c>
      <c r="P1041" t="s">
        <v>6750</v>
      </c>
      <c r="Q1041" t="s">
        <v>6751</v>
      </c>
      <c r="R1041">
        <v>485</v>
      </c>
      <c r="S1041">
        <v>2</v>
      </c>
      <c r="T1041" t="s">
        <v>91</v>
      </c>
      <c r="U1041">
        <v>1</v>
      </c>
      <c r="W1041" t="s">
        <v>315</v>
      </c>
      <c r="X1041" t="s">
        <v>150</v>
      </c>
      <c r="Z1041" t="s">
        <v>133</v>
      </c>
      <c r="AA1041">
        <v>62473901</v>
      </c>
      <c r="AB1041">
        <v>62493184</v>
      </c>
      <c r="AW1041" t="s">
        <v>5490</v>
      </c>
    </row>
    <row r="1042" spans="1:49" x14ac:dyDescent="0.25">
      <c r="A1042" t="s">
        <v>6752</v>
      </c>
      <c r="B1042">
        <v>284486</v>
      </c>
      <c r="C1042">
        <v>66198</v>
      </c>
      <c r="D1042" t="s">
        <v>6752</v>
      </c>
      <c r="E1042" t="s">
        <v>6753</v>
      </c>
      <c r="F1042" t="s">
        <v>6754</v>
      </c>
      <c r="G1042" s="7" t="s">
        <v>51</v>
      </c>
      <c r="H1042" s="7" t="s">
        <v>6514</v>
      </c>
      <c r="I1042" s="7" t="s">
        <v>114</v>
      </c>
      <c r="J1042" s="7" t="s">
        <v>1427</v>
      </c>
      <c r="K1042" t="s">
        <v>364</v>
      </c>
      <c r="L1042" s="10">
        <v>-0.98270000000000002</v>
      </c>
      <c r="M1042">
        <v>0.42</v>
      </c>
      <c r="N1042" s="8">
        <v>0</v>
      </c>
      <c r="O1042" s="8" t="s">
        <v>6525</v>
      </c>
      <c r="P1042" t="s">
        <v>6755</v>
      </c>
      <c r="Q1042" t="s">
        <v>6756</v>
      </c>
      <c r="R1042">
        <v>247</v>
      </c>
      <c r="S1042">
        <v>2</v>
      </c>
      <c r="T1042" t="s">
        <v>91</v>
      </c>
      <c r="U1042">
        <v>0</v>
      </c>
      <c r="W1042" t="s">
        <v>315</v>
      </c>
      <c r="X1042" t="s">
        <v>150</v>
      </c>
      <c r="Z1042" t="s">
        <v>74</v>
      </c>
      <c r="AA1042">
        <v>151819576</v>
      </c>
      <c r="AB1042">
        <v>151826173</v>
      </c>
      <c r="AW1042" t="s">
        <v>125</v>
      </c>
    </row>
    <row r="1043" spans="1:49" x14ac:dyDescent="0.25">
      <c r="A1043" t="s">
        <v>6757</v>
      </c>
      <c r="B1043">
        <v>638</v>
      </c>
      <c r="C1043">
        <v>12124</v>
      </c>
      <c r="D1043" t="s">
        <v>6757</v>
      </c>
      <c r="E1043" t="s">
        <v>6758</v>
      </c>
      <c r="F1043" t="s">
        <v>6759</v>
      </c>
      <c r="G1043" s="7" t="s">
        <v>51</v>
      </c>
      <c r="H1043" s="7" t="s">
        <v>6760</v>
      </c>
      <c r="I1043" s="7" t="s">
        <v>723</v>
      </c>
      <c r="J1043" s="7" t="s">
        <v>808</v>
      </c>
      <c r="K1043" t="s">
        <v>364</v>
      </c>
      <c r="L1043" s="10">
        <v>-1.0246999999999999</v>
      </c>
      <c r="M1043">
        <v>0.433</v>
      </c>
      <c r="N1043" s="8">
        <v>0</v>
      </c>
      <c r="O1043" s="8" t="s">
        <v>6761</v>
      </c>
      <c r="P1043" t="s">
        <v>6762</v>
      </c>
      <c r="Q1043" t="s">
        <v>6763</v>
      </c>
      <c r="R1043">
        <v>160</v>
      </c>
      <c r="T1043" t="s">
        <v>58</v>
      </c>
      <c r="U1043">
        <v>0</v>
      </c>
      <c r="W1043" t="s">
        <v>315</v>
      </c>
      <c r="X1043" t="s">
        <v>150</v>
      </c>
      <c r="Z1043" t="s">
        <v>375</v>
      </c>
      <c r="AA1043">
        <v>43506753</v>
      </c>
      <c r="AB1043">
        <v>43525718</v>
      </c>
      <c r="AW1043" t="s">
        <v>125</v>
      </c>
    </row>
    <row r="1044" spans="1:49" x14ac:dyDescent="0.25">
      <c r="A1044" t="s">
        <v>6764</v>
      </c>
      <c r="B1044">
        <v>7978</v>
      </c>
      <c r="C1044">
        <v>208595</v>
      </c>
      <c r="D1044" t="s">
        <v>6764</v>
      </c>
      <c r="E1044" t="s">
        <v>6765</v>
      </c>
      <c r="F1044" t="s">
        <v>6766</v>
      </c>
      <c r="G1044" s="7" t="s">
        <v>51</v>
      </c>
      <c r="H1044" s="7" t="s">
        <v>6767</v>
      </c>
      <c r="I1044" s="7" t="s">
        <v>114</v>
      </c>
      <c r="J1044" s="7" t="s">
        <v>6768</v>
      </c>
      <c r="K1044" t="s">
        <v>55</v>
      </c>
      <c r="L1044" s="10">
        <v>-1.0246999999999999</v>
      </c>
      <c r="M1044">
        <v>0.433</v>
      </c>
      <c r="N1044" s="8">
        <v>1</v>
      </c>
      <c r="O1044" s="8" t="s">
        <v>6767</v>
      </c>
      <c r="P1044" t="s">
        <v>6769</v>
      </c>
      <c r="Q1044" t="s">
        <v>6770</v>
      </c>
      <c r="R1044">
        <v>399</v>
      </c>
      <c r="T1044" t="s">
        <v>58</v>
      </c>
      <c r="U1044" t="s">
        <v>382</v>
      </c>
      <c r="W1044" t="s">
        <v>315</v>
      </c>
      <c r="X1044" t="s">
        <v>150</v>
      </c>
      <c r="Z1044" t="s">
        <v>165</v>
      </c>
      <c r="AA1044">
        <v>91502020</v>
      </c>
      <c r="AB1044">
        <v>91510016</v>
      </c>
      <c r="AW1044" t="s">
        <v>64</v>
      </c>
    </row>
    <row r="1045" spans="1:49" x14ac:dyDescent="0.25">
      <c r="A1045" t="s">
        <v>6771</v>
      </c>
      <c r="B1045">
        <v>113115</v>
      </c>
      <c r="C1045">
        <v>71804</v>
      </c>
      <c r="D1045" t="s">
        <v>6771</v>
      </c>
      <c r="E1045" t="s">
        <v>6772</v>
      </c>
      <c r="F1045" t="s">
        <v>6773</v>
      </c>
      <c r="G1045" s="7" t="s">
        <v>51</v>
      </c>
      <c r="H1045" s="7" t="s">
        <v>6760</v>
      </c>
      <c r="I1045" s="7" t="s">
        <v>489</v>
      </c>
      <c r="J1045" s="7" t="s">
        <v>4478</v>
      </c>
      <c r="K1045" t="s">
        <v>364</v>
      </c>
      <c r="L1045" s="10">
        <v>-1.0246999999999999</v>
      </c>
      <c r="M1045">
        <v>0.433</v>
      </c>
      <c r="N1045" s="8">
        <v>0</v>
      </c>
      <c r="O1045" s="8" t="s">
        <v>6761</v>
      </c>
      <c r="P1045" t="s">
        <v>6774</v>
      </c>
      <c r="Q1045" t="s">
        <v>6775</v>
      </c>
      <c r="R1045">
        <v>385</v>
      </c>
      <c r="T1045" t="s">
        <v>58</v>
      </c>
      <c r="U1045">
        <v>0</v>
      </c>
      <c r="W1045" t="s">
        <v>315</v>
      </c>
      <c r="X1045" t="s">
        <v>150</v>
      </c>
      <c r="Z1045" t="s">
        <v>368</v>
      </c>
      <c r="AA1045">
        <v>136552167</v>
      </c>
      <c r="AB1045">
        <v>136571449</v>
      </c>
      <c r="AW1045" t="s">
        <v>970</v>
      </c>
    </row>
    <row r="1046" spans="1:49" x14ac:dyDescent="0.25">
      <c r="A1046" t="s">
        <v>6776</v>
      </c>
      <c r="B1046">
        <v>2879</v>
      </c>
      <c r="C1046">
        <v>625249</v>
      </c>
      <c r="D1046" t="s">
        <v>6776</v>
      </c>
      <c r="E1046" t="s">
        <v>6777</v>
      </c>
      <c r="F1046" t="s">
        <v>6778</v>
      </c>
      <c r="G1046" s="7" t="s">
        <v>51</v>
      </c>
      <c r="H1046" s="7" t="s">
        <v>6546</v>
      </c>
      <c r="I1046" s="7" t="s">
        <v>53</v>
      </c>
      <c r="J1046" s="7" t="s">
        <v>2406</v>
      </c>
      <c r="K1046" t="s">
        <v>55</v>
      </c>
      <c r="L1046" s="10">
        <v>-1.0377000000000001</v>
      </c>
      <c r="M1046">
        <v>0.436</v>
      </c>
      <c r="N1046" s="8">
        <v>1</v>
      </c>
      <c r="O1046" s="8" t="s">
        <v>6546</v>
      </c>
      <c r="P1046" t="s">
        <v>6779</v>
      </c>
      <c r="Q1046" t="s">
        <v>6780</v>
      </c>
      <c r="R1046">
        <v>234</v>
      </c>
      <c r="T1046" t="s">
        <v>91</v>
      </c>
      <c r="U1046" t="s">
        <v>382</v>
      </c>
      <c r="W1046" t="s">
        <v>266</v>
      </c>
      <c r="X1046" t="s">
        <v>150</v>
      </c>
      <c r="Y1046" t="s">
        <v>1629</v>
      </c>
      <c r="Z1046" t="s">
        <v>142</v>
      </c>
      <c r="AA1046">
        <v>1103924</v>
      </c>
      <c r="AB1046">
        <v>1106788</v>
      </c>
      <c r="AC1046">
        <v>14</v>
      </c>
      <c r="AD1046">
        <v>17</v>
      </c>
      <c r="AE1046">
        <v>520</v>
      </c>
      <c r="AF1046" s="9">
        <v>51000000000</v>
      </c>
      <c r="AG1046">
        <v>63</v>
      </c>
      <c r="AH1046" t="s">
        <v>63</v>
      </c>
      <c r="AI1046">
        <v>8.9</v>
      </c>
      <c r="AJ1046">
        <v>8.6</v>
      </c>
      <c r="AK1046">
        <v>9.1</v>
      </c>
      <c r="AL1046">
        <v>8.5</v>
      </c>
      <c r="AM1046">
        <v>8.1999999999999993</v>
      </c>
      <c r="AN1046">
        <v>7.5</v>
      </c>
      <c r="AO1046">
        <v>8</v>
      </c>
      <c r="AP1046">
        <v>7.8</v>
      </c>
      <c r="AQ1046">
        <v>8.8000000000000007</v>
      </c>
      <c r="AR1046">
        <v>8</v>
      </c>
      <c r="AS1046">
        <v>7.8</v>
      </c>
      <c r="AT1046">
        <v>8.1</v>
      </c>
      <c r="AU1046">
        <v>8.3000000000000007</v>
      </c>
      <c r="AV1046">
        <v>10.7</v>
      </c>
      <c r="AW1046" t="s">
        <v>590</v>
      </c>
    </row>
    <row r="1047" spans="1:49" x14ac:dyDescent="0.25">
      <c r="A1047" t="s">
        <v>6781</v>
      </c>
      <c r="B1047">
        <v>387990</v>
      </c>
      <c r="C1047">
        <v>75266</v>
      </c>
      <c r="D1047" t="s">
        <v>6781</v>
      </c>
      <c r="E1047" t="s">
        <v>6782</v>
      </c>
      <c r="F1047" t="s">
        <v>6783</v>
      </c>
      <c r="G1047" s="7" t="s">
        <v>51</v>
      </c>
      <c r="H1047" s="7" t="s">
        <v>6784</v>
      </c>
      <c r="I1047" s="7" t="s">
        <v>723</v>
      </c>
      <c r="J1047" s="7" t="s">
        <v>6785</v>
      </c>
      <c r="K1047" t="s">
        <v>364</v>
      </c>
      <c r="L1047" s="10">
        <v>-1.1144000000000001</v>
      </c>
      <c r="M1047">
        <v>0.439</v>
      </c>
      <c r="N1047" s="8">
        <v>0</v>
      </c>
      <c r="O1047" s="8" t="s">
        <v>6786</v>
      </c>
      <c r="P1047" t="s">
        <v>6787</v>
      </c>
      <c r="Q1047" t="s">
        <v>6788</v>
      </c>
      <c r="R1047">
        <v>152</v>
      </c>
      <c r="T1047" t="s">
        <v>382</v>
      </c>
      <c r="U1047">
        <v>2</v>
      </c>
      <c r="W1047" t="s">
        <v>100</v>
      </c>
      <c r="X1047" t="s">
        <v>150</v>
      </c>
      <c r="Z1047" t="s">
        <v>158</v>
      </c>
      <c r="AA1047">
        <v>58862643</v>
      </c>
      <c r="AB1047">
        <v>58875419</v>
      </c>
      <c r="AW1047" t="s">
        <v>125</v>
      </c>
    </row>
    <row r="1048" spans="1:49" x14ac:dyDescent="0.25">
      <c r="A1048" t="s">
        <v>6789</v>
      </c>
      <c r="B1048">
        <v>1312</v>
      </c>
      <c r="C1048">
        <v>12846</v>
      </c>
      <c r="D1048" t="s">
        <v>6789</v>
      </c>
      <c r="E1048" t="s">
        <v>6790</v>
      </c>
      <c r="F1048" t="s">
        <v>6791</v>
      </c>
      <c r="G1048" s="7" t="s">
        <v>51</v>
      </c>
      <c r="H1048" s="7" t="s">
        <v>6552</v>
      </c>
      <c r="I1048" s="7" t="s">
        <v>489</v>
      </c>
      <c r="J1048" s="7" t="s">
        <v>6792</v>
      </c>
      <c r="K1048" t="s">
        <v>55</v>
      </c>
      <c r="L1048" s="10">
        <v>-1.2362</v>
      </c>
      <c r="M1048">
        <v>0.44800000000000001</v>
      </c>
      <c r="N1048" s="8">
        <v>1</v>
      </c>
      <c r="O1048" s="8" t="s">
        <v>6552</v>
      </c>
      <c r="P1048" t="s">
        <v>6793</v>
      </c>
      <c r="Q1048" t="s">
        <v>6794</v>
      </c>
      <c r="R1048">
        <v>271</v>
      </c>
      <c r="T1048" t="s">
        <v>1966</v>
      </c>
      <c r="U1048">
        <v>5</v>
      </c>
      <c r="V1048">
        <v>0.9</v>
      </c>
      <c r="W1048" t="s">
        <v>315</v>
      </c>
      <c r="X1048" t="s">
        <v>150</v>
      </c>
      <c r="Y1048" t="s">
        <v>2676</v>
      </c>
      <c r="Z1048" t="s">
        <v>375</v>
      </c>
      <c r="AA1048">
        <v>19929262</v>
      </c>
      <c r="AB1048">
        <v>19957498</v>
      </c>
      <c r="AC1048">
        <v>1</v>
      </c>
      <c r="AD1048">
        <v>8</v>
      </c>
      <c r="AE1048">
        <v>28</v>
      </c>
      <c r="AF1048" s="9">
        <v>435000000</v>
      </c>
      <c r="AG1048">
        <v>41</v>
      </c>
      <c r="AH1048" t="s">
        <v>3411</v>
      </c>
      <c r="AN1048">
        <v>8.6</v>
      </c>
      <c r="AW1048" t="s">
        <v>3651</v>
      </c>
    </row>
    <row r="1049" spans="1:49" x14ac:dyDescent="0.25">
      <c r="A1049" t="s">
        <v>6795</v>
      </c>
      <c r="B1049">
        <v>60314</v>
      </c>
      <c r="C1049">
        <v>60315</v>
      </c>
      <c r="D1049" t="s">
        <v>6795</v>
      </c>
      <c r="E1049" t="s">
        <v>6796</v>
      </c>
      <c r="F1049" t="s">
        <v>6797</v>
      </c>
      <c r="G1049" s="7" t="s">
        <v>51</v>
      </c>
      <c r="H1049" s="7" t="s">
        <v>6331</v>
      </c>
      <c r="I1049" s="7" t="s">
        <v>114</v>
      </c>
      <c r="J1049" s="7" t="s">
        <v>6798</v>
      </c>
      <c r="K1049" t="s">
        <v>55</v>
      </c>
      <c r="L1049" s="10">
        <v>-1.3151999999999999</v>
      </c>
      <c r="M1049">
        <v>0.45</v>
      </c>
      <c r="N1049" s="8">
        <v>1</v>
      </c>
      <c r="O1049" s="8" t="s">
        <v>6331</v>
      </c>
      <c r="P1049" t="s">
        <v>6799</v>
      </c>
      <c r="Q1049" t="s">
        <v>6800</v>
      </c>
      <c r="R1049">
        <v>376</v>
      </c>
      <c r="S1049">
        <v>5</v>
      </c>
      <c r="T1049" t="s">
        <v>91</v>
      </c>
      <c r="U1049">
        <v>7</v>
      </c>
      <c r="W1049" t="s">
        <v>315</v>
      </c>
      <c r="X1049" t="s">
        <v>150</v>
      </c>
      <c r="Z1049" t="s">
        <v>109</v>
      </c>
      <c r="AA1049">
        <v>53693469</v>
      </c>
      <c r="AB1049">
        <v>53700965</v>
      </c>
      <c r="AW1049" t="s">
        <v>2468</v>
      </c>
    </row>
    <row r="1050" spans="1:49" x14ac:dyDescent="0.25">
      <c r="A1050" t="s">
        <v>6801</v>
      </c>
      <c r="B1050">
        <v>64847</v>
      </c>
      <c r="C1050">
        <v>217116</v>
      </c>
      <c r="D1050" t="s">
        <v>6801</v>
      </c>
      <c r="E1050" t="s">
        <v>6802</v>
      </c>
      <c r="F1050" t="s">
        <v>6803</v>
      </c>
      <c r="G1050" s="7" t="s">
        <v>51</v>
      </c>
      <c r="H1050" s="7" t="s">
        <v>6804</v>
      </c>
      <c r="I1050" s="7" t="s">
        <v>114</v>
      </c>
      <c r="J1050" s="7">
        <v>0</v>
      </c>
      <c r="K1050" t="s">
        <v>55</v>
      </c>
      <c r="L1050" s="10">
        <v>-1.3348</v>
      </c>
      <c r="M1050">
        <v>0.45100000000000001</v>
      </c>
      <c r="N1050" s="8">
        <v>1</v>
      </c>
      <c r="O1050" s="8" t="s">
        <v>6804</v>
      </c>
      <c r="P1050" t="s">
        <v>6805</v>
      </c>
      <c r="Q1050" t="s">
        <v>6806</v>
      </c>
      <c r="R1050">
        <v>802</v>
      </c>
      <c r="S1050">
        <v>2</v>
      </c>
      <c r="T1050" t="s">
        <v>382</v>
      </c>
      <c r="U1050" t="s">
        <v>382</v>
      </c>
      <c r="W1050" t="s">
        <v>315</v>
      </c>
      <c r="X1050" t="s">
        <v>150</v>
      </c>
      <c r="Y1050" t="s">
        <v>4784</v>
      </c>
      <c r="Z1050" t="s">
        <v>133</v>
      </c>
      <c r="AA1050">
        <v>48624449</v>
      </c>
      <c r="AB1050">
        <v>48633213</v>
      </c>
      <c r="AC1050">
        <v>1</v>
      </c>
      <c r="AD1050">
        <v>2</v>
      </c>
      <c r="AE1050">
        <v>2</v>
      </c>
      <c r="AF1050" s="9">
        <v>17100000</v>
      </c>
      <c r="AG1050">
        <v>3</v>
      </c>
      <c r="AH1050" t="s">
        <v>2344</v>
      </c>
      <c r="AV1050">
        <v>7.2</v>
      </c>
      <c r="AW1050" t="s">
        <v>1344</v>
      </c>
    </row>
    <row r="1051" spans="1:49" x14ac:dyDescent="0.25">
      <c r="A1051" t="s">
        <v>6807</v>
      </c>
      <c r="B1051">
        <v>64064</v>
      </c>
      <c r="D1051" t="s">
        <v>6807</v>
      </c>
      <c r="E1051" t="s">
        <v>6808</v>
      </c>
      <c r="F1051" t="s">
        <v>6809</v>
      </c>
      <c r="G1051" s="7" t="s">
        <v>51</v>
      </c>
      <c r="H1051" s="7" t="s">
        <v>6810</v>
      </c>
      <c r="I1051" s="7" t="s">
        <v>114</v>
      </c>
      <c r="J1051" s="7" t="s">
        <v>1305</v>
      </c>
      <c r="K1051" t="s">
        <v>364</v>
      </c>
      <c r="L1051" s="10">
        <v>-1.4059999999999999</v>
      </c>
      <c r="M1051">
        <v>0.45900000000000002</v>
      </c>
      <c r="N1051" s="8">
        <v>0</v>
      </c>
      <c r="O1051" s="8" t="s">
        <v>6571</v>
      </c>
      <c r="P1051" t="s">
        <v>6811</v>
      </c>
      <c r="Q1051" t="s">
        <v>6812</v>
      </c>
      <c r="R1051">
        <v>517</v>
      </c>
      <c r="S1051">
        <v>1</v>
      </c>
      <c r="T1051" t="s">
        <v>91</v>
      </c>
      <c r="W1051" t="s">
        <v>315</v>
      </c>
      <c r="X1051" t="s">
        <v>150</v>
      </c>
      <c r="Z1051" t="s">
        <v>74</v>
      </c>
      <c r="AA1051">
        <v>40235196</v>
      </c>
      <c r="AB1051">
        <v>40237020</v>
      </c>
      <c r="AW1051" t="s">
        <v>125</v>
      </c>
    </row>
    <row r="1052" spans="1:49" x14ac:dyDescent="0.25">
      <c r="A1052" t="s">
        <v>6813</v>
      </c>
      <c r="B1052">
        <v>133957</v>
      </c>
      <c r="C1052">
        <v>67433</v>
      </c>
      <c r="D1052" t="s">
        <v>6813</v>
      </c>
      <c r="E1052" t="s">
        <v>104</v>
      </c>
      <c r="F1052" t="s">
        <v>6814</v>
      </c>
      <c r="G1052" s="7" t="s">
        <v>51</v>
      </c>
      <c r="H1052" s="7" t="s">
        <v>6815</v>
      </c>
      <c r="I1052" s="7" t="s">
        <v>489</v>
      </c>
      <c r="J1052" s="7">
        <v>0</v>
      </c>
      <c r="K1052" t="s">
        <v>55</v>
      </c>
      <c r="L1052" s="10">
        <v>-1.4533</v>
      </c>
      <c r="M1052">
        <v>0.45900000000000002</v>
      </c>
      <c r="N1052" s="8">
        <v>1</v>
      </c>
      <c r="O1052" s="8" t="s">
        <v>6815</v>
      </c>
      <c r="P1052" t="s">
        <v>6816</v>
      </c>
      <c r="Q1052" t="s">
        <v>6817</v>
      </c>
      <c r="R1052">
        <v>260</v>
      </c>
      <c r="T1052" t="s">
        <v>382</v>
      </c>
      <c r="U1052">
        <v>2</v>
      </c>
      <c r="W1052" t="s">
        <v>315</v>
      </c>
      <c r="X1052" t="s">
        <v>150</v>
      </c>
      <c r="Y1052" t="s">
        <v>423</v>
      </c>
      <c r="Z1052" t="s">
        <v>92</v>
      </c>
      <c r="AA1052">
        <v>204874</v>
      </c>
      <c r="AB1052">
        <v>218297</v>
      </c>
      <c r="AC1052">
        <v>12</v>
      </c>
      <c r="AD1052">
        <v>16</v>
      </c>
      <c r="AE1052">
        <v>100</v>
      </c>
      <c r="AF1052" s="9">
        <v>872000000</v>
      </c>
      <c r="AG1052">
        <v>58</v>
      </c>
      <c r="AH1052" t="s">
        <v>781</v>
      </c>
      <c r="AI1052">
        <v>8.4</v>
      </c>
      <c r="AJ1052">
        <v>8.1</v>
      </c>
      <c r="AK1052">
        <v>7.5</v>
      </c>
      <c r="AL1052">
        <v>8</v>
      </c>
      <c r="AN1052">
        <v>7.1</v>
      </c>
      <c r="AO1052">
        <v>7</v>
      </c>
      <c r="AQ1052">
        <v>8</v>
      </c>
      <c r="AR1052">
        <v>7.1</v>
      </c>
      <c r="AS1052">
        <v>7.3</v>
      </c>
      <c r="AT1052">
        <v>6.7</v>
      </c>
      <c r="AU1052">
        <v>8.1999999999999993</v>
      </c>
      <c r="AV1052">
        <v>8</v>
      </c>
      <c r="AW1052" t="s">
        <v>5205</v>
      </c>
    </row>
    <row r="1053" spans="1:49" x14ac:dyDescent="0.25">
      <c r="A1053" t="s">
        <v>6818</v>
      </c>
      <c r="B1053">
        <v>1407</v>
      </c>
      <c r="C1053">
        <v>12952</v>
      </c>
      <c r="D1053" t="s">
        <v>6818</v>
      </c>
      <c r="E1053" t="s">
        <v>6819</v>
      </c>
      <c r="F1053" t="s">
        <v>6820</v>
      </c>
      <c r="G1053" s="7" t="s">
        <v>51</v>
      </c>
      <c r="H1053" s="7" t="s">
        <v>6331</v>
      </c>
      <c r="I1053" s="7" t="s">
        <v>2294</v>
      </c>
      <c r="J1053" s="7">
        <v>0</v>
      </c>
      <c r="K1053" t="s">
        <v>55</v>
      </c>
      <c r="L1053" s="10">
        <v>-1.472</v>
      </c>
      <c r="M1053">
        <v>0.46100000000000002</v>
      </c>
      <c r="N1053" s="8">
        <v>1</v>
      </c>
      <c r="O1053" s="8" t="s">
        <v>6331</v>
      </c>
      <c r="P1053" t="s">
        <v>6821</v>
      </c>
      <c r="Q1053" t="s">
        <v>6822</v>
      </c>
      <c r="R1053">
        <v>586</v>
      </c>
      <c r="T1053" t="s">
        <v>91</v>
      </c>
      <c r="U1053">
        <v>5</v>
      </c>
      <c r="W1053" t="s">
        <v>266</v>
      </c>
      <c r="X1053" t="s">
        <v>150</v>
      </c>
      <c r="Z1053" t="s">
        <v>109</v>
      </c>
      <c r="AA1053">
        <v>107385142</v>
      </c>
      <c r="AB1053">
        <v>107487635</v>
      </c>
      <c r="AW1053" t="s">
        <v>6823</v>
      </c>
    </row>
    <row r="1054" spans="1:49" x14ac:dyDescent="0.25">
      <c r="A1054" t="s">
        <v>6824</v>
      </c>
      <c r="B1054">
        <v>348158</v>
      </c>
      <c r="D1054" t="s">
        <v>6824</v>
      </c>
      <c r="E1054" t="s">
        <v>6825</v>
      </c>
      <c r="F1054" t="s">
        <v>6826</v>
      </c>
      <c r="G1054" s="7" t="s">
        <v>51</v>
      </c>
      <c r="H1054" s="7" t="s">
        <v>6827</v>
      </c>
      <c r="I1054" s="7" t="s">
        <v>114</v>
      </c>
      <c r="J1054" s="7" t="s">
        <v>566</v>
      </c>
      <c r="K1054" t="s">
        <v>364</v>
      </c>
      <c r="L1054" s="10">
        <v>-1.8698999999999999</v>
      </c>
      <c r="M1054">
        <v>0.48599999999999999</v>
      </c>
      <c r="N1054" s="8">
        <v>0</v>
      </c>
      <c r="O1054" s="8" t="s">
        <v>6525</v>
      </c>
      <c r="P1054" t="s">
        <v>6828</v>
      </c>
      <c r="Q1054" t="s">
        <v>6829</v>
      </c>
      <c r="R1054">
        <v>577</v>
      </c>
      <c r="S1054">
        <v>2</v>
      </c>
      <c r="T1054" t="s">
        <v>91</v>
      </c>
      <c r="W1054" t="s">
        <v>266</v>
      </c>
      <c r="X1054" t="s">
        <v>150</v>
      </c>
      <c r="Z1054" t="s">
        <v>82</v>
      </c>
      <c r="AA1054">
        <v>20548082</v>
      </c>
      <c r="AB1054">
        <v>20587695</v>
      </c>
      <c r="AW1054" t="s">
        <v>125</v>
      </c>
    </row>
    <row r="1055" spans="1:49" x14ac:dyDescent="0.25">
      <c r="A1055" t="s">
        <v>6830</v>
      </c>
      <c r="B1055">
        <v>80179</v>
      </c>
      <c r="C1055">
        <v>66196</v>
      </c>
      <c r="D1055" t="s">
        <v>6830</v>
      </c>
      <c r="E1055" t="s">
        <v>6831</v>
      </c>
      <c r="F1055" t="s">
        <v>6832</v>
      </c>
      <c r="G1055" s="7" t="s">
        <v>51</v>
      </c>
      <c r="H1055" s="7" t="s">
        <v>6546</v>
      </c>
      <c r="I1055" s="7" t="s">
        <v>723</v>
      </c>
      <c r="J1055" s="7" t="s">
        <v>6691</v>
      </c>
      <c r="K1055" t="s">
        <v>364</v>
      </c>
      <c r="L1055" s="10">
        <v>-1.9426000000000001</v>
      </c>
      <c r="M1055">
        <v>0.49</v>
      </c>
      <c r="N1055" s="8">
        <v>0</v>
      </c>
      <c r="O1055" s="8" t="s">
        <v>6833</v>
      </c>
      <c r="P1055" t="s">
        <v>6834</v>
      </c>
      <c r="Q1055" t="s">
        <v>6835</v>
      </c>
      <c r="R1055">
        <v>970</v>
      </c>
      <c r="T1055" t="s">
        <v>91</v>
      </c>
      <c r="U1055">
        <v>2</v>
      </c>
      <c r="W1055" t="s">
        <v>266</v>
      </c>
      <c r="X1055" t="s">
        <v>150</v>
      </c>
      <c r="Y1055" t="s">
        <v>1053</v>
      </c>
      <c r="Z1055" t="s">
        <v>133</v>
      </c>
      <c r="AA1055">
        <v>34851598</v>
      </c>
      <c r="AB1055">
        <v>34891305</v>
      </c>
      <c r="AC1055">
        <v>1</v>
      </c>
      <c r="AD1055">
        <v>3</v>
      </c>
      <c r="AE1055">
        <v>4</v>
      </c>
      <c r="AF1055" s="9">
        <v>18200000</v>
      </c>
      <c r="AG1055">
        <v>4</v>
      </c>
      <c r="AH1055" t="s">
        <v>3191</v>
      </c>
      <c r="AQ1055">
        <v>7.3</v>
      </c>
      <c r="AW1055" t="s">
        <v>64</v>
      </c>
    </row>
    <row r="1056" spans="1:49" x14ac:dyDescent="0.25">
      <c r="A1056" t="s">
        <v>6836</v>
      </c>
      <c r="B1056">
        <v>92667</v>
      </c>
      <c r="C1056">
        <v>74528</v>
      </c>
      <c r="D1056" t="s">
        <v>6836</v>
      </c>
      <c r="E1056" t="s">
        <v>6837</v>
      </c>
      <c r="F1056" t="s">
        <v>6838</v>
      </c>
      <c r="G1056" s="7" t="s">
        <v>51</v>
      </c>
      <c r="H1056" s="7" t="s">
        <v>6839</v>
      </c>
      <c r="I1056" s="7" t="s">
        <v>114</v>
      </c>
      <c r="J1056" s="7" t="s">
        <v>6840</v>
      </c>
      <c r="K1056" t="s">
        <v>55</v>
      </c>
      <c r="L1056" s="10">
        <v>-2.2856000000000001</v>
      </c>
      <c r="M1056">
        <v>0.50900000000000001</v>
      </c>
      <c r="N1056" s="8">
        <v>1</v>
      </c>
      <c r="O1056" s="8" t="s">
        <v>6839</v>
      </c>
      <c r="P1056" t="s">
        <v>6841</v>
      </c>
      <c r="Q1056" t="s">
        <v>6842</v>
      </c>
      <c r="R1056">
        <v>344</v>
      </c>
      <c r="S1056">
        <v>3</v>
      </c>
      <c r="T1056" t="s">
        <v>382</v>
      </c>
      <c r="U1056">
        <v>4</v>
      </c>
      <c r="W1056" t="s">
        <v>315</v>
      </c>
      <c r="X1056" t="s">
        <v>150</v>
      </c>
      <c r="Y1056" t="s">
        <v>1053</v>
      </c>
      <c r="Z1056" t="s">
        <v>327</v>
      </c>
      <c r="AA1056">
        <v>17949761</v>
      </c>
      <c r="AB1056">
        <v>17971762</v>
      </c>
      <c r="AC1056">
        <v>2</v>
      </c>
      <c r="AD1056">
        <v>4</v>
      </c>
      <c r="AE1056">
        <v>6</v>
      </c>
      <c r="AF1056" s="9">
        <v>19600000</v>
      </c>
      <c r="AG1056">
        <v>13</v>
      </c>
      <c r="AH1056" t="s">
        <v>2567</v>
      </c>
      <c r="AS1056">
        <v>6.9</v>
      </c>
      <c r="AU1056">
        <v>7</v>
      </c>
      <c r="AW1056" t="s">
        <v>64</v>
      </c>
    </row>
    <row r="1057" spans="1:49" x14ac:dyDescent="0.25">
      <c r="A1057" t="s">
        <v>6843</v>
      </c>
      <c r="B1057">
        <v>5414</v>
      </c>
      <c r="C1057">
        <v>18952</v>
      </c>
      <c r="D1057" t="s">
        <v>6843</v>
      </c>
      <c r="E1057" t="s">
        <v>6844</v>
      </c>
      <c r="F1057" t="s">
        <v>6845</v>
      </c>
      <c r="G1057" s="7" t="s">
        <v>51</v>
      </c>
      <c r="H1057" s="7" t="s">
        <v>6546</v>
      </c>
      <c r="I1057" s="7" t="s">
        <v>723</v>
      </c>
      <c r="J1057" s="7" t="s">
        <v>808</v>
      </c>
      <c r="K1057" t="s">
        <v>55</v>
      </c>
      <c r="L1057" s="10">
        <v>-2.3066</v>
      </c>
      <c r="M1057">
        <v>0.51100000000000001</v>
      </c>
      <c r="N1057" s="8">
        <v>1</v>
      </c>
      <c r="O1057" s="8" t="s">
        <v>6546</v>
      </c>
      <c r="P1057" t="s">
        <v>6846</v>
      </c>
      <c r="Q1057" t="s">
        <v>6847</v>
      </c>
      <c r="R1057">
        <v>493</v>
      </c>
      <c r="S1057">
        <v>4</v>
      </c>
      <c r="T1057" t="s">
        <v>91</v>
      </c>
      <c r="U1057">
        <v>2</v>
      </c>
      <c r="W1057" t="s">
        <v>315</v>
      </c>
      <c r="X1057" t="s">
        <v>150</v>
      </c>
      <c r="Y1057" t="s">
        <v>4784</v>
      </c>
      <c r="Z1057" t="s">
        <v>133</v>
      </c>
      <c r="AA1057">
        <v>56597610</v>
      </c>
      <c r="AB1057">
        <v>56618179</v>
      </c>
      <c r="AC1057">
        <v>2</v>
      </c>
      <c r="AD1057">
        <v>3</v>
      </c>
      <c r="AE1057">
        <v>4</v>
      </c>
      <c r="AF1057" s="9">
        <v>34900000</v>
      </c>
      <c r="AG1057">
        <v>10</v>
      </c>
      <c r="AH1057" t="s">
        <v>6848</v>
      </c>
      <c r="AK1057">
        <v>7.4</v>
      </c>
      <c r="AL1057">
        <v>7</v>
      </c>
      <c r="AW1057" t="s">
        <v>2468</v>
      </c>
    </row>
    <row r="1058" spans="1:49" x14ac:dyDescent="0.25">
      <c r="A1058" t="s">
        <v>6849</v>
      </c>
      <c r="B1058">
        <v>80303</v>
      </c>
      <c r="C1058">
        <v>98363</v>
      </c>
      <c r="D1058" t="s">
        <v>6849</v>
      </c>
      <c r="E1058" t="s">
        <v>6850</v>
      </c>
      <c r="F1058" t="s">
        <v>6851</v>
      </c>
      <c r="G1058" s="7" t="s">
        <v>51</v>
      </c>
      <c r="H1058" s="7" t="s">
        <v>6709</v>
      </c>
      <c r="I1058" s="7" t="s">
        <v>53</v>
      </c>
      <c r="J1058" s="7" t="s">
        <v>6852</v>
      </c>
      <c r="K1058" t="s">
        <v>55</v>
      </c>
      <c r="L1058" s="10">
        <v>-2.4214000000000002</v>
      </c>
      <c r="M1058">
        <v>0.51500000000000001</v>
      </c>
      <c r="N1058" s="8">
        <v>1</v>
      </c>
      <c r="O1058" s="8" t="s">
        <v>6709</v>
      </c>
      <c r="P1058" t="s">
        <v>6853</v>
      </c>
      <c r="Q1058" t="s">
        <v>6854</v>
      </c>
      <c r="R1058">
        <v>239</v>
      </c>
      <c r="T1058" t="s">
        <v>91</v>
      </c>
      <c r="U1058">
        <v>1</v>
      </c>
      <c r="V1058">
        <v>0.77</v>
      </c>
      <c r="W1058" t="s">
        <v>315</v>
      </c>
      <c r="X1058" t="s">
        <v>150</v>
      </c>
      <c r="Z1058" t="s">
        <v>226</v>
      </c>
      <c r="AA1058">
        <v>233470766</v>
      </c>
      <c r="AB1058">
        <v>233547491</v>
      </c>
      <c r="AW1058" t="s">
        <v>4246</v>
      </c>
    </row>
    <row r="1059" spans="1:49" x14ac:dyDescent="0.25">
      <c r="A1059" t="s">
        <v>6855</v>
      </c>
      <c r="B1059">
        <v>55969</v>
      </c>
      <c r="C1059">
        <v>67388</v>
      </c>
      <c r="D1059" t="s">
        <v>6855</v>
      </c>
      <c r="E1059" t="s">
        <v>6856</v>
      </c>
      <c r="F1059" t="s">
        <v>6857</v>
      </c>
      <c r="G1059" s="7" t="s">
        <v>51</v>
      </c>
      <c r="H1059" s="7" t="s">
        <v>6552</v>
      </c>
      <c r="I1059" s="7" t="s">
        <v>53</v>
      </c>
      <c r="J1059" s="7" t="s">
        <v>468</v>
      </c>
      <c r="K1059" t="s">
        <v>55</v>
      </c>
      <c r="L1059" s="10">
        <v>-2.5070999999999999</v>
      </c>
      <c r="M1059">
        <v>0.52200000000000002</v>
      </c>
      <c r="N1059" s="8">
        <v>1</v>
      </c>
      <c r="O1059" s="8" t="s">
        <v>6552</v>
      </c>
      <c r="P1059" t="s">
        <v>6858</v>
      </c>
      <c r="Q1059" t="s">
        <v>6859</v>
      </c>
      <c r="R1059">
        <v>143</v>
      </c>
      <c r="T1059" t="s">
        <v>1966</v>
      </c>
      <c r="U1059">
        <v>14</v>
      </c>
      <c r="V1059">
        <v>1.34</v>
      </c>
      <c r="W1059" t="s">
        <v>315</v>
      </c>
      <c r="X1059" t="s">
        <v>150</v>
      </c>
      <c r="Z1059" t="s">
        <v>327</v>
      </c>
      <c r="AA1059">
        <v>35234136</v>
      </c>
      <c r="AB1059">
        <v>35240960</v>
      </c>
      <c r="AW1059" t="s">
        <v>875</v>
      </c>
    </row>
    <row r="1060" spans="1:49" x14ac:dyDescent="0.25">
      <c r="A1060" t="s">
        <v>6860</v>
      </c>
      <c r="B1060">
        <v>328</v>
      </c>
      <c r="C1060">
        <v>11792</v>
      </c>
      <c r="D1060" t="s">
        <v>6860</v>
      </c>
      <c r="E1060" t="s">
        <v>6861</v>
      </c>
      <c r="F1060" t="s">
        <v>6862</v>
      </c>
      <c r="G1060" s="7" t="s">
        <v>51</v>
      </c>
      <c r="H1060" s="7" t="s">
        <v>6508</v>
      </c>
      <c r="I1060" s="7" t="s">
        <v>114</v>
      </c>
      <c r="J1060" s="7" t="s">
        <v>5610</v>
      </c>
      <c r="K1060" t="s">
        <v>364</v>
      </c>
      <c r="L1060" s="10">
        <v>-2.5406</v>
      </c>
      <c r="M1060">
        <v>0.52300000000000002</v>
      </c>
      <c r="N1060" s="8">
        <v>0</v>
      </c>
      <c r="O1060" s="8" t="s">
        <v>6863</v>
      </c>
      <c r="P1060" t="s">
        <v>6864</v>
      </c>
      <c r="Q1060" t="s">
        <v>6865</v>
      </c>
      <c r="R1060">
        <v>318</v>
      </c>
      <c r="T1060" t="s">
        <v>91</v>
      </c>
      <c r="U1060">
        <v>1</v>
      </c>
      <c r="V1060">
        <v>-0.92</v>
      </c>
      <c r="W1060" t="s">
        <v>315</v>
      </c>
      <c r="X1060" t="s">
        <v>101</v>
      </c>
      <c r="Z1060" t="s">
        <v>158</v>
      </c>
      <c r="AA1060">
        <v>20923289</v>
      </c>
      <c r="AB1060">
        <v>20925931</v>
      </c>
      <c r="AW1060" t="s">
        <v>2468</v>
      </c>
    </row>
    <row r="1061" spans="1:49" x14ac:dyDescent="0.25">
      <c r="A1061" t="s">
        <v>6866</v>
      </c>
      <c r="B1061">
        <v>9517</v>
      </c>
      <c r="C1061">
        <v>20773</v>
      </c>
      <c r="D1061" t="s">
        <v>6866</v>
      </c>
      <c r="E1061" t="s">
        <v>6867</v>
      </c>
      <c r="F1061" t="s">
        <v>6868</v>
      </c>
      <c r="G1061" s="7" t="s">
        <v>51</v>
      </c>
      <c r="H1061" s="7" t="s">
        <v>6539</v>
      </c>
      <c r="I1061" s="7" t="s">
        <v>489</v>
      </c>
      <c r="J1061" s="7" t="s">
        <v>3266</v>
      </c>
      <c r="K1061" t="s">
        <v>55</v>
      </c>
      <c r="L1061" s="10">
        <v>-2.5406</v>
      </c>
      <c r="M1061">
        <v>0.52300000000000002</v>
      </c>
      <c r="N1061" s="8">
        <v>1</v>
      </c>
      <c r="O1061" s="8" t="s">
        <v>6539</v>
      </c>
      <c r="P1061" t="s">
        <v>6869</v>
      </c>
      <c r="Q1061" t="s">
        <v>6870</v>
      </c>
      <c r="R1061">
        <v>562</v>
      </c>
      <c r="T1061" t="s">
        <v>91</v>
      </c>
      <c r="U1061">
        <v>4</v>
      </c>
      <c r="V1061">
        <v>0.28999999999999998</v>
      </c>
      <c r="W1061" t="s">
        <v>315</v>
      </c>
      <c r="X1061" t="s">
        <v>101</v>
      </c>
      <c r="Z1061" t="s">
        <v>158</v>
      </c>
      <c r="AA1061">
        <v>77972339</v>
      </c>
      <c r="AB1061">
        <v>78083110</v>
      </c>
      <c r="AW1061" t="s">
        <v>174</v>
      </c>
    </row>
    <row r="1062" spans="1:49" x14ac:dyDescent="0.25">
      <c r="A1062" t="s">
        <v>6871</v>
      </c>
      <c r="B1062">
        <v>90871</v>
      </c>
      <c r="C1062">
        <v>66928</v>
      </c>
      <c r="D1062" t="s">
        <v>6871</v>
      </c>
      <c r="E1062" t="s">
        <v>6872</v>
      </c>
      <c r="F1062" t="s">
        <v>6873</v>
      </c>
      <c r="G1062" s="7" t="s">
        <v>51</v>
      </c>
      <c r="H1062" s="7" t="s">
        <v>6874</v>
      </c>
      <c r="I1062" s="7" t="s">
        <v>53</v>
      </c>
      <c r="J1062" s="7" t="s">
        <v>1158</v>
      </c>
      <c r="K1062" t="s">
        <v>3358</v>
      </c>
      <c r="L1062" s="10">
        <v>-2.6545000000000001</v>
      </c>
      <c r="M1062">
        <v>0.53</v>
      </c>
      <c r="N1062" s="8">
        <v>0</v>
      </c>
      <c r="O1062" s="8" t="s">
        <v>6875</v>
      </c>
      <c r="P1062" t="s">
        <v>6876</v>
      </c>
      <c r="Q1062" t="s">
        <v>6877</v>
      </c>
      <c r="R1062">
        <v>112</v>
      </c>
      <c r="T1062" t="s">
        <v>382</v>
      </c>
      <c r="U1062">
        <v>4</v>
      </c>
      <c r="W1062" t="s">
        <v>315</v>
      </c>
      <c r="X1062" t="s">
        <v>150</v>
      </c>
      <c r="Y1062" t="s">
        <v>367</v>
      </c>
      <c r="Z1062" t="s">
        <v>352</v>
      </c>
      <c r="AA1062">
        <v>7796490</v>
      </c>
      <c r="AB1062">
        <v>7799799</v>
      </c>
      <c r="AC1062">
        <v>10</v>
      </c>
      <c r="AD1062">
        <v>4</v>
      </c>
      <c r="AE1062">
        <v>53</v>
      </c>
      <c r="AF1062" s="9">
        <v>333000000</v>
      </c>
      <c r="AG1062">
        <v>35</v>
      </c>
      <c r="AH1062" t="s">
        <v>6878</v>
      </c>
      <c r="AI1062">
        <v>7.3</v>
      </c>
      <c r="AL1062">
        <v>7.2</v>
      </c>
      <c r="AM1062">
        <v>7.7</v>
      </c>
      <c r="AO1062">
        <v>7.1</v>
      </c>
      <c r="AQ1062">
        <v>7.5</v>
      </c>
      <c r="AR1062">
        <v>7.4</v>
      </c>
      <c r="AS1062">
        <v>7.7</v>
      </c>
      <c r="AT1062">
        <v>7.6</v>
      </c>
      <c r="AU1062">
        <v>7.9</v>
      </c>
      <c r="AV1062">
        <v>6.9</v>
      </c>
      <c r="AW1062" t="s">
        <v>125</v>
      </c>
    </row>
    <row r="1063" spans="1:49" x14ac:dyDescent="0.25">
      <c r="A1063" t="s">
        <v>6879</v>
      </c>
      <c r="B1063">
        <v>134145</v>
      </c>
      <c r="C1063">
        <v>68073</v>
      </c>
      <c r="D1063" t="s">
        <v>6879</v>
      </c>
      <c r="E1063" t="s">
        <v>6880</v>
      </c>
      <c r="F1063" t="s">
        <v>6881</v>
      </c>
      <c r="G1063" s="7" t="s">
        <v>51</v>
      </c>
      <c r="H1063" s="7" t="s">
        <v>6626</v>
      </c>
      <c r="I1063" s="7" t="s">
        <v>53</v>
      </c>
      <c r="J1063" s="7" t="s">
        <v>1093</v>
      </c>
      <c r="K1063" t="s">
        <v>3358</v>
      </c>
      <c r="L1063" s="10">
        <v>-2.7696999999999998</v>
      </c>
      <c r="M1063">
        <v>0.53600000000000003</v>
      </c>
      <c r="N1063" s="8">
        <v>0</v>
      </c>
      <c r="O1063" s="8" t="s">
        <v>6627</v>
      </c>
      <c r="P1063" t="s">
        <v>6882</v>
      </c>
      <c r="Q1063" t="s">
        <v>6883</v>
      </c>
      <c r="R1063">
        <v>233</v>
      </c>
      <c r="T1063" t="s">
        <v>382</v>
      </c>
      <c r="U1063">
        <v>8</v>
      </c>
      <c r="W1063" t="s">
        <v>315</v>
      </c>
      <c r="X1063" t="s">
        <v>150</v>
      </c>
      <c r="Y1063" t="s">
        <v>1053</v>
      </c>
      <c r="Z1063" t="s">
        <v>92</v>
      </c>
      <c r="AA1063">
        <v>10225619</v>
      </c>
      <c r="AB1063">
        <v>10250021</v>
      </c>
      <c r="AC1063">
        <v>1</v>
      </c>
      <c r="AD1063">
        <v>2</v>
      </c>
      <c r="AE1063">
        <v>2</v>
      </c>
      <c r="AF1063" s="9">
        <v>1430000</v>
      </c>
      <c r="AG1063">
        <v>11</v>
      </c>
      <c r="AH1063" t="s">
        <v>3752</v>
      </c>
      <c r="AU1063">
        <v>6.2</v>
      </c>
      <c r="AW1063" t="s">
        <v>6025</v>
      </c>
    </row>
    <row r="1064" spans="1:49" x14ac:dyDescent="0.25">
      <c r="A1064" t="s">
        <v>6884</v>
      </c>
      <c r="B1064">
        <v>129807</v>
      </c>
      <c r="C1064">
        <v>241159</v>
      </c>
      <c r="D1064" t="s">
        <v>6884</v>
      </c>
      <c r="E1064" t="s">
        <v>104</v>
      </c>
      <c r="F1064" t="s">
        <v>6885</v>
      </c>
      <c r="G1064" s="7" t="s">
        <v>51</v>
      </c>
      <c r="H1064" s="7" t="s">
        <v>6886</v>
      </c>
      <c r="I1064" s="7" t="s">
        <v>723</v>
      </c>
      <c r="J1064" s="7" t="s">
        <v>4022</v>
      </c>
      <c r="K1064" t="s">
        <v>55</v>
      </c>
      <c r="L1064" s="10">
        <v>-2.8233999999999999</v>
      </c>
      <c r="M1064">
        <v>0.53900000000000003</v>
      </c>
      <c r="N1064" s="8">
        <v>1</v>
      </c>
      <c r="O1064" s="8" t="s">
        <v>6886</v>
      </c>
      <c r="P1064" t="s">
        <v>6887</v>
      </c>
      <c r="Q1064" t="s">
        <v>6888</v>
      </c>
      <c r="R1064">
        <v>497</v>
      </c>
      <c r="S1064">
        <v>2</v>
      </c>
      <c r="T1064" t="s">
        <v>382</v>
      </c>
      <c r="U1064" t="s">
        <v>382</v>
      </c>
      <c r="W1064" t="s">
        <v>315</v>
      </c>
      <c r="X1064" t="s">
        <v>150</v>
      </c>
      <c r="Z1064" t="s">
        <v>226</v>
      </c>
      <c r="AA1064">
        <v>242750159</v>
      </c>
      <c r="AB1064">
        <v>242758739</v>
      </c>
      <c r="AW1064" t="s">
        <v>125</v>
      </c>
    </row>
    <row r="1065" spans="1:49" x14ac:dyDescent="0.25">
      <c r="A1065" t="s">
        <v>6889</v>
      </c>
      <c r="B1065">
        <v>842</v>
      </c>
      <c r="C1065">
        <v>12371</v>
      </c>
      <c r="D1065" t="s">
        <v>6889</v>
      </c>
      <c r="E1065" t="s">
        <v>6890</v>
      </c>
      <c r="F1065" t="s">
        <v>6891</v>
      </c>
      <c r="G1065" s="7" t="s">
        <v>51</v>
      </c>
      <c r="H1065" s="7" t="s">
        <v>6514</v>
      </c>
      <c r="I1065" s="7" t="s">
        <v>943</v>
      </c>
      <c r="J1065" s="7" t="s">
        <v>4701</v>
      </c>
      <c r="K1065" t="s">
        <v>364</v>
      </c>
      <c r="L1065" s="10">
        <v>-2.86</v>
      </c>
      <c r="M1065">
        <v>0.54800000000000004</v>
      </c>
      <c r="N1065" s="8">
        <v>0</v>
      </c>
      <c r="O1065" s="8" t="s">
        <v>6525</v>
      </c>
      <c r="P1065" t="s">
        <v>6892</v>
      </c>
      <c r="Q1065" t="s">
        <v>6893</v>
      </c>
      <c r="R1065">
        <v>416</v>
      </c>
      <c r="S1065">
        <v>3</v>
      </c>
      <c r="T1065" t="s">
        <v>91</v>
      </c>
      <c r="U1065">
        <v>1</v>
      </c>
      <c r="W1065" t="s">
        <v>315</v>
      </c>
      <c r="X1065" t="s">
        <v>150</v>
      </c>
      <c r="Z1065" t="s">
        <v>74</v>
      </c>
      <c r="AA1065">
        <v>15817895</v>
      </c>
      <c r="AB1065">
        <v>15851285</v>
      </c>
      <c r="AW1065" t="s">
        <v>174</v>
      </c>
    </row>
    <row r="1066" spans="1:49" x14ac:dyDescent="0.25">
      <c r="A1066" t="s">
        <v>6894</v>
      </c>
      <c r="B1066">
        <v>55750</v>
      </c>
      <c r="C1066">
        <v>69923</v>
      </c>
      <c r="D1066" t="s">
        <v>6894</v>
      </c>
      <c r="E1066" t="s">
        <v>6895</v>
      </c>
      <c r="F1066" t="s">
        <v>6896</v>
      </c>
      <c r="G1066" s="7" t="s">
        <v>51</v>
      </c>
      <c r="H1066" s="7" t="s">
        <v>6897</v>
      </c>
      <c r="I1066" s="7" t="s">
        <v>53</v>
      </c>
      <c r="J1066" s="7" t="s">
        <v>6898</v>
      </c>
      <c r="K1066" t="s">
        <v>55</v>
      </c>
      <c r="L1066" s="10">
        <v>-2.9098000000000002</v>
      </c>
      <c r="M1066">
        <v>0.55900000000000005</v>
      </c>
      <c r="N1066" s="8">
        <v>1</v>
      </c>
      <c r="O1066" s="8" t="s">
        <v>6897</v>
      </c>
      <c r="P1066" t="s">
        <v>6899</v>
      </c>
      <c r="Q1066" t="s">
        <v>6900</v>
      </c>
      <c r="R1066">
        <v>422</v>
      </c>
      <c r="T1066" t="s">
        <v>91</v>
      </c>
      <c r="U1066" t="s">
        <v>382</v>
      </c>
      <c r="W1066" t="s">
        <v>315</v>
      </c>
      <c r="X1066" t="s">
        <v>150</v>
      </c>
      <c r="Y1066" t="s">
        <v>1629</v>
      </c>
      <c r="Z1066" t="s">
        <v>165</v>
      </c>
      <c r="AA1066">
        <v>141251077</v>
      </c>
      <c r="AB1066">
        <v>141354209</v>
      </c>
      <c r="AC1066">
        <v>12</v>
      </c>
      <c r="AD1066">
        <v>19</v>
      </c>
      <c r="AE1066">
        <v>143</v>
      </c>
      <c r="AF1066" s="9">
        <v>3530000000</v>
      </c>
      <c r="AG1066">
        <v>55</v>
      </c>
      <c r="AH1066" t="s">
        <v>781</v>
      </c>
      <c r="AI1066">
        <v>9.1</v>
      </c>
      <c r="AJ1066">
        <v>8.6</v>
      </c>
      <c r="AK1066">
        <v>8.4</v>
      </c>
      <c r="AL1066">
        <v>8.5</v>
      </c>
      <c r="AN1066">
        <v>7.8</v>
      </c>
      <c r="AO1066">
        <v>7.9</v>
      </c>
      <c r="AQ1066">
        <v>7.9</v>
      </c>
      <c r="AR1066">
        <v>8.1</v>
      </c>
      <c r="AS1066">
        <v>8.3000000000000007</v>
      </c>
      <c r="AT1066">
        <v>7.7</v>
      </c>
      <c r="AU1066">
        <v>8.5</v>
      </c>
      <c r="AV1066">
        <v>8.6</v>
      </c>
      <c r="AW1066" t="s">
        <v>64</v>
      </c>
    </row>
    <row r="1067" spans="1:49" x14ac:dyDescent="0.25">
      <c r="A1067" t="s">
        <v>6901</v>
      </c>
      <c r="B1067">
        <v>4170</v>
      </c>
      <c r="C1067">
        <v>17210</v>
      </c>
      <c r="D1067" t="s">
        <v>6901</v>
      </c>
      <c r="E1067" t="s">
        <v>6902</v>
      </c>
      <c r="F1067" t="s">
        <v>6903</v>
      </c>
      <c r="G1067" s="7" t="s">
        <v>51</v>
      </c>
      <c r="H1067" s="7" t="s">
        <v>6904</v>
      </c>
      <c r="I1067" s="7" t="s">
        <v>723</v>
      </c>
      <c r="J1067" s="7" t="s">
        <v>808</v>
      </c>
      <c r="K1067" t="s">
        <v>364</v>
      </c>
      <c r="L1067" s="10">
        <v>-3.1297000000000001</v>
      </c>
      <c r="M1067">
        <v>0.57299999999999995</v>
      </c>
      <c r="N1067" s="8">
        <v>0</v>
      </c>
      <c r="O1067" s="8" t="s">
        <v>6833</v>
      </c>
      <c r="P1067" t="s">
        <v>6905</v>
      </c>
      <c r="Q1067" t="s">
        <v>6906</v>
      </c>
      <c r="R1067">
        <v>350</v>
      </c>
      <c r="T1067" t="s">
        <v>91</v>
      </c>
      <c r="U1067">
        <v>0</v>
      </c>
      <c r="V1067">
        <v>0.31</v>
      </c>
      <c r="W1067" t="s">
        <v>315</v>
      </c>
      <c r="X1067" t="s">
        <v>150</v>
      </c>
      <c r="Y1067" t="s">
        <v>1053</v>
      </c>
      <c r="Z1067" t="s">
        <v>74</v>
      </c>
      <c r="AA1067">
        <v>150547026</v>
      </c>
      <c r="AB1067">
        <v>150552214</v>
      </c>
      <c r="AC1067">
        <v>4</v>
      </c>
      <c r="AD1067">
        <v>5</v>
      </c>
      <c r="AE1067">
        <v>21</v>
      </c>
      <c r="AF1067" s="9">
        <v>163000000</v>
      </c>
      <c r="AG1067">
        <v>21</v>
      </c>
      <c r="AH1067" t="s">
        <v>4990</v>
      </c>
      <c r="AQ1067">
        <v>7.1</v>
      </c>
      <c r="AS1067">
        <v>7.8</v>
      </c>
      <c r="AU1067">
        <v>7.8</v>
      </c>
      <c r="AV1067">
        <v>7.2</v>
      </c>
      <c r="AW1067" t="s">
        <v>166</v>
      </c>
    </row>
    <row r="1068" spans="1:49" x14ac:dyDescent="0.25">
      <c r="A1068" t="s">
        <v>6907</v>
      </c>
      <c r="B1068">
        <v>54920</v>
      </c>
      <c r="C1068">
        <v>66369</v>
      </c>
      <c r="D1068" t="s">
        <v>6907</v>
      </c>
      <c r="E1068" t="s">
        <v>6908</v>
      </c>
      <c r="F1068" t="s">
        <v>6909</v>
      </c>
      <c r="G1068" s="7" t="s">
        <v>51</v>
      </c>
      <c r="H1068" s="7" t="s">
        <v>6539</v>
      </c>
      <c r="I1068" s="7" t="s">
        <v>114</v>
      </c>
      <c r="J1068" s="7" t="s">
        <v>3015</v>
      </c>
      <c r="K1068" t="s">
        <v>55</v>
      </c>
      <c r="L1068" s="10">
        <v>-3.2256</v>
      </c>
      <c r="M1068">
        <v>0.57799999999999996</v>
      </c>
      <c r="N1068" s="8">
        <v>1</v>
      </c>
      <c r="O1068" s="8" t="s">
        <v>6539</v>
      </c>
      <c r="P1068" t="s">
        <v>6910</v>
      </c>
      <c r="Q1068" t="s">
        <v>6911</v>
      </c>
      <c r="R1068">
        <v>493</v>
      </c>
      <c r="T1068" t="s">
        <v>91</v>
      </c>
      <c r="U1068">
        <v>3</v>
      </c>
      <c r="W1068" t="s">
        <v>315</v>
      </c>
      <c r="X1068" t="s">
        <v>101</v>
      </c>
      <c r="Z1068" t="s">
        <v>82</v>
      </c>
      <c r="AA1068">
        <v>68056846</v>
      </c>
      <c r="AB1068">
        <v>68113226</v>
      </c>
      <c r="AW1068" t="s">
        <v>1096</v>
      </c>
    </row>
    <row r="1069" spans="1:49" x14ac:dyDescent="0.25">
      <c r="A1069" t="s">
        <v>6912</v>
      </c>
      <c r="B1069">
        <v>201164</v>
      </c>
      <c r="C1069">
        <v>194908</v>
      </c>
      <c r="D1069" t="s">
        <v>6912</v>
      </c>
      <c r="E1069" t="s">
        <v>6913</v>
      </c>
      <c r="F1069" t="s">
        <v>6914</v>
      </c>
      <c r="G1069" s="7" t="s">
        <v>51</v>
      </c>
      <c r="H1069" s="7" t="s">
        <v>6508</v>
      </c>
      <c r="I1069" s="7" t="s">
        <v>723</v>
      </c>
      <c r="J1069" s="7" t="s">
        <v>6915</v>
      </c>
      <c r="K1069" t="s">
        <v>364</v>
      </c>
      <c r="L1069" s="10">
        <v>-3.2256</v>
      </c>
      <c r="M1069">
        <v>0.57799999999999996</v>
      </c>
      <c r="N1069" s="8">
        <v>0</v>
      </c>
      <c r="O1069" s="8" t="s">
        <v>6863</v>
      </c>
      <c r="P1069" t="s">
        <v>6916</v>
      </c>
      <c r="Q1069" t="s">
        <v>6917</v>
      </c>
      <c r="R1069">
        <v>252</v>
      </c>
      <c r="T1069" t="s">
        <v>91</v>
      </c>
      <c r="U1069">
        <v>1</v>
      </c>
      <c r="W1069" t="s">
        <v>315</v>
      </c>
      <c r="X1069" t="s">
        <v>101</v>
      </c>
      <c r="Z1069" t="s">
        <v>133</v>
      </c>
      <c r="AA1069">
        <v>17104308</v>
      </c>
      <c r="AB1069">
        <v>17109646</v>
      </c>
      <c r="AW1069" t="s">
        <v>125</v>
      </c>
    </row>
    <row r="1070" spans="1:49" x14ac:dyDescent="0.25">
      <c r="A1070" t="s">
        <v>6918</v>
      </c>
      <c r="B1070">
        <v>10953</v>
      </c>
      <c r="C1070">
        <v>67145</v>
      </c>
      <c r="D1070" t="s">
        <v>6918</v>
      </c>
      <c r="E1070" t="s">
        <v>6919</v>
      </c>
      <c r="F1070" t="s">
        <v>6920</v>
      </c>
      <c r="G1070" s="7" t="s">
        <v>51</v>
      </c>
      <c r="H1070" s="7" t="s">
        <v>6546</v>
      </c>
      <c r="I1070" s="7" t="s">
        <v>723</v>
      </c>
      <c r="J1070" s="7" t="s">
        <v>1501</v>
      </c>
      <c r="K1070" t="s">
        <v>55</v>
      </c>
      <c r="L1070" s="10">
        <v>-3.4636999999999998</v>
      </c>
      <c r="M1070">
        <v>0.627</v>
      </c>
      <c r="N1070" s="8">
        <v>1</v>
      </c>
      <c r="O1070" s="8" t="s">
        <v>6546</v>
      </c>
      <c r="P1070" t="s">
        <v>6921</v>
      </c>
      <c r="Q1070" t="s">
        <v>6922</v>
      </c>
      <c r="R1070">
        <v>309</v>
      </c>
      <c r="T1070" t="s">
        <v>91</v>
      </c>
      <c r="U1070">
        <v>1</v>
      </c>
      <c r="W1070" t="s">
        <v>315</v>
      </c>
      <c r="X1070" t="s">
        <v>150</v>
      </c>
      <c r="Y1070" t="s">
        <v>2676</v>
      </c>
      <c r="Z1070" t="s">
        <v>327</v>
      </c>
      <c r="AA1070">
        <v>43570770</v>
      </c>
      <c r="AB1070">
        <v>43589114</v>
      </c>
      <c r="AC1070">
        <v>1</v>
      </c>
      <c r="AD1070">
        <v>7</v>
      </c>
      <c r="AE1070">
        <v>11</v>
      </c>
      <c r="AF1070" s="9">
        <v>86000000</v>
      </c>
      <c r="AG1070">
        <v>29</v>
      </c>
      <c r="AH1070" t="s">
        <v>2344</v>
      </c>
      <c r="AV1070">
        <v>7.9</v>
      </c>
      <c r="AW1070" t="s">
        <v>125</v>
      </c>
    </row>
    <row r="1071" spans="1:49" x14ac:dyDescent="0.25">
      <c r="A1071" t="s">
        <v>6923</v>
      </c>
      <c r="B1071">
        <v>9692</v>
      </c>
      <c r="C1071">
        <v>66132</v>
      </c>
      <c r="D1071" t="s">
        <v>6923</v>
      </c>
      <c r="E1071" t="s">
        <v>6924</v>
      </c>
      <c r="F1071" t="s">
        <v>6925</v>
      </c>
      <c r="G1071" s="7" t="s">
        <v>51</v>
      </c>
      <c r="H1071" s="7" t="s">
        <v>6926</v>
      </c>
      <c r="I1071" s="7" t="s">
        <v>114</v>
      </c>
      <c r="J1071" s="7" t="s">
        <v>3351</v>
      </c>
      <c r="K1071" t="s">
        <v>55</v>
      </c>
      <c r="L1071" s="10">
        <v>-3.6263999999999998</v>
      </c>
      <c r="M1071">
        <v>0.63400000000000001</v>
      </c>
      <c r="N1071" s="8">
        <v>1</v>
      </c>
      <c r="O1071" s="8" t="s">
        <v>6926</v>
      </c>
      <c r="P1071" t="s">
        <v>6927</v>
      </c>
      <c r="Q1071" t="s">
        <v>6928</v>
      </c>
      <c r="R1071">
        <v>583</v>
      </c>
      <c r="S1071">
        <v>5</v>
      </c>
      <c r="T1071" t="s">
        <v>382</v>
      </c>
      <c r="U1071">
        <v>1</v>
      </c>
      <c r="W1071" t="s">
        <v>315</v>
      </c>
      <c r="X1071" t="s">
        <v>150</v>
      </c>
      <c r="Y1071" t="s">
        <v>1053</v>
      </c>
      <c r="Z1071" t="s">
        <v>158</v>
      </c>
      <c r="AA1071">
        <v>35591526</v>
      </c>
      <c r="AB1071">
        <v>35743284</v>
      </c>
      <c r="AC1071">
        <v>8</v>
      </c>
      <c r="AD1071">
        <v>6</v>
      </c>
      <c r="AE1071">
        <v>28</v>
      </c>
      <c r="AF1071" s="9">
        <v>143000000</v>
      </c>
      <c r="AG1071">
        <v>13</v>
      </c>
      <c r="AH1071" t="s">
        <v>6929</v>
      </c>
      <c r="AL1071">
        <v>6.8</v>
      </c>
      <c r="AP1071">
        <v>7.4</v>
      </c>
      <c r="AQ1071">
        <v>7.3</v>
      </c>
      <c r="AR1071">
        <v>6.7</v>
      </c>
      <c r="AS1071">
        <v>7.5</v>
      </c>
      <c r="AT1071">
        <v>7</v>
      </c>
      <c r="AU1071">
        <v>7.3</v>
      </c>
      <c r="AV1071">
        <v>7.4</v>
      </c>
      <c r="AW1071" t="s">
        <v>64</v>
      </c>
    </row>
    <row r="1072" spans="1:49" x14ac:dyDescent="0.25">
      <c r="A1072" t="s">
        <v>6930</v>
      </c>
      <c r="B1072">
        <v>57048</v>
      </c>
      <c r="C1072">
        <v>70310</v>
      </c>
      <c r="D1072" t="s">
        <v>6930</v>
      </c>
      <c r="E1072" t="s">
        <v>104</v>
      </c>
      <c r="F1072" t="s">
        <v>6931</v>
      </c>
      <c r="G1072" s="7" t="s">
        <v>51</v>
      </c>
      <c r="H1072" s="7" t="s">
        <v>6546</v>
      </c>
      <c r="I1072" s="7" t="s">
        <v>53</v>
      </c>
      <c r="J1072" s="7" t="s">
        <v>4403</v>
      </c>
      <c r="K1072" t="s">
        <v>364</v>
      </c>
      <c r="L1072" s="10">
        <v>-3.6726999999999999</v>
      </c>
      <c r="M1072">
        <v>0.63400000000000001</v>
      </c>
      <c r="N1072" s="8">
        <v>0</v>
      </c>
      <c r="O1072" s="8" t="s">
        <v>6833</v>
      </c>
      <c r="P1072" t="s">
        <v>6932</v>
      </c>
      <c r="Q1072" t="s">
        <v>6933</v>
      </c>
      <c r="R1072">
        <v>295</v>
      </c>
      <c r="T1072" t="s">
        <v>91</v>
      </c>
      <c r="U1072">
        <v>1</v>
      </c>
      <c r="V1072">
        <v>-0.19</v>
      </c>
      <c r="W1072" t="s">
        <v>266</v>
      </c>
      <c r="X1072" t="s">
        <v>150</v>
      </c>
      <c r="Z1072" t="s">
        <v>133</v>
      </c>
      <c r="AA1072">
        <v>7293046</v>
      </c>
      <c r="AB1072">
        <v>7298162</v>
      </c>
      <c r="AW1072" t="s">
        <v>64</v>
      </c>
    </row>
    <row r="1073" spans="1:49" x14ac:dyDescent="0.25">
      <c r="A1073" t="s">
        <v>6934</v>
      </c>
      <c r="B1073">
        <v>1159</v>
      </c>
      <c r="D1073" t="s">
        <v>6934</v>
      </c>
      <c r="E1073" t="s">
        <v>6935</v>
      </c>
      <c r="F1073" t="s">
        <v>6936</v>
      </c>
      <c r="G1073" s="7" t="s">
        <v>51</v>
      </c>
      <c r="H1073" s="7" t="s">
        <v>6937</v>
      </c>
      <c r="I1073" s="7" t="s">
        <v>53</v>
      </c>
      <c r="J1073" s="7" t="s">
        <v>2784</v>
      </c>
      <c r="K1073" t="s">
        <v>55</v>
      </c>
      <c r="L1073" s="10">
        <v>-3.742</v>
      </c>
      <c r="M1073">
        <v>0.63800000000000001</v>
      </c>
      <c r="N1073" s="8">
        <v>1</v>
      </c>
      <c r="O1073" s="8" t="s">
        <v>6937</v>
      </c>
      <c r="P1073" t="s">
        <v>6938</v>
      </c>
      <c r="Q1073">
        <v>0</v>
      </c>
      <c r="R1073">
        <v>417</v>
      </c>
      <c r="S1073">
        <v>2</v>
      </c>
      <c r="T1073" t="s">
        <v>91</v>
      </c>
      <c r="W1073" t="s">
        <v>315</v>
      </c>
      <c r="X1073" t="s">
        <v>150</v>
      </c>
      <c r="Z1073" t="s">
        <v>151</v>
      </c>
      <c r="AA1073">
        <v>43885251</v>
      </c>
      <c r="AB1073">
        <v>43891604</v>
      </c>
      <c r="AW1073" t="s">
        <v>125</v>
      </c>
    </row>
    <row r="1074" spans="1:49" x14ac:dyDescent="0.25">
      <c r="A1074" t="s">
        <v>6939</v>
      </c>
      <c r="B1074">
        <v>4707</v>
      </c>
      <c r="D1074" t="s">
        <v>6939</v>
      </c>
      <c r="E1074" t="s">
        <v>6940</v>
      </c>
      <c r="F1074" t="s">
        <v>6941</v>
      </c>
      <c r="G1074" s="7" t="s">
        <v>51</v>
      </c>
      <c r="H1074" s="7" t="s">
        <v>6273</v>
      </c>
      <c r="I1074" s="7" t="s">
        <v>53</v>
      </c>
      <c r="J1074" s="7" t="s">
        <v>640</v>
      </c>
      <c r="K1074" t="s">
        <v>55</v>
      </c>
      <c r="L1074" s="10">
        <v>-3.7839999999999998</v>
      </c>
      <c r="M1074">
        <v>0.63900000000000001</v>
      </c>
      <c r="N1074" s="8">
        <v>1</v>
      </c>
      <c r="O1074" s="8" t="s">
        <v>6273</v>
      </c>
      <c r="P1074" t="s">
        <v>6942</v>
      </c>
      <c r="Q1074" t="s">
        <v>6943</v>
      </c>
      <c r="R1074">
        <v>105</v>
      </c>
      <c r="T1074" t="s">
        <v>58</v>
      </c>
      <c r="W1074" t="s">
        <v>315</v>
      </c>
      <c r="X1074" t="s">
        <v>150</v>
      </c>
      <c r="Z1074" t="s">
        <v>158</v>
      </c>
      <c r="AA1074">
        <v>92582467</v>
      </c>
      <c r="AB1074">
        <v>92588153</v>
      </c>
      <c r="AW1074" t="s">
        <v>64</v>
      </c>
    </row>
    <row r="1075" spans="1:49" x14ac:dyDescent="0.25">
      <c r="A1075" t="s">
        <v>6944</v>
      </c>
      <c r="B1075">
        <v>100526740</v>
      </c>
      <c r="D1075" t="s">
        <v>6944</v>
      </c>
      <c r="E1075" t="s">
        <v>6945</v>
      </c>
      <c r="F1075" t="s">
        <v>6946</v>
      </c>
      <c r="G1075" s="7" t="s">
        <v>51</v>
      </c>
      <c r="H1075" s="7" t="s">
        <v>6947</v>
      </c>
      <c r="I1075" s="7" t="s">
        <v>2294</v>
      </c>
      <c r="J1075" s="7">
        <v>0</v>
      </c>
      <c r="K1075" t="s">
        <v>55</v>
      </c>
      <c r="L1075" s="10">
        <v>-3.7839999999999998</v>
      </c>
      <c r="M1075">
        <v>0.63900000000000001</v>
      </c>
      <c r="N1075" s="8">
        <v>1</v>
      </c>
      <c r="O1075" s="8" t="s">
        <v>6947</v>
      </c>
      <c r="P1075" t="s">
        <v>6948</v>
      </c>
      <c r="Q1075" t="s">
        <v>6949</v>
      </c>
      <c r="R1075">
        <v>749</v>
      </c>
      <c r="T1075" t="s">
        <v>58</v>
      </c>
      <c r="W1075" t="s">
        <v>315</v>
      </c>
      <c r="X1075" t="s">
        <v>150</v>
      </c>
      <c r="Z1075" t="s">
        <v>165</v>
      </c>
      <c r="AA1075">
        <v>99014361</v>
      </c>
      <c r="AB1075">
        <v>99063824</v>
      </c>
      <c r="AW1075" t="s">
        <v>174</v>
      </c>
    </row>
    <row r="1076" spans="1:49" x14ac:dyDescent="0.25">
      <c r="A1076" t="s">
        <v>6950</v>
      </c>
      <c r="B1076">
        <v>841</v>
      </c>
      <c r="C1076">
        <v>12370</v>
      </c>
      <c r="D1076" t="s">
        <v>6950</v>
      </c>
      <c r="E1076" t="s">
        <v>6951</v>
      </c>
      <c r="F1076" t="s">
        <v>6952</v>
      </c>
      <c r="G1076" s="7" t="s">
        <v>51</v>
      </c>
      <c r="H1076" s="7" t="s">
        <v>6546</v>
      </c>
      <c r="I1076" s="7" t="s">
        <v>723</v>
      </c>
      <c r="J1076" s="7" t="s">
        <v>6953</v>
      </c>
      <c r="K1076" t="s">
        <v>55</v>
      </c>
      <c r="L1076" s="10">
        <v>-3.7951999999999999</v>
      </c>
      <c r="M1076">
        <v>0.63900000000000001</v>
      </c>
      <c r="N1076" s="8">
        <v>1</v>
      </c>
      <c r="O1076" s="8" t="s">
        <v>6546</v>
      </c>
      <c r="P1076" t="s">
        <v>6954</v>
      </c>
      <c r="Q1076" t="s">
        <v>6955</v>
      </c>
      <c r="R1076">
        <v>538</v>
      </c>
      <c r="S1076">
        <v>4</v>
      </c>
      <c r="T1076" t="s">
        <v>91</v>
      </c>
      <c r="U1076">
        <v>3</v>
      </c>
      <c r="W1076" t="s">
        <v>315</v>
      </c>
      <c r="X1076" t="s">
        <v>150</v>
      </c>
      <c r="Z1076" t="s">
        <v>226</v>
      </c>
      <c r="AA1076">
        <v>202098165</v>
      </c>
      <c r="AB1076">
        <v>202152434</v>
      </c>
      <c r="AW1076" t="s">
        <v>1124</v>
      </c>
    </row>
    <row r="1077" spans="1:49" x14ac:dyDescent="0.25">
      <c r="A1077" t="s">
        <v>6956</v>
      </c>
      <c r="B1077">
        <v>598</v>
      </c>
      <c r="C1077">
        <v>12048</v>
      </c>
      <c r="D1077" t="s">
        <v>6956</v>
      </c>
      <c r="E1077" t="s">
        <v>6957</v>
      </c>
      <c r="F1077" t="s">
        <v>6958</v>
      </c>
      <c r="G1077" s="7" t="s">
        <v>51</v>
      </c>
      <c r="H1077" s="7" t="s">
        <v>6546</v>
      </c>
      <c r="I1077" s="7" t="s">
        <v>723</v>
      </c>
      <c r="J1077" s="7" t="s">
        <v>808</v>
      </c>
      <c r="K1077" t="s">
        <v>55</v>
      </c>
      <c r="L1077" s="10">
        <v>-3.8147000000000002</v>
      </c>
      <c r="M1077">
        <v>0.64800000000000002</v>
      </c>
      <c r="N1077" s="8">
        <v>1</v>
      </c>
      <c r="O1077" s="8" t="s">
        <v>6546</v>
      </c>
      <c r="P1077" t="s">
        <v>6959</v>
      </c>
      <c r="Q1077" t="s">
        <v>6960</v>
      </c>
      <c r="R1077">
        <v>233</v>
      </c>
      <c r="T1077" t="s">
        <v>91</v>
      </c>
      <c r="U1077">
        <v>1</v>
      </c>
      <c r="W1077" t="s">
        <v>315</v>
      </c>
      <c r="X1077" t="s">
        <v>150</v>
      </c>
      <c r="Y1077" t="s">
        <v>1053</v>
      </c>
      <c r="Z1077" t="s">
        <v>327</v>
      </c>
      <c r="AA1077">
        <v>30252260</v>
      </c>
      <c r="AB1077">
        <v>30310656</v>
      </c>
      <c r="AC1077">
        <v>3</v>
      </c>
      <c r="AD1077">
        <v>3</v>
      </c>
      <c r="AE1077">
        <v>9</v>
      </c>
      <c r="AF1077" s="9">
        <v>43000000</v>
      </c>
      <c r="AG1077">
        <v>21</v>
      </c>
      <c r="AH1077" t="s">
        <v>6961</v>
      </c>
      <c r="AI1077">
        <v>7.1</v>
      </c>
      <c r="AJ1077">
        <v>7.4</v>
      </c>
      <c r="AU1077">
        <v>6.9</v>
      </c>
      <c r="AW1077" t="s">
        <v>174</v>
      </c>
    </row>
    <row r="1078" spans="1:49" x14ac:dyDescent="0.25">
      <c r="A1078" t="s">
        <v>6962</v>
      </c>
      <c r="B1078">
        <v>55218</v>
      </c>
      <c r="C1078">
        <v>97827</v>
      </c>
      <c r="D1078" t="s">
        <v>6962</v>
      </c>
      <c r="E1078" t="s">
        <v>6963</v>
      </c>
      <c r="F1078" t="s">
        <v>6964</v>
      </c>
      <c r="G1078" s="7" t="s">
        <v>51</v>
      </c>
      <c r="H1078" s="7" t="s">
        <v>6546</v>
      </c>
      <c r="I1078" s="7" t="s">
        <v>114</v>
      </c>
      <c r="J1078" s="7" t="s">
        <v>815</v>
      </c>
      <c r="K1078" t="s">
        <v>3358</v>
      </c>
      <c r="L1078" s="10">
        <v>-3.8147000000000002</v>
      </c>
      <c r="M1078">
        <v>0.64800000000000002</v>
      </c>
      <c r="N1078" s="8">
        <v>0</v>
      </c>
      <c r="O1078" s="8" t="s">
        <v>6833</v>
      </c>
      <c r="P1078" t="s">
        <v>6965</v>
      </c>
      <c r="Q1078" t="s">
        <v>6966</v>
      </c>
      <c r="R1078">
        <v>621</v>
      </c>
      <c r="T1078" t="s">
        <v>91</v>
      </c>
      <c r="U1078">
        <v>2</v>
      </c>
      <c r="W1078" t="s">
        <v>315</v>
      </c>
      <c r="X1078" t="s">
        <v>150</v>
      </c>
      <c r="Y1078" t="s">
        <v>1053</v>
      </c>
      <c r="Z1078" t="s">
        <v>158</v>
      </c>
      <c r="AA1078">
        <v>69658193</v>
      </c>
      <c r="AB1078">
        <v>69710737</v>
      </c>
      <c r="AC1078">
        <v>3</v>
      </c>
      <c r="AD1078">
        <v>4</v>
      </c>
      <c r="AE1078">
        <v>9</v>
      </c>
      <c r="AF1078" s="9">
        <v>96100000</v>
      </c>
      <c r="AG1078">
        <v>7</v>
      </c>
      <c r="AH1078" t="s">
        <v>6967</v>
      </c>
      <c r="AI1078">
        <v>7</v>
      </c>
      <c r="AJ1078">
        <v>7.7</v>
      </c>
      <c r="AV1078">
        <v>7.5</v>
      </c>
      <c r="AW1078" t="s">
        <v>174</v>
      </c>
    </row>
    <row r="1079" spans="1:49" x14ac:dyDescent="0.25">
      <c r="A1079" t="s">
        <v>6968</v>
      </c>
      <c r="B1079">
        <v>83787</v>
      </c>
      <c r="C1079">
        <v>67211</v>
      </c>
      <c r="D1079" t="s">
        <v>6968</v>
      </c>
      <c r="E1079" t="s">
        <v>6969</v>
      </c>
      <c r="F1079" t="s">
        <v>6970</v>
      </c>
      <c r="G1079" s="7" t="s">
        <v>51</v>
      </c>
      <c r="H1079" s="7" t="s">
        <v>6971</v>
      </c>
      <c r="I1079" s="7" t="s">
        <v>723</v>
      </c>
      <c r="J1079" s="7" t="s">
        <v>6972</v>
      </c>
      <c r="K1079" t="s">
        <v>55</v>
      </c>
      <c r="L1079" s="10">
        <v>-4.0789999999999997</v>
      </c>
      <c r="M1079">
        <v>0.67900000000000005</v>
      </c>
      <c r="N1079" s="8">
        <v>1</v>
      </c>
      <c r="O1079" s="8" t="s">
        <v>6971</v>
      </c>
      <c r="P1079" t="s">
        <v>6973</v>
      </c>
      <c r="Q1079" t="s">
        <v>6974</v>
      </c>
      <c r="R1079">
        <v>343</v>
      </c>
      <c r="T1079" t="s">
        <v>1966</v>
      </c>
      <c r="U1079">
        <v>1</v>
      </c>
      <c r="W1079" t="s">
        <v>315</v>
      </c>
      <c r="X1079" t="s">
        <v>150</v>
      </c>
      <c r="Y1079" t="s">
        <v>423</v>
      </c>
      <c r="Z1079" t="s">
        <v>165</v>
      </c>
      <c r="AA1079">
        <v>102715327</v>
      </c>
      <c r="AB1079">
        <v>102740210</v>
      </c>
      <c r="AC1079">
        <v>10</v>
      </c>
      <c r="AD1079">
        <v>13</v>
      </c>
      <c r="AE1079">
        <v>107</v>
      </c>
      <c r="AF1079" s="9">
        <v>3380000000</v>
      </c>
      <c r="AG1079">
        <v>56</v>
      </c>
      <c r="AH1079" t="s">
        <v>2711</v>
      </c>
      <c r="AI1079">
        <v>8.4</v>
      </c>
      <c r="AJ1079">
        <v>7.8</v>
      </c>
      <c r="AK1079">
        <v>7.6</v>
      </c>
      <c r="AL1079">
        <v>8.1999999999999993</v>
      </c>
      <c r="AN1079">
        <v>6.6</v>
      </c>
      <c r="AQ1079">
        <v>8.5</v>
      </c>
      <c r="AS1079">
        <v>8.6999999999999993</v>
      </c>
      <c r="AT1079">
        <v>8</v>
      </c>
      <c r="AU1079">
        <v>9.1</v>
      </c>
      <c r="AV1079">
        <v>8.8000000000000007</v>
      </c>
      <c r="AW1079" t="s">
        <v>166</v>
      </c>
    </row>
    <row r="1080" spans="1:49" x14ac:dyDescent="0.25">
      <c r="A1080" t="s">
        <v>6975</v>
      </c>
      <c r="B1080">
        <v>125170</v>
      </c>
      <c r="C1080">
        <v>237781</v>
      </c>
      <c r="D1080" t="s">
        <v>6975</v>
      </c>
      <c r="E1080" t="s">
        <v>6976</v>
      </c>
      <c r="F1080" t="s">
        <v>6977</v>
      </c>
      <c r="G1080" s="7" t="s">
        <v>51</v>
      </c>
      <c r="H1080" s="7" t="s">
        <v>6546</v>
      </c>
      <c r="I1080" s="7" t="s">
        <v>723</v>
      </c>
      <c r="J1080" s="7" t="s">
        <v>4478</v>
      </c>
      <c r="K1080" t="s">
        <v>364</v>
      </c>
      <c r="L1080" s="10">
        <v>-4.2008000000000001</v>
      </c>
      <c r="M1080">
        <v>0.68200000000000005</v>
      </c>
      <c r="N1080" s="8">
        <v>0</v>
      </c>
      <c r="O1080" s="8" t="s">
        <v>6833</v>
      </c>
      <c r="P1080" t="s">
        <v>6978</v>
      </c>
      <c r="Q1080" t="s">
        <v>6979</v>
      </c>
      <c r="R1080">
        <v>465</v>
      </c>
      <c r="S1080">
        <v>5</v>
      </c>
      <c r="T1080" t="s">
        <v>91</v>
      </c>
      <c r="U1080">
        <v>0</v>
      </c>
      <c r="W1080" t="s">
        <v>315</v>
      </c>
      <c r="X1080" t="s">
        <v>150</v>
      </c>
      <c r="Z1080" t="s">
        <v>133</v>
      </c>
      <c r="AA1080">
        <v>18163847</v>
      </c>
      <c r="AB1080">
        <v>18169095</v>
      </c>
      <c r="AW1080" t="s">
        <v>125</v>
      </c>
    </row>
    <row r="1081" spans="1:49" x14ac:dyDescent="0.25">
      <c r="A1081" t="s">
        <v>6980</v>
      </c>
      <c r="B1081">
        <v>54974</v>
      </c>
      <c r="C1081">
        <v>66628</v>
      </c>
      <c r="D1081" t="s">
        <v>6980</v>
      </c>
      <c r="E1081" t="s">
        <v>6981</v>
      </c>
      <c r="F1081" t="s">
        <v>6982</v>
      </c>
      <c r="G1081" s="7" t="s">
        <v>51</v>
      </c>
      <c r="H1081" s="7" t="s">
        <v>6983</v>
      </c>
      <c r="I1081" s="7" t="s">
        <v>114</v>
      </c>
      <c r="J1081" s="7" t="s">
        <v>3015</v>
      </c>
      <c r="K1081" t="s">
        <v>55</v>
      </c>
      <c r="L1081" s="10">
        <v>-4.4408000000000003</v>
      </c>
      <c r="M1081">
        <v>0.70699999999999996</v>
      </c>
      <c r="N1081" s="8">
        <v>1</v>
      </c>
      <c r="O1081" s="8" t="s">
        <v>6983</v>
      </c>
      <c r="P1081" t="s">
        <v>6984</v>
      </c>
      <c r="Q1081" t="s">
        <v>6985</v>
      </c>
      <c r="R1081">
        <v>298</v>
      </c>
      <c r="S1081">
        <v>3</v>
      </c>
      <c r="T1081" t="s">
        <v>1966</v>
      </c>
      <c r="U1081">
        <v>5</v>
      </c>
      <c r="W1081" t="s">
        <v>315</v>
      </c>
      <c r="X1081" t="s">
        <v>150</v>
      </c>
      <c r="Z1081" t="s">
        <v>92</v>
      </c>
      <c r="AA1081">
        <v>157158322</v>
      </c>
      <c r="AB1081">
        <v>157166772</v>
      </c>
      <c r="AW1081" t="s">
        <v>125</v>
      </c>
    </row>
    <row r="1082" spans="1:49" x14ac:dyDescent="0.25">
      <c r="A1082" t="s">
        <v>6986</v>
      </c>
      <c r="B1082">
        <v>64083</v>
      </c>
      <c r="C1082">
        <v>66629</v>
      </c>
      <c r="D1082" t="s">
        <v>6986</v>
      </c>
      <c r="E1082" t="s">
        <v>6987</v>
      </c>
      <c r="F1082" t="s">
        <v>6988</v>
      </c>
      <c r="G1082" s="7" t="s">
        <v>51</v>
      </c>
      <c r="H1082" s="7" t="s">
        <v>6989</v>
      </c>
      <c r="I1082" s="7" t="s">
        <v>943</v>
      </c>
      <c r="J1082" s="7">
        <v>0</v>
      </c>
      <c r="K1082" t="s">
        <v>55</v>
      </c>
      <c r="L1082" s="10">
        <v>-4.4532999999999996</v>
      </c>
      <c r="M1082">
        <v>0.70699999999999996</v>
      </c>
      <c r="N1082" s="8">
        <v>1</v>
      </c>
      <c r="O1082" s="8" t="s">
        <v>6989</v>
      </c>
      <c r="P1082" t="s">
        <v>6990</v>
      </c>
      <c r="Q1082" t="s">
        <v>6991</v>
      </c>
      <c r="R1082">
        <v>298</v>
      </c>
      <c r="S1082">
        <v>4</v>
      </c>
      <c r="T1082" t="s">
        <v>1966</v>
      </c>
      <c r="U1082">
        <v>3</v>
      </c>
      <c r="V1082">
        <v>0.54</v>
      </c>
      <c r="W1082" t="s">
        <v>315</v>
      </c>
      <c r="X1082" t="s">
        <v>150</v>
      </c>
      <c r="Z1082" t="s">
        <v>92</v>
      </c>
      <c r="AA1082">
        <v>32124823</v>
      </c>
      <c r="AB1082">
        <v>32174425</v>
      </c>
      <c r="AW1082" t="s">
        <v>6992</v>
      </c>
    </row>
    <row r="1083" spans="1:49" x14ac:dyDescent="0.25">
      <c r="A1083" t="s">
        <v>6993</v>
      </c>
      <c r="B1083">
        <v>9581</v>
      </c>
      <c r="C1083">
        <v>213760</v>
      </c>
      <c r="D1083" t="s">
        <v>6993</v>
      </c>
      <c r="E1083" t="s">
        <v>6994</v>
      </c>
      <c r="F1083" t="s">
        <v>6995</v>
      </c>
      <c r="G1083" s="7" t="s">
        <v>51</v>
      </c>
      <c r="H1083" s="7" t="s">
        <v>6996</v>
      </c>
      <c r="I1083" s="7" t="s">
        <v>114</v>
      </c>
      <c r="J1083" s="7">
        <v>0</v>
      </c>
      <c r="K1083" t="s">
        <v>55</v>
      </c>
      <c r="L1083" s="10">
        <v>-4.5919999999999996</v>
      </c>
      <c r="M1083">
        <v>0.70799999999999996</v>
      </c>
      <c r="N1083" s="8">
        <v>1</v>
      </c>
      <c r="O1083" s="8" t="s">
        <v>6996</v>
      </c>
      <c r="P1083" t="s">
        <v>6997</v>
      </c>
      <c r="Q1083" t="s">
        <v>6998</v>
      </c>
      <c r="R1083">
        <v>727</v>
      </c>
      <c r="T1083" t="s">
        <v>1966</v>
      </c>
      <c r="U1083">
        <v>2</v>
      </c>
      <c r="V1083">
        <v>-1.1599999999999999</v>
      </c>
      <c r="W1083" t="s">
        <v>315</v>
      </c>
      <c r="X1083" t="s">
        <v>101</v>
      </c>
      <c r="Y1083" t="s">
        <v>1053</v>
      </c>
      <c r="Z1083" t="s">
        <v>226</v>
      </c>
      <c r="AA1083">
        <v>44544747</v>
      </c>
      <c r="AB1083">
        <v>44589001</v>
      </c>
      <c r="AC1083">
        <v>2</v>
      </c>
      <c r="AD1083">
        <v>5</v>
      </c>
      <c r="AE1083">
        <v>7</v>
      </c>
      <c r="AF1083" s="9">
        <v>8120000</v>
      </c>
      <c r="AG1083">
        <v>7</v>
      </c>
      <c r="AH1083" t="s">
        <v>6999</v>
      </c>
      <c r="AL1083">
        <v>6.3</v>
      </c>
      <c r="AS1083">
        <v>6.8</v>
      </c>
      <c r="AW1083" t="s">
        <v>125</v>
      </c>
    </row>
    <row r="1084" spans="1:49" x14ac:dyDescent="0.25">
      <c r="A1084" t="s">
        <v>7000</v>
      </c>
      <c r="B1084">
        <v>79072</v>
      </c>
      <c r="C1084">
        <v>69577</v>
      </c>
      <c r="D1084" t="s">
        <v>7000</v>
      </c>
      <c r="E1084" t="s">
        <v>104</v>
      </c>
      <c r="F1084" t="s">
        <v>7001</v>
      </c>
      <c r="G1084" s="7" t="s">
        <v>51</v>
      </c>
      <c r="H1084" s="7" t="s">
        <v>6804</v>
      </c>
      <c r="I1084" s="7" t="s">
        <v>114</v>
      </c>
      <c r="J1084" s="7" t="s">
        <v>3694</v>
      </c>
      <c r="K1084" t="s">
        <v>55</v>
      </c>
      <c r="L1084" s="10">
        <v>-4.7007000000000003</v>
      </c>
      <c r="M1084">
        <v>0.70899999999999996</v>
      </c>
      <c r="N1084" s="8">
        <v>1</v>
      </c>
      <c r="O1084" s="8" t="s">
        <v>6804</v>
      </c>
      <c r="P1084" t="s">
        <v>7002</v>
      </c>
      <c r="Q1084" t="s">
        <v>7003</v>
      </c>
      <c r="R1084">
        <v>662</v>
      </c>
      <c r="S1084">
        <v>3</v>
      </c>
      <c r="T1084" t="s">
        <v>382</v>
      </c>
      <c r="U1084">
        <v>3</v>
      </c>
      <c r="W1084" t="s">
        <v>315</v>
      </c>
      <c r="X1084" t="s">
        <v>150</v>
      </c>
      <c r="Z1084" t="s">
        <v>92</v>
      </c>
      <c r="AA1084">
        <v>7859271</v>
      </c>
      <c r="AB1084">
        <v>7869150</v>
      </c>
      <c r="AW1084" t="s">
        <v>590</v>
      </c>
    </row>
    <row r="1085" spans="1:49" x14ac:dyDescent="0.25">
      <c r="A1085" t="s">
        <v>7004</v>
      </c>
      <c r="B1085">
        <v>84902</v>
      </c>
      <c r="C1085">
        <v>72140</v>
      </c>
      <c r="D1085" t="s">
        <v>7004</v>
      </c>
      <c r="E1085" t="s">
        <v>7005</v>
      </c>
      <c r="F1085" t="s">
        <v>7006</v>
      </c>
      <c r="G1085" s="7" t="s">
        <v>51</v>
      </c>
      <c r="H1085" s="7" t="s">
        <v>7007</v>
      </c>
      <c r="I1085" s="7" t="s">
        <v>943</v>
      </c>
      <c r="J1085" s="7" t="s">
        <v>793</v>
      </c>
      <c r="K1085" t="s">
        <v>55</v>
      </c>
      <c r="L1085" s="10">
        <v>-4.7007000000000003</v>
      </c>
      <c r="M1085">
        <v>0.70899999999999996</v>
      </c>
      <c r="N1085" s="8">
        <v>1</v>
      </c>
      <c r="O1085" s="8" t="s">
        <v>7007</v>
      </c>
      <c r="P1085" t="s">
        <v>7008</v>
      </c>
      <c r="Q1085" t="s">
        <v>7009</v>
      </c>
      <c r="R1085">
        <v>783</v>
      </c>
      <c r="S1085">
        <v>3</v>
      </c>
      <c r="T1085" t="s">
        <v>382</v>
      </c>
      <c r="U1085">
        <v>1</v>
      </c>
      <c r="W1085" t="s">
        <v>315</v>
      </c>
      <c r="X1085" t="s">
        <v>150</v>
      </c>
      <c r="Z1085" t="s">
        <v>142</v>
      </c>
      <c r="AA1085">
        <v>33369903</v>
      </c>
      <c r="AB1085">
        <v>33462869</v>
      </c>
      <c r="AW1085" t="s">
        <v>1124</v>
      </c>
    </row>
    <row r="1086" spans="1:49" x14ac:dyDescent="0.25">
      <c r="A1086" t="s">
        <v>7010</v>
      </c>
      <c r="B1086">
        <v>150763</v>
      </c>
      <c r="C1086">
        <v>215456</v>
      </c>
      <c r="D1086" t="s">
        <v>7010</v>
      </c>
      <c r="E1086" t="s">
        <v>7011</v>
      </c>
      <c r="F1086" t="s">
        <v>7012</v>
      </c>
      <c r="G1086" s="7" t="s">
        <v>51</v>
      </c>
      <c r="H1086" s="7" t="s">
        <v>7013</v>
      </c>
      <c r="I1086" s="7" t="s">
        <v>723</v>
      </c>
      <c r="J1086" s="7" t="s">
        <v>2597</v>
      </c>
      <c r="K1086" t="s">
        <v>364</v>
      </c>
      <c r="L1086" s="10">
        <v>-5.3044000000000002</v>
      </c>
      <c r="M1086">
        <v>0.73</v>
      </c>
      <c r="N1086" s="8">
        <v>0</v>
      </c>
      <c r="O1086" s="8">
        <v>0</v>
      </c>
      <c r="P1086" t="s">
        <v>7014</v>
      </c>
      <c r="Q1086" t="s">
        <v>7015</v>
      </c>
      <c r="R1086">
        <v>795</v>
      </c>
      <c r="T1086" t="s">
        <v>382</v>
      </c>
      <c r="U1086">
        <v>1</v>
      </c>
      <c r="W1086" t="s">
        <v>315</v>
      </c>
      <c r="X1086" t="s">
        <v>150</v>
      </c>
      <c r="Y1086" t="s">
        <v>2676</v>
      </c>
      <c r="Z1086" t="s">
        <v>226</v>
      </c>
      <c r="AA1086">
        <v>96687693</v>
      </c>
      <c r="AB1086">
        <v>96700727</v>
      </c>
      <c r="AC1086">
        <v>1</v>
      </c>
      <c r="AD1086">
        <v>14</v>
      </c>
      <c r="AE1086">
        <v>18</v>
      </c>
      <c r="AF1086" s="9">
        <v>227000000</v>
      </c>
      <c r="AG1086">
        <v>29</v>
      </c>
      <c r="AH1086" t="s">
        <v>2344</v>
      </c>
      <c r="AV1086">
        <v>8.4</v>
      </c>
      <c r="AW1086" t="s">
        <v>174</v>
      </c>
    </row>
    <row r="1087" spans="1:49" x14ac:dyDescent="0.25">
      <c r="A1087" t="s">
        <v>7016</v>
      </c>
      <c r="B1087">
        <v>4077</v>
      </c>
      <c r="C1087">
        <v>17966</v>
      </c>
      <c r="D1087" t="s">
        <v>7016</v>
      </c>
      <c r="E1087" t="s">
        <v>7017</v>
      </c>
      <c r="F1087" t="s">
        <v>7018</v>
      </c>
      <c r="G1087" s="7" t="s">
        <v>51</v>
      </c>
      <c r="H1087" s="7" t="s">
        <v>7019</v>
      </c>
      <c r="I1087" s="7" t="s">
        <v>943</v>
      </c>
      <c r="J1087" s="7" t="s">
        <v>7020</v>
      </c>
      <c r="K1087" t="s">
        <v>55</v>
      </c>
      <c r="L1087" s="10">
        <v>-5.3955000000000002</v>
      </c>
      <c r="M1087">
        <v>0.73099999999999998</v>
      </c>
      <c r="N1087" s="8">
        <v>1</v>
      </c>
      <c r="O1087" s="8" t="s">
        <v>7019</v>
      </c>
      <c r="P1087" t="s">
        <v>7021</v>
      </c>
      <c r="Q1087" t="s">
        <v>7022</v>
      </c>
      <c r="R1087">
        <v>966</v>
      </c>
      <c r="T1087" t="s">
        <v>1966</v>
      </c>
      <c r="U1087">
        <v>5</v>
      </c>
      <c r="W1087" t="s">
        <v>315</v>
      </c>
      <c r="X1087" t="s">
        <v>150</v>
      </c>
      <c r="Y1087" t="s">
        <v>1053</v>
      </c>
      <c r="Z1087" t="s">
        <v>133</v>
      </c>
      <c r="AA1087">
        <v>41322497</v>
      </c>
      <c r="AB1087">
        <v>41363707</v>
      </c>
      <c r="AC1087">
        <v>2</v>
      </c>
      <c r="AD1087">
        <v>4</v>
      </c>
      <c r="AE1087">
        <v>4</v>
      </c>
      <c r="AF1087" s="9">
        <v>30300000</v>
      </c>
      <c r="AG1087">
        <v>5</v>
      </c>
      <c r="AH1087" t="s">
        <v>7023</v>
      </c>
      <c r="AJ1087">
        <v>7.5</v>
      </c>
      <c r="AN1087">
        <v>6.1</v>
      </c>
      <c r="AW1087" t="s">
        <v>3651</v>
      </c>
    </row>
    <row r="1088" spans="1:49" x14ac:dyDescent="0.25">
      <c r="A1088" t="s">
        <v>7024</v>
      </c>
      <c r="B1088">
        <v>666</v>
      </c>
      <c r="C1088">
        <v>51800</v>
      </c>
      <c r="D1088" t="s">
        <v>7024</v>
      </c>
      <c r="E1088" t="s">
        <v>7025</v>
      </c>
      <c r="F1088" t="s">
        <v>7026</v>
      </c>
      <c r="G1088" s="7" t="s">
        <v>51</v>
      </c>
      <c r="H1088" s="7" t="s">
        <v>6904</v>
      </c>
      <c r="I1088" s="7" t="s">
        <v>723</v>
      </c>
      <c r="J1088" s="7" t="s">
        <v>808</v>
      </c>
      <c r="K1088" t="s">
        <v>364</v>
      </c>
      <c r="L1088" s="10">
        <v>-5.5448000000000004</v>
      </c>
      <c r="M1088">
        <v>0.73899999999999999</v>
      </c>
      <c r="N1088" s="8">
        <v>0</v>
      </c>
      <c r="O1088" s="8" t="s">
        <v>6833</v>
      </c>
      <c r="P1088" t="s">
        <v>7027</v>
      </c>
      <c r="Q1088" t="s">
        <v>7028</v>
      </c>
      <c r="R1088">
        <v>212</v>
      </c>
      <c r="T1088" t="s">
        <v>91</v>
      </c>
      <c r="U1088">
        <v>1</v>
      </c>
      <c r="V1088">
        <v>-0.34</v>
      </c>
      <c r="W1088" t="s">
        <v>315</v>
      </c>
      <c r="X1088" t="s">
        <v>150</v>
      </c>
      <c r="Z1088" t="s">
        <v>226</v>
      </c>
      <c r="AA1088">
        <v>242498145</v>
      </c>
      <c r="AB1088">
        <v>242513553</v>
      </c>
      <c r="AW1088" t="s">
        <v>125</v>
      </c>
    </row>
    <row r="1089" spans="1:49" x14ac:dyDescent="0.25">
      <c r="A1089" t="s">
        <v>7029</v>
      </c>
      <c r="B1089">
        <v>60681</v>
      </c>
      <c r="C1089">
        <v>14230</v>
      </c>
      <c r="D1089" t="s">
        <v>7029</v>
      </c>
      <c r="E1089" t="s">
        <v>7030</v>
      </c>
      <c r="F1089" t="s">
        <v>7031</v>
      </c>
      <c r="G1089" s="7" t="s">
        <v>51</v>
      </c>
      <c r="H1089" s="7" t="s">
        <v>7032</v>
      </c>
      <c r="I1089" s="7" t="s">
        <v>943</v>
      </c>
      <c r="J1089" s="7" t="s">
        <v>765</v>
      </c>
      <c r="K1089" t="s">
        <v>55</v>
      </c>
      <c r="L1089" s="10">
        <v>-5.5448000000000004</v>
      </c>
      <c r="M1089">
        <v>0.73899999999999999</v>
      </c>
      <c r="N1089" s="8">
        <v>1</v>
      </c>
      <c r="O1089" s="8" t="s">
        <v>7032</v>
      </c>
      <c r="P1089" t="s">
        <v>7033</v>
      </c>
      <c r="Q1089" t="s">
        <v>7034</v>
      </c>
      <c r="R1089">
        <v>582</v>
      </c>
      <c r="T1089" t="s">
        <v>91</v>
      </c>
      <c r="U1089">
        <v>1</v>
      </c>
      <c r="V1089">
        <v>-0.45</v>
      </c>
      <c r="W1089" t="s">
        <v>315</v>
      </c>
      <c r="X1089" t="s">
        <v>150</v>
      </c>
      <c r="Z1089" t="s">
        <v>133</v>
      </c>
      <c r="AA1089">
        <v>39968961</v>
      </c>
      <c r="AB1089">
        <v>39979469</v>
      </c>
      <c r="AW1089" t="s">
        <v>1232</v>
      </c>
    </row>
    <row r="1090" spans="1:49" x14ac:dyDescent="0.25">
      <c r="A1090" t="s">
        <v>7035</v>
      </c>
      <c r="B1090">
        <v>133383</v>
      </c>
      <c r="D1090" t="s">
        <v>7035</v>
      </c>
      <c r="E1090" t="s">
        <v>7036</v>
      </c>
      <c r="F1090" t="s">
        <v>7037</v>
      </c>
      <c r="G1090" s="7" t="s">
        <v>51</v>
      </c>
      <c r="H1090" s="7" t="s">
        <v>6804</v>
      </c>
      <c r="I1090" s="7" t="s">
        <v>114</v>
      </c>
      <c r="J1090" s="7">
        <v>0</v>
      </c>
      <c r="K1090" t="s">
        <v>55</v>
      </c>
      <c r="L1090" s="10">
        <v>-5.5827</v>
      </c>
      <c r="M1090">
        <v>0.746</v>
      </c>
      <c r="N1090" s="8">
        <v>1</v>
      </c>
      <c r="O1090" s="8" t="s">
        <v>6804</v>
      </c>
      <c r="P1090" t="s">
        <v>7038</v>
      </c>
      <c r="Q1090" t="s">
        <v>7039</v>
      </c>
      <c r="R1090">
        <v>299</v>
      </c>
      <c r="S1090">
        <v>2</v>
      </c>
      <c r="T1090" t="s">
        <v>382</v>
      </c>
      <c r="W1090" t="s">
        <v>315</v>
      </c>
      <c r="X1090" t="s">
        <v>150</v>
      </c>
      <c r="Z1090" t="s">
        <v>92</v>
      </c>
      <c r="AA1090">
        <v>56205086</v>
      </c>
      <c r="AB1090">
        <v>56221359</v>
      </c>
      <c r="AW1090" t="s">
        <v>1344</v>
      </c>
    </row>
    <row r="1091" spans="1:49" x14ac:dyDescent="0.25">
      <c r="A1091" t="s">
        <v>7040</v>
      </c>
      <c r="B1091">
        <v>1584</v>
      </c>
      <c r="D1091" t="s">
        <v>7040</v>
      </c>
      <c r="E1091" t="s">
        <v>7041</v>
      </c>
      <c r="F1091" t="s">
        <v>7042</v>
      </c>
      <c r="G1091" s="7" t="s">
        <v>51</v>
      </c>
      <c r="H1091" s="7" t="s">
        <v>6827</v>
      </c>
      <c r="I1091" s="7" t="s">
        <v>53</v>
      </c>
      <c r="J1091" s="7" t="s">
        <v>4333</v>
      </c>
      <c r="K1091" t="s">
        <v>364</v>
      </c>
      <c r="L1091" s="10">
        <v>-5.6193</v>
      </c>
      <c r="M1091">
        <v>0.746</v>
      </c>
      <c r="N1091" s="8">
        <v>0</v>
      </c>
      <c r="O1091" s="8" t="s">
        <v>6525</v>
      </c>
      <c r="P1091" t="s">
        <v>7043</v>
      </c>
      <c r="Q1091" t="s">
        <v>7044</v>
      </c>
      <c r="R1091">
        <v>503</v>
      </c>
      <c r="S1091">
        <v>3</v>
      </c>
      <c r="T1091" t="s">
        <v>91</v>
      </c>
      <c r="W1091" t="s">
        <v>315</v>
      </c>
      <c r="X1091" t="s">
        <v>150</v>
      </c>
      <c r="Z1091" t="s">
        <v>62</v>
      </c>
      <c r="AA1091">
        <v>143953772</v>
      </c>
      <c r="AB1091">
        <v>143961236</v>
      </c>
      <c r="AW1091" t="s">
        <v>125</v>
      </c>
    </row>
    <row r="1092" spans="1:49" x14ac:dyDescent="0.25">
      <c r="A1092" t="s">
        <v>7045</v>
      </c>
      <c r="B1092">
        <v>751071</v>
      </c>
      <c r="D1092" t="s">
        <v>7045</v>
      </c>
      <c r="E1092" t="s">
        <v>7046</v>
      </c>
      <c r="F1092" t="s">
        <v>7047</v>
      </c>
      <c r="G1092" s="7" t="s">
        <v>51</v>
      </c>
      <c r="H1092" s="7" t="s">
        <v>6514</v>
      </c>
      <c r="I1092" s="7" t="s">
        <v>114</v>
      </c>
      <c r="J1092" s="7" t="s">
        <v>1272</v>
      </c>
      <c r="K1092" t="s">
        <v>364</v>
      </c>
      <c r="L1092" s="10">
        <v>-5.6193</v>
      </c>
      <c r="M1092">
        <v>0.746</v>
      </c>
      <c r="N1092" s="8">
        <v>0</v>
      </c>
      <c r="O1092" s="8" t="s">
        <v>6525</v>
      </c>
      <c r="P1092" t="s">
        <v>7048</v>
      </c>
      <c r="Q1092" t="s">
        <v>7049</v>
      </c>
      <c r="R1092">
        <v>240</v>
      </c>
      <c r="S1092">
        <v>3</v>
      </c>
      <c r="T1092" t="s">
        <v>91</v>
      </c>
      <c r="W1092" t="s">
        <v>315</v>
      </c>
      <c r="X1092" t="s">
        <v>150</v>
      </c>
      <c r="Z1092" t="s">
        <v>206</v>
      </c>
      <c r="AA1092">
        <v>62432778</v>
      </c>
      <c r="AB1092">
        <v>62434923</v>
      </c>
      <c r="AW1092" t="s">
        <v>125</v>
      </c>
    </row>
    <row r="1093" spans="1:49" x14ac:dyDescent="0.25">
      <c r="A1093" t="s">
        <v>7050</v>
      </c>
      <c r="B1093">
        <v>374986</v>
      </c>
      <c r="C1093">
        <v>215708</v>
      </c>
      <c r="D1093" t="s">
        <v>7050</v>
      </c>
      <c r="E1093" t="s">
        <v>7051</v>
      </c>
      <c r="F1093" t="s">
        <v>7052</v>
      </c>
      <c r="G1093" s="7" t="s">
        <v>51</v>
      </c>
      <c r="H1093" s="7" t="s">
        <v>7053</v>
      </c>
      <c r="I1093" s="7" t="s">
        <v>723</v>
      </c>
      <c r="J1093" s="7" t="s">
        <v>5977</v>
      </c>
      <c r="K1093" t="s">
        <v>3358</v>
      </c>
      <c r="L1093" s="10">
        <v>-5.6553000000000004</v>
      </c>
      <c r="M1093">
        <v>0.751</v>
      </c>
      <c r="N1093" s="8">
        <v>0</v>
      </c>
      <c r="O1093" s="8">
        <v>0</v>
      </c>
      <c r="P1093" t="s">
        <v>7054</v>
      </c>
      <c r="Q1093" t="s">
        <v>7055</v>
      </c>
      <c r="R1093">
        <v>633</v>
      </c>
      <c r="T1093" t="s">
        <v>382</v>
      </c>
      <c r="U1093">
        <v>1</v>
      </c>
      <c r="W1093" t="s">
        <v>315</v>
      </c>
      <c r="X1093" t="s">
        <v>150</v>
      </c>
      <c r="Y1093" t="s">
        <v>1053</v>
      </c>
      <c r="Z1093" t="s">
        <v>74</v>
      </c>
      <c r="AA1093">
        <v>78245308</v>
      </c>
      <c r="AB1093">
        <v>78345225</v>
      </c>
      <c r="AC1093">
        <v>6</v>
      </c>
      <c r="AD1093">
        <v>5</v>
      </c>
      <c r="AE1093">
        <v>41</v>
      </c>
      <c r="AF1093" s="9">
        <v>553000000</v>
      </c>
      <c r="AG1093">
        <v>13</v>
      </c>
      <c r="AH1093" t="s">
        <v>7056</v>
      </c>
      <c r="AI1093">
        <v>8.1999999999999993</v>
      </c>
      <c r="AJ1093">
        <v>7.4</v>
      </c>
      <c r="AK1093">
        <v>8.3000000000000007</v>
      </c>
      <c r="AL1093">
        <v>8.1999999999999993</v>
      </c>
      <c r="AR1093">
        <v>5.5</v>
      </c>
      <c r="AV1093">
        <v>6.8</v>
      </c>
      <c r="AW1093" t="s">
        <v>64</v>
      </c>
    </row>
    <row r="1094" spans="1:49" x14ac:dyDescent="0.25">
      <c r="A1094" t="s">
        <v>7057</v>
      </c>
      <c r="B1094">
        <v>22934</v>
      </c>
      <c r="C1094">
        <v>19895</v>
      </c>
      <c r="D1094" t="s">
        <v>7057</v>
      </c>
      <c r="E1094" t="s">
        <v>7058</v>
      </c>
      <c r="F1094" t="s">
        <v>7059</v>
      </c>
      <c r="G1094" s="7" t="s">
        <v>51</v>
      </c>
      <c r="H1094" s="7" t="s">
        <v>6926</v>
      </c>
      <c r="I1094" s="7" t="s">
        <v>114</v>
      </c>
      <c r="J1094" s="7" t="s">
        <v>4022</v>
      </c>
      <c r="K1094" t="s">
        <v>55</v>
      </c>
      <c r="L1094" s="10">
        <v>-5.8465999999999996</v>
      </c>
      <c r="M1094">
        <v>0.75900000000000001</v>
      </c>
      <c r="N1094" s="8">
        <v>1</v>
      </c>
      <c r="O1094" s="8" t="s">
        <v>6926</v>
      </c>
      <c r="P1094" t="s">
        <v>7060</v>
      </c>
      <c r="Q1094" t="s">
        <v>7061</v>
      </c>
      <c r="R1094">
        <v>311</v>
      </c>
      <c r="S1094">
        <v>4</v>
      </c>
      <c r="T1094" t="s">
        <v>1966</v>
      </c>
      <c r="U1094">
        <v>4</v>
      </c>
      <c r="W1094" t="s">
        <v>315</v>
      </c>
      <c r="X1094" t="s">
        <v>150</v>
      </c>
      <c r="Y1094" t="s">
        <v>1053</v>
      </c>
      <c r="Z1094" t="s">
        <v>226</v>
      </c>
      <c r="AA1094">
        <v>88991175</v>
      </c>
      <c r="AB1094">
        <v>89050452</v>
      </c>
      <c r="AC1094">
        <v>1</v>
      </c>
      <c r="AD1094">
        <v>2</v>
      </c>
      <c r="AE1094">
        <v>4</v>
      </c>
      <c r="AF1094" s="9">
        <v>4980000</v>
      </c>
      <c r="AG1094">
        <v>6</v>
      </c>
      <c r="AH1094" t="s">
        <v>3752</v>
      </c>
      <c r="AU1094">
        <v>6.7</v>
      </c>
      <c r="AW1094" t="s">
        <v>7062</v>
      </c>
    </row>
    <row r="1095" spans="1:49" x14ac:dyDescent="0.25">
      <c r="A1095" t="s">
        <v>7063</v>
      </c>
      <c r="B1095">
        <v>27113</v>
      </c>
      <c r="C1095">
        <v>170770</v>
      </c>
      <c r="D1095" t="s">
        <v>7063</v>
      </c>
      <c r="E1095" t="s">
        <v>7064</v>
      </c>
      <c r="F1095" t="s">
        <v>7065</v>
      </c>
      <c r="G1095" s="7" t="s">
        <v>51</v>
      </c>
      <c r="H1095" s="7" t="s">
        <v>7013</v>
      </c>
      <c r="I1095" s="7" t="s">
        <v>723</v>
      </c>
      <c r="J1095" s="7" t="s">
        <v>808</v>
      </c>
      <c r="K1095" t="s">
        <v>364</v>
      </c>
      <c r="L1095" s="10">
        <v>-6.0415000000000001</v>
      </c>
      <c r="M1095">
        <v>0.76200000000000001</v>
      </c>
      <c r="N1095" s="8">
        <v>0</v>
      </c>
      <c r="O1095" s="8">
        <v>0</v>
      </c>
      <c r="P1095" t="s">
        <v>7066</v>
      </c>
      <c r="Q1095" t="s">
        <v>7067</v>
      </c>
      <c r="R1095">
        <v>261</v>
      </c>
      <c r="S1095">
        <v>5</v>
      </c>
      <c r="T1095" t="s">
        <v>382</v>
      </c>
      <c r="U1095">
        <v>4</v>
      </c>
      <c r="W1095" t="s">
        <v>315</v>
      </c>
      <c r="X1095" t="s">
        <v>150</v>
      </c>
      <c r="Z1095" t="s">
        <v>142</v>
      </c>
      <c r="AA1095">
        <v>47724078</v>
      </c>
      <c r="AB1095">
        <v>47736023</v>
      </c>
      <c r="AW1095" t="s">
        <v>875</v>
      </c>
    </row>
    <row r="1096" spans="1:49" x14ac:dyDescent="0.25">
      <c r="A1096" t="s">
        <v>7068</v>
      </c>
      <c r="B1096">
        <v>572</v>
      </c>
      <c r="C1096">
        <v>12015</v>
      </c>
      <c r="D1096" t="s">
        <v>7068</v>
      </c>
      <c r="E1096" t="s">
        <v>7069</v>
      </c>
      <c r="F1096" t="s">
        <v>7070</v>
      </c>
      <c r="G1096" s="7" t="s">
        <v>51</v>
      </c>
      <c r="H1096" s="7" t="s">
        <v>6546</v>
      </c>
      <c r="I1096" s="7" t="s">
        <v>723</v>
      </c>
      <c r="J1096" s="7" t="s">
        <v>808</v>
      </c>
      <c r="K1096" t="s">
        <v>55</v>
      </c>
      <c r="L1096" s="10">
        <v>-6.2297000000000002</v>
      </c>
      <c r="M1096">
        <v>0.76700000000000002</v>
      </c>
      <c r="N1096" s="8">
        <v>1</v>
      </c>
      <c r="O1096" s="8" t="s">
        <v>6546</v>
      </c>
      <c r="P1096" t="s">
        <v>7071</v>
      </c>
      <c r="Q1096" t="s">
        <v>7072</v>
      </c>
      <c r="R1096">
        <v>168</v>
      </c>
      <c r="T1096" t="s">
        <v>91</v>
      </c>
      <c r="U1096">
        <v>3</v>
      </c>
      <c r="W1096" t="s">
        <v>315</v>
      </c>
      <c r="X1096" t="s">
        <v>150</v>
      </c>
      <c r="Z1096" t="s">
        <v>206</v>
      </c>
      <c r="AA1096">
        <v>64037299</v>
      </c>
      <c r="AB1096">
        <v>64052176</v>
      </c>
      <c r="AW1096" t="s">
        <v>166</v>
      </c>
    </row>
    <row r="1097" spans="1:49" x14ac:dyDescent="0.25">
      <c r="A1097" t="s">
        <v>7073</v>
      </c>
      <c r="B1097">
        <v>596</v>
      </c>
      <c r="C1097">
        <v>12043</v>
      </c>
      <c r="D1097" t="s">
        <v>7073</v>
      </c>
      <c r="E1097" t="s">
        <v>7074</v>
      </c>
      <c r="F1097" t="s">
        <v>7075</v>
      </c>
      <c r="G1097" s="7" t="s">
        <v>51</v>
      </c>
      <c r="H1097" s="7" t="s">
        <v>6546</v>
      </c>
      <c r="I1097" s="7" t="s">
        <v>723</v>
      </c>
      <c r="J1097" s="7" t="s">
        <v>808</v>
      </c>
      <c r="K1097" t="s">
        <v>55</v>
      </c>
      <c r="L1097" s="10">
        <v>-6.2297000000000002</v>
      </c>
      <c r="M1097">
        <v>0.76700000000000002</v>
      </c>
      <c r="N1097" s="8">
        <v>1</v>
      </c>
      <c r="O1097" s="8" t="s">
        <v>6546</v>
      </c>
      <c r="P1097" t="s">
        <v>7076</v>
      </c>
      <c r="Q1097" t="s">
        <v>7077</v>
      </c>
      <c r="R1097">
        <v>239</v>
      </c>
      <c r="T1097" t="s">
        <v>91</v>
      </c>
      <c r="U1097">
        <v>3</v>
      </c>
      <c r="W1097" t="s">
        <v>315</v>
      </c>
      <c r="X1097" t="s">
        <v>150</v>
      </c>
      <c r="Z1097" t="s">
        <v>180</v>
      </c>
      <c r="AA1097">
        <v>60790578</v>
      </c>
      <c r="AB1097">
        <v>60986613</v>
      </c>
      <c r="AW1097" t="s">
        <v>7078</v>
      </c>
    </row>
    <row r="1098" spans="1:49" x14ac:dyDescent="0.25">
      <c r="A1098" t="s">
        <v>7079</v>
      </c>
      <c r="B1098">
        <v>597</v>
      </c>
      <c r="C1098">
        <v>12047</v>
      </c>
      <c r="D1098" t="s">
        <v>7079</v>
      </c>
      <c r="E1098" t="s">
        <v>7080</v>
      </c>
      <c r="F1098" t="s">
        <v>7081</v>
      </c>
      <c r="G1098" s="7" t="s">
        <v>51</v>
      </c>
      <c r="H1098" s="7" t="s">
        <v>6904</v>
      </c>
      <c r="I1098" s="7" t="s">
        <v>723</v>
      </c>
      <c r="J1098" s="7" t="s">
        <v>808</v>
      </c>
      <c r="K1098" t="s">
        <v>364</v>
      </c>
      <c r="L1098" s="10">
        <v>-6.2297000000000002</v>
      </c>
      <c r="M1098">
        <v>0.76700000000000002</v>
      </c>
      <c r="N1098" s="8">
        <v>0</v>
      </c>
      <c r="O1098" s="8" t="s">
        <v>6833</v>
      </c>
      <c r="P1098" t="s">
        <v>7082</v>
      </c>
      <c r="Q1098" t="s">
        <v>7083</v>
      </c>
      <c r="R1098">
        <v>175</v>
      </c>
      <c r="T1098" t="s">
        <v>91</v>
      </c>
      <c r="U1098" t="s">
        <v>382</v>
      </c>
      <c r="W1098" t="s">
        <v>315</v>
      </c>
      <c r="X1098" t="s">
        <v>150</v>
      </c>
      <c r="Z1098" t="s">
        <v>151</v>
      </c>
      <c r="AA1098">
        <v>80253231</v>
      </c>
      <c r="AB1098">
        <v>80263643</v>
      </c>
      <c r="AW1098" t="s">
        <v>125</v>
      </c>
    </row>
    <row r="1099" spans="1:49" x14ac:dyDescent="0.25">
      <c r="A1099" t="s">
        <v>7084</v>
      </c>
      <c r="B1099">
        <v>599</v>
      </c>
      <c r="C1099">
        <v>12050</v>
      </c>
      <c r="D1099" t="s">
        <v>7084</v>
      </c>
      <c r="E1099" t="s">
        <v>7085</v>
      </c>
      <c r="F1099" t="s">
        <v>7086</v>
      </c>
      <c r="G1099" s="7" t="s">
        <v>51</v>
      </c>
      <c r="H1099" s="7" t="s">
        <v>6546</v>
      </c>
      <c r="I1099" s="7" t="s">
        <v>723</v>
      </c>
      <c r="J1099" s="7" t="s">
        <v>808</v>
      </c>
      <c r="K1099" t="s">
        <v>55</v>
      </c>
      <c r="L1099" s="10">
        <v>-6.2297000000000002</v>
      </c>
      <c r="M1099">
        <v>0.76700000000000002</v>
      </c>
      <c r="N1099" s="8">
        <v>1</v>
      </c>
      <c r="O1099" s="8" t="s">
        <v>6546</v>
      </c>
      <c r="P1099" t="s">
        <v>7087</v>
      </c>
      <c r="Q1099" t="s">
        <v>7088</v>
      </c>
      <c r="R1099">
        <v>193</v>
      </c>
      <c r="T1099" t="s">
        <v>91</v>
      </c>
      <c r="U1099">
        <v>2</v>
      </c>
      <c r="W1099" t="s">
        <v>315</v>
      </c>
      <c r="X1099" t="s">
        <v>150</v>
      </c>
      <c r="Z1099" t="s">
        <v>158</v>
      </c>
      <c r="AA1099">
        <v>23775970</v>
      </c>
      <c r="AB1099">
        <v>23780968</v>
      </c>
      <c r="AW1099" t="s">
        <v>4359</v>
      </c>
    </row>
    <row r="1100" spans="1:49" x14ac:dyDescent="0.25">
      <c r="A1100" t="s">
        <v>7089</v>
      </c>
      <c r="B1100">
        <v>836</v>
      </c>
      <c r="C1100">
        <v>12367</v>
      </c>
      <c r="D1100" t="s">
        <v>7089</v>
      </c>
      <c r="E1100" t="s">
        <v>7090</v>
      </c>
      <c r="F1100" t="s">
        <v>7091</v>
      </c>
      <c r="G1100" s="7" t="s">
        <v>51</v>
      </c>
      <c r="H1100" s="7" t="s">
        <v>6546</v>
      </c>
      <c r="I1100" s="7" t="s">
        <v>943</v>
      </c>
      <c r="J1100" s="7" t="s">
        <v>4701</v>
      </c>
      <c r="K1100" t="s">
        <v>364</v>
      </c>
      <c r="L1100" s="10">
        <v>-6.2297000000000002</v>
      </c>
      <c r="M1100">
        <v>0.76700000000000002</v>
      </c>
      <c r="N1100" s="8">
        <v>0</v>
      </c>
      <c r="O1100" s="8" t="s">
        <v>6833</v>
      </c>
      <c r="P1100" t="s">
        <v>7092</v>
      </c>
      <c r="Q1100" t="s">
        <v>7093</v>
      </c>
      <c r="R1100">
        <v>277</v>
      </c>
      <c r="T1100" t="s">
        <v>91</v>
      </c>
      <c r="U1100">
        <v>4</v>
      </c>
      <c r="W1100" t="s">
        <v>315</v>
      </c>
      <c r="X1100" t="s">
        <v>150</v>
      </c>
      <c r="Z1100" t="s">
        <v>267</v>
      </c>
      <c r="AA1100">
        <v>185548849</v>
      </c>
      <c r="AB1100">
        <v>185570629</v>
      </c>
      <c r="AW1100" t="s">
        <v>590</v>
      </c>
    </row>
    <row r="1101" spans="1:49" x14ac:dyDescent="0.25">
      <c r="A1101" t="s">
        <v>7094</v>
      </c>
      <c r="B1101">
        <v>1760</v>
      </c>
      <c r="C1101">
        <v>13400</v>
      </c>
      <c r="D1101" t="s">
        <v>7094</v>
      </c>
      <c r="E1101" t="s">
        <v>7095</v>
      </c>
      <c r="F1101" t="s">
        <v>7096</v>
      </c>
      <c r="G1101" s="7" t="s">
        <v>51</v>
      </c>
      <c r="H1101" s="7" t="s">
        <v>6546</v>
      </c>
      <c r="I1101" s="7" t="s">
        <v>723</v>
      </c>
      <c r="J1101" s="7">
        <v>0</v>
      </c>
      <c r="K1101" t="s">
        <v>55</v>
      </c>
      <c r="L1101" s="10">
        <v>-6.2297000000000002</v>
      </c>
      <c r="M1101">
        <v>0.76700000000000002</v>
      </c>
      <c r="N1101" s="8">
        <v>1</v>
      </c>
      <c r="O1101" s="8" t="s">
        <v>6546</v>
      </c>
      <c r="P1101" t="s">
        <v>7097</v>
      </c>
      <c r="Q1101" t="s">
        <v>7098</v>
      </c>
      <c r="R1101">
        <v>655</v>
      </c>
      <c r="T1101" t="s">
        <v>91</v>
      </c>
      <c r="U1101">
        <v>2</v>
      </c>
      <c r="W1101" t="s">
        <v>315</v>
      </c>
      <c r="X1101" t="s">
        <v>150</v>
      </c>
      <c r="Z1101" t="s">
        <v>142</v>
      </c>
      <c r="AA1101">
        <v>46272966</v>
      </c>
      <c r="AB1101">
        <v>46285815</v>
      </c>
      <c r="AW1101" t="s">
        <v>875</v>
      </c>
    </row>
    <row r="1102" spans="1:49" x14ac:dyDescent="0.25">
      <c r="A1102" t="s">
        <v>7099</v>
      </c>
      <c r="B1102">
        <v>1763</v>
      </c>
      <c r="C1102">
        <v>327762</v>
      </c>
      <c r="D1102" t="s">
        <v>7099</v>
      </c>
      <c r="E1102" t="s">
        <v>7100</v>
      </c>
      <c r="F1102" t="s">
        <v>7101</v>
      </c>
      <c r="G1102" s="7" t="s">
        <v>51</v>
      </c>
      <c r="H1102" s="7" t="s">
        <v>6546</v>
      </c>
      <c r="I1102" s="7" t="s">
        <v>114</v>
      </c>
      <c r="J1102" s="7" t="s">
        <v>7102</v>
      </c>
      <c r="K1102" t="s">
        <v>55</v>
      </c>
      <c r="L1102" s="10">
        <v>-6.2297000000000002</v>
      </c>
      <c r="M1102">
        <v>0.76700000000000002</v>
      </c>
      <c r="N1102" s="8">
        <v>1</v>
      </c>
      <c r="O1102" s="8" t="s">
        <v>6546</v>
      </c>
      <c r="P1102" t="s">
        <v>7103</v>
      </c>
      <c r="Q1102" t="s">
        <v>7104</v>
      </c>
      <c r="R1102">
        <v>1060</v>
      </c>
      <c r="T1102" t="s">
        <v>91</v>
      </c>
      <c r="U1102">
        <v>1</v>
      </c>
      <c r="W1102" t="s">
        <v>315</v>
      </c>
      <c r="X1102" t="s">
        <v>150</v>
      </c>
      <c r="Z1102" t="s">
        <v>484</v>
      </c>
      <c r="AA1102">
        <v>70173820</v>
      </c>
      <c r="AB1102">
        <v>70231730</v>
      </c>
      <c r="AW1102" t="s">
        <v>64</v>
      </c>
    </row>
    <row r="1103" spans="1:49" x14ac:dyDescent="0.25">
      <c r="A1103" t="s">
        <v>7105</v>
      </c>
      <c r="B1103">
        <v>4541</v>
      </c>
      <c r="C1103">
        <v>17722</v>
      </c>
      <c r="D1103" t="s">
        <v>7105</v>
      </c>
      <c r="E1103" t="s">
        <v>7106</v>
      </c>
      <c r="F1103" t="s">
        <v>7107</v>
      </c>
      <c r="G1103" s="7" t="s">
        <v>51</v>
      </c>
      <c r="H1103" s="7" t="s">
        <v>6546</v>
      </c>
      <c r="I1103" s="7" t="s">
        <v>53</v>
      </c>
      <c r="J1103" s="7" t="s">
        <v>640</v>
      </c>
      <c r="K1103" t="s">
        <v>55</v>
      </c>
      <c r="L1103" s="10">
        <v>-6.2297000000000002</v>
      </c>
      <c r="M1103">
        <v>0.76700000000000002</v>
      </c>
      <c r="N1103" s="8">
        <v>1</v>
      </c>
      <c r="O1103" s="8" t="s">
        <v>6546</v>
      </c>
      <c r="P1103" t="s">
        <v>7108</v>
      </c>
      <c r="Q1103" t="s">
        <v>7109</v>
      </c>
      <c r="R1103">
        <v>174</v>
      </c>
      <c r="T1103" t="s">
        <v>91</v>
      </c>
      <c r="U1103" t="s">
        <v>382</v>
      </c>
      <c r="W1103" t="s">
        <v>315</v>
      </c>
      <c r="X1103" t="s">
        <v>150</v>
      </c>
      <c r="Z1103" t="s">
        <v>2144</v>
      </c>
      <c r="AA1103">
        <v>14149</v>
      </c>
      <c r="AB1103">
        <v>14673</v>
      </c>
      <c r="AW1103" t="s">
        <v>125</v>
      </c>
    </row>
    <row r="1104" spans="1:49" x14ac:dyDescent="0.25">
      <c r="A1104" t="s">
        <v>7110</v>
      </c>
      <c r="B1104">
        <v>5071</v>
      </c>
      <c r="C1104">
        <v>50873</v>
      </c>
      <c r="D1104" t="s">
        <v>7110</v>
      </c>
      <c r="E1104" t="s">
        <v>7111</v>
      </c>
      <c r="F1104" t="s">
        <v>7112</v>
      </c>
      <c r="G1104" s="7" t="s">
        <v>51</v>
      </c>
      <c r="H1104" s="7" t="s">
        <v>6904</v>
      </c>
      <c r="I1104" s="7" t="s">
        <v>723</v>
      </c>
      <c r="J1104" s="7" t="s">
        <v>2851</v>
      </c>
      <c r="K1104" t="s">
        <v>364</v>
      </c>
      <c r="L1104" s="10">
        <v>-6.2297000000000002</v>
      </c>
      <c r="M1104">
        <v>0.76700000000000002</v>
      </c>
      <c r="N1104" s="8">
        <v>0</v>
      </c>
      <c r="O1104" s="8" t="s">
        <v>6833</v>
      </c>
      <c r="P1104" t="s">
        <v>7113</v>
      </c>
      <c r="Q1104" t="s">
        <v>7114</v>
      </c>
      <c r="R1104">
        <v>465</v>
      </c>
      <c r="T1104" t="s">
        <v>91</v>
      </c>
      <c r="U1104" t="s">
        <v>382</v>
      </c>
      <c r="W1104" t="s">
        <v>315</v>
      </c>
      <c r="X1104" t="s">
        <v>150</v>
      </c>
      <c r="Z1104" t="s">
        <v>368</v>
      </c>
      <c r="AA1104">
        <v>161768589</v>
      </c>
      <c r="AB1104">
        <v>163148834</v>
      </c>
      <c r="AW1104" t="s">
        <v>6334</v>
      </c>
    </row>
    <row r="1105" spans="1:49" x14ac:dyDescent="0.25">
      <c r="A1105" t="s">
        <v>7115</v>
      </c>
      <c r="B1105">
        <v>8846</v>
      </c>
      <c r="C1105">
        <v>211064</v>
      </c>
      <c r="D1105" t="s">
        <v>7115</v>
      </c>
      <c r="E1105" t="s">
        <v>7116</v>
      </c>
      <c r="F1105" t="s">
        <v>7117</v>
      </c>
      <c r="G1105" s="7" t="s">
        <v>51</v>
      </c>
      <c r="H1105" s="7" t="s">
        <v>7118</v>
      </c>
      <c r="I1105" s="7" t="s">
        <v>114</v>
      </c>
      <c r="J1105" s="7" t="s">
        <v>5103</v>
      </c>
      <c r="K1105" t="s">
        <v>55</v>
      </c>
      <c r="L1105" s="10">
        <v>-6.2297000000000002</v>
      </c>
      <c r="M1105">
        <v>0.76700000000000002</v>
      </c>
      <c r="N1105" s="8">
        <v>1</v>
      </c>
      <c r="O1105" s="8" t="s">
        <v>7118</v>
      </c>
      <c r="P1105" t="s">
        <v>7119</v>
      </c>
      <c r="Q1105" t="s">
        <v>7120</v>
      </c>
      <c r="R1105">
        <v>389</v>
      </c>
      <c r="T1105" t="s">
        <v>91</v>
      </c>
      <c r="U1105">
        <v>4</v>
      </c>
      <c r="W1105" t="s">
        <v>315</v>
      </c>
      <c r="X1105" t="s">
        <v>150</v>
      </c>
      <c r="Z1105" t="s">
        <v>158</v>
      </c>
      <c r="AA1105">
        <v>78138748</v>
      </c>
      <c r="AB1105">
        <v>78174356</v>
      </c>
      <c r="AW1105" t="s">
        <v>2468</v>
      </c>
    </row>
    <row r="1106" spans="1:49" x14ac:dyDescent="0.25">
      <c r="A1106" t="s">
        <v>7121</v>
      </c>
      <c r="B1106">
        <v>9463</v>
      </c>
      <c r="C1106">
        <v>18693</v>
      </c>
      <c r="D1106" t="s">
        <v>7121</v>
      </c>
      <c r="E1106" t="s">
        <v>7122</v>
      </c>
      <c r="F1106" t="s">
        <v>7123</v>
      </c>
      <c r="G1106" s="7" t="s">
        <v>51</v>
      </c>
      <c r="H1106" s="7" t="s">
        <v>6546</v>
      </c>
      <c r="I1106" s="7" t="s">
        <v>2294</v>
      </c>
      <c r="J1106" s="7">
        <v>0</v>
      </c>
      <c r="K1106" t="s">
        <v>55</v>
      </c>
      <c r="L1106" s="10">
        <v>-6.2297000000000002</v>
      </c>
      <c r="M1106">
        <v>0.76700000000000002</v>
      </c>
      <c r="N1106" s="8">
        <v>1</v>
      </c>
      <c r="O1106" s="8" t="s">
        <v>6546</v>
      </c>
      <c r="P1106" t="s">
        <v>7124</v>
      </c>
      <c r="Q1106" t="s">
        <v>7125</v>
      </c>
      <c r="R1106">
        <v>415</v>
      </c>
      <c r="T1106" t="s">
        <v>91</v>
      </c>
      <c r="U1106">
        <v>2</v>
      </c>
      <c r="W1106" t="s">
        <v>315</v>
      </c>
      <c r="X1106" t="s">
        <v>150</v>
      </c>
      <c r="Z1106" t="s">
        <v>375</v>
      </c>
      <c r="AA1106">
        <v>38453261</v>
      </c>
      <c r="AB1106">
        <v>38471708</v>
      </c>
      <c r="AW1106" t="s">
        <v>174</v>
      </c>
    </row>
    <row r="1107" spans="1:49" x14ac:dyDescent="0.25">
      <c r="A1107" t="s">
        <v>7126</v>
      </c>
      <c r="B1107">
        <v>10017</v>
      </c>
      <c r="C1107">
        <v>12049</v>
      </c>
      <c r="D1107" t="s">
        <v>7126</v>
      </c>
      <c r="E1107" t="s">
        <v>7127</v>
      </c>
      <c r="F1107" t="s">
        <v>7128</v>
      </c>
      <c r="G1107" s="7" t="s">
        <v>51</v>
      </c>
      <c r="H1107" s="7" t="s">
        <v>6904</v>
      </c>
      <c r="I1107" s="7" t="s">
        <v>723</v>
      </c>
      <c r="J1107" s="7" t="s">
        <v>808</v>
      </c>
      <c r="K1107" t="s">
        <v>364</v>
      </c>
      <c r="L1107" s="10">
        <v>-6.2297000000000002</v>
      </c>
      <c r="M1107">
        <v>0.76700000000000002</v>
      </c>
      <c r="N1107" s="8">
        <v>0</v>
      </c>
      <c r="O1107" s="8" t="s">
        <v>6833</v>
      </c>
      <c r="P1107" t="s">
        <v>7129</v>
      </c>
      <c r="Q1107" t="s">
        <v>7130</v>
      </c>
      <c r="R1107">
        <v>204</v>
      </c>
      <c r="T1107" t="s">
        <v>91</v>
      </c>
      <c r="U1107">
        <v>1</v>
      </c>
      <c r="W1107" t="s">
        <v>315</v>
      </c>
      <c r="X1107" t="s">
        <v>150</v>
      </c>
      <c r="Z1107" t="s">
        <v>151</v>
      </c>
      <c r="AA1107">
        <v>52401821</v>
      </c>
      <c r="AB1107">
        <v>52404972</v>
      </c>
      <c r="AW1107" t="s">
        <v>125</v>
      </c>
    </row>
    <row r="1108" spans="1:49" x14ac:dyDescent="0.25">
      <c r="A1108" t="s">
        <v>7131</v>
      </c>
      <c r="B1108">
        <v>11216</v>
      </c>
      <c r="C1108">
        <v>56697</v>
      </c>
      <c r="D1108" t="s">
        <v>7131</v>
      </c>
      <c r="E1108" t="s">
        <v>7132</v>
      </c>
      <c r="F1108" t="s">
        <v>7133</v>
      </c>
      <c r="G1108" s="7" t="s">
        <v>51</v>
      </c>
      <c r="H1108" s="7" t="s">
        <v>6546</v>
      </c>
      <c r="I1108" s="7" t="s">
        <v>723</v>
      </c>
      <c r="J1108" s="7" t="s">
        <v>3092</v>
      </c>
      <c r="K1108" t="s">
        <v>55</v>
      </c>
      <c r="L1108" s="10">
        <v>-6.2297000000000002</v>
      </c>
      <c r="M1108">
        <v>0.76700000000000002</v>
      </c>
      <c r="N1108" s="8">
        <v>1</v>
      </c>
      <c r="O1108" s="8" t="s">
        <v>6546</v>
      </c>
      <c r="P1108" t="s">
        <v>7134</v>
      </c>
      <c r="Q1108" t="s">
        <v>7135</v>
      </c>
      <c r="R1108">
        <v>662</v>
      </c>
      <c r="T1108" t="s">
        <v>91</v>
      </c>
      <c r="U1108">
        <v>1</v>
      </c>
      <c r="W1108" t="s">
        <v>315</v>
      </c>
      <c r="X1108" t="s">
        <v>150</v>
      </c>
      <c r="Z1108" t="s">
        <v>133</v>
      </c>
      <c r="AA1108">
        <v>19807764</v>
      </c>
      <c r="AB1108">
        <v>19881169</v>
      </c>
      <c r="AW1108" t="s">
        <v>2262</v>
      </c>
    </row>
    <row r="1109" spans="1:49" x14ac:dyDescent="0.25">
      <c r="A1109" t="s">
        <v>7136</v>
      </c>
      <c r="B1109">
        <v>51657</v>
      </c>
      <c r="C1109">
        <v>76571</v>
      </c>
      <c r="D1109" t="s">
        <v>7136</v>
      </c>
      <c r="E1109" t="s">
        <v>7137</v>
      </c>
      <c r="F1109" t="s">
        <v>7138</v>
      </c>
      <c r="G1109" s="7" t="s">
        <v>51</v>
      </c>
      <c r="H1109" s="7" t="s">
        <v>6546</v>
      </c>
      <c r="I1109" s="7" t="s">
        <v>114</v>
      </c>
      <c r="J1109" s="7" t="s">
        <v>808</v>
      </c>
      <c r="K1109" t="s">
        <v>3358</v>
      </c>
      <c r="L1109" s="10">
        <v>-6.2297000000000002</v>
      </c>
      <c r="M1109">
        <v>0.76700000000000002</v>
      </c>
      <c r="N1109" s="8">
        <v>0</v>
      </c>
      <c r="O1109" s="8" t="s">
        <v>6833</v>
      </c>
      <c r="P1109" t="s">
        <v>7139</v>
      </c>
      <c r="Q1109" t="s">
        <v>7140</v>
      </c>
      <c r="R1109">
        <v>313</v>
      </c>
      <c r="T1109" t="s">
        <v>91</v>
      </c>
      <c r="U1109">
        <v>1</v>
      </c>
      <c r="W1109" t="s">
        <v>315</v>
      </c>
      <c r="X1109" t="s">
        <v>150</v>
      </c>
      <c r="Z1109" t="s">
        <v>165</v>
      </c>
      <c r="AA1109">
        <v>75625654</v>
      </c>
      <c r="AB1109">
        <v>75677321</v>
      </c>
      <c r="AW1109" t="s">
        <v>6681</v>
      </c>
    </row>
    <row r="1110" spans="1:49" x14ac:dyDescent="0.25">
      <c r="A1110" t="s">
        <v>7141</v>
      </c>
      <c r="B1110">
        <v>54888</v>
      </c>
      <c r="C1110">
        <v>28114</v>
      </c>
      <c r="D1110" t="s">
        <v>7141</v>
      </c>
      <c r="E1110" t="s">
        <v>7142</v>
      </c>
      <c r="F1110" t="s">
        <v>7143</v>
      </c>
      <c r="G1110" s="7" t="s">
        <v>51</v>
      </c>
      <c r="H1110" s="7" t="s">
        <v>6546</v>
      </c>
      <c r="I1110" s="7" t="s">
        <v>114</v>
      </c>
      <c r="J1110" s="7" t="s">
        <v>3015</v>
      </c>
      <c r="K1110" t="s">
        <v>3358</v>
      </c>
      <c r="L1110" s="10">
        <v>-6.2297000000000002</v>
      </c>
      <c r="M1110">
        <v>0.76700000000000002</v>
      </c>
      <c r="N1110" s="8">
        <v>0</v>
      </c>
      <c r="O1110" s="8" t="s">
        <v>6833</v>
      </c>
      <c r="P1110" t="s">
        <v>7144</v>
      </c>
      <c r="Q1110" t="s">
        <v>7145</v>
      </c>
      <c r="R1110">
        <v>767</v>
      </c>
      <c r="T1110" t="s">
        <v>91</v>
      </c>
      <c r="U1110">
        <v>3</v>
      </c>
      <c r="W1110" t="s">
        <v>315</v>
      </c>
      <c r="X1110" t="s">
        <v>150</v>
      </c>
      <c r="Z1110" t="s">
        <v>92</v>
      </c>
      <c r="AA1110">
        <v>6599351</v>
      </c>
      <c r="AB1110">
        <v>6633473</v>
      </c>
      <c r="AW1110" t="s">
        <v>1344</v>
      </c>
    </row>
    <row r="1111" spans="1:49" x14ac:dyDescent="0.25">
      <c r="A1111" t="s">
        <v>7146</v>
      </c>
      <c r="B1111">
        <v>55811</v>
      </c>
      <c r="C1111">
        <v>271639</v>
      </c>
      <c r="D1111" t="s">
        <v>7146</v>
      </c>
      <c r="E1111" t="s">
        <v>7147</v>
      </c>
      <c r="F1111" t="s">
        <v>7148</v>
      </c>
      <c r="G1111" s="7" t="s">
        <v>51</v>
      </c>
      <c r="H1111" s="7" t="s">
        <v>6546</v>
      </c>
      <c r="I1111" s="7" t="s">
        <v>489</v>
      </c>
      <c r="J1111" s="7" t="s">
        <v>3092</v>
      </c>
      <c r="K1111" t="s">
        <v>3358</v>
      </c>
      <c r="L1111" s="10">
        <v>-6.2297000000000002</v>
      </c>
      <c r="M1111">
        <v>0.76700000000000002</v>
      </c>
      <c r="N1111" s="8">
        <v>0</v>
      </c>
      <c r="O1111" s="8" t="s">
        <v>6833</v>
      </c>
      <c r="P1111" t="s">
        <v>7149</v>
      </c>
      <c r="Q1111" t="s">
        <v>7150</v>
      </c>
      <c r="R1111">
        <v>1610</v>
      </c>
      <c r="T1111" t="s">
        <v>91</v>
      </c>
      <c r="U1111">
        <v>2</v>
      </c>
      <c r="W1111" t="s">
        <v>315</v>
      </c>
      <c r="X1111" t="s">
        <v>150</v>
      </c>
      <c r="Z1111" t="s">
        <v>74</v>
      </c>
      <c r="AA1111">
        <v>167778624</v>
      </c>
      <c r="AB1111">
        <v>167883453</v>
      </c>
      <c r="AW1111" t="s">
        <v>125</v>
      </c>
    </row>
    <row r="1112" spans="1:49" x14ac:dyDescent="0.25">
      <c r="A1112" t="s">
        <v>7151</v>
      </c>
      <c r="B1112">
        <v>56848</v>
      </c>
      <c r="C1112">
        <v>56632</v>
      </c>
      <c r="D1112" t="s">
        <v>7151</v>
      </c>
      <c r="E1112" t="s">
        <v>7152</v>
      </c>
      <c r="F1112" t="s">
        <v>7153</v>
      </c>
      <c r="G1112" s="7" t="s">
        <v>51</v>
      </c>
      <c r="H1112" s="7" t="s">
        <v>6546</v>
      </c>
      <c r="I1112" s="7" t="s">
        <v>53</v>
      </c>
      <c r="J1112" s="7" t="s">
        <v>7154</v>
      </c>
      <c r="K1112" t="s">
        <v>3358</v>
      </c>
      <c r="L1112" s="10">
        <v>-6.2297000000000002</v>
      </c>
      <c r="M1112">
        <v>0.76700000000000002</v>
      </c>
      <c r="N1112" s="8">
        <v>0</v>
      </c>
      <c r="O1112" s="8" t="s">
        <v>6833</v>
      </c>
      <c r="P1112" t="s">
        <v>7155</v>
      </c>
      <c r="Q1112" t="s">
        <v>7156</v>
      </c>
      <c r="R1112">
        <v>654</v>
      </c>
      <c r="T1112" t="s">
        <v>91</v>
      </c>
      <c r="U1112">
        <v>0</v>
      </c>
      <c r="W1112" t="s">
        <v>315</v>
      </c>
      <c r="X1112" t="s">
        <v>150</v>
      </c>
      <c r="Z1112" t="s">
        <v>142</v>
      </c>
      <c r="AA1112">
        <v>49122547</v>
      </c>
      <c r="AB1112">
        <v>49133663</v>
      </c>
      <c r="AW1112" t="s">
        <v>3651</v>
      </c>
    </row>
    <row r="1113" spans="1:49" x14ac:dyDescent="0.25">
      <c r="A1113" t="s">
        <v>7157</v>
      </c>
      <c r="B1113">
        <v>63899</v>
      </c>
      <c r="C1113">
        <v>106338</v>
      </c>
      <c r="D1113" t="s">
        <v>7157</v>
      </c>
      <c r="E1113" t="s">
        <v>7158</v>
      </c>
      <c r="F1113" t="s">
        <v>7159</v>
      </c>
      <c r="G1113" s="7" t="s">
        <v>51</v>
      </c>
      <c r="H1113" s="7" t="s">
        <v>7160</v>
      </c>
      <c r="I1113" s="7" t="s">
        <v>114</v>
      </c>
      <c r="J1113" s="7" t="s">
        <v>3015</v>
      </c>
      <c r="K1113" t="s">
        <v>55</v>
      </c>
      <c r="L1113" s="10">
        <v>-6.2297000000000002</v>
      </c>
      <c r="M1113">
        <v>0.76700000000000002</v>
      </c>
      <c r="N1113" s="8">
        <v>1</v>
      </c>
      <c r="O1113" s="8" t="s">
        <v>7160</v>
      </c>
      <c r="P1113" t="s">
        <v>7161</v>
      </c>
      <c r="Q1113" t="s">
        <v>7162</v>
      </c>
      <c r="R1113">
        <v>340</v>
      </c>
      <c r="T1113" t="s">
        <v>91</v>
      </c>
      <c r="U1113">
        <v>2</v>
      </c>
      <c r="W1113" t="s">
        <v>315</v>
      </c>
      <c r="X1113" t="s">
        <v>150</v>
      </c>
      <c r="Z1113" t="s">
        <v>102</v>
      </c>
      <c r="AA1113">
        <v>93781854</v>
      </c>
      <c r="AB1113">
        <v>93845630</v>
      </c>
      <c r="AW1113" t="s">
        <v>1610</v>
      </c>
    </row>
    <row r="1114" spans="1:49" x14ac:dyDescent="0.25">
      <c r="A1114" t="s">
        <v>7163</v>
      </c>
      <c r="B1114">
        <v>140886</v>
      </c>
      <c r="C1114">
        <v>93728</v>
      </c>
      <c r="D1114" t="s">
        <v>7163</v>
      </c>
      <c r="E1114" t="s">
        <v>7164</v>
      </c>
      <c r="F1114" t="s">
        <v>7165</v>
      </c>
      <c r="G1114" s="7" t="s">
        <v>51</v>
      </c>
      <c r="H1114" s="7" t="s">
        <v>6546</v>
      </c>
      <c r="I1114" s="7" t="s">
        <v>114</v>
      </c>
      <c r="J1114" s="7">
        <v>0</v>
      </c>
      <c r="K1114" t="s">
        <v>55</v>
      </c>
      <c r="L1114" s="10">
        <v>-6.2297000000000002</v>
      </c>
      <c r="M1114">
        <v>0.76700000000000002</v>
      </c>
      <c r="N1114" s="8">
        <v>1</v>
      </c>
      <c r="O1114" s="8" t="s">
        <v>6546</v>
      </c>
      <c r="P1114" t="s">
        <v>7166</v>
      </c>
      <c r="Q1114" t="s">
        <v>7167</v>
      </c>
      <c r="R1114">
        <v>382</v>
      </c>
      <c r="T1114" t="s">
        <v>91</v>
      </c>
      <c r="U1114" t="s">
        <v>382</v>
      </c>
      <c r="W1114" t="s">
        <v>315</v>
      </c>
      <c r="X1114" t="s">
        <v>150</v>
      </c>
      <c r="Z1114" t="s">
        <v>118</v>
      </c>
      <c r="AA1114">
        <v>90689596</v>
      </c>
      <c r="AB1114">
        <v>90693583</v>
      </c>
      <c r="AW1114" t="s">
        <v>125</v>
      </c>
    </row>
    <row r="1115" spans="1:49" x14ac:dyDescent="0.25">
      <c r="A1115" t="s">
        <v>7168</v>
      </c>
      <c r="B1115">
        <v>167681</v>
      </c>
      <c r="C1115">
        <v>244954</v>
      </c>
      <c r="D1115" t="s">
        <v>7168</v>
      </c>
      <c r="E1115" t="s">
        <v>7169</v>
      </c>
      <c r="F1115" t="s">
        <v>7170</v>
      </c>
      <c r="G1115" s="7" t="s">
        <v>51</v>
      </c>
      <c r="H1115" s="7" t="s">
        <v>7171</v>
      </c>
      <c r="I1115" s="7" t="s">
        <v>2294</v>
      </c>
      <c r="J1115" s="7" t="s">
        <v>2259</v>
      </c>
      <c r="K1115" t="s">
        <v>55</v>
      </c>
      <c r="L1115" s="10">
        <v>-6.2297000000000002</v>
      </c>
      <c r="M1115">
        <v>0.76700000000000002</v>
      </c>
      <c r="N1115" s="8">
        <v>1</v>
      </c>
      <c r="O1115" s="8" t="s">
        <v>7171</v>
      </c>
      <c r="P1115" t="s">
        <v>7172</v>
      </c>
      <c r="Q1115" t="s">
        <v>7173</v>
      </c>
      <c r="R1115">
        <v>413</v>
      </c>
      <c r="T1115" t="s">
        <v>91</v>
      </c>
      <c r="U1115" t="s">
        <v>382</v>
      </c>
      <c r="W1115" t="s">
        <v>315</v>
      </c>
      <c r="X1115" t="s">
        <v>150</v>
      </c>
      <c r="Z1115" t="s">
        <v>368</v>
      </c>
      <c r="AA1115">
        <v>84222193</v>
      </c>
      <c r="AB1115">
        <v>84235421</v>
      </c>
      <c r="AW1115" t="s">
        <v>125</v>
      </c>
    </row>
    <row r="1116" spans="1:49" x14ac:dyDescent="0.25">
      <c r="A1116" t="s">
        <v>7174</v>
      </c>
      <c r="B1116">
        <v>201973</v>
      </c>
      <c r="C1116">
        <v>408022</v>
      </c>
      <c r="D1116" t="s">
        <v>7174</v>
      </c>
      <c r="E1116" t="s">
        <v>7175</v>
      </c>
      <c r="F1116" t="s">
        <v>7176</v>
      </c>
      <c r="G1116" s="7" t="s">
        <v>51</v>
      </c>
      <c r="H1116" s="7" t="s">
        <v>6546</v>
      </c>
      <c r="I1116" s="7" t="s">
        <v>114</v>
      </c>
      <c r="J1116" s="7" t="s">
        <v>5610</v>
      </c>
      <c r="K1116" t="s">
        <v>364</v>
      </c>
      <c r="L1116" s="10">
        <v>-6.2297000000000002</v>
      </c>
      <c r="M1116">
        <v>0.76700000000000002</v>
      </c>
      <c r="N1116" s="8">
        <v>0</v>
      </c>
      <c r="O1116" s="8" t="s">
        <v>6833</v>
      </c>
      <c r="P1116" t="s">
        <v>7177</v>
      </c>
      <c r="Q1116" t="s">
        <v>7178</v>
      </c>
      <c r="R1116">
        <v>560</v>
      </c>
      <c r="T1116" t="s">
        <v>91</v>
      </c>
      <c r="U1116">
        <v>0</v>
      </c>
      <c r="W1116" t="s">
        <v>315</v>
      </c>
      <c r="X1116" t="s">
        <v>150</v>
      </c>
      <c r="Z1116" t="s">
        <v>267</v>
      </c>
      <c r="AA1116">
        <v>185570766</v>
      </c>
      <c r="AB1116">
        <v>185616112</v>
      </c>
      <c r="AW1116" t="s">
        <v>875</v>
      </c>
    </row>
    <row r="1117" spans="1:49" x14ac:dyDescent="0.25">
      <c r="A1117" t="s">
        <v>7179</v>
      </c>
      <c r="B1117">
        <v>84947</v>
      </c>
      <c r="C1117">
        <v>321007</v>
      </c>
      <c r="D1117" t="s">
        <v>7179</v>
      </c>
      <c r="E1117" t="s">
        <v>104</v>
      </c>
      <c r="F1117" t="s">
        <v>7180</v>
      </c>
      <c r="G1117" s="7" t="s">
        <v>51</v>
      </c>
      <c r="H1117" s="7" t="s">
        <v>7181</v>
      </c>
      <c r="I1117" s="7" t="s">
        <v>723</v>
      </c>
      <c r="J1117" s="7" t="s">
        <v>3266</v>
      </c>
      <c r="K1117" t="s">
        <v>55</v>
      </c>
      <c r="L1117" s="10">
        <v>-6.2522000000000002</v>
      </c>
      <c r="M1117">
        <v>0.82299999999999995</v>
      </c>
      <c r="N1117" s="8">
        <v>1</v>
      </c>
      <c r="O1117" s="8" t="s">
        <v>7181</v>
      </c>
      <c r="P1117" t="s">
        <v>7182</v>
      </c>
      <c r="Q1117" t="s">
        <v>7183</v>
      </c>
      <c r="R1117">
        <v>654</v>
      </c>
      <c r="S1117">
        <v>5</v>
      </c>
      <c r="T1117" t="s">
        <v>1966</v>
      </c>
      <c r="U1117">
        <v>4</v>
      </c>
      <c r="W1117" t="s">
        <v>315</v>
      </c>
      <c r="X1117" t="s">
        <v>150</v>
      </c>
      <c r="Y1117" t="s">
        <v>1053</v>
      </c>
      <c r="Z1117" t="s">
        <v>368</v>
      </c>
      <c r="AA1117">
        <v>158530535</v>
      </c>
      <c r="AB1117">
        <v>158589312</v>
      </c>
      <c r="AC1117">
        <v>5</v>
      </c>
      <c r="AD1117">
        <v>12</v>
      </c>
      <c r="AE1117">
        <v>21</v>
      </c>
      <c r="AF1117" s="9">
        <v>144000000</v>
      </c>
      <c r="AG1117">
        <v>22</v>
      </c>
      <c r="AH1117" t="s">
        <v>7184</v>
      </c>
      <c r="AI1117">
        <v>7.7</v>
      </c>
      <c r="AJ1117">
        <v>7.1</v>
      </c>
      <c r="AP1117">
        <v>7.8</v>
      </c>
      <c r="AT1117">
        <v>6.9</v>
      </c>
      <c r="AV1117">
        <v>7.3</v>
      </c>
      <c r="AW1117" t="s">
        <v>125</v>
      </c>
    </row>
    <row r="1118" spans="1:49" x14ac:dyDescent="0.25">
      <c r="A1118" t="s">
        <v>7185</v>
      </c>
      <c r="B1118">
        <v>55014</v>
      </c>
      <c r="C1118">
        <v>67727</v>
      </c>
      <c r="D1118" t="s">
        <v>7185</v>
      </c>
      <c r="E1118" t="s">
        <v>104</v>
      </c>
      <c r="F1118" t="s">
        <v>7186</v>
      </c>
      <c r="G1118" s="7" t="s">
        <v>51</v>
      </c>
      <c r="H1118" s="7" t="s">
        <v>7019</v>
      </c>
      <c r="I1118" s="7" t="s">
        <v>723</v>
      </c>
      <c r="J1118" s="7" t="s">
        <v>7187</v>
      </c>
      <c r="K1118" t="s">
        <v>55</v>
      </c>
      <c r="L1118" s="10">
        <v>-6.3219000000000003</v>
      </c>
      <c r="M1118">
        <v>0.82499999999999996</v>
      </c>
      <c r="N1118" s="8">
        <v>1</v>
      </c>
      <c r="O1118" s="8" t="s">
        <v>7019</v>
      </c>
      <c r="P1118" t="s">
        <v>7188</v>
      </c>
      <c r="Q1118" t="s">
        <v>7189</v>
      </c>
      <c r="R1118">
        <v>302</v>
      </c>
      <c r="T1118" t="s">
        <v>1966</v>
      </c>
      <c r="U1118">
        <v>7</v>
      </c>
      <c r="W1118" t="s">
        <v>315</v>
      </c>
      <c r="X1118" t="s">
        <v>150</v>
      </c>
      <c r="Y1118" t="s">
        <v>4784</v>
      </c>
      <c r="Z1118" t="s">
        <v>352</v>
      </c>
      <c r="AA1118">
        <v>102668914</v>
      </c>
      <c r="AB1118">
        <v>102736818</v>
      </c>
      <c r="AC1118">
        <v>1</v>
      </c>
      <c r="AD1118">
        <v>1</v>
      </c>
      <c r="AE1118">
        <v>1</v>
      </c>
      <c r="AF1118" s="9">
        <v>3070000</v>
      </c>
      <c r="AG1118">
        <v>9</v>
      </c>
      <c r="AH1118" t="s">
        <v>2344</v>
      </c>
      <c r="AV1118">
        <v>6.5</v>
      </c>
      <c r="AW1118" t="s">
        <v>7190</v>
      </c>
    </row>
    <row r="1119" spans="1:49" x14ac:dyDescent="0.25">
      <c r="A1119" t="s">
        <v>7191</v>
      </c>
      <c r="B1119">
        <v>55006</v>
      </c>
      <c r="D1119" t="s">
        <v>7191</v>
      </c>
      <c r="E1119" t="s">
        <v>104</v>
      </c>
      <c r="F1119" t="s">
        <v>7192</v>
      </c>
      <c r="G1119" s="7" t="s">
        <v>51</v>
      </c>
      <c r="H1119" s="7" t="s">
        <v>7160</v>
      </c>
      <c r="I1119" s="7" t="s">
        <v>114</v>
      </c>
      <c r="J1119" s="7" t="s">
        <v>7193</v>
      </c>
      <c r="K1119" t="s">
        <v>55</v>
      </c>
      <c r="L1119" s="10">
        <v>-6.9600999999999997</v>
      </c>
      <c r="M1119">
        <v>0.82899999999999996</v>
      </c>
      <c r="N1119" s="8">
        <v>1</v>
      </c>
      <c r="O1119" s="8" t="s">
        <v>7160</v>
      </c>
      <c r="P1119" t="s">
        <v>7194</v>
      </c>
      <c r="Q1119" t="s">
        <v>7195</v>
      </c>
      <c r="R1119">
        <v>477</v>
      </c>
      <c r="S1119">
        <v>5</v>
      </c>
      <c r="T1119" t="s">
        <v>91</v>
      </c>
      <c r="W1119" t="s">
        <v>315</v>
      </c>
      <c r="X1119" t="s">
        <v>150</v>
      </c>
      <c r="Z1119" t="s">
        <v>226</v>
      </c>
      <c r="AA1119">
        <v>29072687</v>
      </c>
      <c r="AB1119">
        <v>29093175</v>
      </c>
      <c r="AW1119" t="s">
        <v>6121</v>
      </c>
    </row>
    <row r="1120" spans="1:49" x14ac:dyDescent="0.25">
      <c r="A1120" t="s">
        <v>7196</v>
      </c>
      <c r="B1120">
        <v>5138</v>
      </c>
      <c r="C1120">
        <v>207728</v>
      </c>
      <c r="D1120" t="s">
        <v>7196</v>
      </c>
      <c r="E1120" t="s">
        <v>7197</v>
      </c>
      <c r="F1120" t="s">
        <v>7198</v>
      </c>
      <c r="G1120" s="7" t="s">
        <v>51</v>
      </c>
      <c r="H1120" s="7" t="s">
        <v>7053</v>
      </c>
      <c r="I1120" s="7" t="s">
        <v>53</v>
      </c>
      <c r="J1120" s="7" t="s">
        <v>3092</v>
      </c>
      <c r="K1120" t="s">
        <v>364</v>
      </c>
      <c r="L1120" s="10">
        <v>-7.1786000000000003</v>
      </c>
      <c r="M1120">
        <v>0.83</v>
      </c>
      <c r="N1120" s="8">
        <v>0</v>
      </c>
      <c r="O1120" s="8">
        <v>0</v>
      </c>
      <c r="P1120" t="s">
        <v>7199</v>
      </c>
      <c r="Q1120" t="s">
        <v>7200</v>
      </c>
      <c r="R1120">
        <v>941</v>
      </c>
      <c r="S1120">
        <v>5</v>
      </c>
      <c r="T1120" t="s">
        <v>1966</v>
      </c>
      <c r="U1120">
        <v>0</v>
      </c>
      <c r="W1120" t="s">
        <v>315</v>
      </c>
      <c r="X1120" t="s">
        <v>150</v>
      </c>
      <c r="Y1120" t="s">
        <v>4784</v>
      </c>
      <c r="Z1120" t="s">
        <v>206</v>
      </c>
      <c r="AA1120">
        <v>72287183</v>
      </c>
      <c r="AB1120">
        <v>72385497</v>
      </c>
      <c r="AC1120">
        <v>4</v>
      </c>
      <c r="AD1120">
        <v>14</v>
      </c>
      <c r="AE1120">
        <v>38</v>
      </c>
      <c r="AF1120" s="9">
        <v>199000000</v>
      </c>
      <c r="AG1120">
        <v>20</v>
      </c>
      <c r="AH1120" t="s">
        <v>7201</v>
      </c>
      <c r="AI1120">
        <v>8</v>
      </c>
      <c r="AJ1120">
        <v>7.8</v>
      </c>
      <c r="AK1120">
        <v>7.4</v>
      </c>
      <c r="AS1120">
        <v>7.1</v>
      </c>
      <c r="AW1120" t="s">
        <v>1124</v>
      </c>
    </row>
    <row r="1121" spans="1:49" x14ac:dyDescent="0.25">
      <c r="A1121" t="s">
        <v>7202</v>
      </c>
      <c r="B1121">
        <v>55848</v>
      </c>
      <c r="C1121">
        <v>67759</v>
      </c>
      <c r="D1121" t="s">
        <v>7202</v>
      </c>
      <c r="E1121" t="s">
        <v>7203</v>
      </c>
      <c r="F1121" t="s">
        <v>7204</v>
      </c>
      <c r="G1121" s="7" t="s">
        <v>51</v>
      </c>
      <c r="H1121" s="7" t="s">
        <v>7205</v>
      </c>
      <c r="I1121" s="7" t="s">
        <v>489</v>
      </c>
      <c r="J1121" s="7">
        <v>0</v>
      </c>
      <c r="K1121" t="s">
        <v>55</v>
      </c>
      <c r="L1121" s="10">
        <v>-7.3086000000000002</v>
      </c>
      <c r="M1121">
        <v>0.83099999999999996</v>
      </c>
      <c r="N1121" s="8">
        <v>1</v>
      </c>
      <c r="O1121" s="8" t="s">
        <v>7205</v>
      </c>
      <c r="P1121" t="s">
        <v>7206</v>
      </c>
      <c r="Q1121" t="s">
        <v>7207</v>
      </c>
      <c r="R1121">
        <v>147</v>
      </c>
      <c r="T1121" t="s">
        <v>1966</v>
      </c>
      <c r="U1121">
        <v>1</v>
      </c>
      <c r="W1121" t="s">
        <v>315</v>
      </c>
      <c r="X1121" t="s">
        <v>150</v>
      </c>
      <c r="Y1121" t="s">
        <v>4172</v>
      </c>
      <c r="Z1121" t="s">
        <v>352</v>
      </c>
      <c r="AA1121">
        <v>5357966</v>
      </c>
      <c r="AB1121">
        <v>5437937</v>
      </c>
      <c r="AC1121">
        <v>11</v>
      </c>
      <c r="AD1121">
        <v>13</v>
      </c>
      <c r="AE1121">
        <v>158</v>
      </c>
      <c r="AF1121" s="9">
        <v>9770000000</v>
      </c>
      <c r="AG1121">
        <v>81</v>
      </c>
      <c r="AH1121" t="s">
        <v>2726</v>
      </c>
      <c r="AI1121">
        <v>8.1</v>
      </c>
      <c r="AJ1121">
        <v>8.1</v>
      </c>
      <c r="AK1121">
        <v>7.7</v>
      </c>
      <c r="AL1121">
        <v>7.6</v>
      </c>
      <c r="AP1121">
        <v>6.9</v>
      </c>
      <c r="AQ1121">
        <v>8.6</v>
      </c>
      <c r="AR1121">
        <v>9.3000000000000007</v>
      </c>
      <c r="AS1121">
        <v>9.5</v>
      </c>
      <c r="AT1121">
        <v>8.1</v>
      </c>
      <c r="AU1121">
        <v>9.5</v>
      </c>
      <c r="AV1121">
        <v>8.6999999999999993</v>
      </c>
      <c r="AW1121" t="s">
        <v>3474</v>
      </c>
    </row>
    <row r="1122" spans="1:49" x14ac:dyDescent="0.25">
      <c r="A1122" t="s">
        <v>7208</v>
      </c>
      <c r="B1122">
        <v>254013</v>
      </c>
      <c r="C1122">
        <v>320204</v>
      </c>
      <c r="D1122" t="s">
        <v>7208</v>
      </c>
      <c r="E1122" t="s">
        <v>7209</v>
      </c>
      <c r="F1122" t="s">
        <v>7210</v>
      </c>
      <c r="G1122" s="7" t="s">
        <v>51</v>
      </c>
      <c r="H1122" s="7" t="s">
        <v>7007</v>
      </c>
      <c r="I1122" s="7" t="s">
        <v>114</v>
      </c>
      <c r="J1122" s="7" t="s">
        <v>2109</v>
      </c>
      <c r="K1122" t="s">
        <v>3358</v>
      </c>
      <c r="L1122" s="10">
        <v>-7.3263999999999996</v>
      </c>
      <c r="M1122">
        <v>0.83099999999999996</v>
      </c>
      <c r="N1122" s="8">
        <v>0</v>
      </c>
      <c r="O1122" s="8" t="s">
        <v>7211</v>
      </c>
      <c r="P1122" t="s">
        <v>7212</v>
      </c>
      <c r="Q1122" t="s">
        <v>7213</v>
      </c>
      <c r="R1122">
        <v>262</v>
      </c>
      <c r="S1122">
        <v>3</v>
      </c>
      <c r="T1122" t="s">
        <v>1966</v>
      </c>
      <c r="U1122">
        <v>3</v>
      </c>
      <c r="W1122" t="s">
        <v>315</v>
      </c>
      <c r="X1122" t="s">
        <v>150</v>
      </c>
      <c r="Z1122" t="s">
        <v>109</v>
      </c>
      <c r="AA1122">
        <v>31800093</v>
      </c>
      <c r="AB1122">
        <v>31822016</v>
      </c>
      <c r="AW1122" t="s">
        <v>125</v>
      </c>
    </row>
    <row r="1123" spans="1:49" x14ac:dyDescent="0.25">
      <c r="A1123" t="s">
        <v>7214</v>
      </c>
      <c r="B1123">
        <v>79680</v>
      </c>
      <c r="D1123" t="s">
        <v>7214</v>
      </c>
      <c r="E1123" t="s">
        <v>7215</v>
      </c>
      <c r="F1123" t="s">
        <v>7216</v>
      </c>
      <c r="G1123" s="7" t="s">
        <v>51</v>
      </c>
      <c r="H1123" s="7" t="s">
        <v>7217</v>
      </c>
      <c r="I1123" s="7" t="s">
        <v>723</v>
      </c>
      <c r="J1123" s="7" t="s">
        <v>808</v>
      </c>
      <c r="K1123" t="s">
        <v>364</v>
      </c>
      <c r="L1123" s="10">
        <v>-7.46</v>
      </c>
      <c r="M1123">
        <v>0.83699999999999997</v>
      </c>
      <c r="N1123" s="8">
        <v>0</v>
      </c>
      <c r="O1123" s="8" t="s">
        <v>7211</v>
      </c>
      <c r="P1123" t="s">
        <v>7218</v>
      </c>
      <c r="Q1123" t="s">
        <v>7219</v>
      </c>
      <c r="R1123">
        <v>364</v>
      </c>
      <c r="S1123">
        <v>3</v>
      </c>
      <c r="T1123" t="s">
        <v>382</v>
      </c>
      <c r="W1123" t="s">
        <v>315</v>
      </c>
      <c r="X1123" t="s">
        <v>150</v>
      </c>
      <c r="Z1123" t="s">
        <v>375</v>
      </c>
      <c r="AA1123">
        <v>19833660</v>
      </c>
      <c r="AB1123">
        <v>19842371</v>
      </c>
      <c r="AW1123" t="s">
        <v>125</v>
      </c>
    </row>
    <row r="1124" spans="1:49" x14ac:dyDescent="0.25">
      <c r="A1124" t="s">
        <v>7220</v>
      </c>
      <c r="B1124">
        <v>10018</v>
      </c>
      <c r="C1124">
        <v>12125</v>
      </c>
      <c r="D1124" t="s">
        <v>7220</v>
      </c>
      <c r="E1124" t="s">
        <v>7221</v>
      </c>
      <c r="F1124" t="s">
        <v>7222</v>
      </c>
      <c r="G1124" s="7" t="s">
        <v>51</v>
      </c>
      <c r="H1124" s="7" t="s">
        <v>7013</v>
      </c>
      <c r="I1124" s="7" t="s">
        <v>723</v>
      </c>
      <c r="J1124" s="7" t="s">
        <v>808</v>
      </c>
      <c r="K1124" t="s">
        <v>364</v>
      </c>
      <c r="L1124" s="10">
        <v>-8.0703999999999994</v>
      </c>
      <c r="M1124">
        <v>0.84499999999999997</v>
      </c>
      <c r="N1124" s="8">
        <v>0</v>
      </c>
      <c r="O1124" s="8">
        <v>0</v>
      </c>
      <c r="P1124" t="s">
        <v>7223</v>
      </c>
      <c r="Q1124" t="s">
        <v>7224</v>
      </c>
      <c r="R1124">
        <v>198</v>
      </c>
      <c r="T1124" t="s">
        <v>382</v>
      </c>
      <c r="U1124">
        <v>0</v>
      </c>
      <c r="W1124" t="s">
        <v>315</v>
      </c>
      <c r="X1124" t="s">
        <v>150</v>
      </c>
      <c r="Z1124" t="s">
        <v>226</v>
      </c>
      <c r="AA1124">
        <v>111878490</v>
      </c>
      <c r="AB1124">
        <v>111926022</v>
      </c>
      <c r="AW1124" t="s">
        <v>125</v>
      </c>
    </row>
    <row r="1125" spans="1:49" x14ac:dyDescent="0.25">
      <c r="A1125" t="s">
        <v>7225</v>
      </c>
      <c r="B1125">
        <v>56907</v>
      </c>
      <c r="C1125">
        <v>68166</v>
      </c>
      <c r="D1125" t="s">
        <v>7225</v>
      </c>
      <c r="E1125" t="s">
        <v>7226</v>
      </c>
      <c r="F1125" t="s">
        <v>7227</v>
      </c>
      <c r="G1125" s="7" t="s">
        <v>51</v>
      </c>
      <c r="H1125" s="7" t="s">
        <v>7053</v>
      </c>
      <c r="I1125" s="7" t="s">
        <v>723</v>
      </c>
      <c r="J1125" s="7" t="s">
        <v>7228</v>
      </c>
      <c r="K1125" t="s">
        <v>3358</v>
      </c>
      <c r="L1125" s="10">
        <v>-8.0703999999999994</v>
      </c>
      <c r="M1125">
        <v>0.84499999999999997</v>
      </c>
      <c r="N1125" s="8">
        <v>0</v>
      </c>
      <c r="O1125" s="8">
        <v>0</v>
      </c>
      <c r="P1125" t="s">
        <v>7229</v>
      </c>
      <c r="Q1125" t="s">
        <v>7230</v>
      </c>
      <c r="R1125">
        <v>756</v>
      </c>
      <c r="T1125" t="s">
        <v>382</v>
      </c>
      <c r="U1125">
        <v>0</v>
      </c>
      <c r="W1125" t="s">
        <v>315</v>
      </c>
      <c r="X1125" t="s">
        <v>150</v>
      </c>
      <c r="Z1125" t="s">
        <v>180</v>
      </c>
      <c r="AA1125">
        <v>12446510</v>
      </c>
      <c r="AB1125">
        <v>12657912</v>
      </c>
      <c r="AW1125" t="s">
        <v>2601</v>
      </c>
    </row>
    <row r="1126" spans="1:49" x14ac:dyDescent="0.25">
      <c r="A1126" t="s">
        <v>7231</v>
      </c>
      <c r="B1126">
        <v>205327</v>
      </c>
      <c r="C1126">
        <v>73467</v>
      </c>
      <c r="D1126" t="s">
        <v>7231</v>
      </c>
      <c r="E1126" t="s">
        <v>104</v>
      </c>
      <c r="F1126" t="s">
        <v>7232</v>
      </c>
      <c r="G1126" s="7" t="s">
        <v>51</v>
      </c>
      <c r="H1126" s="7" t="s">
        <v>6926</v>
      </c>
      <c r="I1126" s="7" t="s">
        <v>114</v>
      </c>
      <c r="J1126" s="7">
        <v>0</v>
      </c>
      <c r="K1126" t="s">
        <v>55</v>
      </c>
      <c r="L1126" s="10">
        <v>-8.0703999999999994</v>
      </c>
      <c r="M1126">
        <v>0.84499999999999997</v>
      </c>
      <c r="N1126" s="8">
        <v>1</v>
      </c>
      <c r="O1126" s="8" t="s">
        <v>6926</v>
      </c>
      <c r="P1126" t="s">
        <v>7233</v>
      </c>
      <c r="Q1126" t="s">
        <v>7234</v>
      </c>
      <c r="R1126">
        <v>385</v>
      </c>
      <c r="T1126" t="s">
        <v>382</v>
      </c>
      <c r="U1126">
        <v>3</v>
      </c>
      <c r="W1126" t="s">
        <v>315</v>
      </c>
      <c r="X1126" t="s">
        <v>150</v>
      </c>
      <c r="Z1126" t="s">
        <v>226</v>
      </c>
      <c r="AA1126">
        <v>200775978</v>
      </c>
      <c r="AB1126">
        <v>200792996</v>
      </c>
      <c r="AW1126" t="s">
        <v>125</v>
      </c>
    </row>
    <row r="1127" spans="1:49" x14ac:dyDescent="0.25">
      <c r="A1127" t="s">
        <v>7235</v>
      </c>
      <c r="B1127">
        <v>9823</v>
      </c>
      <c r="C1127">
        <v>67416</v>
      </c>
      <c r="D1127" t="s">
        <v>7235</v>
      </c>
      <c r="E1127" t="s">
        <v>7236</v>
      </c>
      <c r="F1127" t="s">
        <v>7237</v>
      </c>
      <c r="G1127" s="7" t="s">
        <v>51</v>
      </c>
      <c r="H1127" s="7" t="s">
        <v>7053</v>
      </c>
      <c r="I1127" s="7" t="s">
        <v>489</v>
      </c>
      <c r="J1127" s="7">
        <v>0</v>
      </c>
      <c r="K1127" t="s">
        <v>3358</v>
      </c>
      <c r="L1127" s="10">
        <v>-10.011200000000001</v>
      </c>
      <c r="M1127">
        <v>0.88300000000000001</v>
      </c>
      <c r="N1127" s="8">
        <v>0</v>
      </c>
      <c r="O1127" s="8">
        <v>0</v>
      </c>
      <c r="P1127" t="s">
        <v>7238</v>
      </c>
      <c r="Q1127" t="s">
        <v>7239</v>
      </c>
      <c r="R1127">
        <v>632</v>
      </c>
      <c r="T1127" t="s">
        <v>1966</v>
      </c>
      <c r="U1127">
        <v>0</v>
      </c>
      <c r="V1127">
        <v>-0.56000000000000005</v>
      </c>
      <c r="W1127" t="s">
        <v>315</v>
      </c>
      <c r="X1127" t="s">
        <v>150</v>
      </c>
      <c r="Z1127" t="s">
        <v>118</v>
      </c>
      <c r="AA1127">
        <v>100910267</v>
      </c>
      <c r="AB1127">
        <v>100914876</v>
      </c>
      <c r="AW1127" t="s">
        <v>174</v>
      </c>
    </row>
    <row r="1128" spans="1:49" x14ac:dyDescent="0.25">
      <c r="A1128" t="s">
        <v>7240</v>
      </c>
      <c r="B1128">
        <v>51309</v>
      </c>
      <c r="C1128">
        <v>78248</v>
      </c>
      <c r="D1128" t="s">
        <v>7240</v>
      </c>
      <c r="E1128" t="s">
        <v>7241</v>
      </c>
      <c r="F1128" t="s">
        <v>7242</v>
      </c>
      <c r="G1128" s="7" t="s">
        <v>51</v>
      </c>
      <c r="H1128" s="7" t="s">
        <v>7053</v>
      </c>
      <c r="I1128" s="7" t="s">
        <v>723</v>
      </c>
      <c r="J1128" s="7" t="s">
        <v>6691</v>
      </c>
      <c r="K1128" t="s">
        <v>3358</v>
      </c>
      <c r="L1128" s="10">
        <v>-10.011200000000001</v>
      </c>
      <c r="M1128">
        <v>0.88300000000000001</v>
      </c>
      <c r="N1128" s="8">
        <v>0</v>
      </c>
      <c r="O1128" s="8">
        <v>0</v>
      </c>
      <c r="P1128" t="s">
        <v>7243</v>
      </c>
      <c r="Q1128" t="s">
        <v>7244</v>
      </c>
      <c r="R1128">
        <v>453</v>
      </c>
      <c r="T1128" t="s">
        <v>1966</v>
      </c>
      <c r="U1128">
        <v>2</v>
      </c>
      <c r="V1128">
        <v>-0.42</v>
      </c>
      <c r="W1128" t="s">
        <v>315</v>
      </c>
      <c r="X1128" t="s">
        <v>150</v>
      </c>
      <c r="Z1128" t="s">
        <v>118</v>
      </c>
      <c r="AA1128">
        <v>100805513</v>
      </c>
      <c r="AB1128">
        <v>100809675</v>
      </c>
      <c r="AW1128" t="s">
        <v>254</v>
      </c>
    </row>
    <row r="1129" spans="1:49" x14ac:dyDescent="0.25">
      <c r="A1129" t="s">
        <v>7245</v>
      </c>
      <c r="B1129">
        <v>5423</v>
      </c>
      <c r="C1129">
        <v>18970</v>
      </c>
      <c r="D1129" t="s">
        <v>7245</v>
      </c>
      <c r="E1129" t="s">
        <v>104</v>
      </c>
      <c r="F1129" t="s">
        <v>7246</v>
      </c>
      <c r="G1129" s="7" t="s">
        <v>51</v>
      </c>
      <c r="H1129" s="7" t="s">
        <v>7053</v>
      </c>
      <c r="I1129" s="7" t="s">
        <v>114</v>
      </c>
      <c r="J1129" s="7" t="s">
        <v>5610</v>
      </c>
      <c r="K1129" t="s">
        <v>3358</v>
      </c>
      <c r="L1129" s="10">
        <v>-10.696099999999999</v>
      </c>
      <c r="M1129">
        <v>0.88700000000000001</v>
      </c>
      <c r="N1129" s="8">
        <v>0</v>
      </c>
      <c r="O1129" s="8">
        <v>0</v>
      </c>
      <c r="P1129" t="s">
        <v>7247</v>
      </c>
      <c r="Q1129" t="s">
        <v>7248</v>
      </c>
      <c r="R1129">
        <v>335</v>
      </c>
      <c r="T1129" t="s">
        <v>1966</v>
      </c>
      <c r="U1129">
        <v>3</v>
      </c>
      <c r="W1129" t="s">
        <v>315</v>
      </c>
      <c r="X1129" t="s">
        <v>150</v>
      </c>
      <c r="Z1129" t="s">
        <v>62</v>
      </c>
      <c r="AA1129">
        <v>42195972</v>
      </c>
      <c r="AB1129">
        <v>42229331</v>
      </c>
      <c r="AW1129" t="s">
        <v>970</v>
      </c>
    </row>
    <row r="1130" spans="1:49" x14ac:dyDescent="0.25">
      <c r="A1130" t="s">
        <v>7249</v>
      </c>
      <c r="B1130">
        <v>9342</v>
      </c>
      <c r="C1130">
        <v>67474</v>
      </c>
      <c r="D1130" t="s">
        <v>7249</v>
      </c>
      <c r="E1130" t="s">
        <v>7250</v>
      </c>
      <c r="F1130" t="s">
        <v>7251</v>
      </c>
      <c r="G1130" s="7" t="s">
        <v>51</v>
      </c>
      <c r="H1130" s="7" t="s">
        <v>7252</v>
      </c>
      <c r="I1130" s="7" t="s">
        <v>943</v>
      </c>
      <c r="J1130" s="7" t="s">
        <v>7020</v>
      </c>
      <c r="K1130" t="s">
        <v>55</v>
      </c>
      <c r="L1130" s="10">
        <v>-10.696099999999999</v>
      </c>
      <c r="M1130">
        <v>0.88700000000000001</v>
      </c>
      <c r="N1130" s="8">
        <v>1</v>
      </c>
      <c r="O1130" s="8" t="s">
        <v>7252</v>
      </c>
      <c r="P1130" t="s">
        <v>7253</v>
      </c>
      <c r="Q1130" t="s">
        <v>7254</v>
      </c>
      <c r="R1130">
        <v>258</v>
      </c>
      <c r="T1130" t="s">
        <v>1966</v>
      </c>
      <c r="U1130">
        <v>2</v>
      </c>
      <c r="W1130" t="s">
        <v>315</v>
      </c>
      <c r="X1130" t="s">
        <v>150</v>
      </c>
      <c r="Z1130" t="s">
        <v>375</v>
      </c>
      <c r="AA1130">
        <v>21213291</v>
      </c>
      <c r="AB1130">
        <v>21245501</v>
      </c>
      <c r="AW1130" t="s">
        <v>1124</v>
      </c>
    </row>
    <row r="1131" spans="1:49" x14ac:dyDescent="0.25">
      <c r="A1131" t="s">
        <v>7255</v>
      </c>
      <c r="B1131">
        <v>51566</v>
      </c>
      <c r="C1131">
        <v>71703</v>
      </c>
      <c r="D1131" t="s">
        <v>7255</v>
      </c>
      <c r="E1131" t="s">
        <v>7256</v>
      </c>
      <c r="F1131" t="s">
        <v>7257</v>
      </c>
      <c r="G1131" s="7" t="s">
        <v>51</v>
      </c>
      <c r="H1131" s="7" t="s">
        <v>7053</v>
      </c>
      <c r="I1131" s="7" t="s">
        <v>723</v>
      </c>
      <c r="J1131" s="7" t="s">
        <v>6691</v>
      </c>
      <c r="K1131" t="s">
        <v>364</v>
      </c>
      <c r="L1131" s="10">
        <v>-10.696099999999999</v>
      </c>
      <c r="M1131">
        <v>0.88700000000000001</v>
      </c>
      <c r="N1131" s="8">
        <v>0</v>
      </c>
      <c r="O1131" s="8">
        <v>0</v>
      </c>
      <c r="P1131" t="s">
        <v>7258</v>
      </c>
      <c r="Q1131" t="s">
        <v>7259</v>
      </c>
      <c r="R1131">
        <v>379</v>
      </c>
      <c r="T1131" t="s">
        <v>1966</v>
      </c>
      <c r="U1131" t="s">
        <v>382</v>
      </c>
      <c r="W1131" t="s">
        <v>315</v>
      </c>
      <c r="X1131" t="s">
        <v>150</v>
      </c>
      <c r="Z1131" t="s">
        <v>118</v>
      </c>
      <c r="AA1131">
        <v>100878119</v>
      </c>
      <c r="AB1131">
        <v>100882831</v>
      </c>
      <c r="AW1131" t="s">
        <v>1344</v>
      </c>
    </row>
    <row r="1132" spans="1:49" x14ac:dyDescent="0.25">
      <c r="A1132" t="s">
        <v>7260</v>
      </c>
      <c r="B1132">
        <v>54470</v>
      </c>
      <c r="C1132">
        <v>278097</v>
      </c>
      <c r="D1132" t="s">
        <v>7260</v>
      </c>
      <c r="E1132" t="s">
        <v>7261</v>
      </c>
      <c r="F1132" t="s">
        <v>7262</v>
      </c>
      <c r="G1132" s="7" t="s">
        <v>51</v>
      </c>
      <c r="H1132" s="7" t="s">
        <v>7053</v>
      </c>
      <c r="I1132" s="7" t="s">
        <v>489</v>
      </c>
      <c r="J1132" s="7">
        <v>0</v>
      </c>
      <c r="K1132" t="s">
        <v>3358</v>
      </c>
      <c r="L1132" s="10">
        <v>-10.696099999999999</v>
      </c>
      <c r="M1132">
        <v>0.88700000000000001</v>
      </c>
      <c r="N1132" s="8">
        <v>0</v>
      </c>
      <c r="O1132" s="8">
        <v>0</v>
      </c>
      <c r="P1132" t="s">
        <v>7263</v>
      </c>
      <c r="Q1132" t="s">
        <v>7264</v>
      </c>
      <c r="R1132">
        <v>300</v>
      </c>
      <c r="T1132" t="s">
        <v>1966</v>
      </c>
      <c r="U1132" t="s">
        <v>382</v>
      </c>
      <c r="W1132" t="s">
        <v>315</v>
      </c>
      <c r="X1132" t="s">
        <v>150</v>
      </c>
      <c r="Z1132" t="s">
        <v>118</v>
      </c>
      <c r="AA1132">
        <v>100870107</v>
      </c>
      <c r="AB1132">
        <v>100872991</v>
      </c>
      <c r="AW1132" t="s">
        <v>1124</v>
      </c>
    </row>
    <row r="1133" spans="1:49" x14ac:dyDescent="0.25">
      <c r="A1133" t="s">
        <v>7265</v>
      </c>
      <c r="B1133">
        <v>64863</v>
      </c>
      <c r="C1133">
        <v>76781</v>
      </c>
      <c r="D1133" t="s">
        <v>7265</v>
      </c>
      <c r="E1133" t="s">
        <v>7266</v>
      </c>
      <c r="F1133" t="s">
        <v>7267</v>
      </c>
      <c r="G1133" s="7" t="s">
        <v>51</v>
      </c>
      <c r="H1133" s="7" t="s">
        <v>7053</v>
      </c>
      <c r="I1133" s="7" t="s">
        <v>114</v>
      </c>
      <c r="J1133" s="7" t="s">
        <v>7268</v>
      </c>
      <c r="K1133" t="s">
        <v>3358</v>
      </c>
      <c r="L1133" s="10">
        <v>-10.696099999999999</v>
      </c>
      <c r="M1133">
        <v>0.88700000000000001</v>
      </c>
      <c r="N1133" s="8">
        <v>0</v>
      </c>
      <c r="O1133" s="8">
        <v>0</v>
      </c>
      <c r="P1133" t="s">
        <v>7269</v>
      </c>
      <c r="Q1133" t="s">
        <v>7270</v>
      </c>
      <c r="R1133">
        <v>472</v>
      </c>
      <c r="T1133" t="s">
        <v>1966</v>
      </c>
      <c r="U1133">
        <v>3</v>
      </c>
      <c r="W1133" t="s">
        <v>315</v>
      </c>
      <c r="X1133" t="s">
        <v>150</v>
      </c>
      <c r="Z1133" t="s">
        <v>180</v>
      </c>
      <c r="AA1133">
        <v>2537523</v>
      </c>
      <c r="AB1133">
        <v>2571489</v>
      </c>
      <c r="AW1133" t="s">
        <v>174</v>
      </c>
    </row>
    <row r="1134" spans="1:49" x14ac:dyDescent="0.25">
      <c r="A1134" t="s">
        <v>7271</v>
      </c>
      <c r="B1134">
        <v>80309</v>
      </c>
      <c r="C1134">
        <v>77629</v>
      </c>
      <c r="D1134" t="s">
        <v>7271</v>
      </c>
      <c r="E1134" t="s">
        <v>7272</v>
      </c>
      <c r="F1134" t="s">
        <v>7273</v>
      </c>
      <c r="G1134" s="7" t="s">
        <v>51</v>
      </c>
      <c r="H1134" s="7" t="s">
        <v>7013</v>
      </c>
      <c r="I1134" s="7" t="s">
        <v>53</v>
      </c>
      <c r="J1134" s="7" t="s">
        <v>3092</v>
      </c>
      <c r="K1134" t="s">
        <v>364</v>
      </c>
      <c r="L1134" s="10">
        <v>-10.696099999999999</v>
      </c>
      <c r="M1134">
        <v>0.88700000000000001</v>
      </c>
      <c r="N1134" s="8">
        <v>0</v>
      </c>
      <c r="O1134" s="8">
        <v>0</v>
      </c>
      <c r="P1134" t="s">
        <v>7274</v>
      </c>
      <c r="Q1134" t="s">
        <v>7275</v>
      </c>
      <c r="R1134">
        <v>1700</v>
      </c>
      <c r="T1134" t="s">
        <v>1966</v>
      </c>
      <c r="U1134">
        <v>1</v>
      </c>
      <c r="W1134" t="s">
        <v>315</v>
      </c>
      <c r="X1134" t="s">
        <v>150</v>
      </c>
      <c r="Z1134" t="s">
        <v>226</v>
      </c>
      <c r="AA1134">
        <v>228844669</v>
      </c>
      <c r="AB1134">
        <v>229046361</v>
      </c>
      <c r="AW1134" t="s">
        <v>125</v>
      </c>
    </row>
    <row r="1135" spans="1:49" x14ac:dyDescent="0.25">
      <c r="A1135" t="s">
        <v>7276</v>
      </c>
      <c r="B1135">
        <v>339983</v>
      </c>
      <c r="C1135">
        <v>269642</v>
      </c>
      <c r="D1135" t="s">
        <v>7276</v>
      </c>
      <c r="E1135" t="s">
        <v>7277</v>
      </c>
      <c r="F1135" t="s">
        <v>7278</v>
      </c>
      <c r="G1135" s="7" t="s">
        <v>51</v>
      </c>
      <c r="H1135" s="7" t="s">
        <v>7053</v>
      </c>
      <c r="I1135" s="7" t="s">
        <v>489</v>
      </c>
      <c r="J1135" s="7" t="s">
        <v>2168</v>
      </c>
      <c r="K1135" t="s">
        <v>364</v>
      </c>
      <c r="L1135" s="10">
        <v>-10.696099999999999</v>
      </c>
      <c r="M1135">
        <v>0.88700000000000001</v>
      </c>
      <c r="N1135" s="8">
        <v>0</v>
      </c>
      <c r="O1135" s="8">
        <v>0</v>
      </c>
      <c r="P1135" t="s">
        <v>7279</v>
      </c>
      <c r="Q1135" t="s">
        <v>7280</v>
      </c>
      <c r="R1135">
        <v>302</v>
      </c>
      <c r="T1135" t="s">
        <v>1966</v>
      </c>
      <c r="U1135">
        <v>0</v>
      </c>
      <c r="W1135" t="s">
        <v>315</v>
      </c>
      <c r="X1135" t="s">
        <v>150</v>
      </c>
      <c r="Z1135" t="s">
        <v>267</v>
      </c>
      <c r="AA1135">
        <v>2061238</v>
      </c>
      <c r="AB1135">
        <v>2070816</v>
      </c>
      <c r="AW1135" t="s">
        <v>174</v>
      </c>
    </row>
    <row r="1136" spans="1:49" x14ac:dyDescent="0.25">
      <c r="A1136" t="s">
        <v>7281</v>
      </c>
      <c r="B1136">
        <v>401250</v>
      </c>
      <c r="D1136" t="s">
        <v>7281</v>
      </c>
      <c r="E1136" t="s">
        <v>104</v>
      </c>
      <c r="F1136" t="s">
        <v>7282</v>
      </c>
      <c r="G1136" s="7" t="s">
        <v>51</v>
      </c>
      <c r="H1136" s="7" t="s">
        <v>7013</v>
      </c>
      <c r="I1136" s="7" t="s">
        <v>2294</v>
      </c>
      <c r="J1136" s="7">
        <v>0</v>
      </c>
      <c r="K1136" t="s">
        <v>364</v>
      </c>
      <c r="L1136" s="10">
        <v>-10.829700000000001</v>
      </c>
      <c r="M1136">
        <v>0.92100000000000004</v>
      </c>
      <c r="N1136" s="8">
        <v>0</v>
      </c>
      <c r="O1136" s="8">
        <v>0</v>
      </c>
      <c r="P1136" t="s">
        <v>7283</v>
      </c>
      <c r="Q1136" t="s">
        <v>7284</v>
      </c>
      <c r="R1136">
        <v>119</v>
      </c>
      <c r="T1136" t="s">
        <v>382</v>
      </c>
      <c r="W1136" t="s">
        <v>315</v>
      </c>
      <c r="X1136" t="s">
        <v>150</v>
      </c>
      <c r="Z1136" t="s">
        <v>368</v>
      </c>
      <c r="AA1136">
        <v>31496738</v>
      </c>
      <c r="AB1136">
        <v>31498008</v>
      </c>
      <c r="AW1136" t="s">
        <v>125</v>
      </c>
    </row>
    <row r="1137" spans="1:49" x14ac:dyDescent="0.25">
      <c r="A1137" t="s">
        <v>7285</v>
      </c>
      <c r="B1137" s="11">
        <v>101928527</v>
      </c>
      <c r="C1137" s="11">
        <v>66364</v>
      </c>
      <c r="D1137" t="s">
        <v>7285</v>
      </c>
      <c r="E1137" t="s">
        <v>7286</v>
      </c>
      <c r="F1137" t="s">
        <v>7287</v>
      </c>
      <c r="G1137" s="7" t="s">
        <v>51</v>
      </c>
      <c r="H1137" s="7" t="s">
        <v>7053</v>
      </c>
      <c r="I1137" s="7" t="s">
        <v>723</v>
      </c>
      <c r="J1137" s="7" t="s">
        <v>5328</v>
      </c>
      <c r="K1137" t="s">
        <v>7288</v>
      </c>
      <c r="L1137" s="12" t="s">
        <v>382</v>
      </c>
      <c r="M1137" s="11" t="s">
        <v>382</v>
      </c>
      <c r="N1137" s="8" t="s">
        <v>382</v>
      </c>
      <c r="O1137" s="8" t="s">
        <v>382</v>
      </c>
      <c r="P1137" t="s">
        <v>7289</v>
      </c>
      <c r="Q1137" t="s">
        <v>7290</v>
      </c>
      <c r="R1137">
        <v>54</v>
      </c>
      <c r="S1137" s="11" t="s">
        <v>382</v>
      </c>
      <c r="T1137" s="11" t="s">
        <v>382</v>
      </c>
      <c r="U1137" s="11" t="s">
        <v>382</v>
      </c>
      <c r="V1137" s="11" t="s">
        <v>382</v>
      </c>
      <c r="W1137" s="11" t="s">
        <v>382</v>
      </c>
      <c r="X1137" s="11" t="s">
        <v>382</v>
      </c>
      <c r="Y1137" s="11" t="s">
        <v>382</v>
      </c>
      <c r="Z1137" s="11" t="s">
        <v>382</v>
      </c>
      <c r="AA1137" s="11" t="s">
        <v>382</v>
      </c>
      <c r="AB1137" s="11" t="s">
        <v>382</v>
      </c>
      <c r="AC1137" s="11" t="s">
        <v>382</v>
      </c>
      <c r="AD1137" s="11" t="s">
        <v>382</v>
      </c>
      <c r="AE1137" s="11" t="s">
        <v>382</v>
      </c>
      <c r="AF1137" s="11" t="s">
        <v>382</v>
      </c>
      <c r="AG1137" s="11" t="s">
        <v>382</v>
      </c>
      <c r="AH1137" s="11" t="s">
        <v>382</v>
      </c>
      <c r="AI1137" s="11" t="s">
        <v>382</v>
      </c>
      <c r="AJ1137" s="11" t="s">
        <v>382</v>
      </c>
      <c r="AK1137" s="11" t="s">
        <v>382</v>
      </c>
      <c r="AL1137" s="11" t="s">
        <v>382</v>
      </c>
      <c r="AM1137" s="11" t="s">
        <v>382</v>
      </c>
      <c r="AN1137" s="11" t="s">
        <v>382</v>
      </c>
      <c r="AO1137" s="11" t="s">
        <v>382</v>
      </c>
      <c r="AP1137" s="11" t="s">
        <v>382</v>
      </c>
      <c r="AQ1137" s="11" t="s">
        <v>382</v>
      </c>
      <c r="AR1137" s="11" t="s">
        <v>382</v>
      </c>
      <c r="AS1137" s="11" t="s">
        <v>382</v>
      </c>
      <c r="AT1137" s="11" t="s">
        <v>382</v>
      </c>
      <c r="AU1137" s="11" t="s">
        <v>382</v>
      </c>
      <c r="AV1137" s="11" t="s">
        <v>382</v>
      </c>
      <c r="AW1137" t="s">
        <v>125</v>
      </c>
    </row>
    <row r="1138" spans="1:49" x14ac:dyDescent="0.25">
      <c r="A1138" t="s">
        <v>7291</v>
      </c>
      <c r="B1138" s="11">
        <v>109703458</v>
      </c>
      <c r="C1138" s="11">
        <v>109729085</v>
      </c>
      <c r="D1138" t="s">
        <v>7291</v>
      </c>
      <c r="E1138" t="s">
        <v>104</v>
      </c>
      <c r="F1138" t="s">
        <v>7292</v>
      </c>
      <c r="G1138" s="7" t="s">
        <v>51</v>
      </c>
      <c r="H1138" s="7" t="s">
        <v>7053</v>
      </c>
      <c r="I1138" s="7" t="s">
        <v>114</v>
      </c>
      <c r="J1138" s="7" t="s">
        <v>1059</v>
      </c>
      <c r="K1138" t="s">
        <v>7288</v>
      </c>
      <c r="L1138" s="12" t="s">
        <v>382</v>
      </c>
      <c r="M1138" s="11" t="s">
        <v>382</v>
      </c>
      <c r="N1138" s="8" t="s">
        <v>382</v>
      </c>
      <c r="O1138" s="8" t="s">
        <v>382</v>
      </c>
      <c r="P1138" t="s">
        <v>7293</v>
      </c>
      <c r="Q1138" t="s">
        <v>7294</v>
      </c>
      <c r="R1138">
        <v>168</v>
      </c>
      <c r="S1138" s="11" t="s">
        <v>382</v>
      </c>
      <c r="T1138" s="11" t="s">
        <v>382</v>
      </c>
      <c r="U1138" s="11" t="s">
        <v>382</v>
      </c>
      <c r="V1138" s="11" t="s">
        <v>382</v>
      </c>
      <c r="W1138" s="11" t="s">
        <v>382</v>
      </c>
      <c r="X1138" s="11" t="s">
        <v>382</v>
      </c>
      <c r="Y1138" s="11" t="s">
        <v>382</v>
      </c>
      <c r="Z1138" s="11" t="s">
        <v>382</v>
      </c>
      <c r="AA1138" s="11" t="s">
        <v>382</v>
      </c>
      <c r="AB1138" s="11" t="s">
        <v>382</v>
      </c>
      <c r="AC1138" s="11" t="s">
        <v>382</v>
      </c>
      <c r="AD1138" s="11" t="s">
        <v>382</v>
      </c>
      <c r="AE1138" s="11" t="s">
        <v>382</v>
      </c>
      <c r="AF1138" s="11" t="s">
        <v>382</v>
      </c>
      <c r="AG1138" s="11" t="s">
        <v>382</v>
      </c>
      <c r="AH1138" s="11" t="s">
        <v>382</v>
      </c>
      <c r="AI1138" s="11" t="s">
        <v>382</v>
      </c>
      <c r="AJ1138" s="11" t="s">
        <v>382</v>
      </c>
      <c r="AK1138" s="11" t="s">
        <v>382</v>
      </c>
      <c r="AL1138" s="11" t="s">
        <v>382</v>
      </c>
      <c r="AM1138" s="11" t="s">
        <v>382</v>
      </c>
      <c r="AN1138" s="11" t="s">
        <v>382</v>
      </c>
      <c r="AO1138" s="11" t="s">
        <v>382</v>
      </c>
      <c r="AP1138" s="11" t="s">
        <v>382</v>
      </c>
      <c r="AQ1138" s="11" t="s">
        <v>382</v>
      </c>
      <c r="AR1138" s="11" t="s">
        <v>382</v>
      </c>
      <c r="AS1138" s="11" t="s">
        <v>382</v>
      </c>
      <c r="AT1138" s="11" t="s">
        <v>382</v>
      </c>
      <c r="AU1138" s="11" t="s">
        <v>382</v>
      </c>
      <c r="AV1138" s="11" t="s">
        <v>382</v>
      </c>
      <c r="AW1138" t="s">
        <v>64</v>
      </c>
    </row>
    <row r="1139" spans="1:49" x14ac:dyDescent="0.25">
      <c r="A1139" t="s">
        <v>7295</v>
      </c>
      <c r="B1139" t="s">
        <v>7296</v>
      </c>
      <c r="D1139" t="s">
        <v>7295</v>
      </c>
      <c r="E1139" t="s">
        <v>104</v>
      </c>
      <c r="F1139" t="s">
        <v>7295</v>
      </c>
      <c r="G1139" s="7" t="s">
        <v>51</v>
      </c>
      <c r="H1139" s="7" t="s">
        <v>7053</v>
      </c>
      <c r="I1139" s="7" t="s">
        <v>53</v>
      </c>
      <c r="J1139" s="7" t="s">
        <v>125</v>
      </c>
      <c r="K1139" t="s">
        <v>7297</v>
      </c>
      <c r="L1139" s="12" t="s">
        <v>382</v>
      </c>
      <c r="M1139" s="11" t="s">
        <v>382</v>
      </c>
      <c r="N1139" s="8" t="s">
        <v>382</v>
      </c>
      <c r="O1139" s="8" t="s">
        <v>382</v>
      </c>
      <c r="P1139" t="s">
        <v>7296</v>
      </c>
      <c r="Q1139">
        <v>0</v>
      </c>
      <c r="R1139">
        <v>62</v>
      </c>
      <c r="S1139" s="11" t="s">
        <v>382</v>
      </c>
      <c r="T1139" s="11" t="s">
        <v>382</v>
      </c>
      <c r="U1139" s="11" t="s">
        <v>382</v>
      </c>
      <c r="V1139" s="11" t="s">
        <v>382</v>
      </c>
      <c r="W1139" s="11" t="s">
        <v>382</v>
      </c>
      <c r="X1139" s="11" t="s">
        <v>382</v>
      </c>
      <c r="Y1139" s="11" t="s">
        <v>382</v>
      </c>
      <c r="Z1139" s="11" t="s">
        <v>382</v>
      </c>
      <c r="AA1139" s="11" t="s">
        <v>382</v>
      </c>
      <c r="AB1139" s="11" t="s">
        <v>382</v>
      </c>
      <c r="AC1139" s="11" t="s">
        <v>382</v>
      </c>
      <c r="AD1139" s="11" t="s">
        <v>382</v>
      </c>
      <c r="AE1139" s="11" t="s">
        <v>382</v>
      </c>
      <c r="AF1139" s="11" t="s">
        <v>382</v>
      </c>
      <c r="AG1139" s="11" t="s">
        <v>382</v>
      </c>
      <c r="AH1139" s="11" t="s">
        <v>382</v>
      </c>
      <c r="AI1139" s="11" t="s">
        <v>382</v>
      </c>
      <c r="AJ1139" s="11" t="s">
        <v>382</v>
      </c>
      <c r="AK1139" s="11" t="s">
        <v>382</v>
      </c>
      <c r="AL1139" s="11" t="s">
        <v>382</v>
      </c>
      <c r="AM1139" s="11" t="s">
        <v>382</v>
      </c>
      <c r="AN1139" s="11" t="s">
        <v>382</v>
      </c>
      <c r="AO1139" s="11" t="s">
        <v>382</v>
      </c>
      <c r="AP1139" s="11" t="s">
        <v>382</v>
      </c>
      <c r="AQ1139" s="11" t="s">
        <v>382</v>
      </c>
      <c r="AR1139" s="11" t="s">
        <v>382</v>
      </c>
      <c r="AS1139" s="11" t="s">
        <v>382</v>
      </c>
      <c r="AT1139" s="11" t="s">
        <v>382</v>
      </c>
      <c r="AU1139" s="11" t="s">
        <v>382</v>
      </c>
      <c r="AV1139" s="11" t="s">
        <v>382</v>
      </c>
      <c r="AW1139" t="s">
        <v>125</v>
      </c>
    </row>
  </sheetData>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020"/>
  <sheetViews>
    <sheetView zoomScaleNormal="100" workbookViewId="0"/>
  </sheetViews>
  <sheetFormatPr baseColWidth="10" defaultRowHeight="15" x14ac:dyDescent="0.25"/>
  <cols>
    <col min="1" max="2" width="10" customWidth="1"/>
    <col min="3" max="3" width="83.42578125" customWidth="1"/>
    <col min="4" max="4" width="10" customWidth="1"/>
    <col min="5" max="6" width="12.7109375" bestFit="1" customWidth="1"/>
    <col min="7" max="7" width="13.28515625" bestFit="1" customWidth="1"/>
  </cols>
  <sheetData>
    <row r="1" spans="1:7" x14ac:dyDescent="0.25">
      <c r="A1" t="s">
        <v>17574</v>
      </c>
    </row>
    <row r="3" spans="1:7" x14ac:dyDescent="0.25">
      <c r="A3" t="s">
        <v>7299</v>
      </c>
      <c r="B3" t="s">
        <v>7300</v>
      </c>
      <c r="C3" t="s">
        <v>7301</v>
      </c>
      <c r="D3" t="s">
        <v>7298</v>
      </c>
      <c r="E3" t="s">
        <v>7303</v>
      </c>
      <c r="F3" t="s">
        <v>17570</v>
      </c>
      <c r="G3" t="s">
        <v>7304</v>
      </c>
    </row>
    <row r="4" spans="1:7" x14ac:dyDescent="0.25">
      <c r="A4" t="s">
        <v>7305</v>
      </c>
      <c r="B4" t="s">
        <v>7306</v>
      </c>
      <c r="C4" t="s">
        <v>7307</v>
      </c>
      <c r="D4" t="s">
        <v>1142</v>
      </c>
      <c r="E4">
        <v>-1.60297179222107</v>
      </c>
      <c r="F4">
        <v>-1.20133399963379</v>
      </c>
      <c r="G4">
        <v>-0.71509146690368697</v>
      </c>
    </row>
    <row r="5" spans="1:7" x14ac:dyDescent="0.25">
      <c r="A5" t="s">
        <v>7308</v>
      </c>
      <c r="B5" t="s">
        <v>1665</v>
      </c>
      <c r="C5" t="s">
        <v>7309</v>
      </c>
      <c r="D5" t="s">
        <v>1661</v>
      </c>
      <c r="E5">
        <v>-0.23263812065124501</v>
      </c>
      <c r="F5">
        <v>0.24566221237182601</v>
      </c>
      <c r="G5">
        <v>0.77097344398498502</v>
      </c>
    </row>
    <row r="6" spans="1:7" x14ac:dyDescent="0.25">
      <c r="A6" t="s">
        <v>1984</v>
      </c>
      <c r="B6" t="s">
        <v>1984</v>
      </c>
      <c r="C6" t="s">
        <v>7310</v>
      </c>
      <c r="D6" t="s">
        <v>1979</v>
      </c>
      <c r="E6">
        <v>-0.51256012916564897</v>
      </c>
      <c r="F6">
        <v>-0.317288398742676</v>
      </c>
      <c r="G6">
        <v>-0.30105853080749501</v>
      </c>
    </row>
    <row r="7" spans="1:7" x14ac:dyDescent="0.25">
      <c r="A7" t="s">
        <v>7311</v>
      </c>
      <c r="B7" t="s">
        <v>3228</v>
      </c>
      <c r="C7" t="s">
        <v>7312</v>
      </c>
      <c r="D7" t="s">
        <v>3224</v>
      </c>
      <c r="E7">
        <v>-1.87835764884949</v>
      </c>
      <c r="F7">
        <v>-0.79561424255371105</v>
      </c>
      <c r="G7">
        <v>-0.57977128028869596</v>
      </c>
    </row>
    <row r="8" spans="1:7" x14ac:dyDescent="0.25">
      <c r="A8" t="s">
        <v>7313</v>
      </c>
      <c r="B8" t="s">
        <v>7313</v>
      </c>
      <c r="C8" t="s">
        <v>7314</v>
      </c>
      <c r="D8" t="s">
        <v>3039</v>
      </c>
      <c r="E8">
        <v>-0.48921513557434099</v>
      </c>
      <c r="F8">
        <v>-0.33568811416625999</v>
      </c>
      <c r="G8">
        <v>0.18245863914489699</v>
      </c>
    </row>
    <row r="9" spans="1:7" x14ac:dyDescent="0.25">
      <c r="A9" t="s">
        <v>7316</v>
      </c>
      <c r="B9" t="s">
        <v>7317</v>
      </c>
      <c r="C9" t="s">
        <v>7318</v>
      </c>
      <c r="D9" t="s">
        <v>7315</v>
      </c>
      <c r="E9">
        <v>1.1294429302215601</v>
      </c>
      <c r="F9">
        <v>0.972198486328125</v>
      </c>
      <c r="G9">
        <v>1.42176938056946</v>
      </c>
    </row>
    <row r="10" spans="1:7" x14ac:dyDescent="0.25">
      <c r="A10" t="s">
        <v>7320</v>
      </c>
      <c r="B10" t="s">
        <v>7321</v>
      </c>
      <c r="C10" t="s">
        <v>7322</v>
      </c>
      <c r="D10" t="s">
        <v>7319</v>
      </c>
      <c r="E10">
        <v>3.2982161045074498</v>
      </c>
      <c r="F10">
        <v>3.5998129844665501</v>
      </c>
      <c r="G10">
        <v>3.59344506263733</v>
      </c>
    </row>
    <row r="11" spans="1:7" x14ac:dyDescent="0.25">
      <c r="A11" t="s">
        <v>7324</v>
      </c>
      <c r="B11" t="s">
        <v>7325</v>
      </c>
      <c r="C11" t="s">
        <v>7326</v>
      </c>
      <c r="D11" t="s">
        <v>7323</v>
      </c>
      <c r="E11">
        <v>4.0584602355956996</v>
      </c>
      <c r="F11">
        <v>4.3862237930297896</v>
      </c>
      <c r="G11">
        <v>4.3352813720703098</v>
      </c>
    </row>
    <row r="12" spans="1:7" x14ac:dyDescent="0.25">
      <c r="A12" t="s">
        <v>7328</v>
      </c>
      <c r="B12" t="s">
        <v>7328</v>
      </c>
      <c r="C12" t="s">
        <v>7329</v>
      </c>
      <c r="D12" t="s">
        <v>7327</v>
      </c>
      <c r="E12">
        <v>1.63057112693787</v>
      </c>
      <c r="F12">
        <v>1.8363208770752</v>
      </c>
      <c r="G12">
        <v>1.8533680438995399</v>
      </c>
    </row>
    <row r="13" spans="1:7" x14ac:dyDescent="0.25">
      <c r="A13" t="s">
        <v>7331</v>
      </c>
      <c r="B13" t="s">
        <v>7331</v>
      </c>
      <c r="C13" t="s">
        <v>7332</v>
      </c>
      <c r="D13" t="s">
        <v>7330</v>
      </c>
      <c r="E13">
        <v>3.43349385261536</v>
      </c>
      <c r="F13">
        <v>3.69984674453735</v>
      </c>
      <c r="G13">
        <v>3.6119973659515399</v>
      </c>
    </row>
    <row r="14" spans="1:7" x14ac:dyDescent="0.25">
      <c r="A14" t="s">
        <v>7334</v>
      </c>
      <c r="B14" t="s">
        <v>7335</v>
      </c>
      <c r="C14" t="s">
        <v>7336</v>
      </c>
      <c r="D14" t="s">
        <v>7333</v>
      </c>
      <c r="E14">
        <v>5.0853519439697301</v>
      </c>
      <c r="F14">
        <v>5.3267517089843803</v>
      </c>
      <c r="G14">
        <v>5.2364263534545898</v>
      </c>
    </row>
    <row r="15" spans="1:7" x14ac:dyDescent="0.25">
      <c r="A15" t="s">
        <v>7338</v>
      </c>
      <c r="B15" t="s">
        <v>7339</v>
      </c>
      <c r="C15" t="s">
        <v>7340</v>
      </c>
      <c r="D15" t="s">
        <v>7337</v>
      </c>
      <c r="E15">
        <v>5.6423540115356401</v>
      </c>
      <c r="F15">
        <v>5.9614300727844203</v>
      </c>
      <c r="G15">
        <v>5.9019727706909197</v>
      </c>
    </row>
    <row r="16" spans="1:7" x14ac:dyDescent="0.25">
      <c r="A16" t="s">
        <v>7341</v>
      </c>
      <c r="B16" t="s">
        <v>7341</v>
      </c>
      <c r="C16" t="s">
        <v>7342</v>
      </c>
      <c r="D16" s="13">
        <v>42248</v>
      </c>
      <c r="E16">
        <v>-3.52114033699036</v>
      </c>
      <c r="F16">
        <v>-3.6808061599731401</v>
      </c>
      <c r="G16">
        <v>-3.6007025241851802</v>
      </c>
    </row>
    <row r="17" spans="1:7" x14ac:dyDescent="0.25">
      <c r="A17" t="s">
        <v>7344</v>
      </c>
      <c r="B17" t="s">
        <v>7345</v>
      </c>
      <c r="C17" t="s">
        <v>7346</v>
      </c>
      <c r="D17" t="s">
        <v>7343</v>
      </c>
      <c r="E17">
        <v>-1.62602686882019</v>
      </c>
      <c r="F17">
        <v>-0.45954036712646501</v>
      </c>
      <c r="G17">
        <v>-0.71854281425476096</v>
      </c>
    </row>
    <row r="18" spans="1:7" x14ac:dyDescent="0.25">
      <c r="A18" t="s">
        <v>7348</v>
      </c>
      <c r="B18" t="s">
        <v>7348</v>
      </c>
      <c r="C18" t="s">
        <v>7349</v>
      </c>
      <c r="D18" t="s">
        <v>7347</v>
      </c>
      <c r="E18">
        <v>-3.2941620349884002</v>
      </c>
      <c r="F18">
        <v>-3.0268363952636701</v>
      </c>
      <c r="G18">
        <v>-2.9208815097808798</v>
      </c>
    </row>
    <row r="19" spans="1:7" x14ac:dyDescent="0.25">
      <c r="A19" t="s">
        <v>7351</v>
      </c>
      <c r="B19" t="s">
        <v>7351</v>
      </c>
      <c r="C19" t="s">
        <v>7352</v>
      </c>
      <c r="D19" t="s">
        <v>7350</v>
      </c>
      <c r="E19">
        <v>-0.29780507087707497</v>
      </c>
      <c r="F19">
        <v>-0.55913496017456099</v>
      </c>
      <c r="G19">
        <v>-0.62927126884460405</v>
      </c>
    </row>
    <row r="20" spans="1:7" x14ac:dyDescent="0.25">
      <c r="A20" t="s">
        <v>6712</v>
      </c>
      <c r="B20" t="s">
        <v>6712</v>
      </c>
      <c r="C20" t="s">
        <v>7353</v>
      </c>
      <c r="D20" t="s">
        <v>6706</v>
      </c>
      <c r="E20">
        <v>-2.0016705989837602</v>
      </c>
      <c r="F20">
        <v>-2.2510461807250999</v>
      </c>
      <c r="G20">
        <v>-2.3344805240631099</v>
      </c>
    </row>
    <row r="21" spans="1:7" x14ac:dyDescent="0.25">
      <c r="A21" t="s">
        <v>7354</v>
      </c>
      <c r="B21" t="s">
        <v>5721</v>
      </c>
      <c r="C21" t="s">
        <v>7355</v>
      </c>
      <c r="D21" t="s">
        <v>5716</v>
      </c>
      <c r="E21">
        <v>-0.106232404708862</v>
      </c>
      <c r="F21">
        <v>0.11584424972534201</v>
      </c>
      <c r="G21">
        <v>-3.3725500106811503E-2</v>
      </c>
    </row>
    <row r="22" spans="1:7" x14ac:dyDescent="0.25">
      <c r="A22" t="s">
        <v>7357</v>
      </c>
      <c r="B22" t="s">
        <v>7357</v>
      </c>
      <c r="C22" t="s">
        <v>7358</v>
      </c>
      <c r="D22" t="s">
        <v>7356</v>
      </c>
      <c r="E22">
        <v>0.94283366203308105</v>
      </c>
      <c r="F22">
        <v>-0.62881326675414995</v>
      </c>
      <c r="G22">
        <v>-0.51555085182189897</v>
      </c>
    </row>
    <row r="23" spans="1:7" x14ac:dyDescent="0.25">
      <c r="A23" t="s">
        <v>7360</v>
      </c>
      <c r="B23" t="s">
        <v>7360</v>
      </c>
      <c r="C23" t="s">
        <v>7361</v>
      </c>
      <c r="D23" t="s">
        <v>7359</v>
      </c>
      <c r="E23">
        <v>-0.79944825172424305</v>
      </c>
      <c r="F23">
        <v>-2.6805872917175302</v>
      </c>
      <c r="G23">
        <v>-2.5670177936553999</v>
      </c>
    </row>
    <row r="24" spans="1:7" x14ac:dyDescent="0.25">
      <c r="A24" t="s">
        <v>7363</v>
      </c>
      <c r="B24" t="s">
        <v>7363</v>
      </c>
      <c r="C24" t="s">
        <v>7364</v>
      </c>
      <c r="D24" t="s">
        <v>7362</v>
      </c>
      <c r="E24">
        <v>-9.8927736282348605E-2</v>
      </c>
      <c r="F24">
        <v>-0.74109649658203103</v>
      </c>
      <c r="G24">
        <v>-0.86126542091369596</v>
      </c>
    </row>
    <row r="25" spans="1:7" x14ac:dyDescent="0.25">
      <c r="A25" t="s">
        <v>7366</v>
      </c>
      <c r="B25" t="s">
        <v>7367</v>
      </c>
      <c r="C25" t="s">
        <v>7368</v>
      </c>
      <c r="D25" t="s">
        <v>7365</v>
      </c>
      <c r="E25">
        <v>-1.2435934543609599</v>
      </c>
      <c r="F25">
        <v>-3.4890770912170401</v>
      </c>
      <c r="G25">
        <v>-3.3723707199096702</v>
      </c>
    </row>
    <row r="26" spans="1:7" x14ac:dyDescent="0.25">
      <c r="A26" t="s">
        <v>7370</v>
      </c>
      <c r="B26" t="s">
        <v>7371</v>
      </c>
      <c r="C26" t="s">
        <v>7372</v>
      </c>
      <c r="D26" t="s">
        <v>7369</v>
      </c>
      <c r="E26">
        <v>0.79582142829894997</v>
      </c>
      <c r="F26">
        <v>0.73388910293579102</v>
      </c>
      <c r="G26">
        <v>0.200420618057251</v>
      </c>
    </row>
    <row r="27" spans="1:7" x14ac:dyDescent="0.25">
      <c r="A27" t="s">
        <v>7374</v>
      </c>
      <c r="B27" t="s">
        <v>7375</v>
      </c>
      <c r="C27" t="s">
        <v>7376</v>
      </c>
      <c r="D27" t="s">
        <v>7373</v>
      </c>
      <c r="E27">
        <v>4.5780487060546902</v>
      </c>
      <c r="F27">
        <v>4.1910738945007298</v>
      </c>
      <c r="G27">
        <v>4.1068305969238299</v>
      </c>
    </row>
    <row r="28" spans="1:7" x14ac:dyDescent="0.25">
      <c r="A28" t="s">
        <v>7377</v>
      </c>
      <c r="B28" t="s">
        <v>7378</v>
      </c>
      <c r="C28" t="s">
        <v>7379</v>
      </c>
      <c r="D28" t="s">
        <v>2226</v>
      </c>
      <c r="E28">
        <v>0.74249386787414595</v>
      </c>
      <c r="F28">
        <v>1.0348191261291499</v>
      </c>
      <c r="G28">
        <v>1.4522778987884499</v>
      </c>
    </row>
    <row r="29" spans="1:7" x14ac:dyDescent="0.25">
      <c r="A29" t="s">
        <v>7380</v>
      </c>
      <c r="B29" t="s">
        <v>7380</v>
      </c>
      <c r="C29" t="s">
        <v>7381</v>
      </c>
      <c r="D29" t="s">
        <v>6528</v>
      </c>
      <c r="E29">
        <v>0.46205782890319802</v>
      </c>
      <c r="F29">
        <v>0.98921442031860396</v>
      </c>
      <c r="G29">
        <v>0.85000824928283703</v>
      </c>
    </row>
    <row r="30" spans="1:7" x14ac:dyDescent="0.25">
      <c r="A30" t="s">
        <v>7383</v>
      </c>
      <c r="B30" t="s">
        <v>7384</v>
      </c>
      <c r="C30" t="s">
        <v>7385</v>
      </c>
      <c r="D30" t="s">
        <v>7382</v>
      </c>
      <c r="E30">
        <v>2.0566370487213099</v>
      </c>
      <c r="F30">
        <v>2.3572463989257799</v>
      </c>
      <c r="G30">
        <v>2.1724598407745401</v>
      </c>
    </row>
    <row r="31" spans="1:7" x14ac:dyDescent="0.25">
      <c r="A31" t="s">
        <v>7387</v>
      </c>
      <c r="B31" t="s">
        <v>7388</v>
      </c>
      <c r="C31" t="s">
        <v>7389</v>
      </c>
      <c r="D31" t="s">
        <v>7386</v>
      </c>
      <c r="E31">
        <v>2.0175836086273198</v>
      </c>
      <c r="F31">
        <v>2.0193858146667498</v>
      </c>
      <c r="G31">
        <v>1.93195700645447</v>
      </c>
    </row>
    <row r="32" spans="1:7" x14ac:dyDescent="0.25">
      <c r="A32" t="s">
        <v>7391</v>
      </c>
      <c r="B32" t="s">
        <v>7392</v>
      </c>
      <c r="C32" t="s">
        <v>7393</v>
      </c>
      <c r="D32" t="s">
        <v>7390</v>
      </c>
      <c r="E32">
        <v>1.20359635353088</v>
      </c>
      <c r="F32">
        <v>1.38433885574341</v>
      </c>
      <c r="G32">
        <v>1.3819158077239999</v>
      </c>
    </row>
    <row r="33" spans="1:7" x14ac:dyDescent="0.25">
      <c r="A33" t="s">
        <v>7395</v>
      </c>
      <c r="B33" t="s">
        <v>7395</v>
      </c>
      <c r="C33" t="s">
        <v>7396</v>
      </c>
      <c r="D33" t="s">
        <v>7394</v>
      </c>
      <c r="E33">
        <v>1.12398457527161</v>
      </c>
      <c r="F33">
        <v>1.02536296844482</v>
      </c>
      <c r="G33">
        <v>1.21204209327698</v>
      </c>
    </row>
    <row r="34" spans="1:7" x14ac:dyDescent="0.25">
      <c r="A34" t="s">
        <v>7398</v>
      </c>
      <c r="B34" t="s">
        <v>7399</v>
      </c>
      <c r="C34" t="s">
        <v>7400</v>
      </c>
      <c r="D34" t="s">
        <v>7397</v>
      </c>
      <c r="E34">
        <v>2.52521777153015</v>
      </c>
      <c r="F34">
        <v>2.58171606063843</v>
      </c>
      <c r="G34">
        <v>2.69837546348572</v>
      </c>
    </row>
    <row r="35" spans="1:7" x14ac:dyDescent="0.25">
      <c r="A35" t="s">
        <v>7402</v>
      </c>
      <c r="B35" t="s">
        <v>7403</v>
      </c>
      <c r="C35" t="s">
        <v>7404</v>
      </c>
      <c r="D35" t="s">
        <v>7401</v>
      </c>
      <c r="E35">
        <v>1.47914290428162</v>
      </c>
      <c r="F35">
        <v>1.5156121253967301</v>
      </c>
      <c r="G35">
        <v>1.6325490474700901</v>
      </c>
    </row>
    <row r="36" spans="1:7" x14ac:dyDescent="0.25">
      <c r="A36" t="s">
        <v>7406</v>
      </c>
      <c r="B36" t="s">
        <v>7407</v>
      </c>
      <c r="C36" t="s">
        <v>7408</v>
      </c>
      <c r="D36" t="s">
        <v>7405</v>
      </c>
      <c r="E36">
        <v>3.0916583538055402</v>
      </c>
      <c r="F36">
        <v>3.2463641166686998</v>
      </c>
      <c r="G36">
        <v>3.3165810108184801</v>
      </c>
    </row>
    <row r="37" spans="1:7" x14ac:dyDescent="0.25">
      <c r="A37" t="s">
        <v>7410</v>
      </c>
      <c r="B37" t="s">
        <v>7411</v>
      </c>
      <c r="C37" t="s">
        <v>7412</v>
      </c>
      <c r="D37" t="s">
        <v>7409</v>
      </c>
      <c r="E37">
        <v>2.0060975551605198</v>
      </c>
      <c r="F37">
        <v>2.0386662483215301</v>
      </c>
      <c r="G37">
        <v>2.0822131633758501</v>
      </c>
    </row>
    <row r="38" spans="1:7" x14ac:dyDescent="0.25">
      <c r="A38" t="s">
        <v>7414</v>
      </c>
      <c r="B38" t="s">
        <v>7415</v>
      </c>
      <c r="C38" t="s">
        <v>7416</v>
      </c>
      <c r="D38" t="s">
        <v>7413</v>
      </c>
      <c r="E38">
        <v>1.4790618419647199</v>
      </c>
      <c r="F38">
        <v>1.81449317932129</v>
      </c>
      <c r="G38">
        <v>1.7867171764373799</v>
      </c>
    </row>
    <row r="39" spans="1:7" x14ac:dyDescent="0.25">
      <c r="A39" t="s">
        <v>7418</v>
      </c>
      <c r="B39" t="s">
        <v>7419</v>
      </c>
      <c r="C39" t="s">
        <v>7420</v>
      </c>
      <c r="D39" t="s">
        <v>7417</v>
      </c>
      <c r="E39">
        <v>1.8362219333648699</v>
      </c>
      <c r="F39">
        <v>1.9831581115722701</v>
      </c>
      <c r="G39">
        <v>1.9645869731903101</v>
      </c>
    </row>
    <row r="40" spans="1:7" x14ac:dyDescent="0.25">
      <c r="A40" t="s">
        <v>7422</v>
      </c>
      <c r="B40" t="s">
        <v>7422</v>
      </c>
      <c r="C40" t="s">
        <v>7423</v>
      </c>
      <c r="D40" t="s">
        <v>7421</v>
      </c>
      <c r="E40">
        <v>-0.129619836807251</v>
      </c>
      <c r="F40">
        <v>7.6959133148193401E-2</v>
      </c>
      <c r="G40">
        <v>0.22197461128234899</v>
      </c>
    </row>
    <row r="41" spans="1:7" x14ac:dyDescent="0.25">
      <c r="A41" t="s">
        <v>7425</v>
      </c>
      <c r="B41" t="s">
        <v>7426</v>
      </c>
      <c r="C41" t="s">
        <v>7427</v>
      </c>
      <c r="D41" t="s">
        <v>7424</v>
      </c>
      <c r="E41">
        <v>3.7259266376495401</v>
      </c>
      <c r="F41">
        <v>3.8265137672424299</v>
      </c>
      <c r="G41">
        <v>3.9348371028900102</v>
      </c>
    </row>
    <row r="42" spans="1:7" x14ac:dyDescent="0.25">
      <c r="A42" t="s">
        <v>7429</v>
      </c>
      <c r="B42" t="s">
        <v>7430</v>
      </c>
      <c r="C42" t="s">
        <v>7431</v>
      </c>
      <c r="D42" t="s">
        <v>7428</v>
      </c>
      <c r="E42">
        <v>2.6094629764556898</v>
      </c>
      <c r="F42">
        <v>2.7988114356994598</v>
      </c>
      <c r="G42">
        <v>2.95947241783142</v>
      </c>
    </row>
    <row r="43" spans="1:7" x14ac:dyDescent="0.25">
      <c r="A43" t="s">
        <v>7433</v>
      </c>
      <c r="B43" t="s">
        <v>7434</v>
      </c>
      <c r="C43" t="s">
        <v>7435</v>
      </c>
      <c r="D43" t="s">
        <v>7432</v>
      </c>
      <c r="E43">
        <v>-3.5527467727661098E-2</v>
      </c>
      <c r="F43">
        <v>-0.166304111480713</v>
      </c>
      <c r="G43">
        <v>-2.0908594131469699E-2</v>
      </c>
    </row>
    <row r="44" spans="1:7" x14ac:dyDescent="0.25">
      <c r="A44" t="s">
        <v>7437</v>
      </c>
      <c r="B44" t="s">
        <v>7438</v>
      </c>
      <c r="C44" t="s">
        <v>7439</v>
      </c>
      <c r="D44" t="s">
        <v>7436</v>
      </c>
      <c r="E44">
        <v>-1.3138077259063701</v>
      </c>
      <c r="F44">
        <v>-0.60878229141235396</v>
      </c>
      <c r="G44">
        <v>-0.57241606712341297</v>
      </c>
    </row>
    <row r="45" spans="1:7" x14ac:dyDescent="0.25">
      <c r="A45" t="s">
        <v>7441</v>
      </c>
      <c r="B45" t="s">
        <v>7442</v>
      </c>
      <c r="C45" t="s">
        <v>7443</v>
      </c>
      <c r="D45" t="s">
        <v>7440</v>
      </c>
      <c r="E45">
        <v>1.17015480995178</v>
      </c>
      <c r="F45">
        <v>1.5405478477478001</v>
      </c>
      <c r="G45">
        <v>1.5058333873748799</v>
      </c>
    </row>
    <row r="46" spans="1:7" x14ac:dyDescent="0.25">
      <c r="A46" t="s">
        <v>7445</v>
      </c>
      <c r="B46" t="s">
        <v>7446</v>
      </c>
      <c r="C46" t="s">
        <v>7447</v>
      </c>
      <c r="D46" t="s">
        <v>7444</v>
      </c>
      <c r="E46">
        <v>-7.9562664031982405E-3</v>
      </c>
      <c r="F46">
        <v>0.165596008300781</v>
      </c>
      <c r="G46">
        <v>5.2448034286499003E-2</v>
      </c>
    </row>
    <row r="47" spans="1:7" x14ac:dyDescent="0.25">
      <c r="A47" t="s">
        <v>7449</v>
      </c>
      <c r="B47" t="s">
        <v>7450</v>
      </c>
      <c r="C47" t="s">
        <v>7451</v>
      </c>
      <c r="D47" t="s">
        <v>7448</v>
      </c>
      <c r="E47">
        <v>0.265247583389282</v>
      </c>
      <c r="F47">
        <v>0.36398553848266602</v>
      </c>
      <c r="G47">
        <v>0.39012455940246599</v>
      </c>
    </row>
    <row r="48" spans="1:7" x14ac:dyDescent="0.25">
      <c r="A48" t="s">
        <v>7453</v>
      </c>
      <c r="B48" t="s">
        <v>7454</v>
      </c>
      <c r="C48" t="s">
        <v>7455</v>
      </c>
      <c r="D48" t="s">
        <v>7452</v>
      </c>
      <c r="E48">
        <v>-1.27272295951843</v>
      </c>
      <c r="F48">
        <v>-1.7847580909728999</v>
      </c>
      <c r="G48">
        <v>-2.39731693267822</v>
      </c>
    </row>
    <row r="49" spans="1:7" x14ac:dyDescent="0.25">
      <c r="A49" t="s">
        <v>3216</v>
      </c>
      <c r="B49" t="s">
        <v>3216</v>
      </c>
      <c r="C49" t="s">
        <v>7456</v>
      </c>
      <c r="D49" t="s">
        <v>3211</v>
      </c>
      <c r="E49">
        <v>-2.1122686862945601</v>
      </c>
      <c r="F49">
        <v>-1.7144083976745601</v>
      </c>
      <c r="G49">
        <v>-1.6805384159088099</v>
      </c>
    </row>
    <row r="50" spans="1:7" x14ac:dyDescent="0.25">
      <c r="A50" t="s">
        <v>410</v>
      </c>
      <c r="B50" t="s">
        <v>410</v>
      </c>
      <c r="C50" t="s">
        <v>7457</v>
      </c>
      <c r="D50" t="s">
        <v>405</v>
      </c>
      <c r="E50">
        <v>-2.0935108661651598</v>
      </c>
      <c r="F50">
        <v>-1.77720499038696</v>
      </c>
      <c r="G50">
        <v>-2.1474263668060298</v>
      </c>
    </row>
    <row r="51" spans="1:7" x14ac:dyDescent="0.25">
      <c r="A51" t="s">
        <v>7459</v>
      </c>
      <c r="B51" t="s">
        <v>7459</v>
      </c>
      <c r="C51" t="s">
        <v>7460</v>
      </c>
      <c r="D51" t="s">
        <v>7458</v>
      </c>
      <c r="E51">
        <v>-1.3757560253143299</v>
      </c>
      <c r="F51">
        <v>-0.62681388854980502</v>
      </c>
      <c r="G51">
        <v>-0.86868596076965299</v>
      </c>
    </row>
    <row r="52" spans="1:7" x14ac:dyDescent="0.25">
      <c r="A52" t="s">
        <v>7461</v>
      </c>
      <c r="B52" t="s">
        <v>7461</v>
      </c>
      <c r="C52" t="s">
        <v>7462</v>
      </c>
      <c r="D52" t="s">
        <v>889</v>
      </c>
      <c r="E52">
        <v>-1.7942636013030999</v>
      </c>
      <c r="F52">
        <v>-2.1462888717651398</v>
      </c>
      <c r="G52">
        <v>-2.0748312473297101</v>
      </c>
    </row>
    <row r="53" spans="1:7" x14ac:dyDescent="0.25">
      <c r="A53" t="s">
        <v>7463</v>
      </c>
      <c r="B53" t="s">
        <v>7463</v>
      </c>
      <c r="C53" t="s">
        <v>7464</v>
      </c>
      <c r="D53" t="s">
        <v>4856</v>
      </c>
      <c r="E53">
        <v>-0.376334428787231</v>
      </c>
      <c r="F53">
        <v>-0.122164249420166</v>
      </c>
      <c r="G53">
        <v>-9.8731517791747995E-3</v>
      </c>
    </row>
    <row r="54" spans="1:7" x14ac:dyDescent="0.25">
      <c r="A54" t="s">
        <v>7465</v>
      </c>
      <c r="B54" t="s">
        <v>7465</v>
      </c>
      <c r="C54" t="s">
        <v>7466</v>
      </c>
      <c r="D54" t="s">
        <v>775</v>
      </c>
      <c r="E54">
        <v>-0.66031384468078602</v>
      </c>
      <c r="F54">
        <v>-0.54742908477783203</v>
      </c>
      <c r="G54">
        <v>-0.24915575981140101</v>
      </c>
    </row>
    <row r="55" spans="1:7" x14ac:dyDescent="0.25">
      <c r="A55" t="s">
        <v>7467</v>
      </c>
      <c r="B55" t="s">
        <v>7468</v>
      </c>
      <c r="C55" t="s">
        <v>7469</v>
      </c>
      <c r="D55" t="s">
        <v>3592</v>
      </c>
      <c r="E55">
        <v>-2.6187181472778299E-2</v>
      </c>
      <c r="F55">
        <v>0.27349090576171903</v>
      </c>
      <c r="G55">
        <v>0.81438899040222201</v>
      </c>
    </row>
    <row r="56" spans="1:7" x14ac:dyDescent="0.25">
      <c r="A56" t="s">
        <v>7470</v>
      </c>
      <c r="B56" t="s">
        <v>7470</v>
      </c>
      <c r="C56" t="s">
        <v>7471</v>
      </c>
      <c r="D56" t="s">
        <v>334</v>
      </c>
      <c r="E56">
        <v>-0.99017357826232899</v>
      </c>
      <c r="F56">
        <v>-1.31117343902588</v>
      </c>
      <c r="G56">
        <v>-0.91317057609558105</v>
      </c>
    </row>
    <row r="57" spans="1:7" x14ac:dyDescent="0.25">
      <c r="A57" t="s">
        <v>7472</v>
      </c>
      <c r="B57" t="s">
        <v>7473</v>
      </c>
      <c r="C57" t="s">
        <v>7474</v>
      </c>
      <c r="D57" t="s">
        <v>247</v>
      </c>
      <c r="E57">
        <v>1.08236384391785</v>
      </c>
      <c r="F57">
        <v>1.5682888031005899</v>
      </c>
      <c r="G57">
        <v>1.8049557209014899</v>
      </c>
    </row>
    <row r="58" spans="1:7" x14ac:dyDescent="0.25">
      <c r="A58" t="s">
        <v>7475</v>
      </c>
      <c r="B58" t="s">
        <v>7476</v>
      </c>
      <c r="C58" t="s">
        <v>7477</v>
      </c>
      <c r="D58" t="s">
        <v>1198</v>
      </c>
      <c r="E58">
        <v>1.8300368785858201</v>
      </c>
      <c r="F58">
        <v>1.9617905616760301</v>
      </c>
      <c r="G58">
        <v>2.3381984233856201</v>
      </c>
    </row>
    <row r="59" spans="1:7" x14ac:dyDescent="0.25">
      <c r="A59" t="s">
        <v>2878</v>
      </c>
      <c r="B59" t="s">
        <v>2878</v>
      </c>
      <c r="C59" t="s">
        <v>7478</v>
      </c>
      <c r="D59" t="s">
        <v>2874</v>
      </c>
      <c r="E59">
        <v>1.8062508106231701</v>
      </c>
      <c r="F59">
        <v>1.8675122261047401</v>
      </c>
      <c r="G59">
        <v>2.15667748451233</v>
      </c>
    </row>
    <row r="60" spans="1:7" x14ac:dyDescent="0.25">
      <c r="A60" t="s">
        <v>4372</v>
      </c>
      <c r="B60" t="s">
        <v>4372</v>
      </c>
      <c r="C60" t="s">
        <v>7479</v>
      </c>
      <c r="D60" t="s">
        <v>4367</v>
      </c>
      <c r="E60">
        <v>-2.3438370227813698</v>
      </c>
      <c r="F60">
        <v>-1.4590868949890099</v>
      </c>
      <c r="G60">
        <v>-1.8211524486541699</v>
      </c>
    </row>
    <row r="61" spans="1:7" x14ac:dyDescent="0.25">
      <c r="A61" t="s">
        <v>7480</v>
      </c>
      <c r="B61" t="s">
        <v>7480</v>
      </c>
      <c r="C61" t="s">
        <v>7481</v>
      </c>
      <c r="D61" t="s">
        <v>1906</v>
      </c>
      <c r="E61">
        <v>-0.59353470802307096</v>
      </c>
      <c r="F61">
        <v>-1.03708839416504</v>
      </c>
      <c r="G61">
        <v>-0.85101151466369596</v>
      </c>
    </row>
    <row r="62" spans="1:7" x14ac:dyDescent="0.25">
      <c r="A62" t="s">
        <v>7482</v>
      </c>
      <c r="B62" t="s">
        <v>213</v>
      </c>
      <c r="C62" t="s">
        <v>7483</v>
      </c>
      <c r="D62" t="s">
        <v>207</v>
      </c>
      <c r="E62">
        <v>-0.363788843154907</v>
      </c>
      <c r="F62">
        <v>-0.34401845932006803</v>
      </c>
      <c r="G62">
        <v>-0.111442804336548</v>
      </c>
    </row>
    <row r="63" spans="1:7" x14ac:dyDescent="0.25">
      <c r="A63" t="s">
        <v>2207</v>
      </c>
      <c r="B63" t="s">
        <v>2207</v>
      </c>
      <c r="C63" t="s">
        <v>7484</v>
      </c>
      <c r="D63" t="s">
        <v>2203</v>
      </c>
      <c r="E63">
        <v>-0.839474678039551</v>
      </c>
      <c r="F63">
        <v>-0.53573638200759899</v>
      </c>
      <c r="G63">
        <v>-0.35723972320556602</v>
      </c>
    </row>
    <row r="64" spans="1:7" x14ac:dyDescent="0.25">
      <c r="A64" t="s">
        <v>7485</v>
      </c>
      <c r="B64" t="s">
        <v>7485</v>
      </c>
      <c r="C64" t="s">
        <v>7486</v>
      </c>
      <c r="D64" t="s">
        <v>1617</v>
      </c>
      <c r="E64">
        <v>-1.4701111316680899</v>
      </c>
      <c r="F64">
        <v>-1.2723307609558101</v>
      </c>
      <c r="G64">
        <v>-0.50929474830627397</v>
      </c>
    </row>
    <row r="65" spans="1:7" x14ac:dyDescent="0.25">
      <c r="A65" t="s">
        <v>1529</v>
      </c>
      <c r="B65" t="s">
        <v>1529</v>
      </c>
      <c r="C65" t="s">
        <v>7487</v>
      </c>
      <c r="D65" t="s">
        <v>1523</v>
      </c>
      <c r="E65">
        <v>-0.84825158119201705</v>
      </c>
      <c r="F65">
        <v>-0.247172355651855</v>
      </c>
      <c r="G65">
        <v>0.72799849510192904</v>
      </c>
    </row>
    <row r="66" spans="1:7" x14ac:dyDescent="0.25">
      <c r="A66" t="s">
        <v>2467</v>
      </c>
      <c r="B66" t="s">
        <v>2467</v>
      </c>
      <c r="C66" t="s">
        <v>7488</v>
      </c>
      <c r="D66" t="s">
        <v>2461</v>
      </c>
      <c r="E66">
        <v>-1.2147305011749301</v>
      </c>
      <c r="F66">
        <v>-2.1548218727111799</v>
      </c>
      <c r="G66">
        <v>-2.1100199222564702</v>
      </c>
    </row>
    <row r="67" spans="1:7" x14ac:dyDescent="0.25">
      <c r="A67" t="s">
        <v>7490</v>
      </c>
      <c r="B67" t="s">
        <v>7491</v>
      </c>
      <c r="C67" t="s">
        <v>7492</v>
      </c>
      <c r="D67" t="s">
        <v>7489</v>
      </c>
      <c r="E67">
        <v>0.92446923255920399</v>
      </c>
      <c r="F67">
        <v>0.22638750076293901</v>
      </c>
      <c r="G67">
        <v>0.19707798957824699</v>
      </c>
    </row>
    <row r="68" spans="1:7" x14ac:dyDescent="0.25">
      <c r="A68" t="s">
        <v>7493</v>
      </c>
      <c r="B68" t="s">
        <v>7494</v>
      </c>
      <c r="C68" t="s">
        <v>7495</v>
      </c>
      <c r="D68" t="s">
        <v>181</v>
      </c>
      <c r="E68">
        <v>4.6585206985473597</v>
      </c>
      <c r="F68">
        <v>4.3608422279357901</v>
      </c>
      <c r="G68">
        <v>4.6761379241943404</v>
      </c>
    </row>
    <row r="69" spans="1:7" x14ac:dyDescent="0.25">
      <c r="A69" t="s">
        <v>1134</v>
      </c>
      <c r="B69" t="s">
        <v>1134</v>
      </c>
      <c r="C69" t="s">
        <v>7496</v>
      </c>
      <c r="D69" t="s">
        <v>1130</v>
      </c>
      <c r="E69">
        <v>0.80369734764099099</v>
      </c>
      <c r="F69">
        <v>-0.13578414916992201</v>
      </c>
      <c r="G69">
        <v>0.58012270927429199</v>
      </c>
    </row>
    <row r="70" spans="1:7" x14ac:dyDescent="0.25">
      <c r="A70" t="s">
        <v>7497</v>
      </c>
      <c r="B70" t="s">
        <v>7498</v>
      </c>
      <c r="C70" t="s">
        <v>7499</v>
      </c>
      <c r="D70" t="s">
        <v>452</v>
      </c>
      <c r="E70">
        <v>0.38621640205383301</v>
      </c>
      <c r="F70">
        <v>0.23008966445922899</v>
      </c>
      <c r="G70">
        <v>0.38843703269958502</v>
      </c>
    </row>
    <row r="71" spans="1:7" x14ac:dyDescent="0.25">
      <c r="A71" t="s">
        <v>548</v>
      </c>
      <c r="B71" t="s">
        <v>548</v>
      </c>
      <c r="C71" t="s">
        <v>7500</v>
      </c>
      <c r="D71" t="s">
        <v>543</v>
      </c>
      <c r="E71">
        <v>-0.52175021171569802</v>
      </c>
      <c r="F71">
        <v>-0.20905828475952101</v>
      </c>
      <c r="G71">
        <v>0.111337423324585</v>
      </c>
    </row>
    <row r="72" spans="1:7" x14ac:dyDescent="0.25">
      <c r="A72" t="s">
        <v>7502</v>
      </c>
      <c r="B72" t="s">
        <v>7503</v>
      </c>
      <c r="C72" t="s">
        <v>7504</v>
      </c>
      <c r="D72" t="s">
        <v>7501</v>
      </c>
      <c r="E72">
        <v>-0.31653332710266102</v>
      </c>
      <c r="F72">
        <v>3.7997245788574198E-2</v>
      </c>
      <c r="G72">
        <v>-0.14189457893371599</v>
      </c>
    </row>
    <row r="73" spans="1:7" x14ac:dyDescent="0.25">
      <c r="A73" t="s">
        <v>7480</v>
      </c>
      <c r="B73" t="s">
        <v>7505</v>
      </c>
      <c r="C73" t="s">
        <v>7506</v>
      </c>
      <c r="D73" t="s">
        <v>926</v>
      </c>
      <c r="E73">
        <v>-1.45497918128967</v>
      </c>
      <c r="F73">
        <v>-1.29956102371216</v>
      </c>
      <c r="G73">
        <v>4.82103824615479E-2</v>
      </c>
    </row>
    <row r="74" spans="1:7" x14ac:dyDescent="0.25">
      <c r="A74" t="s">
        <v>680</v>
      </c>
      <c r="B74" t="s">
        <v>680</v>
      </c>
      <c r="C74" t="s">
        <v>7507</v>
      </c>
      <c r="D74" t="s">
        <v>675</v>
      </c>
      <c r="E74">
        <v>-1.27885794639587</v>
      </c>
      <c r="F74">
        <v>-0.67822504043579102</v>
      </c>
      <c r="G74">
        <v>-0.61804127693176303</v>
      </c>
    </row>
    <row r="75" spans="1:7" x14ac:dyDescent="0.25">
      <c r="A75" t="s">
        <v>7508</v>
      </c>
      <c r="B75" t="s">
        <v>1282</v>
      </c>
      <c r="C75" t="s">
        <v>7509</v>
      </c>
      <c r="D75" t="s">
        <v>1277</v>
      </c>
      <c r="E75">
        <v>-1.0362708568573</v>
      </c>
      <c r="F75">
        <v>-0.53335380554199197</v>
      </c>
      <c r="G75">
        <v>-0.11090874671936</v>
      </c>
    </row>
    <row r="76" spans="1:7" x14ac:dyDescent="0.25">
      <c r="A76" t="s">
        <v>7510</v>
      </c>
      <c r="B76" t="s">
        <v>1300</v>
      </c>
      <c r="C76" t="s">
        <v>7511</v>
      </c>
      <c r="D76" t="s">
        <v>1295</v>
      </c>
      <c r="E76">
        <v>-2.0391857624053999</v>
      </c>
      <c r="F76">
        <v>-2.22418260574341</v>
      </c>
      <c r="G76">
        <v>-2.3270728588104199</v>
      </c>
    </row>
    <row r="77" spans="1:7" x14ac:dyDescent="0.25">
      <c r="A77" t="s">
        <v>7512</v>
      </c>
      <c r="B77" t="s">
        <v>7512</v>
      </c>
      <c r="C77" t="s">
        <v>7513</v>
      </c>
      <c r="D77" t="s">
        <v>1550</v>
      </c>
      <c r="E77">
        <v>1.2019450664520299</v>
      </c>
      <c r="F77">
        <v>1.3732781410217301</v>
      </c>
      <c r="G77">
        <v>1.3889467716217001</v>
      </c>
    </row>
    <row r="78" spans="1:7" x14ac:dyDescent="0.25">
      <c r="A78" t="s">
        <v>7514</v>
      </c>
      <c r="B78" t="s">
        <v>7514</v>
      </c>
      <c r="C78" t="s">
        <v>7515</v>
      </c>
      <c r="D78" t="s">
        <v>831</v>
      </c>
      <c r="E78">
        <v>-0.51165366172790505</v>
      </c>
      <c r="F78">
        <v>-0.71883630752563499</v>
      </c>
      <c r="G78">
        <v>-0.217453718185425</v>
      </c>
    </row>
    <row r="79" spans="1:7" x14ac:dyDescent="0.25">
      <c r="A79" t="s">
        <v>7516</v>
      </c>
      <c r="B79" t="s">
        <v>7516</v>
      </c>
      <c r="C79" t="s">
        <v>7517</v>
      </c>
      <c r="D79" t="s">
        <v>1247</v>
      </c>
      <c r="E79">
        <v>-2.5648705959320099</v>
      </c>
      <c r="F79">
        <v>-2.2409398555755602</v>
      </c>
      <c r="G79">
        <v>-1.5399599075317401</v>
      </c>
    </row>
    <row r="80" spans="1:7" x14ac:dyDescent="0.25">
      <c r="A80" t="s">
        <v>7518</v>
      </c>
      <c r="B80" t="s">
        <v>7519</v>
      </c>
      <c r="C80" t="s">
        <v>7520</v>
      </c>
      <c r="D80" t="s">
        <v>1701</v>
      </c>
      <c r="E80">
        <v>-1.0704925060272199</v>
      </c>
      <c r="F80">
        <v>-1.2920613288879399</v>
      </c>
      <c r="G80">
        <v>-1.4558207988739</v>
      </c>
    </row>
    <row r="81" spans="1:7" x14ac:dyDescent="0.25">
      <c r="A81" t="s">
        <v>7521</v>
      </c>
      <c r="B81" t="s">
        <v>7522</v>
      </c>
      <c r="C81" t="s">
        <v>7523</v>
      </c>
      <c r="D81" t="s">
        <v>446</v>
      </c>
      <c r="E81">
        <v>-0.32356286048889199</v>
      </c>
      <c r="F81">
        <v>-0.11094331741332999</v>
      </c>
      <c r="G81">
        <v>0.19579815864562999</v>
      </c>
    </row>
    <row r="82" spans="1:7" x14ac:dyDescent="0.25">
      <c r="A82" t="s">
        <v>7524</v>
      </c>
      <c r="B82" t="s">
        <v>7524</v>
      </c>
      <c r="C82" t="s">
        <v>7525</v>
      </c>
      <c r="D82" t="s">
        <v>1852</v>
      </c>
      <c r="E82">
        <v>-3.1885859966278098</v>
      </c>
      <c r="F82">
        <v>-2.8713698387146001</v>
      </c>
      <c r="G82">
        <v>-2.6821234226226802</v>
      </c>
    </row>
    <row r="83" spans="1:7" x14ac:dyDescent="0.25">
      <c r="A83" t="s">
        <v>7526</v>
      </c>
      <c r="B83" t="s">
        <v>1490</v>
      </c>
      <c r="C83" t="s">
        <v>7527</v>
      </c>
      <c r="D83" t="s">
        <v>1486</v>
      </c>
      <c r="E83">
        <v>-1.4805948734283401</v>
      </c>
      <c r="F83">
        <v>-1.2609720230102499</v>
      </c>
      <c r="G83">
        <v>-1.3792464733123799</v>
      </c>
    </row>
    <row r="84" spans="1:7" x14ac:dyDescent="0.25">
      <c r="A84" t="s">
        <v>7528</v>
      </c>
      <c r="B84" t="s">
        <v>7528</v>
      </c>
      <c r="C84" t="s">
        <v>7529</v>
      </c>
      <c r="D84" t="s">
        <v>1992</v>
      </c>
      <c r="E84">
        <v>-2.0633022785186799</v>
      </c>
      <c r="F84">
        <v>-2.0772399902343799</v>
      </c>
      <c r="G84">
        <v>-1.9179055690765401</v>
      </c>
    </row>
    <row r="85" spans="1:7" x14ac:dyDescent="0.25">
      <c r="A85" t="s">
        <v>7530</v>
      </c>
      <c r="B85" t="s">
        <v>7531</v>
      </c>
      <c r="C85" t="s">
        <v>7532</v>
      </c>
      <c r="D85" t="s">
        <v>1561</v>
      </c>
      <c r="E85">
        <v>-1.1404111385345499</v>
      </c>
      <c r="F85">
        <v>-0.95739984512329102</v>
      </c>
      <c r="G85">
        <v>-0.51670575141906705</v>
      </c>
    </row>
    <row r="86" spans="1:7" x14ac:dyDescent="0.25">
      <c r="A86" t="s">
        <v>7533</v>
      </c>
      <c r="B86" t="s">
        <v>7533</v>
      </c>
      <c r="C86" t="s">
        <v>7534</v>
      </c>
      <c r="D86" t="s">
        <v>1456</v>
      </c>
      <c r="E86">
        <v>-0.158058881759644</v>
      </c>
      <c r="F86">
        <v>-0.29322481155395502</v>
      </c>
      <c r="G86">
        <v>-0.25022244453430198</v>
      </c>
    </row>
    <row r="87" spans="1:7" x14ac:dyDescent="0.25">
      <c r="A87" t="s">
        <v>7535</v>
      </c>
      <c r="B87" t="s">
        <v>7536</v>
      </c>
      <c r="C87" t="s">
        <v>7537</v>
      </c>
      <c r="D87" t="s">
        <v>1623</v>
      </c>
      <c r="E87">
        <v>0.140300989151001</v>
      </c>
      <c r="F87">
        <v>0.41623353958129899</v>
      </c>
      <c r="G87">
        <v>0.56440234184265103</v>
      </c>
    </row>
    <row r="88" spans="1:7" x14ac:dyDescent="0.25">
      <c r="A88" t="s">
        <v>7538</v>
      </c>
      <c r="B88" t="s">
        <v>7538</v>
      </c>
      <c r="C88" t="s">
        <v>7539</v>
      </c>
      <c r="D88" t="s">
        <v>1888</v>
      </c>
      <c r="E88">
        <v>-4.0442247390747097</v>
      </c>
      <c r="F88">
        <v>-3.8738365173339799</v>
      </c>
      <c r="G88">
        <v>-3.6204564571380602</v>
      </c>
    </row>
    <row r="89" spans="1:7" x14ac:dyDescent="0.25">
      <c r="A89" t="s">
        <v>7540</v>
      </c>
      <c r="B89" t="s">
        <v>7541</v>
      </c>
      <c r="C89" t="s">
        <v>7542</v>
      </c>
      <c r="D89" t="s">
        <v>2389</v>
      </c>
      <c r="E89">
        <v>2.3432719707489</v>
      </c>
      <c r="F89">
        <v>2.5391492843627899</v>
      </c>
      <c r="G89">
        <v>2.5829675197601301</v>
      </c>
    </row>
    <row r="90" spans="1:7" x14ac:dyDescent="0.25">
      <c r="A90" t="s">
        <v>3056</v>
      </c>
      <c r="B90" t="s">
        <v>3056</v>
      </c>
      <c r="C90" t="s">
        <v>7543</v>
      </c>
      <c r="D90" t="s">
        <v>3051</v>
      </c>
      <c r="E90">
        <v>1.69611763954163</v>
      </c>
      <c r="F90">
        <v>1.43708992004395</v>
      </c>
      <c r="G90">
        <v>1.79877209663391</v>
      </c>
    </row>
    <row r="91" spans="1:7" x14ac:dyDescent="0.25">
      <c r="A91" t="s">
        <v>7544</v>
      </c>
      <c r="B91" t="s">
        <v>7544</v>
      </c>
      <c r="C91" t="s">
        <v>7545</v>
      </c>
      <c r="D91" t="s">
        <v>3924</v>
      </c>
      <c r="E91">
        <v>0.51584649085998502</v>
      </c>
      <c r="F91">
        <v>0.67651557922363303</v>
      </c>
      <c r="G91">
        <v>0.89546656608581499</v>
      </c>
    </row>
    <row r="92" spans="1:7" x14ac:dyDescent="0.25">
      <c r="A92" t="s">
        <v>7546</v>
      </c>
      <c r="B92" t="s">
        <v>7546</v>
      </c>
      <c r="C92" t="s">
        <v>7547</v>
      </c>
      <c r="D92" t="s">
        <v>1015</v>
      </c>
      <c r="E92">
        <v>0.75106215476989702</v>
      </c>
      <c r="F92">
        <v>0.59955883026123002</v>
      </c>
      <c r="G92">
        <v>0.83447480201721203</v>
      </c>
    </row>
    <row r="93" spans="1:7" x14ac:dyDescent="0.25">
      <c r="A93" t="s">
        <v>843</v>
      </c>
      <c r="B93" t="s">
        <v>843</v>
      </c>
      <c r="C93" t="s">
        <v>7548</v>
      </c>
      <c r="D93" t="s">
        <v>838</v>
      </c>
      <c r="E93">
        <v>-3.7471039295196502</v>
      </c>
      <c r="F93">
        <v>-4.1821789741516104</v>
      </c>
      <c r="G93">
        <v>-3.6592566967010498</v>
      </c>
    </row>
    <row r="94" spans="1:7" x14ac:dyDescent="0.25">
      <c r="A94" t="s">
        <v>1067</v>
      </c>
      <c r="B94" t="s">
        <v>1067</v>
      </c>
      <c r="C94" t="s">
        <v>7549</v>
      </c>
      <c r="D94" t="s">
        <v>1062</v>
      </c>
      <c r="E94">
        <v>-0.283211469650269</v>
      </c>
      <c r="F94">
        <v>-2.12702751159668E-2</v>
      </c>
      <c r="G94">
        <v>0.55591702461242698</v>
      </c>
    </row>
    <row r="95" spans="1:7" x14ac:dyDescent="0.25">
      <c r="A95" t="s">
        <v>7550</v>
      </c>
      <c r="B95" t="s">
        <v>7550</v>
      </c>
      <c r="C95" t="s">
        <v>7551</v>
      </c>
      <c r="D95" t="s">
        <v>4026</v>
      </c>
      <c r="E95">
        <v>-0.90024781227111805</v>
      </c>
      <c r="F95">
        <v>-0.76470088958740201</v>
      </c>
      <c r="G95">
        <v>-8.3224534988403306E-2</v>
      </c>
    </row>
    <row r="96" spans="1:7" x14ac:dyDescent="0.25">
      <c r="A96" t="s">
        <v>7552</v>
      </c>
      <c r="B96" t="s">
        <v>320</v>
      </c>
      <c r="C96" t="s">
        <v>7553</v>
      </c>
      <c r="D96" t="s">
        <v>316</v>
      </c>
      <c r="E96">
        <v>-1.1607301235198999</v>
      </c>
      <c r="F96">
        <v>-9.5345973968505901E-2</v>
      </c>
      <c r="G96">
        <v>6.73806667327881E-2</v>
      </c>
    </row>
    <row r="97" spans="1:7" x14ac:dyDescent="0.25">
      <c r="A97" t="s">
        <v>2014</v>
      </c>
      <c r="B97" t="s">
        <v>2014</v>
      </c>
      <c r="C97" t="s">
        <v>7554</v>
      </c>
      <c r="D97" t="s">
        <v>2009</v>
      </c>
      <c r="E97">
        <v>-1.65228176116943</v>
      </c>
      <c r="F97">
        <v>-0.68290615081787098</v>
      </c>
      <c r="G97">
        <v>-1.4315601587295499</v>
      </c>
    </row>
    <row r="98" spans="1:7" x14ac:dyDescent="0.25">
      <c r="A98" t="s">
        <v>7555</v>
      </c>
      <c r="B98" t="s">
        <v>7555</v>
      </c>
      <c r="C98" t="s">
        <v>7556</v>
      </c>
      <c r="D98" t="s">
        <v>221</v>
      </c>
      <c r="E98">
        <v>-1.82973456382751</v>
      </c>
      <c r="F98">
        <v>-1.1977844238281301</v>
      </c>
      <c r="G98">
        <v>-1.5405261516571001</v>
      </c>
    </row>
    <row r="99" spans="1:7" x14ac:dyDescent="0.25">
      <c r="A99" t="s">
        <v>7557</v>
      </c>
      <c r="B99" t="s">
        <v>7557</v>
      </c>
      <c r="C99" t="s">
        <v>7558</v>
      </c>
      <c r="D99" t="s">
        <v>2022</v>
      </c>
      <c r="E99">
        <v>-1.9593589305877701</v>
      </c>
      <c r="F99">
        <v>-2.11407375335693</v>
      </c>
      <c r="G99">
        <v>-1.9166557788848899</v>
      </c>
    </row>
    <row r="100" spans="1:7" x14ac:dyDescent="0.25">
      <c r="A100" t="s">
        <v>7559</v>
      </c>
      <c r="B100" t="s">
        <v>7559</v>
      </c>
      <c r="C100" t="s">
        <v>7560</v>
      </c>
      <c r="D100" t="s">
        <v>2886</v>
      </c>
      <c r="E100">
        <v>5.3069639205932599</v>
      </c>
      <c r="F100">
        <v>5.8259177207946804</v>
      </c>
      <c r="G100">
        <v>5.9785070419311497</v>
      </c>
    </row>
    <row r="101" spans="1:7" x14ac:dyDescent="0.25">
      <c r="A101" t="s">
        <v>7561</v>
      </c>
      <c r="B101" t="s">
        <v>1700</v>
      </c>
      <c r="C101" t="s">
        <v>7562</v>
      </c>
      <c r="D101" t="s">
        <v>1695</v>
      </c>
      <c r="E101">
        <v>1.0748083591461199</v>
      </c>
      <c r="F101">
        <v>1.17139339447021</v>
      </c>
      <c r="G101">
        <v>1.5153543949127199</v>
      </c>
    </row>
    <row r="102" spans="1:7" x14ac:dyDescent="0.25">
      <c r="A102" t="s">
        <v>7563</v>
      </c>
      <c r="B102" t="s">
        <v>7564</v>
      </c>
      <c r="C102" t="s">
        <v>7565</v>
      </c>
      <c r="D102" t="s">
        <v>768</v>
      </c>
      <c r="E102">
        <v>1.45316815376282</v>
      </c>
      <c r="F102">
        <v>1.8124189376831099</v>
      </c>
      <c r="G102">
        <v>2.1963255405425999</v>
      </c>
    </row>
    <row r="103" spans="1:7" x14ac:dyDescent="0.25">
      <c r="A103" t="s">
        <v>7566</v>
      </c>
      <c r="B103" t="s">
        <v>7567</v>
      </c>
      <c r="C103" t="s">
        <v>7568</v>
      </c>
      <c r="D103" t="s">
        <v>1881</v>
      </c>
      <c r="E103">
        <v>3.9212305545806898</v>
      </c>
      <c r="F103">
        <v>4.2053928375244096</v>
      </c>
      <c r="G103">
        <v>4.4990463256835902</v>
      </c>
    </row>
    <row r="104" spans="1:7" x14ac:dyDescent="0.25">
      <c r="A104" t="s">
        <v>7569</v>
      </c>
      <c r="B104" t="s">
        <v>7570</v>
      </c>
      <c r="C104" t="s">
        <v>7571</v>
      </c>
      <c r="D104" t="s">
        <v>3825</v>
      </c>
      <c r="E104">
        <v>0.44622206687927202</v>
      </c>
      <c r="F104">
        <v>-0.77849864959716797</v>
      </c>
      <c r="G104">
        <v>-0.910727739334106</v>
      </c>
    </row>
    <row r="105" spans="1:7" x14ac:dyDescent="0.25">
      <c r="A105" t="s">
        <v>7573</v>
      </c>
      <c r="B105" t="s">
        <v>7573</v>
      </c>
      <c r="C105" t="s">
        <v>7574</v>
      </c>
      <c r="D105" t="s">
        <v>7572</v>
      </c>
      <c r="E105">
        <v>0.62580323219299305</v>
      </c>
      <c r="F105">
        <v>0.46835899353027299</v>
      </c>
      <c r="G105">
        <v>9.2636823654174805E-2</v>
      </c>
    </row>
    <row r="106" spans="1:7" x14ac:dyDescent="0.25">
      <c r="A106" t="s">
        <v>7576</v>
      </c>
      <c r="B106" t="s">
        <v>7577</v>
      </c>
      <c r="C106" t="s">
        <v>7578</v>
      </c>
      <c r="D106" t="s">
        <v>7575</v>
      </c>
      <c r="E106">
        <v>-0.91948723793029796</v>
      </c>
      <c r="F106">
        <v>-2.5204129219055198</v>
      </c>
      <c r="G106">
        <v>-2.4711825847625701</v>
      </c>
    </row>
    <row r="107" spans="1:7" x14ac:dyDescent="0.25">
      <c r="A107" t="s">
        <v>7579</v>
      </c>
      <c r="B107" t="s">
        <v>7579</v>
      </c>
      <c r="C107" t="s">
        <v>7580</v>
      </c>
      <c r="D107" t="s">
        <v>4628</v>
      </c>
      <c r="E107">
        <v>-0.33856654167175299</v>
      </c>
      <c r="F107">
        <v>-0.38880062103271501</v>
      </c>
      <c r="G107">
        <v>-0.385274648666382</v>
      </c>
    </row>
    <row r="108" spans="1:7" x14ac:dyDescent="0.25">
      <c r="A108" t="s">
        <v>7581</v>
      </c>
      <c r="B108" t="s">
        <v>7581</v>
      </c>
      <c r="C108" t="s">
        <v>7582</v>
      </c>
      <c r="D108" t="s">
        <v>3670</v>
      </c>
      <c r="E108">
        <v>-0.54883980751037598</v>
      </c>
      <c r="F108">
        <v>-0.65884208679199197</v>
      </c>
      <c r="G108">
        <v>-0.279226064682007</v>
      </c>
    </row>
    <row r="109" spans="1:7" x14ac:dyDescent="0.25">
      <c r="A109" t="s">
        <v>7584</v>
      </c>
      <c r="B109" t="s">
        <v>7584</v>
      </c>
      <c r="C109" t="s">
        <v>7585</v>
      </c>
      <c r="D109" t="s">
        <v>7583</v>
      </c>
      <c r="E109">
        <v>-0.269176244735718</v>
      </c>
      <c r="F109">
        <v>6.4948081970214802E-2</v>
      </c>
      <c r="G109">
        <v>-0.30743765830993702</v>
      </c>
    </row>
    <row r="110" spans="1:7" x14ac:dyDescent="0.25">
      <c r="A110" t="s">
        <v>7587</v>
      </c>
      <c r="B110" t="s">
        <v>7588</v>
      </c>
      <c r="C110" t="s">
        <v>7589</v>
      </c>
      <c r="D110" t="s">
        <v>7586</v>
      </c>
      <c r="E110">
        <v>3.3566653728485099</v>
      </c>
      <c r="F110">
        <v>3.4012594223022501</v>
      </c>
      <c r="G110">
        <v>3.2459342479705802</v>
      </c>
    </row>
    <row r="111" spans="1:7" x14ac:dyDescent="0.25">
      <c r="A111" t="s">
        <v>7591</v>
      </c>
      <c r="B111" t="s">
        <v>7591</v>
      </c>
      <c r="C111" t="s">
        <v>7592</v>
      </c>
      <c r="D111" t="s">
        <v>7590</v>
      </c>
      <c r="E111">
        <v>0.13758206367492701</v>
      </c>
      <c r="F111">
        <v>0.51740789413452104</v>
      </c>
      <c r="G111">
        <v>0.29958653450012201</v>
      </c>
    </row>
    <row r="112" spans="1:7" x14ac:dyDescent="0.25">
      <c r="A112" t="s">
        <v>7594</v>
      </c>
      <c r="B112" t="s">
        <v>7595</v>
      </c>
      <c r="C112" t="s">
        <v>7596</v>
      </c>
      <c r="D112" t="s">
        <v>7593</v>
      </c>
      <c r="E112">
        <v>0.17445349693298301</v>
      </c>
      <c r="F112">
        <v>-5.9103965759277302E-2</v>
      </c>
      <c r="G112">
        <v>-0.53687453269958496</v>
      </c>
    </row>
    <row r="113" spans="1:7" x14ac:dyDescent="0.25">
      <c r="A113" t="s">
        <v>7598</v>
      </c>
      <c r="B113" t="s">
        <v>7598</v>
      </c>
      <c r="C113" t="s">
        <v>7599</v>
      </c>
      <c r="D113" t="s">
        <v>7597</v>
      </c>
      <c r="E113">
        <v>2.9712512493133501</v>
      </c>
      <c r="F113">
        <v>2.7231464385986301</v>
      </c>
      <c r="G113">
        <v>2.5902149677276598</v>
      </c>
    </row>
    <row r="114" spans="1:7" x14ac:dyDescent="0.25">
      <c r="A114" t="s">
        <v>7601</v>
      </c>
      <c r="B114" t="s">
        <v>7602</v>
      </c>
      <c r="C114" t="s">
        <v>7603</v>
      </c>
      <c r="D114" t="s">
        <v>7600</v>
      </c>
      <c r="E114">
        <v>2.0291798114776598</v>
      </c>
      <c r="F114">
        <v>2.1928257942199698</v>
      </c>
      <c r="G114">
        <v>2.0004837512970002</v>
      </c>
    </row>
    <row r="115" spans="1:7" x14ac:dyDescent="0.25">
      <c r="A115" t="s">
        <v>7605</v>
      </c>
      <c r="B115" t="s">
        <v>7606</v>
      </c>
      <c r="C115" t="s">
        <v>7607</v>
      </c>
      <c r="D115" t="s">
        <v>7604</v>
      </c>
      <c r="E115">
        <v>3.3902957439422599</v>
      </c>
      <c r="F115">
        <v>3.3949289321899401</v>
      </c>
      <c r="G115">
        <v>3.22897505760193</v>
      </c>
    </row>
    <row r="116" spans="1:7" x14ac:dyDescent="0.25">
      <c r="A116" t="s">
        <v>7609</v>
      </c>
      <c r="B116" t="s">
        <v>7610</v>
      </c>
      <c r="C116" t="s">
        <v>7611</v>
      </c>
      <c r="D116" t="s">
        <v>7608</v>
      </c>
      <c r="E116">
        <v>0.51916337013244596</v>
      </c>
      <c r="F116">
        <v>0.65692615509033203</v>
      </c>
      <c r="G116">
        <v>0.455087900161743</v>
      </c>
    </row>
    <row r="117" spans="1:7" x14ac:dyDescent="0.25">
      <c r="A117" t="s">
        <v>7613</v>
      </c>
      <c r="B117" t="s">
        <v>7614</v>
      </c>
      <c r="C117" t="s">
        <v>7615</v>
      </c>
      <c r="D117" t="s">
        <v>7612</v>
      </c>
      <c r="E117">
        <v>-0.67762732505798295</v>
      </c>
      <c r="F117">
        <v>-0.939483642578125</v>
      </c>
      <c r="G117">
        <v>-1.4974515438079801</v>
      </c>
    </row>
    <row r="118" spans="1:7" x14ac:dyDescent="0.25">
      <c r="A118" t="s">
        <v>7617</v>
      </c>
      <c r="B118" t="s">
        <v>7617</v>
      </c>
      <c r="C118" t="s">
        <v>7618</v>
      </c>
      <c r="D118" t="s">
        <v>7616</v>
      </c>
      <c r="E118">
        <v>-0.96597129106521595</v>
      </c>
      <c r="F118">
        <v>-1.42824983596802</v>
      </c>
      <c r="G118">
        <v>-2.2940649986267099</v>
      </c>
    </row>
    <row r="119" spans="1:7" x14ac:dyDescent="0.25">
      <c r="A119" t="s">
        <v>7620</v>
      </c>
      <c r="B119" t="s">
        <v>7621</v>
      </c>
      <c r="C119" t="s">
        <v>7622</v>
      </c>
      <c r="D119" t="s">
        <v>7619</v>
      </c>
      <c r="E119">
        <v>4.0979423522949201</v>
      </c>
      <c r="F119">
        <v>4.22412109375</v>
      </c>
      <c r="G119">
        <v>3.98940825462341</v>
      </c>
    </row>
    <row r="120" spans="1:7" x14ac:dyDescent="0.25">
      <c r="A120" t="s">
        <v>7624</v>
      </c>
      <c r="B120" t="s">
        <v>7625</v>
      </c>
      <c r="C120" t="s">
        <v>7626</v>
      </c>
      <c r="D120" t="s">
        <v>7623</v>
      </c>
      <c r="E120">
        <v>3.07350373268127</v>
      </c>
      <c r="F120">
        <v>3.2042264938354501</v>
      </c>
      <c r="G120">
        <v>2.9928529262542698</v>
      </c>
    </row>
    <row r="121" spans="1:7" x14ac:dyDescent="0.25">
      <c r="A121" t="s">
        <v>7628</v>
      </c>
      <c r="B121" t="s">
        <v>7628</v>
      </c>
      <c r="C121" t="s">
        <v>7629</v>
      </c>
      <c r="D121" t="s">
        <v>7627</v>
      </c>
      <c r="E121">
        <v>1.5994517803192101</v>
      </c>
      <c r="F121">
        <v>1.71882152557373</v>
      </c>
      <c r="G121">
        <v>1.5715854167938199</v>
      </c>
    </row>
    <row r="122" spans="1:7" x14ac:dyDescent="0.25">
      <c r="A122" t="s">
        <v>7631</v>
      </c>
      <c r="B122" t="s">
        <v>7631</v>
      </c>
      <c r="C122" t="s">
        <v>7632</v>
      </c>
      <c r="D122" t="s">
        <v>7630</v>
      </c>
      <c r="E122">
        <v>1.5347993373870801</v>
      </c>
      <c r="F122">
        <v>1.94624423980713</v>
      </c>
      <c r="G122">
        <v>2.1323869228363002</v>
      </c>
    </row>
    <row r="123" spans="1:7" x14ac:dyDescent="0.25">
      <c r="A123" t="s">
        <v>7634</v>
      </c>
      <c r="B123" t="s">
        <v>7634</v>
      </c>
      <c r="C123" t="s">
        <v>7635</v>
      </c>
      <c r="D123" t="s">
        <v>7633</v>
      </c>
      <c r="E123">
        <v>1.5330903530120801</v>
      </c>
      <c r="F123">
        <v>1.93765640258789</v>
      </c>
      <c r="G123">
        <v>1.1308791637420701</v>
      </c>
    </row>
    <row r="124" spans="1:7" x14ac:dyDescent="0.25">
      <c r="A124" t="s">
        <v>7637</v>
      </c>
      <c r="B124" t="s">
        <v>7638</v>
      </c>
      <c r="C124" t="s">
        <v>7639</v>
      </c>
      <c r="D124" t="s">
        <v>7636</v>
      </c>
      <c r="E124">
        <v>2.4556252956390399</v>
      </c>
      <c r="F124">
        <v>2.4868698120117201</v>
      </c>
      <c r="G124">
        <v>2.4239585399627699</v>
      </c>
    </row>
    <row r="125" spans="1:7" x14ac:dyDescent="0.25">
      <c r="A125" t="s">
        <v>7641</v>
      </c>
      <c r="B125" t="s">
        <v>7641</v>
      </c>
      <c r="C125" t="s">
        <v>7642</v>
      </c>
      <c r="D125" t="s">
        <v>7640</v>
      </c>
      <c r="E125">
        <v>-0.104026079177856</v>
      </c>
      <c r="F125">
        <v>0.19602870941162101</v>
      </c>
      <c r="G125">
        <v>4.0365934371948201E-2</v>
      </c>
    </row>
    <row r="126" spans="1:7" x14ac:dyDescent="0.25">
      <c r="A126" t="s">
        <v>7644</v>
      </c>
      <c r="B126" t="s">
        <v>7644</v>
      </c>
      <c r="C126" t="s">
        <v>7645</v>
      </c>
      <c r="D126" t="s">
        <v>7643</v>
      </c>
      <c r="E126">
        <v>-1.61481952667236</v>
      </c>
      <c r="F126">
        <v>-1.53174495697021</v>
      </c>
      <c r="G126">
        <v>-1.34042525291443</v>
      </c>
    </row>
    <row r="127" spans="1:7" x14ac:dyDescent="0.25">
      <c r="A127" t="s">
        <v>7647</v>
      </c>
      <c r="B127" t="s">
        <v>7647</v>
      </c>
      <c r="C127" t="s">
        <v>7648</v>
      </c>
      <c r="D127" t="s">
        <v>7646</v>
      </c>
      <c r="E127">
        <v>-1.7742383480071999</v>
      </c>
      <c r="F127">
        <v>-0.78520935773849498</v>
      </c>
      <c r="G127">
        <v>-1.00388872623444</v>
      </c>
    </row>
    <row r="128" spans="1:7" x14ac:dyDescent="0.25">
      <c r="A128" t="s">
        <v>7650</v>
      </c>
      <c r="B128" t="s">
        <v>7651</v>
      </c>
      <c r="C128" t="s">
        <v>7652</v>
      </c>
      <c r="D128" t="s">
        <v>7649</v>
      </c>
      <c r="E128">
        <v>4.8852128982543901</v>
      </c>
      <c r="F128">
        <v>4.8942499160766602</v>
      </c>
      <c r="G128">
        <v>4.8205194473266602</v>
      </c>
    </row>
    <row r="129" spans="1:7" x14ac:dyDescent="0.25">
      <c r="A129" t="s">
        <v>7654</v>
      </c>
      <c r="B129" t="s">
        <v>7655</v>
      </c>
      <c r="C129" t="s">
        <v>7656</v>
      </c>
      <c r="D129" t="s">
        <v>7653</v>
      </c>
      <c r="E129">
        <v>3.8459231853485099</v>
      </c>
      <c r="F129">
        <v>4.0639929771423304</v>
      </c>
      <c r="G129">
        <v>3.76683402061462</v>
      </c>
    </row>
    <row r="130" spans="1:7" x14ac:dyDescent="0.25">
      <c r="A130" t="s">
        <v>7658</v>
      </c>
      <c r="B130" t="s">
        <v>7659</v>
      </c>
      <c r="C130" t="s">
        <v>7660</v>
      </c>
      <c r="D130" t="s">
        <v>7657</v>
      </c>
      <c r="E130">
        <v>4.0209846496581996</v>
      </c>
      <c r="F130">
        <v>4.1764249801635698</v>
      </c>
      <c r="G130">
        <v>4.1360406875610396</v>
      </c>
    </row>
    <row r="131" spans="1:7" x14ac:dyDescent="0.25">
      <c r="A131" t="s">
        <v>7662</v>
      </c>
      <c r="B131" t="s">
        <v>7662</v>
      </c>
      <c r="C131" t="s">
        <v>7663</v>
      </c>
      <c r="D131" t="s">
        <v>7661</v>
      </c>
      <c r="E131">
        <v>2.6250474452972399</v>
      </c>
      <c r="F131">
        <v>2.6353392601013201</v>
      </c>
      <c r="G131">
        <v>2.5662324428558301</v>
      </c>
    </row>
    <row r="132" spans="1:7" x14ac:dyDescent="0.25">
      <c r="A132" t="s">
        <v>7665</v>
      </c>
      <c r="B132" t="s">
        <v>7666</v>
      </c>
      <c r="C132" t="s">
        <v>7667</v>
      </c>
      <c r="D132" t="s">
        <v>7664</v>
      </c>
      <c r="E132">
        <v>3.2015540599822998</v>
      </c>
      <c r="F132">
        <v>3.60046291351318</v>
      </c>
      <c r="G132">
        <v>3.5328028202056898</v>
      </c>
    </row>
    <row r="133" spans="1:7" x14ac:dyDescent="0.25">
      <c r="A133" t="s">
        <v>7669</v>
      </c>
      <c r="B133" t="s">
        <v>7669</v>
      </c>
      <c r="C133" t="s">
        <v>7670</v>
      </c>
      <c r="D133" t="s">
        <v>7668</v>
      </c>
      <c r="E133">
        <v>-0.77925848960876498</v>
      </c>
      <c r="F133">
        <v>-0.96133089065551802</v>
      </c>
      <c r="G133">
        <v>-1.12402892112732</v>
      </c>
    </row>
    <row r="134" spans="1:7" x14ac:dyDescent="0.25">
      <c r="A134" t="s">
        <v>7672</v>
      </c>
      <c r="B134" t="s">
        <v>7672</v>
      </c>
      <c r="C134" t="s">
        <v>7673</v>
      </c>
      <c r="D134" t="s">
        <v>7671</v>
      </c>
      <c r="E134">
        <v>3.6267502307891801</v>
      </c>
      <c r="F134">
        <v>3.8256134986877401</v>
      </c>
      <c r="G134">
        <v>3.6610524654388401</v>
      </c>
    </row>
    <row r="135" spans="1:7" x14ac:dyDescent="0.25">
      <c r="A135" t="s">
        <v>7675</v>
      </c>
      <c r="B135" t="s">
        <v>7676</v>
      </c>
      <c r="C135" t="s">
        <v>7677</v>
      </c>
      <c r="D135" t="s">
        <v>7674</v>
      </c>
      <c r="E135">
        <v>3.7805049419403098</v>
      </c>
      <c r="F135">
        <v>4.0136675834655797</v>
      </c>
      <c r="G135">
        <v>3.82005763053894</v>
      </c>
    </row>
    <row r="136" spans="1:7" x14ac:dyDescent="0.25">
      <c r="A136" t="s">
        <v>7679</v>
      </c>
      <c r="B136" t="s">
        <v>7680</v>
      </c>
      <c r="C136" t="s">
        <v>7681</v>
      </c>
      <c r="D136" t="s">
        <v>7678</v>
      </c>
      <c r="E136">
        <v>4.5589971542358398</v>
      </c>
      <c r="F136">
        <v>5.2738962173461896</v>
      </c>
      <c r="G136">
        <v>4.8612241744995099</v>
      </c>
    </row>
    <row r="137" spans="1:7" x14ac:dyDescent="0.25">
      <c r="A137" t="s">
        <v>7682</v>
      </c>
      <c r="B137" t="s">
        <v>7683</v>
      </c>
      <c r="C137" t="s">
        <v>7684</v>
      </c>
      <c r="D137" t="s">
        <v>4647</v>
      </c>
      <c r="E137">
        <v>2.21704173088074</v>
      </c>
      <c r="F137">
        <v>2.3508186340332</v>
      </c>
      <c r="G137">
        <v>2.8103692531585698</v>
      </c>
    </row>
    <row r="138" spans="1:7" x14ac:dyDescent="0.25">
      <c r="A138" t="s">
        <v>7686</v>
      </c>
      <c r="B138" t="s">
        <v>7687</v>
      </c>
      <c r="C138" t="s">
        <v>7688</v>
      </c>
      <c r="D138" t="s">
        <v>7685</v>
      </c>
      <c r="E138">
        <v>5.4819259643554696</v>
      </c>
      <c r="F138">
        <v>5.35945796966553</v>
      </c>
      <c r="G138">
        <v>5.5832872390747097</v>
      </c>
    </row>
    <row r="139" spans="1:7" x14ac:dyDescent="0.25">
      <c r="A139" t="s">
        <v>1765</v>
      </c>
      <c r="B139" t="s">
        <v>1765</v>
      </c>
      <c r="C139" t="s">
        <v>7689</v>
      </c>
      <c r="D139" t="s">
        <v>1759</v>
      </c>
      <c r="E139">
        <v>2.7433311939239502</v>
      </c>
      <c r="F139">
        <v>2.7600121498107901</v>
      </c>
      <c r="G139">
        <v>2.7154853343963601</v>
      </c>
    </row>
    <row r="140" spans="1:7" x14ac:dyDescent="0.25">
      <c r="A140" t="s">
        <v>7691</v>
      </c>
      <c r="B140" t="s">
        <v>7691</v>
      </c>
      <c r="C140" t="s">
        <v>7692</v>
      </c>
      <c r="D140" t="s">
        <v>7690</v>
      </c>
      <c r="E140">
        <v>-1.5722291469573999</v>
      </c>
      <c r="F140">
        <v>-1.26202964782715</v>
      </c>
      <c r="G140">
        <v>-1.28774809837341</v>
      </c>
    </row>
    <row r="141" spans="1:7" x14ac:dyDescent="0.25">
      <c r="A141" t="s">
        <v>7694</v>
      </c>
      <c r="B141" t="s">
        <v>7694</v>
      </c>
      <c r="C141" t="s">
        <v>7695</v>
      </c>
      <c r="D141" t="s">
        <v>7693</v>
      </c>
      <c r="E141">
        <v>-3.5046913623809801</v>
      </c>
      <c r="F141">
        <v>-2.3689737319946298</v>
      </c>
      <c r="G141">
        <v>-1.57019710540771</v>
      </c>
    </row>
    <row r="142" spans="1:7" x14ac:dyDescent="0.25">
      <c r="A142" t="s">
        <v>7697</v>
      </c>
      <c r="B142" t="s">
        <v>7698</v>
      </c>
      <c r="C142" t="s">
        <v>7699</v>
      </c>
      <c r="D142" t="s">
        <v>7696</v>
      </c>
      <c r="E142">
        <v>1.48888611793518</v>
      </c>
      <c r="F142">
        <v>1.4918127059936499</v>
      </c>
      <c r="G142">
        <v>0.951177358627319</v>
      </c>
    </row>
    <row r="143" spans="1:7" x14ac:dyDescent="0.25">
      <c r="A143" t="s">
        <v>7701</v>
      </c>
      <c r="B143" t="s">
        <v>7702</v>
      </c>
      <c r="C143" t="s">
        <v>7703</v>
      </c>
      <c r="D143" t="s">
        <v>7700</v>
      </c>
      <c r="E143">
        <v>-0.42159819602966297</v>
      </c>
      <c r="F143">
        <v>-0.620760917663574</v>
      </c>
      <c r="G143">
        <v>-0.38580012321472201</v>
      </c>
    </row>
    <row r="144" spans="1:7" x14ac:dyDescent="0.25">
      <c r="A144" t="s">
        <v>7704</v>
      </c>
      <c r="B144" t="s">
        <v>7704</v>
      </c>
      <c r="C144" t="s">
        <v>7705</v>
      </c>
      <c r="D144" t="s">
        <v>5294</v>
      </c>
      <c r="E144">
        <v>-2.8041303157806401</v>
      </c>
      <c r="F144">
        <v>-2.6607115268707302</v>
      </c>
      <c r="G144">
        <v>-2.5376017093658398</v>
      </c>
    </row>
    <row r="145" spans="1:7" x14ac:dyDescent="0.25">
      <c r="A145" t="s">
        <v>7707</v>
      </c>
      <c r="B145" t="s">
        <v>7708</v>
      </c>
      <c r="C145" t="s">
        <v>7709</v>
      </c>
      <c r="D145" t="s">
        <v>7706</v>
      </c>
      <c r="E145">
        <v>1.4538171291351301</v>
      </c>
      <c r="F145">
        <v>1.1365952491760301</v>
      </c>
      <c r="G145">
        <v>2.3428423404693599</v>
      </c>
    </row>
    <row r="146" spans="1:7" x14ac:dyDescent="0.25">
      <c r="A146" t="s">
        <v>7710</v>
      </c>
      <c r="B146" t="s">
        <v>6587</v>
      </c>
      <c r="C146" t="s">
        <v>7711</v>
      </c>
      <c r="D146" t="s">
        <v>6584</v>
      </c>
      <c r="E146">
        <v>3.2607800960540798</v>
      </c>
      <c r="F146">
        <v>3.00062084197998</v>
      </c>
      <c r="G146">
        <v>3.2470657825470002</v>
      </c>
    </row>
    <row r="147" spans="1:7" x14ac:dyDescent="0.25">
      <c r="A147" t="s">
        <v>7712</v>
      </c>
      <c r="B147" t="s">
        <v>1570</v>
      </c>
      <c r="C147" t="s">
        <v>7713</v>
      </c>
      <c r="D147" t="s">
        <v>1566</v>
      </c>
      <c r="E147">
        <v>7.2533760070800799</v>
      </c>
      <c r="F147">
        <v>7.4334053993225098</v>
      </c>
      <c r="G147">
        <v>7.7121524810790998</v>
      </c>
    </row>
    <row r="148" spans="1:7" x14ac:dyDescent="0.25">
      <c r="A148" t="s">
        <v>7715</v>
      </c>
      <c r="B148" t="s">
        <v>7716</v>
      </c>
      <c r="C148" t="s">
        <v>7717</v>
      </c>
      <c r="D148" t="s">
        <v>7714</v>
      </c>
      <c r="E148">
        <v>0.409444570541382</v>
      </c>
      <c r="F148">
        <v>3.09748649597168E-2</v>
      </c>
      <c r="G148">
        <v>-0.25966906547546398</v>
      </c>
    </row>
    <row r="149" spans="1:7" x14ac:dyDescent="0.25">
      <c r="A149" t="s">
        <v>7719</v>
      </c>
      <c r="B149" t="s">
        <v>7720</v>
      </c>
      <c r="C149" t="s">
        <v>7721</v>
      </c>
      <c r="D149" t="s">
        <v>7718</v>
      </c>
      <c r="E149">
        <v>5.3645763397216797</v>
      </c>
      <c r="F149">
        <v>5.4100275039672896</v>
      </c>
      <c r="G149">
        <v>5.3641471862793004</v>
      </c>
    </row>
    <row r="150" spans="1:7" x14ac:dyDescent="0.25">
      <c r="A150" t="s">
        <v>7723</v>
      </c>
      <c r="B150" t="s">
        <v>7723</v>
      </c>
      <c r="C150" t="s">
        <v>7724</v>
      </c>
      <c r="D150" t="s">
        <v>7722</v>
      </c>
      <c r="E150">
        <v>0.66191267967224099</v>
      </c>
      <c r="F150">
        <v>0.55238723754882801</v>
      </c>
      <c r="G150">
        <v>0.64339709281921398</v>
      </c>
    </row>
    <row r="151" spans="1:7" x14ac:dyDescent="0.25">
      <c r="A151" t="s">
        <v>7726</v>
      </c>
      <c r="B151" t="s">
        <v>7726</v>
      </c>
      <c r="C151" t="s">
        <v>7727</v>
      </c>
      <c r="D151" t="s">
        <v>7725</v>
      </c>
      <c r="E151">
        <v>-0.83722662925720204</v>
      </c>
      <c r="F151">
        <v>-1.4491991996765099</v>
      </c>
      <c r="G151">
        <v>-1.3710924386978101</v>
      </c>
    </row>
    <row r="152" spans="1:7" x14ac:dyDescent="0.25">
      <c r="A152" t="s">
        <v>7729</v>
      </c>
      <c r="B152" t="s">
        <v>7729</v>
      </c>
      <c r="C152" t="s">
        <v>7730</v>
      </c>
      <c r="D152" t="s">
        <v>7728</v>
      </c>
      <c r="E152">
        <v>-1.703861951828</v>
      </c>
      <c r="F152">
        <v>-2.14362239837646</v>
      </c>
      <c r="G152">
        <v>-2.6215007305145299</v>
      </c>
    </row>
    <row r="153" spans="1:7" x14ac:dyDescent="0.25">
      <c r="A153" t="s">
        <v>7732</v>
      </c>
      <c r="B153" t="s">
        <v>7733</v>
      </c>
      <c r="C153" t="s">
        <v>7734</v>
      </c>
      <c r="D153" t="s">
        <v>7731</v>
      </c>
      <c r="E153">
        <v>3.2045128345489502</v>
      </c>
      <c r="F153">
        <v>3.3463983535766602</v>
      </c>
      <c r="G153">
        <v>3.1509101390838601</v>
      </c>
    </row>
    <row r="154" spans="1:7" x14ac:dyDescent="0.25">
      <c r="A154" t="s">
        <v>7736</v>
      </c>
      <c r="B154" t="s">
        <v>7736</v>
      </c>
      <c r="C154" t="s">
        <v>7737</v>
      </c>
      <c r="D154" t="s">
        <v>7735</v>
      </c>
      <c r="E154">
        <v>3.4524004459381099</v>
      </c>
      <c r="F154">
        <v>3.4615950584411599</v>
      </c>
      <c r="G154">
        <v>3.3666927814483598</v>
      </c>
    </row>
    <row r="155" spans="1:7" x14ac:dyDescent="0.25">
      <c r="A155" t="s">
        <v>7739</v>
      </c>
      <c r="B155" t="s">
        <v>7739</v>
      </c>
      <c r="C155" t="s">
        <v>7740</v>
      </c>
      <c r="D155" t="s">
        <v>7738</v>
      </c>
      <c r="E155">
        <v>2.70722508430481</v>
      </c>
      <c r="F155">
        <v>2.4132351875305198</v>
      </c>
      <c r="G155">
        <v>2.4067113399505602</v>
      </c>
    </row>
    <row r="156" spans="1:7" x14ac:dyDescent="0.25">
      <c r="A156" t="s">
        <v>7742</v>
      </c>
      <c r="B156" t="s">
        <v>7742</v>
      </c>
      <c r="C156" t="s">
        <v>7743</v>
      </c>
      <c r="D156" t="s">
        <v>7741</v>
      </c>
      <c r="E156">
        <v>4.3204841613769496</v>
      </c>
      <c r="F156">
        <v>4.4295077323913601</v>
      </c>
      <c r="G156">
        <v>4.2715835571289098</v>
      </c>
    </row>
    <row r="157" spans="1:7" x14ac:dyDescent="0.25">
      <c r="A157" t="s">
        <v>7745</v>
      </c>
      <c r="B157" t="s">
        <v>7746</v>
      </c>
      <c r="C157" t="s">
        <v>7747</v>
      </c>
      <c r="D157" t="s">
        <v>7744</v>
      </c>
      <c r="E157">
        <v>3.4499108791351301</v>
      </c>
      <c r="F157">
        <v>3.6016907691955602</v>
      </c>
      <c r="G157">
        <v>3.2684400081634499</v>
      </c>
    </row>
    <row r="158" spans="1:7" x14ac:dyDescent="0.25">
      <c r="A158" t="s">
        <v>7749</v>
      </c>
      <c r="B158" t="s">
        <v>7749</v>
      </c>
      <c r="C158" t="s">
        <v>7750</v>
      </c>
      <c r="D158" t="s">
        <v>7748</v>
      </c>
      <c r="E158">
        <v>2.5574352741241499</v>
      </c>
      <c r="F158">
        <v>2.53294801712036</v>
      </c>
      <c r="G158">
        <v>2.5532758235931401</v>
      </c>
    </row>
    <row r="159" spans="1:7" x14ac:dyDescent="0.25">
      <c r="A159" t="s">
        <v>7752</v>
      </c>
      <c r="B159" t="s">
        <v>7752</v>
      </c>
      <c r="C159" t="s">
        <v>7753</v>
      </c>
      <c r="D159" t="s">
        <v>7751</v>
      </c>
      <c r="E159">
        <v>3.4197814464569101</v>
      </c>
      <c r="F159">
        <v>3.5261483192443799</v>
      </c>
      <c r="G159">
        <v>3.4086835384368901</v>
      </c>
    </row>
    <row r="160" spans="1:7" x14ac:dyDescent="0.25">
      <c r="A160" t="s">
        <v>7755</v>
      </c>
      <c r="B160" t="s">
        <v>7756</v>
      </c>
      <c r="C160" t="s">
        <v>7757</v>
      </c>
      <c r="D160" t="s">
        <v>7754</v>
      </c>
      <c r="E160">
        <v>2.85029864311218</v>
      </c>
      <c r="F160">
        <v>2.8728685379028298</v>
      </c>
      <c r="G160">
        <v>2.7821681499481201</v>
      </c>
    </row>
    <row r="161" spans="1:7" x14ac:dyDescent="0.25">
      <c r="A161" t="s">
        <v>7759</v>
      </c>
      <c r="B161" t="s">
        <v>7760</v>
      </c>
      <c r="C161" t="s">
        <v>7761</v>
      </c>
      <c r="D161" t="s">
        <v>7758</v>
      </c>
      <c r="E161">
        <v>4.5594348907470703</v>
      </c>
      <c r="F161">
        <v>4.6318249702453604</v>
      </c>
      <c r="G161">
        <v>4.5100841522216797</v>
      </c>
    </row>
    <row r="162" spans="1:7" x14ac:dyDescent="0.25">
      <c r="A162" t="s">
        <v>7763</v>
      </c>
      <c r="B162" t="s">
        <v>7763</v>
      </c>
      <c r="C162" t="s">
        <v>7764</v>
      </c>
      <c r="D162" t="s">
        <v>7762</v>
      </c>
      <c r="E162">
        <v>4.0494136810302699</v>
      </c>
      <c r="F162">
        <v>4.1175813674926802</v>
      </c>
      <c r="G162">
        <v>4.1431093215942401</v>
      </c>
    </row>
    <row r="163" spans="1:7" x14ac:dyDescent="0.25">
      <c r="A163" t="s">
        <v>7766</v>
      </c>
      <c r="B163" t="s">
        <v>7767</v>
      </c>
      <c r="C163" t="s">
        <v>7768</v>
      </c>
      <c r="D163" t="s">
        <v>7765</v>
      </c>
      <c r="E163">
        <v>2.6350972652435298</v>
      </c>
      <c r="F163">
        <v>2.5976314544677699</v>
      </c>
      <c r="G163">
        <v>2.58169722557068</v>
      </c>
    </row>
    <row r="164" spans="1:7" x14ac:dyDescent="0.25">
      <c r="A164" t="s">
        <v>7770</v>
      </c>
      <c r="B164" t="s">
        <v>7771</v>
      </c>
      <c r="C164" t="s">
        <v>7772</v>
      </c>
      <c r="D164" t="s">
        <v>7769</v>
      </c>
      <c r="E164">
        <v>1.19784712791443</v>
      </c>
      <c r="F164">
        <v>1.4898643493652299</v>
      </c>
      <c r="G164">
        <v>1.6471135616302499</v>
      </c>
    </row>
    <row r="165" spans="1:7" x14ac:dyDescent="0.25">
      <c r="A165" t="s">
        <v>7774</v>
      </c>
      <c r="B165" t="s">
        <v>7775</v>
      </c>
      <c r="C165" t="s">
        <v>7776</v>
      </c>
      <c r="D165" t="s">
        <v>7773</v>
      </c>
      <c r="E165">
        <v>3.00678610801697</v>
      </c>
      <c r="F165">
        <v>2.9138979911804199</v>
      </c>
      <c r="G165">
        <v>2.9398939609527601</v>
      </c>
    </row>
    <row r="166" spans="1:7" x14ac:dyDescent="0.25">
      <c r="A166" t="s">
        <v>7778</v>
      </c>
      <c r="B166" t="s">
        <v>7778</v>
      </c>
      <c r="C166" t="s">
        <v>7779</v>
      </c>
      <c r="D166" t="s">
        <v>7777</v>
      </c>
      <c r="E166">
        <v>-0.55473780632018999</v>
      </c>
      <c r="F166">
        <v>-0.96640539169311501</v>
      </c>
      <c r="G166">
        <v>-1.7372128963470499</v>
      </c>
    </row>
    <row r="167" spans="1:7" x14ac:dyDescent="0.25">
      <c r="A167" t="s">
        <v>7781</v>
      </c>
      <c r="B167" t="s">
        <v>7781</v>
      </c>
      <c r="C167" t="s">
        <v>7782</v>
      </c>
      <c r="D167" t="s">
        <v>7780</v>
      </c>
      <c r="E167">
        <v>0.88651490211486805</v>
      </c>
      <c r="F167">
        <v>1.36232662200928</v>
      </c>
      <c r="G167">
        <v>1.02936339378357</v>
      </c>
    </row>
    <row r="168" spans="1:7" x14ac:dyDescent="0.25">
      <c r="A168" t="s">
        <v>7784</v>
      </c>
      <c r="B168" t="s">
        <v>7785</v>
      </c>
      <c r="C168" t="s">
        <v>7786</v>
      </c>
      <c r="D168" t="s">
        <v>7783</v>
      </c>
      <c r="E168">
        <v>6.1184644699096701E-2</v>
      </c>
      <c r="F168">
        <v>0.24366569519042999</v>
      </c>
      <c r="G168">
        <v>0.28869938850402799</v>
      </c>
    </row>
    <row r="169" spans="1:7" x14ac:dyDescent="0.25">
      <c r="A169" t="s">
        <v>7788</v>
      </c>
      <c r="B169" t="s">
        <v>7789</v>
      </c>
      <c r="C169" t="s">
        <v>7790</v>
      </c>
      <c r="D169" t="s">
        <v>7787</v>
      </c>
      <c r="E169">
        <v>0.96389889717102095</v>
      </c>
      <c r="F169">
        <v>0.75494194030761697</v>
      </c>
      <c r="G169">
        <v>0.36094784736633301</v>
      </c>
    </row>
    <row r="170" spans="1:7" x14ac:dyDescent="0.25">
      <c r="A170" t="s">
        <v>7792</v>
      </c>
      <c r="B170" t="s">
        <v>7793</v>
      </c>
      <c r="C170" t="s">
        <v>7794</v>
      </c>
      <c r="D170" t="s">
        <v>7791</v>
      </c>
      <c r="E170">
        <v>3.26050925254822</v>
      </c>
      <c r="F170">
        <v>3.3685674667358398</v>
      </c>
      <c r="G170">
        <v>3.2326061725616499</v>
      </c>
    </row>
    <row r="171" spans="1:7" x14ac:dyDescent="0.25">
      <c r="A171" t="s">
        <v>7796</v>
      </c>
      <c r="B171" t="s">
        <v>7796</v>
      </c>
      <c r="C171" t="s">
        <v>7797</v>
      </c>
      <c r="D171" t="s">
        <v>7795</v>
      </c>
      <c r="E171">
        <v>2.74968314170837</v>
      </c>
      <c r="F171">
        <v>2.85878562927246</v>
      </c>
      <c r="G171">
        <v>2.7238366603851301</v>
      </c>
    </row>
    <row r="172" spans="1:7" x14ac:dyDescent="0.25">
      <c r="A172" t="s">
        <v>7799</v>
      </c>
      <c r="B172" t="s">
        <v>7799</v>
      </c>
      <c r="C172" t="s">
        <v>7800</v>
      </c>
      <c r="D172" t="s">
        <v>7798</v>
      </c>
      <c r="E172">
        <v>2.3619449138641402</v>
      </c>
      <c r="F172">
        <v>2.3537130355835001</v>
      </c>
      <c r="G172">
        <v>2.2818725109100302</v>
      </c>
    </row>
    <row r="173" spans="1:7" x14ac:dyDescent="0.25">
      <c r="A173" t="s">
        <v>7802</v>
      </c>
      <c r="B173" t="s">
        <v>7803</v>
      </c>
      <c r="C173" t="s">
        <v>7804</v>
      </c>
      <c r="D173" t="s">
        <v>7801</v>
      </c>
      <c r="E173">
        <v>5.0017433166503897</v>
      </c>
      <c r="F173">
        <v>5.1256942749023402</v>
      </c>
      <c r="G173">
        <v>5.0450143814086896</v>
      </c>
    </row>
    <row r="174" spans="1:7" x14ac:dyDescent="0.25">
      <c r="A174" t="s">
        <v>7806</v>
      </c>
      <c r="B174" t="s">
        <v>7807</v>
      </c>
      <c r="C174" t="s">
        <v>7808</v>
      </c>
      <c r="D174" t="s">
        <v>7805</v>
      </c>
      <c r="E174">
        <v>2.6530826091766402</v>
      </c>
      <c r="F174">
        <v>2.7792453765869101</v>
      </c>
      <c r="G174">
        <v>2.6256115436553999</v>
      </c>
    </row>
    <row r="175" spans="1:7" x14ac:dyDescent="0.25">
      <c r="A175" t="s">
        <v>7810</v>
      </c>
      <c r="B175" t="s">
        <v>7810</v>
      </c>
      <c r="C175" t="s">
        <v>7811</v>
      </c>
      <c r="D175" t="s">
        <v>7809</v>
      </c>
      <c r="E175">
        <v>-0.59361720085143999</v>
      </c>
      <c r="F175">
        <v>-0.112306118011475</v>
      </c>
      <c r="G175">
        <v>-0.63143420219421398</v>
      </c>
    </row>
    <row r="176" spans="1:7" x14ac:dyDescent="0.25">
      <c r="A176" t="s">
        <v>7813</v>
      </c>
      <c r="B176" t="s">
        <v>7814</v>
      </c>
      <c r="C176" t="s">
        <v>7815</v>
      </c>
      <c r="D176" t="s">
        <v>7812</v>
      </c>
      <c r="E176">
        <v>1.28058362007141</v>
      </c>
      <c r="F176">
        <v>0.48614692687988298</v>
      </c>
      <c r="G176">
        <v>0.18678116798400901</v>
      </c>
    </row>
    <row r="177" spans="1:7" x14ac:dyDescent="0.25">
      <c r="A177" t="s">
        <v>7817</v>
      </c>
      <c r="B177" t="s">
        <v>7817</v>
      </c>
      <c r="C177" t="s">
        <v>7818</v>
      </c>
      <c r="D177" t="s">
        <v>7816</v>
      </c>
      <c r="E177">
        <v>-0.675662040710449</v>
      </c>
      <c r="F177">
        <v>-0.58802509307861295</v>
      </c>
      <c r="G177">
        <v>-0.32007375359535201</v>
      </c>
    </row>
    <row r="178" spans="1:7" x14ac:dyDescent="0.25">
      <c r="A178" t="s">
        <v>7820</v>
      </c>
      <c r="B178" t="s">
        <v>7820</v>
      </c>
      <c r="C178" t="s">
        <v>7821</v>
      </c>
      <c r="D178" t="s">
        <v>7819</v>
      </c>
      <c r="E178">
        <v>5.2098512649536098E-2</v>
      </c>
      <c r="F178">
        <v>0.31760931015014598</v>
      </c>
      <c r="G178">
        <v>0.21654963493347201</v>
      </c>
    </row>
    <row r="179" spans="1:7" x14ac:dyDescent="0.25">
      <c r="A179" t="s">
        <v>7823</v>
      </c>
      <c r="B179" t="s">
        <v>7823</v>
      </c>
      <c r="C179" t="s">
        <v>7824</v>
      </c>
      <c r="D179" t="s">
        <v>7822</v>
      </c>
      <c r="E179">
        <v>1.47153496742249</v>
      </c>
      <c r="F179">
        <v>1.53809213638306</v>
      </c>
      <c r="G179">
        <v>1.5287902355194101</v>
      </c>
    </row>
    <row r="180" spans="1:7" x14ac:dyDescent="0.25">
      <c r="A180" t="s">
        <v>7826</v>
      </c>
      <c r="B180" t="s">
        <v>7827</v>
      </c>
      <c r="C180" t="s">
        <v>7828</v>
      </c>
      <c r="D180" t="s">
        <v>7825</v>
      </c>
      <c r="E180">
        <v>1.6914207935333301</v>
      </c>
      <c r="F180">
        <v>1.6826748847961399</v>
      </c>
      <c r="G180">
        <v>1.55171799659729</v>
      </c>
    </row>
    <row r="181" spans="1:7" x14ac:dyDescent="0.25">
      <c r="A181" t="s">
        <v>7830</v>
      </c>
      <c r="B181" t="s">
        <v>7830</v>
      </c>
      <c r="C181" t="s">
        <v>7831</v>
      </c>
      <c r="D181" t="s">
        <v>7829</v>
      </c>
      <c r="E181">
        <v>-0.20160079002380399</v>
      </c>
      <c r="F181">
        <v>0.27467027306556702</v>
      </c>
      <c r="G181">
        <v>6.30308762192726E-2</v>
      </c>
    </row>
    <row r="182" spans="1:7" x14ac:dyDescent="0.25">
      <c r="A182" t="s">
        <v>7833</v>
      </c>
      <c r="B182" t="s">
        <v>7833</v>
      </c>
      <c r="C182" t="s">
        <v>7834</v>
      </c>
      <c r="D182" t="s">
        <v>7832</v>
      </c>
      <c r="E182">
        <v>-0.18557620048522899</v>
      </c>
      <c r="F182">
        <v>-0.45492506027221702</v>
      </c>
      <c r="G182">
        <v>-0.83052659034729004</v>
      </c>
    </row>
    <row r="183" spans="1:7" x14ac:dyDescent="0.25">
      <c r="A183" t="s">
        <v>7836</v>
      </c>
      <c r="B183" t="s">
        <v>7836</v>
      </c>
      <c r="C183" t="s">
        <v>7837</v>
      </c>
      <c r="D183" t="s">
        <v>7835</v>
      </c>
      <c r="E183">
        <v>-0.13340926170349099</v>
      </c>
      <c r="F183">
        <v>-0.30862379074096702</v>
      </c>
      <c r="G183">
        <v>-5.6837797164916999E-2</v>
      </c>
    </row>
    <row r="184" spans="1:7" x14ac:dyDescent="0.25">
      <c r="A184" t="s">
        <v>7839</v>
      </c>
      <c r="B184" t="s">
        <v>7840</v>
      </c>
      <c r="C184" t="s">
        <v>7841</v>
      </c>
      <c r="D184" t="s">
        <v>7838</v>
      </c>
      <c r="E184">
        <v>5.7916507720947301</v>
      </c>
      <c r="F184">
        <v>5.8876209259033203</v>
      </c>
      <c r="G184">
        <v>5.7881498336792001</v>
      </c>
    </row>
    <row r="185" spans="1:7" x14ac:dyDescent="0.25">
      <c r="A185" t="s">
        <v>7843</v>
      </c>
      <c r="B185" t="s">
        <v>7844</v>
      </c>
      <c r="C185" t="s">
        <v>7845</v>
      </c>
      <c r="D185" t="s">
        <v>7842</v>
      </c>
      <c r="E185">
        <v>2.6871745586395299</v>
      </c>
      <c r="F185">
        <v>2.6642727851867698</v>
      </c>
      <c r="G185">
        <v>2.7217495441436799</v>
      </c>
    </row>
    <row r="186" spans="1:7" x14ac:dyDescent="0.25">
      <c r="A186" t="s">
        <v>7847</v>
      </c>
      <c r="B186" t="s">
        <v>7848</v>
      </c>
      <c r="C186" t="s">
        <v>7849</v>
      </c>
      <c r="D186" t="s">
        <v>7846</v>
      </c>
      <c r="E186">
        <v>5.1354627609252903</v>
      </c>
      <c r="F186">
        <v>5.2783060073852504</v>
      </c>
      <c r="G186">
        <v>5.1215696334838903</v>
      </c>
    </row>
    <row r="187" spans="1:7" x14ac:dyDescent="0.25">
      <c r="A187" t="s">
        <v>7851</v>
      </c>
      <c r="B187" t="s">
        <v>7852</v>
      </c>
      <c r="C187" t="s">
        <v>7853</v>
      </c>
      <c r="D187" t="s">
        <v>7850</v>
      </c>
      <c r="E187">
        <v>4.5687227249145499</v>
      </c>
      <c r="F187">
        <v>4.65757083892822</v>
      </c>
      <c r="G187">
        <v>4.3855428695678702</v>
      </c>
    </row>
    <row r="188" spans="1:7" x14ac:dyDescent="0.25">
      <c r="A188" t="s">
        <v>7855</v>
      </c>
      <c r="B188" t="s">
        <v>7855</v>
      </c>
      <c r="C188" t="s">
        <v>7856</v>
      </c>
      <c r="D188" t="s">
        <v>7854</v>
      </c>
      <c r="E188">
        <v>4.4587717056274396</v>
      </c>
      <c r="F188">
        <v>4.5219163894653303</v>
      </c>
      <c r="G188">
        <v>4.39013576507568</v>
      </c>
    </row>
    <row r="189" spans="1:7" x14ac:dyDescent="0.25">
      <c r="A189" t="s">
        <v>7858</v>
      </c>
      <c r="B189" t="s">
        <v>7859</v>
      </c>
      <c r="C189" t="s">
        <v>7860</v>
      </c>
      <c r="D189" t="s">
        <v>7857</v>
      </c>
      <c r="E189">
        <v>3.56088089942932</v>
      </c>
      <c r="F189">
        <v>3.75949907302856</v>
      </c>
      <c r="G189">
        <v>3.6516058444976802</v>
      </c>
    </row>
    <row r="190" spans="1:7" x14ac:dyDescent="0.25">
      <c r="A190" t="s">
        <v>7862</v>
      </c>
      <c r="B190" t="s">
        <v>7863</v>
      </c>
      <c r="C190" t="s">
        <v>7864</v>
      </c>
      <c r="D190" t="s">
        <v>7861</v>
      </c>
      <c r="E190">
        <v>2.3082578182220499</v>
      </c>
      <c r="F190">
        <v>2.45001888275146</v>
      </c>
      <c r="G190">
        <v>2.3015377521514901</v>
      </c>
    </row>
    <row r="191" spans="1:7" x14ac:dyDescent="0.25">
      <c r="A191" t="s">
        <v>7866</v>
      </c>
      <c r="B191" t="s">
        <v>7867</v>
      </c>
      <c r="C191" t="s">
        <v>7868</v>
      </c>
      <c r="D191" t="s">
        <v>7865</v>
      </c>
      <c r="E191">
        <v>3.4041378498077401</v>
      </c>
      <c r="F191">
        <v>3.2919950485229501</v>
      </c>
      <c r="G191">
        <v>2.9802830219268799</v>
      </c>
    </row>
    <row r="192" spans="1:7" x14ac:dyDescent="0.25">
      <c r="A192" t="s">
        <v>7870</v>
      </c>
      <c r="B192" t="s">
        <v>7871</v>
      </c>
      <c r="C192" t="s">
        <v>7872</v>
      </c>
      <c r="D192" t="s">
        <v>7869</v>
      </c>
      <c r="E192">
        <v>1.70445609092712</v>
      </c>
      <c r="F192">
        <v>2.1298127174377401</v>
      </c>
      <c r="G192">
        <v>1.91128182411194</v>
      </c>
    </row>
    <row r="193" spans="1:7" x14ac:dyDescent="0.25">
      <c r="A193" t="s">
        <v>7874</v>
      </c>
      <c r="B193" t="s">
        <v>7875</v>
      </c>
      <c r="C193" t="s">
        <v>7876</v>
      </c>
      <c r="D193" t="s">
        <v>7873</v>
      </c>
      <c r="E193">
        <v>2.7746713161468501</v>
      </c>
      <c r="F193">
        <v>-0.404162406921387</v>
      </c>
      <c r="G193">
        <v>0.100373029708862</v>
      </c>
    </row>
    <row r="194" spans="1:7" x14ac:dyDescent="0.25">
      <c r="A194" t="s">
        <v>7878</v>
      </c>
      <c r="B194" t="s">
        <v>7878</v>
      </c>
      <c r="C194" t="s">
        <v>7879</v>
      </c>
      <c r="D194" t="s">
        <v>7877</v>
      </c>
      <c r="E194">
        <v>8.9550905227661097</v>
      </c>
      <c r="F194">
        <v>8.2481365203857404</v>
      </c>
      <c r="G194">
        <v>8.4036016464233398</v>
      </c>
    </row>
    <row r="195" spans="1:7" x14ac:dyDescent="0.25">
      <c r="A195" t="s">
        <v>7881</v>
      </c>
      <c r="B195" t="s">
        <v>7882</v>
      </c>
      <c r="C195" t="s">
        <v>7883</v>
      </c>
      <c r="D195" t="s">
        <v>7880</v>
      </c>
      <c r="E195">
        <v>1.9248631000518801</v>
      </c>
      <c r="F195">
        <v>0.79233980178832997</v>
      </c>
      <c r="G195">
        <v>1.11521744728088</v>
      </c>
    </row>
    <row r="196" spans="1:7" x14ac:dyDescent="0.25">
      <c r="A196" t="s">
        <v>7885</v>
      </c>
      <c r="B196" t="s">
        <v>7886</v>
      </c>
      <c r="C196" t="s">
        <v>7887</v>
      </c>
      <c r="D196" t="s">
        <v>7884</v>
      </c>
      <c r="E196">
        <v>1.92669177055359</v>
      </c>
      <c r="F196">
        <v>-0.22735166549682601</v>
      </c>
      <c r="G196">
        <v>0.34212327003478998</v>
      </c>
    </row>
    <row r="197" spans="1:7" x14ac:dyDescent="0.25">
      <c r="A197" t="s">
        <v>7889</v>
      </c>
      <c r="B197" t="s">
        <v>7890</v>
      </c>
      <c r="C197" t="s">
        <v>7891</v>
      </c>
      <c r="D197" t="s">
        <v>7888</v>
      </c>
      <c r="E197">
        <v>3.3983829021453902</v>
      </c>
      <c r="F197">
        <v>-1.2259263992309599</v>
      </c>
      <c r="G197">
        <v>-1.6134240627288801</v>
      </c>
    </row>
    <row r="198" spans="1:7" x14ac:dyDescent="0.25">
      <c r="A198" t="s">
        <v>7893</v>
      </c>
      <c r="B198" t="s">
        <v>7894</v>
      </c>
      <c r="C198" t="s">
        <v>7895</v>
      </c>
      <c r="D198" t="s">
        <v>7892</v>
      </c>
      <c r="E198">
        <v>0.81804490089416504</v>
      </c>
      <c r="F198">
        <v>0.25295495986938499</v>
      </c>
      <c r="G198">
        <v>0.48349785804748502</v>
      </c>
    </row>
    <row r="199" spans="1:7" x14ac:dyDescent="0.25">
      <c r="A199" t="s">
        <v>7897</v>
      </c>
      <c r="B199" t="s">
        <v>7898</v>
      </c>
      <c r="C199" t="s">
        <v>7899</v>
      </c>
      <c r="D199" t="s">
        <v>7896</v>
      </c>
      <c r="E199">
        <v>0.60463118553161599</v>
      </c>
      <c r="F199">
        <v>0.87674474716186501</v>
      </c>
      <c r="G199">
        <v>0.68519663810730003</v>
      </c>
    </row>
    <row r="200" spans="1:7" x14ac:dyDescent="0.25">
      <c r="A200" t="s">
        <v>7901</v>
      </c>
      <c r="B200" t="s">
        <v>7902</v>
      </c>
      <c r="C200" t="s">
        <v>7903</v>
      </c>
      <c r="D200" t="s">
        <v>7900</v>
      </c>
      <c r="E200">
        <v>3.04547095298767</v>
      </c>
      <c r="F200">
        <v>2.6820616722106898</v>
      </c>
      <c r="G200">
        <v>2.6679222583770801</v>
      </c>
    </row>
    <row r="201" spans="1:7" x14ac:dyDescent="0.25">
      <c r="A201" t="s">
        <v>7905</v>
      </c>
      <c r="B201" t="s">
        <v>7906</v>
      </c>
      <c r="C201" t="s">
        <v>7907</v>
      </c>
      <c r="D201" t="s">
        <v>7904</v>
      </c>
      <c r="E201">
        <v>-0.57432055473327603</v>
      </c>
      <c r="F201">
        <v>-1.27491855621338</v>
      </c>
      <c r="G201">
        <v>-0.99970507621765103</v>
      </c>
    </row>
    <row r="202" spans="1:7" x14ac:dyDescent="0.25">
      <c r="A202" t="s">
        <v>7909</v>
      </c>
      <c r="B202" t="s">
        <v>7909</v>
      </c>
      <c r="C202" t="s">
        <v>7910</v>
      </c>
      <c r="D202" t="s">
        <v>7908</v>
      </c>
      <c r="E202">
        <v>8.4671735763549805E-2</v>
      </c>
      <c r="F202">
        <v>-0.518507480621338</v>
      </c>
      <c r="G202">
        <v>-0.60783457756042503</v>
      </c>
    </row>
    <row r="203" spans="1:7" x14ac:dyDescent="0.25">
      <c r="A203" t="s">
        <v>7911</v>
      </c>
      <c r="B203" t="s">
        <v>7912</v>
      </c>
      <c r="C203" t="s">
        <v>7913</v>
      </c>
      <c r="D203" t="s">
        <v>989</v>
      </c>
      <c r="E203">
        <v>4.2998943328857404</v>
      </c>
      <c r="F203">
        <v>4.60046434402466</v>
      </c>
      <c r="G203">
        <v>4.7636346817016602</v>
      </c>
    </row>
    <row r="204" spans="1:7" x14ac:dyDescent="0.25">
      <c r="A204" t="s">
        <v>7914</v>
      </c>
      <c r="B204" t="s">
        <v>7915</v>
      </c>
      <c r="C204" t="s">
        <v>7916</v>
      </c>
      <c r="D204" t="s">
        <v>4639</v>
      </c>
      <c r="E204">
        <v>2.1526672840118399</v>
      </c>
      <c r="F204">
        <v>1.8914990425109901</v>
      </c>
      <c r="G204">
        <v>1.9187815189361599</v>
      </c>
    </row>
    <row r="205" spans="1:7" x14ac:dyDescent="0.25">
      <c r="A205" t="s">
        <v>7918</v>
      </c>
      <c r="B205" t="s">
        <v>7918</v>
      </c>
      <c r="C205" t="s">
        <v>7919</v>
      </c>
      <c r="D205" t="s">
        <v>7917</v>
      </c>
      <c r="E205">
        <v>-0.90283417701721203</v>
      </c>
      <c r="F205">
        <v>-1.9461148977279701</v>
      </c>
      <c r="G205">
        <v>-1.18104720115662</v>
      </c>
    </row>
    <row r="206" spans="1:7" x14ac:dyDescent="0.25">
      <c r="A206" t="s">
        <v>7921</v>
      </c>
      <c r="B206" t="s">
        <v>7922</v>
      </c>
      <c r="C206" t="s">
        <v>7923</v>
      </c>
      <c r="D206" t="s">
        <v>7920</v>
      </c>
      <c r="E206">
        <v>3.5402138233184801</v>
      </c>
      <c r="F206">
        <v>2.5693359375</v>
      </c>
      <c r="G206">
        <v>2.3192584514617902</v>
      </c>
    </row>
    <row r="207" spans="1:7" x14ac:dyDescent="0.25">
      <c r="A207" t="s">
        <v>7925</v>
      </c>
      <c r="B207" t="s">
        <v>7926</v>
      </c>
      <c r="C207" t="s">
        <v>7927</v>
      </c>
      <c r="D207" t="s">
        <v>7924</v>
      </c>
      <c r="E207">
        <v>-1.7087757587432899</v>
      </c>
      <c r="F207">
        <v>-2.1803524494171098</v>
      </c>
      <c r="G207">
        <v>-1.9679822921752901</v>
      </c>
    </row>
    <row r="208" spans="1:7" x14ac:dyDescent="0.25">
      <c r="A208" t="s">
        <v>7929</v>
      </c>
      <c r="B208" t="s">
        <v>7930</v>
      </c>
      <c r="C208" t="s">
        <v>7931</v>
      </c>
      <c r="D208" t="s">
        <v>7928</v>
      </c>
      <c r="E208">
        <v>-1.9930784702301001</v>
      </c>
      <c r="F208">
        <v>-2.5133757591247599</v>
      </c>
      <c r="G208">
        <v>-3.2364590167999299</v>
      </c>
    </row>
    <row r="209" spans="1:7" x14ac:dyDescent="0.25">
      <c r="A209" t="s">
        <v>7933</v>
      </c>
      <c r="B209" t="s">
        <v>7933</v>
      </c>
      <c r="C209" t="s">
        <v>7934</v>
      </c>
      <c r="D209" t="s">
        <v>7932</v>
      </c>
      <c r="E209">
        <v>-3.8201367855071999</v>
      </c>
      <c r="F209">
        <v>-2.9260301589965798</v>
      </c>
      <c r="G209">
        <v>-3.4361841678619398</v>
      </c>
    </row>
    <row r="210" spans="1:7" x14ac:dyDescent="0.25">
      <c r="A210" t="s">
        <v>7935</v>
      </c>
      <c r="B210" t="s">
        <v>7935</v>
      </c>
      <c r="C210" t="s">
        <v>7936</v>
      </c>
      <c r="D210" t="s">
        <v>737</v>
      </c>
      <c r="E210">
        <v>5.1650972366332999</v>
      </c>
      <c r="F210">
        <v>5.2106466293334996</v>
      </c>
      <c r="G210">
        <v>5.4203510284423801</v>
      </c>
    </row>
    <row r="211" spans="1:7" x14ac:dyDescent="0.25">
      <c r="A211" t="s">
        <v>7938</v>
      </c>
      <c r="B211" t="s">
        <v>7938</v>
      </c>
      <c r="C211" t="s">
        <v>7939</v>
      </c>
      <c r="D211" t="s">
        <v>7937</v>
      </c>
      <c r="E211">
        <v>-1.9423482418060301</v>
      </c>
      <c r="F211">
        <v>-1.8446455001831099</v>
      </c>
      <c r="G211">
        <v>-1.6523802280426001</v>
      </c>
    </row>
    <row r="212" spans="1:7" x14ac:dyDescent="0.25">
      <c r="A212" t="s">
        <v>7941</v>
      </c>
      <c r="B212" t="s">
        <v>7942</v>
      </c>
      <c r="C212" t="s">
        <v>7943</v>
      </c>
      <c r="D212" t="s">
        <v>7940</v>
      </c>
      <c r="E212">
        <v>6.24971675872803</v>
      </c>
      <c r="F212">
        <v>6.1091599464416504</v>
      </c>
      <c r="G212">
        <v>6.1350078582763699</v>
      </c>
    </row>
    <row r="213" spans="1:7" x14ac:dyDescent="0.25">
      <c r="A213" t="s">
        <v>7945</v>
      </c>
      <c r="B213" t="s">
        <v>7946</v>
      </c>
      <c r="C213" t="s">
        <v>7947</v>
      </c>
      <c r="D213" t="s">
        <v>7944</v>
      </c>
      <c r="E213">
        <v>11.004840850830099</v>
      </c>
      <c r="F213">
        <v>10.9357643127441</v>
      </c>
      <c r="G213">
        <v>10.9344081878662</v>
      </c>
    </row>
    <row r="214" spans="1:7" x14ac:dyDescent="0.25">
      <c r="A214" t="s">
        <v>7949</v>
      </c>
      <c r="B214" t="s">
        <v>7950</v>
      </c>
      <c r="C214" t="s">
        <v>7951</v>
      </c>
      <c r="D214" t="s">
        <v>7948</v>
      </c>
      <c r="E214">
        <v>0.59516406059265103</v>
      </c>
      <c r="F214">
        <v>0.13233995437622101</v>
      </c>
      <c r="G214">
        <v>-0.138110876083374</v>
      </c>
    </row>
    <row r="215" spans="1:7" x14ac:dyDescent="0.25">
      <c r="A215" t="s">
        <v>7953</v>
      </c>
      <c r="B215" t="s">
        <v>7954</v>
      </c>
      <c r="C215" t="s">
        <v>7955</v>
      </c>
      <c r="D215" t="s">
        <v>7952</v>
      </c>
      <c r="E215">
        <v>0.69119143486022905</v>
      </c>
      <c r="F215">
        <v>0.76001691818237305</v>
      </c>
      <c r="G215">
        <v>0.44723057746887201</v>
      </c>
    </row>
    <row r="216" spans="1:7" x14ac:dyDescent="0.25">
      <c r="A216" t="s">
        <v>7957</v>
      </c>
      <c r="B216" t="s">
        <v>7958</v>
      </c>
      <c r="C216" t="s">
        <v>7959</v>
      </c>
      <c r="D216" t="s">
        <v>7956</v>
      </c>
      <c r="E216">
        <v>2.5821893215179399</v>
      </c>
      <c r="F216">
        <v>2.2445507049560498</v>
      </c>
      <c r="G216">
        <v>1.9847877025604199</v>
      </c>
    </row>
    <row r="217" spans="1:7" x14ac:dyDescent="0.25">
      <c r="A217" t="s">
        <v>7961</v>
      </c>
      <c r="B217" t="s">
        <v>7961</v>
      </c>
      <c r="C217" t="s">
        <v>7962</v>
      </c>
      <c r="D217" t="s">
        <v>7960</v>
      </c>
      <c r="E217">
        <v>-1.64541268348694</v>
      </c>
      <c r="F217">
        <v>-1.16628110408783</v>
      </c>
      <c r="G217">
        <v>-1.4151644706726101</v>
      </c>
    </row>
    <row r="218" spans="1:7" x14ac:dyDescent="0.25">
      <c r="A218" t="s">
        <v>7964</v>
      </c>
      <c r="B218" t="s">
        <v>7964</v>
      </c>
      <c r="C218" t="s">
        <v>7965</v>
      </c>
      <c r="D218" t="s">
        <v>7963</v>
      </c>
      <c r="E218">
        <v>0.184270620346069</v>
      </c>
      <c r="F218">
        <v>-0.21352291107177701</v>
      </c>
      <c r="G218">
        <v>-4.08914089202881E-2</v>
      </c>
    </row>
    <row r="219" spans="1:7" x14ac:dyDescent="0.25">
      <c r="A219" t="s">
        <v>7967</v>
      </c>
      <c r="B219" t="s">
        <v>7968</v>
      </c>
      <c r="C219" t="s">
        <v>7969</v>
      </c>
      <c r="D219" t="s">
        <v>7966</v>
      </c>
      <c r="E219">
        <v>2.5049998760223402</v>
      </c>
      <c r="F219">
        <v>2.21096563339233</v>
      </c>
      <c r="G219">
        <v>2.3029634952545202</v>
      </c>
    </row>
    <row r="220" spans="1:7" x14ac:dyDescent="0.25">
      <c r="A220" t="s">
        <v>7971</v>
      </c>
      <c r="B220" t="s">
        <v>7971</v>
      </c>
      <c r="C220" t="s">
        <v>7972</v>
      </c>
      <c r="D220" t="s">
        <v>7970</v>
      </c>
      <c r="E220">
        <v>0.642461538314819</v>
      </c>
      <c r="F220">
        <v>0.28848505020141602</v>
      </c>
      <c r="G220">
        <v>0.27135348320007302</v>
      </c>
    </row>
    <row r="221" spans="1:7" x14ac:dyDescent="0.25">
      <c r="A221" t="s">
        <v>7974</v>
      </c>
      <c r="B221" t="s">
        <v>7975</v>
      </c>
      <c r="C221" t="s">
        <v>7976</v>
      </c>
      <c r="D221" t="s">
        <v>7973</v>
      </c>
      <c r="E221">
        <v>1.8868772983551001</v>
      </c>
      <c r="F221">
        <v>1.6697087287902801</v>
      </c>
      <c r="G221">
        <v>1.49074006080627</v>
      </c>
    </row>
    <row r="222" spans="1:7" x14ac:dyDescent="0.25">
      <c r="A222" t="s">
        <v>7978</v>
      </c>
      <c r="B222" t="s">
        <v>7978</v>
      </c>
      <c r="C222" t="s">
        <v>7979</v>
      </c>
      <c r="D222" t="s">
        <v>7977</v>
      </c>
      <c r="E222">
        <v>-0.17806267738342299</v>
      </c>
      <c r="F222">
        <v>-0.744370937347412</v>
      </c>
      <c r="G222">
        <v>-0.96283650398254395</v>
      </c>
    </row>
    <row r="223" spans="1:7" x14ac:dyDescent="0.25">
      <c r="A223" t="s">
        <v>7981</v>
      </c>
      <c r="B223" t="s">
        <v>7982</v>
      </c>
      <c r="C223" t="s">
        <v>7983</v>
      </c>
      <c r="D223" t="s">
        <v>7980</v>
      </c>
      <c r="E223">
        <v>3.9498202800750701</v>
      </c>
      <c r="F223">
        <v>3.5833663940429701</v>
      </c>
      <c r="G223">
        <v>3.5695345401763898</v>
      </c>
    </row>
    <row r="224" spans="1:7" x14ac:dyDescent="0.25">
      <c r="A224" t="s">
        <v>7985</v>
      </c>
      <c r="B224" t="s">
        <v>7985</v>
      </c>
      <c r="C224" t="s">
        <v>7986</v>
      </c>
      <c r="D224" t="s">
        <v>7984</v>
      </c>
      <c r="E224">
        <v>-1.32788562774658</v>
      </c>
      <c r="F224">
        <v>-1.7603393793106099</v>
      </c>
      <c r="G224">
        <v>-1.7036479711532599</v>
      </c>
    </row>
    <row r="225" spans="1:7" x14ac:dyDescent="0.25">
      <c r="A225" t="s">
        <v>7988</v>
      </c>
      <c r="B225" t="s">
        <v>7988</v>
      </c>
      <c r="C225" t="s">
        <v>7989</v>
      </c>
      <c r="D225" t="s">
        <v>7987</v>
      </c>
      <c r="E225">
        <v>-1.3551175594329801</v>
      </c>
      <c r="F225">
        <v>-0.78326272964477495</v>
      </c>
      <c r="G225">
        <v>-0.77914738655090299</v>
      </c>
    </row>
    <row r="226" spans="1:7" x14ac:dyDescent="0.25">
      <c r="A226" t="s">
        <v>7991</v>
      </c>
      <c r="B226" t="s">
        <v>7992</v>
      </c>
      <c r="C226" t="s">
        <v>7993</v>
      </c>
      <c r="D226" t="s">
        <v>7990</v>
      </c>
      <c r="E226">
        <v>-3.4938666820526101</v>
      </c>
      <c r="F226">
        <v>-3.8093442916870099</v>
      </c>
      <c r="G226">
        <v>-4.5918307304382298</v>
      </c>
    </row>
    <row r="227" spans="1:7" x14ac:dyDescent="0.25">
      <c r="A227" t="s">
        <v>7995</v>
      </c>
      <c r="B227" t="s">
        <v>7996</v>
      </c>
      <c r="C227" t="s">
        <v>7997</v>
      </c>
      <c r="D227" t="s">
        <v>7994</v>
      </c>
      <c r="E227">
        <v>-1.71662497520447</v>
      </c>
      <c r="F227">
        <v>-1.8892726898193399</v>
      </c>
      <c r="G227">
        <v>-2.28194260597229</v>
      </c>
    </row>
    <row r="228" spans="1:7" x14ac:dyDescent="0.25">
      <c r="A228" t="s">
        <v>7999</v>
      </c>
      <c r="B228" t="s">
        <v>8000</v>
      </c>
      <c r="C228" t="s">
        <v>8001</v>
      </c>
      <c r="D228" t="s">
        <v>7998</v>
      </c>
      <c r="E228">
        <v>0.11710000038147</v>
      </c>
      <c r="F228">
        <v>0.50872898101806596</v>
      </c>
      <c r="G228">
        <v>1.58975124359131E-2</v>
      </c>
    </row>
    <row r="229" spans="1:7" x14ac:dyDescent="0.25">
      <c r="A229" t="s">
        <v>8003</v>
      </c>
      <c r="B229" t="s">
        <v>8004</v>
      </c>
      <c r="C229" t="s">
        <v>8005</v>
      </c>
      <c r="D229" t="s">
        <v>8002</v>
      </c>
      <c r="E229">
        <v>2.03001856803894</v>
      </c>
      <c r="F229">
        <v>2.87027835845947</v>
      </c>
      <c r="G229">
        <v>2.7597191333770801</v>
      </c>
    </row>
    <row r="230" spans="1:7" x14ac:dyDescent="0.25">
      <c r="A230" t="s">
        <v>8007</v>
      </c>
      <c r="B230" t="s">
        <v>8008</v>
      </c>
      <c r="C230" t="s">
        <v>8009</v>
      </c>
      <c r="D230" t="s">
        <v>8006</v>
      </c>
      <c r="E230">
        <v>-1.4562885761261</v>
      </c>
      <c r="F230">
        <v>-2.1851878166198699</v>
      </c>
      <c r="G230">
        <v>-2.8070051670074498</v>
      </c>
    </row>
    <row r="231" spans="1:7" x14ac:dyDescent="0.25">
      <c r="A231" t="s">
        <v>8010</v>
      </c>
      <c r="B231" t="s">
        <v>8010</v>
      </c>
      <c r="C231" t="s">
        <v>8011</v>
      </c>
      <c r="D231" t="s">
        <v>2727</v>
      </c>
      <c r="E231">
        <v>-4.1399092674255398</v>
      </c>
      <c r="F231">
        <v>-3.4816982746124299</v>
      </c>
      <c r="G231">
        <v>-2.9009478092193599</v>
      </c>
    </row>
    <row r="232" spans="1:7" x14ac:dyDescent="0.25">
      <c r="A232" t="s">
        <v>8013</v>
      </c>
      <c r="B232" t="s">
        <v>8014</v>
      </c>
      <c r="C232" t="s">
        <v>8015</v>
      </c>
      <c r="D232" t="s">
        <v>8012</v>
      </c>
      <c r="E232">
        <v>2.6397612094879199</v>
      </c>
      <c r="F232">
        <v>1.89386606216431</v>
      </c>
      <c r="G232">
        <v>1.6481339931487999</v>
      </c>
    </row>
    <row r="233" spans="1:7" x14ac:dyDescent="0.25">
      <c r="A233" t="s">
        <v>8016</v>
      </c>
      <c r="B233" t="s">
        <v>8017</v>
      </c>
      <c r="C233" t="s">
        <v>8018</v>
      </c>
      <c r="D233" t="s">
        <v>2298</v>
      </c>
      <c r="E233">
        <v>-1.93977522850037</v>
      </c>
      <c r="F233">
        <v>-2.58243751525879</v>
      </c>
      <c r="G233">
        <v>-2.6493213176727299</v>
      </c>
    </row>
    <row r="234" spans="1:7" x14ac:dyDescent="0.25">
      <c r="A234" t="s">
        <v>8019</v>
      </c>
      <c r="B234" t="s">
        <v>8020</v>
      </c>
      <c r="C234" t="s">
        <v>8021</v>
      </c>
      <c r="D234" t="s">
        <v>4166</v>
      </c>
      <c r="E234">
        <v>-1.2788546085357699</v>
      </c>
      <c r="F234">
        <v>-1.9828143119812001</v>
      </c>
      <c r="G234">
        <v>-1.89261078834534</v>
      </c>
    </row>
    <row r="235" spans="1:7" x14ac:dyDescent="0.25">
      <c r="A235" t="s">
        <v>8022</v>
      </c>
      <c r="B235" t="s">
        <v>8023</v>
      </c>
      <c r="C235" t="s">
        <v>8024</v>
      </c>
      <c r="D235" t="s">
        <v>2794</v>
      </c>
      <c r="E235">
        <v>2.7526371479034402</v>
      </c>
      <c r="F235">
        <v>2.7948803901672399</v>
      </c>
      <c r="G235">
        <v>3.0668857097625701</v>
      </c>
    </row>
    <row r="236" spans="1:7" x14ac:dyDescent="0.25">
      <c r="A236" t="s">
        <v>8025</v>
      </c>
      <c r="B236" t="s">
        <v>8026</v>
      </c>
      <c r="C236" t="s">
        <v>8027</v>
      </c>
      <c r="D236" t="s">
        <v>3580</v>
      </c>
      <c r="E236">
        <v>-0.998224496841431</v>
      </c>
      <c r="F236">
        <v>-1.0969924926757799</v>
      </c>
      <c r="G236">
        <v>-1.07688164710999</v>
      </c>
    </row>
    <row r="237" spans="1:7" x14ac:dyDescent="0.25">
      <c r="A237" t="s">
        <v>8028</v>
      </c>
      <c r="B237" t="s">
        <v>8029</v>
      </c>
      <c r="C237" t="s">
        <v>8030</v>
      </c>
      <c r="D237" t="s">
        <v>1954</v>
      </c>
      <c r="E237">
        <v>-1.73035883903503</v>
      </c>
      <c r="F237">
        <v>-2.2826185226440399</v>
      </c>
      <c r="G237">
        <v>-1.8249719142913801</v>
      </c>
    </row>
    <row r="238" spans="1:7" x14ac:dyDescent="0.25">
      <c r="A238" t="s">
        <v>8032</v>
      </c>
      <c r="B238" t="s">
        <v>8032</v>
      </c>
      <c r="C238" t="s">
        <v>8033</v>
      </c>
      <c r="D238" t="s">
        <v>8031</v>
      </c>
      <c r="E238">
        <v>-1.03869128227234</v>
      </c>
      <c r="F238">
        <v>-2.1445727348327601</v>
      </c>
      <c r="G238">
        <v>-1.99226403236389</v>
      </c>
    </row>
    <row r="239" spans="1:7" x14ac:dyDescent="0.25">
      <c r="A239" t="s">
        <v>8035</v>
      </c>
      <c r="B239" t="s">
        <v>8035</v>
      </c>
      <c r="C239" t="s">
        <v>8036</v>
      </c>
      <c r="D239" t="s">
        <v>8034</v>
      </c>
      <c r="E239">
        <v>-1.3335998058319101</v>
      </c>
      <c r="F239">
        <v>-2.1230230331420898</v>
      </c>
      <c r="G239">
        <v>-1.9017970561981199</v>
      </c>
    </row>
    <row r="240" spans="1:7" x14ac:dyDescent="0.25">
      <c r="A240" t="s">
        <v>8038</v>
      </c>
      <c r="B240" t="s">
        <v>8039</v>
      </c>
      <c r="C240" t="s">
        <v>8040</v>
      </c>
      <c r="D240" t="s">
        <v>8037</v>
      </c>
      <c r="E240">
        <v>1.4507100582122801</v>
      </c>
      <c r="F240">
        <v>1.6803221702575699</v>
      </c>
      <c r="G240">
        <v>1.8680379390716599</v>
      </c>
    </row>
    <row r="241" spans="1:7" x14ac:dyDescent="0.25">
      <c r="A241" t="s">
        <v>2819</v>
      </c>
      <c r="B241" t="s">
        <v>2819</v>
      </c>
      <c r="C241" t="s">
        <v>8041</v>
      </c>
      <c r="D241" t="s">
        <v>2814</v>
      </c>
      <c r="E241">
        <v>-1.1808135509491</v>
      </c>
      <c r="F241">
        <v>-1.1444091796875</v>
      </c>
      <c r="G241">
        <v>-0.91676449775695801</v>
      </c>
    </row>
    <row r="242" spans="1:7" x14ac:dyDescent="0.25">
      <c r="A242" t="s">
        <v>8043</v>
      </c>
      <c r="B242" t="s">
        <v>8044</v>
      </c>
      <c r="C242" t="s">
        <v>8045</v>
      </c>
      <c r="D242" t="s">
        <v>8042</v>
      </c>
      <c r="E242">
        <v>-0.72744590044021595</v>
      </c>
      <c r="F242">
        <v>-1.91066706180573</v>
      </c>
      <c r="G242">
        <v>-2.0310144424438499</v>
      </c>
    </row>
    <row r="243" spans="1:7" x14ac:dyDescent="0.25">
      <c r="A243" t="s">
        <v>8046</v>
      </c>
      <c r="B243" t="s">
        <v>8047</v>
      </c>
      <c r="C243" t="s">
        <v>8048</v>
      </c>
      <c r="D243" t="s">
        <v>4880</v>
      </c>
      <c r="E243">
        <v>1.8947722911834699</v>
      </c>
      <c r="F243">
        <v>2.0070619583129901</v>
      </c>
      <c r="G243">
        <v>2.3421943187713601</v>
      </c>
    </row>
    <row r="244" spans="1:7" x14ac:dyDescent="0.25">
      <c r="A244" t="s">
        <v>8049</v>
      </c>
      <c r="B244" t="s">
        <v>8050</v>
      </c>
      <c r="C244" t="s">
        <v>8051</v>
      </c>
      <c r="D244" t="s">
        <v>6894</v>
      </c>
      <c r="E244">
        <v>2.92682957649231</v>
      </c>
      <c r="F244">
        <v>3.03843116760254</v>
      </c>
      <c r="G244">
        <v>3.4292461872100799</v>
      </c>
    </row>
    <row r="245" spans="1:7" x14ac:dyDescent="0.25">
      <c r="A245" t="s">
        <v>8052</v>
      </c>
      <c r="B245" t="s">
        <v>8053</v>
      </c>
      <c r="C245" t="s">
        <v>8054</v>
      </c>
      <c r="D245" t="s">
        <v>3943</v>
      </c>
      <c r="E245">
        <v>-1.14831471443176</v>
      </c>
      <c r="F245">
        <v>-0.747561454772949</v>
      </c>
      <c r="G245">
        <v>-0.24114680290222201</v>
      </c>
    </row>
    <row r="246" spans="1:7" x14ac:dyDescent="0.25">
      <c r="A246" t="s">
        <v>8056</v>
      </c>
      <c r="B246" t="s">
        <v>8057</v>
      </c>
      <c r="C246" t="s">
        <v>8058</v>
      </c>
      <c r="D246" t="s">
        <v>8055</v>
      </c>
      <c r="E246">
        <v>-0.35242772102356001</v>
      </c>
      <c r="F246">
        <v>0.257587909698486</v>
      </c>
      <c r="G246" s="9">
        <v>7.3194503784179701E-5</v>
      </c>
    </row>
    <row r="247" spans="1:7" x14ac:dyDescent="0.25">
      <c r="A247" t="s">
        <v>4321</v>
      </c>
      <c r="B247" t="s">
        <v>4321</v>
      </c>
      <c r="C247" t="s">
        <v>8059</v>
      </c>
      <c r="D247" t="s">
        <v>4316</v>
      </c>
      <c r="E247">
        <v>-0.42685389518737799</v>
      </c>
      <c r="F247">
        <v>-0.75346374511718806</v>
      </c>
      <c r="G247">
        <v>-0.40242743492126498</v>
      </c>
    </row>
    <row r="248" spans="1:7" x14ac:dyDescent="0.25">
      <c r="A248" t="s">
        <v>8061</v>
      </c>
      <c r="B248" t="s">
        <v>8061</v>
      </c>
      <c r="C248" t="s">
        <v>8062</v>
      </c>
      <c r="D248" t="s">
        <v>8060</v>
      </c>
      <c r="E248">
        <v>-3.5330173969268799</v>
      </c>
      <c r="F248">
        <v>-3.14640140533447</v>
      </c>
      <c r="G248">
        <v>-3.10389351844788</v>
      </c>
    </row>
    <row r="249" spans="1:7" x14ac:dyDescent="0.25">
      <c r="A249" t="s">
        <v>8064</v>
      </c>
      <c r="B249" t="s">
        <v>8064</v>
      </c>
      <c r="C249" t="s">
        <v>8065</v>
      </c>
      <c r="D249" t="s">
        <v>8063</v>
      </c>
      <c r="E249">
        <v>-1.6901731491088898E-2</v>
      </c>
      <c r="F249">
        <v>0.623904228210449</v>
      </c>
      <c r="G249">
        <v>0.23218798637390101</v>
      </c>
    </row>
    <row r="250" spans="1:7" x14ac:dyDescent="0.25">
      <c r="A250" t="s">
        <v>8067</v>
      </c>
      <c r="B250" t="s">
        <v>8067</v>
      </c>
      <c r="C250" t="s">
        <v>8068</v>
      </c>
      <c r="D250" t="s">
        <v>8066</v>
      </c>
      <c r="E250">
        <v>-0.52844882011413596</v>
      </c>
      <c r="F250">
        <v>-1.6624393463134799</v>
      </c>
      <c r="G250">
        <v>-1.8336822986602801</v>
      </c>
    </row>
    <row r="251" spans="1:7" x14ac:dyDescent="0.25">
      <c r="A251" t="s">
        <v>8070</v>
      </c>
      <c r="B251" t="s">
        <v>8070</v>
      </c>
      <c r="C251" t="s">
        <v>8071</v>
      </c>
      <c r="D251" t="s">
        <v>8069</v>
      </c>
      <c r="E251">
        <v>3.5177199840545699</v>
      </c>
      <c r="F251">
        <v>3.2410850524902299</v>
      </c>
      <c r="G251">
        <v>3.0199143886566202</v>
      </c>
    </row>
    <row r="252" spans="1:7" x14ac:dyDescent="0.25">
      <c r="A252" t="s">
        <v>8073</v>
      </c>
      <c r="B252" t="s">
        <v>8074</v>
      </c>
      <c r="C252" t="s">
        <v>8075</v>
      </c>
      <c r="D252" t="s">
        <v>8072</v>
      </c>
      <c r="E252">
        <v>-0.62316966056823697</v>
      </c>
      <c r="F252">
        <v>-2.36147165298462</v>
      </c>
      <c r="G252">
        <v>-2.2666666507720898</v>
      </c>
    </row>
    <row r="253" spans="1:7" x14ac:dyDescent="0.25">
      <c r="A253" t="s">
        <v>8076</v>
      </c>
      <c r="B253" t="s">
        <v>8077</v>
      </c>
      <c r="C253" t="s">
        <v>8078</v>
      </c>
      <c r="D253" t="s">
        <v>3103</v>
      </c>
      <c r="E253">
        <v>2.7183754444122301</v>
      </c>
      <c r="F253">
        <v>3.24130439758301</v>
      </c>
      <c r="G253">
        <v>3.0987403392791699</v>
      </c>
    </row>
    <row r="254" spans="1:7" x14ac:dyDescent="0.25">
      <c r="A254" t="s">
        <v>8079</v>
      </c>
      <c r="B254" t="s">
        <v>8079</v>
      </c>
      <c r="C254" t="s">
        <v>8080</v>
      </c>
      <c r="D254" t="s">
        <v>2376</v>
      </c>
      <c r="E254">
        <v>0.487523794174194</v>
      </c>
      <c r="F254">
        <v>0.37878990173339799</v>
      </c>
      <c r="G254">
        <v>1.03901696205139</v>
      </c>
    </row>
    <row r="255" spans="1:7" x14ac:dyDescent="0.25">
      <c r="A255" t="s">
        <v>8082</v>
      </c>
      <c r="B255" t="s">
        <v>8082</v>
      </c>
      <c r="C255" t="s">
        <v>8083</v>
      </c>
      <c r="D255" t="s">
        <v>8081</v>
      </c>
      <c r="E255">
        <v>-1.79800629615784</v>
      </c>
      <c r="F255">
        <v>-0.77851343154907204</v>
      </c>
      <c r="G255">
        <v>-1.5249335765838601</v>
      </c>
    </row>
    <row r="256" spans="1:7" x14ac:dyDescent="0.25">
      <c r="A256" t="s">
        <v>8085</v>
      </c>
      <c r="B256" t="s">
        <v>8086</v>
      </c>
      <c r="C256" t="s">
        <v>8087</v>
      </c>
      <c r="D256" t="s">
        <v>8084</v>
      </c>
      <c r="E256">
        <v>-0.54892706871032704</v>
      </c>
      <c r="F256">
        <v>-0.70476245880126998</v>
      </c>
      <c r="G256">
        <v>-0.99275565147399902</v>
      </c>
    </row>
    <row r="257" spans="1:7" x14ac:dyDescent="0.25">
      <c r="A257" t="s">
        <v>8089</v>
      </c>
      <c r="B257" t="s">
        <v>8089</v>
      </c>
      <c r="C257" t="s">
        <v>8090</v>
      </c>
      <c r="D257" t="s">
        <v>8088</v>
      </c>
      <c r="E257">
        <v>-0.47383761405944802</v>
      </c>
      <c r="F257">
        <v>-0.13113641738891599</v>
      </c>
      <c r="G257">
        <v>-0.31671404838562001</v>
      </c>
    </row>
    <row r="258" spans="1:7" x14ac:dyDescent="0.25">
      <c r="A258" t="s">
        <v>8092</v>
      </c>
      <c r="B258" t="s">
        <v>8093</v>
      </c>
      <c r="C258" t="s">
        <v>8094</v>
      </c>
      <c r="D258" t="s">
        <v>8091</v>
      </c>
      <c r="E258">
        <v>4.4015588760376003</v>
      </c>
      <c r="F258">
        <v>4.0863580703735396</v>
      </c>
      <c r="G258">
        <v>4.1320619583129901</v>
      </c>
    </row>
    <row r="259" spans="1:7" x14ac:dyDescent="0.25">
      <c r="A259" t="s">
        <v>8096</v>
      </c>
      <c r="B259" t="s">
        <v>8096</v>
      </c>
      <c r="C259" t="s">
        <v>8097</v>
      </c>
      <c r="D259" t="s">
        <v>8095</v>
      </c>
      <c r="E259">
        <v>4.3089694976806596</v>
      </c>
      <c r="F259">
        <v>3.6412272453308101</v>
      </c>
      <c r="G259">
        <v>3.8027174472808798</v>
      </c>
    </row>
    <row r="260" spans="1:7" x14ac:dyDescent="0.25">
      <c r="A260" t="s">
        <v>8098</v>
      </c>
      <c r="B260" t="s">
        <v>8098</v>
      </c>
      <c r="C260" t="s">
        <v>8099</v>
      </c>
      <c r="D260" t="s">
        <v>712</v>
      </c>
      <c r="E260">
        <v>1.7530329227447501</v>
      </c>
      <c r="F260">
        <v>2.0289883613586399</v>
      </c>
      <c r="G260">
        <v>2.14511275291443</v>
      </c>
    </row>
    <row r="261" spans="1:7" x14ac:dyDescent="0.25">
      <c r="A261" t="s">
        <v>8100</v>
      </c>
      <c r="B261" t="s">
        <v>1863</v>
      </c>
      <c r="C261" t="s">
        <v>8101</v>
      </c>
      <c r="D261" t="s">
        <v>1858</v>
      </c>
      <c r="E261">
        <v>4.8172359466552699</v>
      </c>
      <c r="F261">
        <v>5.0416722297668501</v>
      </c>
      <c r="G261">
        <v>5.2215404510498002</v>
      </c>
    </row>
    <row r="262" spans="1:7" x14ac:dyDescent="0.25">
      <c r="A262" t="s">
        <v>6289</v>
      </c>
      <c r="B262" t="s">
        <v>6289</v>
      </c>
      <c r="C262" t="s">
        <v>8102</v>
      </c>
      <c r="D262" t="s">
        <v>6285</v>
      </c>
      <c r="E262">
        <v>6.6176729202270499</v>
      </c>
      <c r="F262">
        <v>6.8541274070739702</v>
      </c>
      <c r="G262">
        <v>6.9824075698852504</v>
      </c>
    </row>
    <row r="263" spans="1:7" x14ac:dyDescent="0.25">
      <c r="A263" t="s">
        <v>8104</v>
      </c>
      <c r="B263" t="s">
        <v>8105</v>
      </c>
      <c r="C263" t="s">
        <v>8106</v>
      </c>
      <c r="D263" t="s">
        <v>8103</v>
      </c>
      <c r="E263">
        <v>0.73627018928527799</v>
      </c>
      <c r="F263">
        <v>-3.6109447479247998E-2</v>
      </c>
      <c r="G263">
        <v>-0.1508629322052</v>
      </c>
    </row>
    <row r="264" spans="1:7" x14ac:dyDescent="0.25">
      <c r="A264" t="s">
        <v>8108</v>
      </c>
      <c r="B264" t="s">
        <v>8109</v>
      </c>
      <c r="C264" t="s">
        <v>8110</v>
      </c>
      <c r="D264" t="s">
        <v>8107</v>
      </c>
      <c r="E264">
        <v>1.2652127742767301</v>
      </c>
      <c r="F264">
        <v>1.3648509979248</v>
      </c>
      <c r="G264">
        <v>1.00297379493713</v>
      </c>
    </row>
    <row r="265" spans="1:7" x14ac:dyDescent="0.25">
      <c r="A265" t="s">
        <v>8112</v>
      </c>
      <c r="B265" t="s">
        <v>8113</v>
      </c>
      <c r="C265" t="s">
        <v>8114</v>
      </c>
      <c r="D265" t="s">
        <v>8111</v>
      </c>
      <c r="E265">
        <v>0.22860980033874501</v>
      </c>
      <c r="F265">
        <v>0.89620208740234397</v>
      </c>
      <c r="G265">
        <v>0.60467648506164595</v>
      </c>
    </row>
    <row r="266" spans="1:7" x14ac:dyDescent="0.25">
      <c r="A266" t="s">
        <v>8116</v>
      </c>
      <c r="B266" t="s">
        <v>8116</v>
      </c>
      <c r="C266" t="s">
        <v>8117</v>
      </c>
      <c r="D266" t="s">
        <v>8115</v>
      </c>
      <c r="E266">
        <v>-2.4452345371246298</v>
      </c>
      <c r="F266">
        <v>-2.51704025268555</v>
      </c>
      <c r="G266">
        <v>-2.6734421253204301</v>
      </c>
    </row>
    <row r="267" spans="1:7" x14ac:dyDescent="0.25">
      <c r="A267" t="s">
        <v>8119</v>
      </c>
      <c r="B267" t="s">
        <v>8119</v>
      </c>
      <c r="C267" t="s">
        <v>8120</v>
      </c>
      <c r="D267" t="s">
        <v>8118</v>
      </c>
      <c r="E267">
        <v>-1.5868403911590601</v>
      </c>
      <c r="F267">
        <v>-1.23362636566162</v>
      </c>
      <c r="G267">
        <v>-2.2645642757415798</v>
      </c>
    </row>
    <row r="268" spans="1:7" x14ac:dyDescent="0.25">
      <c r="A268" t="s">
        <v>8122</v>
      </c>
      <c r="B268" t="s">
        <v>8123</v>
      </c>
      <c r="C268" t="s">
        <v>8124</v>
      </c>
      <c r="D268" t="s">
        <v>8121</v>
      </c>
      <c r="E268">
        <v>-4.4683756828308097</v>
      </c>
      <c r="F268">
        <v>-3.23484134674072</v>
      </c>
      <c r="G268">
        <v>-2.8880755901336701</v>
      </c>
    </row>
    <row r="269" spans="1:7" x14ac:dyDescent="0.25">
      <c r="A269" t="s">
        <v>8126</v>
      </c>
      <c r="B269" t="s">
        <v>8127</v>
      </c>
      <c r="C269" t="s">
        <v>8128</v>
      </c>
      <c r="D269" t="s">
        <v>8125</v>
      </c>
      <c r="E269">
        <v>3.0133011341095002</v>
      </c>
      <c r="F269">
        <v>2.8639712333679199</v>
      </c>
      <c r="G269">
        <v>2.4968340396881099</v>
      </c>
    </row>
    <row r="270" spans="1:7" x14ac:dyDescent="0.25">
      <c r="A270" t="s">
        <v>8130</v>
      </c>
      <c r="B270" t="s">
        <v>8131</v>
      </c>
      <c r="C270" t="s">
        <v>8132</v>
      </c>
      <c r="D270" t="s">
        <v>8129</v>
      </c>
      <c r="E270">
        <v>-0.75861477851867698</v>
      </c>
      <c r="F270">
        <v>-1.9316725730896001</v>
      </c>
      <c r="G270">
        <v>-1.85121178627014</v>
      </c>
    </row>
    <row r="271" spans="1:7" x14ac:dyDescent="0.25">
      <c r="A271" t="s">
        <v>8133</v>
      </c>
      <c r="B271" t="s">
        <v>514</v>
      </c>
      <c r="C271" t="s">
        <v>8134</v>
      </c>
      <c r="D271" t="s">
        <v>509</v>
      </c>
      <c r="E271">
        <v>3.1679747104644802</v>
      </c>
      <c r="F271">
        <v>3.4856481552124001</v>
      </c>
      <c r="G271">
        <v>3.9267408847808798</v>
      </c>
    </row>
    <row r="272" spans="1:7" x14ac:dyDescent="0.25">
      <c r="A272" t="s">
        <v>8135</v>
      </c>
      <c r="B272" t="s">
        <v>8136</v>
      </c>
      <c r="C272" t="s">
        <v>8137</v>
      </c>
      <c r="D272" t="s">
        <v>4934</v>
      </c>
      <c r="E272">
        <v>0.13914322853088401</v>
      </c>
      <c r="F272">
        <v>-1.81994438171387E-2</v>
      </c>
      <c r="G272">
        <v>-2.2439157962799099</v>
      </c>
    </row>
    <row r="273" spans="1:7" x14ac:dyDescent="0.25">
      <c r="A273" t="s">
        <v>8139</v>
      </c>
      <c r="B273" t="s">
        <v>8139</v>
      </c>
      <c r="C273" t="s">
        <v>8140</v>
      </c>
      <c r="D273" t="s">
        <v>8138</v>
      </c>
      <c r="E273">
        <v>-0.69852614402770996</v>
      </c>
      <c r="F273">
        <v>-0.25362491607665999</v>
      </c>
      <c r="G273">
        <v>-0.52250838279724099</v>
      </c>
    </row>
    <row r="274" spans="1:7" x14ac:dyDescent="0.25">
      <c r="A274" t="s">
        <v>8141</v>
      </c>
      <c r="B274" t="s">
        <v>8142</v>
      </c>
      <c r="C274" t="s">
        <v>8143</v>
      </c>
      <c r="D274" t="s">
        <v>3088</v>
      </c>
      <c r="E274">
        <v>-2.17985892295837</v>
      </c>
      <c r="F274">
        <v>-3.4737713336944598</v>
      </c>
      <c r="G274">
        <v>-1.7276985645294201</v>
      </c>
    </row>
    <row r="275" spans="1:7" x14ac:dyDescent="0.25">
      <c r="A275" t="s">
        <v>8145</v>
      </c>
      <c r="B275" t="s">
        <v>8145</v>
      </c>
      <c r="C275" t="s">
        <v>8146</v>
      </c>
      <c r="D275" t="s">
        <v>8144</v>
      </c>
      <c r="E275">
        <v>1.43687176704407</v>
      </c>
      <c r="F275">
        <v>1.0332007408142101</v>
      </c>
      <c r="G275">
        <v>1.5056903362274201</v>
      </c>
    </row>
    <row r="276" spans="1:7" x14ac:dyDescent="0.25">
      <c r="A276" t="s">
        <v>8148</v>
      </c>
      <c r="B276" t="s">
        <v>8149</v>
      </c>
      <c r="C276" t="s">
        <v>8150</v>
      </c>
      <c r="D276" t="s">
        <v>8147</v>
      </c>
      <c r="E276">
        <v>-1.5526421070098899</v>
      </c>
      <c r="F276">
        <v>-1.04781198501587</v>
      </c>
      <c r="G276">
        <v>-2.46325707435608</v>
      </c>
    </row>
    <row r="277" spans="1:7" x14ac:dyDescent="0.25">
      <c r="A277" t="s">
        <v>8152</v>
      </c>
      <c r="B277" t="s">
        <v>8153</v>
      </c>
      <c r="C277" t="s">
        <v>8154</v>
      </c>
      <c r="D277" t="s">
        <v>8151</v>
      </c>
      <c r="E277">
        <v>0.46116518974304199</v>
      </c>
      <c r="F277">
        <v>4.14233207702637E-2</v>
      </c>
      <c r="G277">
        <v>-0.17028689384460399</v>
      </c>
    </row>
    <row r="278" spans="1:7" x14ac:dyDescent="0.25">
      <c r="A278" t="s">
        <v>8156</v>
      </c>
      <c r="B278" t="s">
        <v>8157</v>
      </c>
      <c r="C278" t="s">
        <v>8158</v>
      </c>
      <c r="D278" t="s">
        <v>8155</v>
      </c>
      <c r="E278">
        <v>2.2640578746795699</v>
      </c>
      <c r="F278">
        <v>2.1574630737304701</v>
      </c>
      <c r="G278">
        <v>2.1810343265533398</v>
      </c>
    </row>
    <row r="279" spans="1:7" x14ac:dyDescent="0.25">
      <c r="A279" t="s">
        <v>8159</v>
      </c>
      <c r="B279" t="s">
        <v>4225</v>
      </c>
      <c r="C279" t="s">
        <v>8160</v>
      </c>
      <c r="D279" t="s">
        <v>4221</v>
      </c>
      <c r="E279">
        <v>-1.0379536151886</v>
      </c>
      <c r="F279">
        <v>-0.39202213287353499</v>
      </c>
      <c r="G279">
        <v>-0.246151283383369</v>
      </c>
    </row>
    <row r="280" spans="1:7" x14ac:dyDescent="0.25">
      <c r="A280" t="s">
        <v>8162</v>
      </c>
      <c r="B280" t="s">
        <v>8163</v>
      </c>
      <c r="C280" t="s">
        <v>8164</v>
      </c>
      <c r="D280" t="s">
        <v>8161</v>
      </c>
      <c r="E280">
        <v>3.0837867259979199</v>
      </c>
      <c r="F280">
        <v>2.8772339820861799</v>
      </c>
      <c r="G280">
        <v>2.8485043048858598</v>
      </c>
    </row>
    <row r="281" spans="1:7" x14ac:dyDescent="0.25">
      <c r="A281" t="s">
        <v>4426</v>
      </c>
      <c r="B281" t="s">
        <v>4426</v>
      </c>
      <c r="C281" t="s">
        <v>8165</v>
      </c>
      <c r="D281" t="s">
        <v>4421</v>
      </c>
      <c r="E281">
        <v>2.2178924083709699</v>
      </c>
      <c r="F281">
        <v>2.0701031684875502</v>
      </c>
      <c r="G281">
        <v>2.3381421566009499</v>
      </c>
    </row>
    <row r="282" spans="1:7" x14ac:dyDescent="0.25">
      <c r="A282" t="s">
        <v>8167</v>
      </c>
      <c r="B282" t="s">
        <v>8168</v>
      </c>
      <c r="C282" t="s">
        <v>8169</v>
      </c>
      <c r="D282" t="s">
        <v>8166</v>
      </c>
      <c r="E282">
        <v>-1.8992211818695099</v>
      </c>
      <c r="F282">
        <v>-0.86397027969360396</v>
      </c>
      <c r="G282">
        <v>-1.1638820171356199</v>
      </c>
    </row>
    <row r="283" spans="1:7" x14ac:dyDescent="0.25">
      <c r="A283" t="s">
        <v>8171</v>
      </c>
      <c r="B283" t="s">
        <v>8172</v>
      </c>
      <c r="C283" t="s">
        <v>8173</v>
      </c>
      <c r="D283" t="s">
        <v>8170</v>
      </c>
      <c r="E283">
        <v>-0.55961680412292503</v>
      </c>
      <c r="F283">
        <v>-0.76748037338256803</v>
      </c>
      <c r="G283">
        <v>-1.36724829673767</v>
      </c>
    </row>
    <row r="284" spans="1:7" x14ac:dyDescent="0.25">
      <c r="A284" t="s">
        <v>8175</v>
      </c>
      <c r="B284" t="s">
        <v>8176</v>
      </c>
      <c r="C284" t="s">
        <v>8177</v>
      </c>
      <c r="D284" t="s">
        <v>8174</v>
      </c>
      <c r="E284">
        <v>1.8117320537567101</v>
      </c>
      <c r="F284">
        <v>1.8224172592163099</v>
      </c>
      <c r="G284">
        <v>1.6721951961517301</v>
      </c>
    </row>
    <row r="285" spans="1:7" x14ac:dyDescent="0.25">
      <c r="A285" t="s">
        <v>8179</v>
      </c>
      <c r="B285" t="s">
        <v>8180</v>
      </c>
      <c r="C285" t="s">
        <v>8181</v>
      </c>
      <c r="D285" t="s">
        <v>8178</v>
      </c>
      <c r="E285">
        <v>0.533147573471069</v>
      </c>
      <c r="F285">
        <v>-0.23151493072509799</v>
      </c>
      <c r="G285">
        <v>0.31981062889099099</v>
      </c>
    </row>
    <row r="286" spans="1:7" x14ac:dyDescent="0.25">
      <c r="A286" t="s">
        <v>8182</v>
      </c>
      <c r="B286" t="s">
        <v>2963</v>
      </c>
      <c r="C286" t="s">
        <v>8183</v>
      </c>
      <c r="D286" t="s">
        <v>2958</v>
      </c>
      <c r="E286">
        <v>0.44984269142150901</v>
      </c>
      <c r="F286">
        <v>0.42402601242065402</v>
      </c>
      <c r="G286">
        <v>0.65036702156066895</v>
      </c>
    </row>
    <row r="287" spans="1:7" x14ac:dyDescent="0.25">
      <c r="A287" t="s">
        <v>8184</v>
      </c>
      <c r="B287" t="s">
        <v>1817</v>
      </c>
      <c r="C287" t="s">
        <v>8185</v>
      </c>
      <c r="D287" t="s">
        <v>1811</v>
      </c>
      <c r="E287">
        <v>5.1533584594726598</v>
      </c>
      <c r="F287">
        <v>5.3450345993042001</v>
      </c>
      <c r="G287">
        <v>5.60945796966553</v>
      </c>
    </row>
    <row r="288" spans="1:7" x14ac:dyDescent="0.25">
      <c r="A288" t="s">
        <v>8187</v>
      </c>
      <c r="B288" t="s">
        <v>8188</v>
      </c>
      <c r="C288" t="s">
        <v>8189</v>
      </c>
      <c r="D288" t="s">
        <v>8186</v>
      </c>
      <c r="E288">
        <v>2.2352063655853298</v>
      </c>
      <c r="F288">
        <v>1.84157419204712</v>
      </c>
      <c r="G288">
        <v>1.8495385646820099</v>
      </c>
    </row>
    <row r="289" spans="1:7" x14ac:dyDescent="0.25">
      <c r="A289" t="s">
        <v>8191</v>
      </c>
      <c r="B289" t="s">
        <v>8192</v>
      </c>
      <c r="C289" t="s">
        <v>8193</v>
      </c>
      <c r="D289" t="s">
        <v>8190</v>
      </c>
      <c r="E289">
        <v>4.2826042175293004</v>
      </c>
      <c r="F289">
        <v>2.7729220390319802</v>
      </c>
      <c r="G289">
        <v>2.7457149028778098</v>
      </c>
    </row>
    <row r="290" spans="1:7" x14ac:dyDescent="0.25">
      <c r="A290" t="s">
        <v>8195</v>
      </c>
      <c r="B290" t="s">
        <v>8196</v>
      </c>
      <c r="C290" t="s">
        <v>8197</v>
      </c>
      <c r="D290" t="s">
        <v>8194</v>
      </c>
      <c r="E290">
        <v>4.8763132095336896</v>
      </c>
      <c r="F290">
        <v>4.1303300857543901</v>
      </c>
      <c r="G290">
        <v>4.1303243637084996</v>
      </c>
    </row>
    <row r="291" spans="1:7" x14ac:dyDescent="0.25">
      <c r="A291" t="s">
        <v>8199</v>
      </c>
      <c r="B291" t="s">
        <v>8199</v>
      </c>
      <c r="C291" t="s">
        <v>8200</v>
      </c>
      <c r="D291" t="s">
        <v>8198</v>
      </c>
      <c r="E291">
        <v>-2.6970655918121298</v>
      </c>
      <c r="F291">
        <v>-4.4510765075683603</v>
      </c>
      <c r="G291">
        <v>-4.0764074325561497</v>
      </c>
    </row>
    <row r="292" spans="1:7" x14ac:dyDescent="0.25">
      <c r="A292" t="s">
        <v>8202</v>
      </c>
      <c r="B292" t="s">
        <v>8202</v>
      </c>
      <c r="C292" t="s">
        <v>8203</v>
      </c>
      <c r="D292" t="s">
        <v>8201</v>
      </c>
      <c r="E292">
        <v>-2.06617331504822</v>
      </c>
      <c r="F292">
        <v>-1.86669445037842</v>
      </c>
      <c r="G292">
        <v>-2.1384842395782502</v>
      </c>
    </row>
    <row r="293" spans="1:7" x14ac:dyDescent="0.25">
      <c r="A293" t="s">
        <v>8205</v>
      </c>
      <c r="B293" t="s">
        <v>8205</v>
      </c>
      <c r="C293" t="s">
        <v>8206</v>
      </c>
      <c r="D293" t="s">
        <v>8204</v>
      </c>
      <c r="E293">
        <v>-1.28243803977966</v>
      </c>
      <c r="F293">
        <v>-2.2007107734680198</v>
      </c>
      <c r="G293">
        <v>-1.8106381893157999</v>
      </c>
    </row>
    <row r="294" spans="1:7" x14ac:dyDescent="0.25">
      <c r="A294" t="s">
        <v>8208</v>
      </c>
      <c r="B294" t="s">
        <v>8209</v>
      </c>
      <c r="C294" t="s">
        <v>8210</v>
      </c>
      <c r="D294" t="s">
        <v>8207</v>
      </c>
      <c r="E294">
        <v>-0.38403058052062999</v>
      </c>
      <c r="F294">
        <v>-1.25963115692139</v>
      </c>
      <c r="G294">
        <v>-0.92346119880676303</v>
      </c>
    </row>
    <row r="295" spans="1:7" x14ac:dyDescent="0.25">
      <c r="A295" t="s">
        <v>8212</v>
      </c>
      <c r="B295" t="s">
        <v>8213</v>
      </c>
      <c r="C295" t="s">
        <v>8214</v>
      </c>
      <c r="D295" t="s">
        <v>8211</v>
      </c>
      <c r="E295">
        <v>0.100023031234741</v>
      </c>
      <c r="F295">
        <v>-0.96641445159912098</v>
      </c>
      <c r="G295">
        <v>-0.96934437751769997</v>
      </c>
    </row>
    <row r="296" spans="1:7" x14ac:dyDescent="0.25">
      <c r="A296" t="s">
        <v>8216</v>
      </c>
      <c r="B296" t="s">
        <v>8216</v>
      </c>
      <c r="C296" t="s">
        <v>8217</v>
      </c>
      <c r="D296" t="s">
        <v>8215</v>
      </c>
      <c r="E296">
        <v>-0.45542645454406699</v>
      </c>
      <c r="F296">
        <v>-1.9018081426620499</v>
      </c>
      <c r="G296">
        <v>-1.8858340978622401</v>
      </c>
    </row>
    <row r="297" spans="1:7" x14ac:dyDescent="0.25">
      <c r="A297" t="s">
        <v>8219</v>
      </c>
      <c r="B297" t="s">
        <v>8220</v>
      </c>
      <c r="C297" t="s">
        <v>8221</v>
      </c>
      <c r="D297" t="s">
        <v>8218</v>
      </c>
      <c r="E297">
        <v>5.2713708877563503</v>
      </c>
      <c r="F297">
        <v>4.4247674942016602</v>
      </c>
      <c r="G297">
        <v>4.51745700836182</v>
      </c>
    </row>
    <row r="298" spans="1:7" x14ac:dyDescent="0.25">
      <c r="A298" t="s">
        <v>8223</v>
      </c>
      <c r="B298" t="s">
        <v>8224</v>
      </c>
      <c r="C298" t="s">
        <v>8225</v>
      </c>
      <c r="D298" t="s">
        <v>8222</v>
      </c>
      <c r="E298">
        <v>6.3208503723144496</v>
      </c>
      <c r="F298">
        <v>5.8976516723632804</v>
      </c>
      <c r="G298">
        <v>6.0209903717040998</v>
      </c>
    </row>
    <row r="299" spans="1:7" x14ac:dyDescent="0.25">
      <c r="A299" t="s">
        <v>8227</v>
      </c>
      <c r="B299" t="s">
        <v>8228</v>
      </c>
      <c r="C299" t="s">
        <v>8229</v>
      </c>
      <c r="D299" t="s">
        <v>8226</v>
      </c>
      <c r="E299">
        <v>2.8340876102447501</v>
      </c>
      <c r="F299">
        <v>2.5392484664917001</v>
      </c>
      <c r="G299">
        <v>2.6049358844757098</v>
      </c>
    </row>
    <row r="300" spans="1:7" x14ac:dyDescent="0.25">
      <c r="A300" t="s">
        <v>8230</v>
      </c>
      <c r="B300" t="s">
        <v>8231</v>
      </c>
      <c r="C300" t="s">
        <v>8232</v>
      </c>
      <c r="D300" t="s">
        <v>3889</v>
      </c>
      <c r="E300">
        <v>2.5470306873321502</v>
      </c>
      <c r="F300">
        <v>2.4807648658752401</v>
      </c>
      <c r="G300">
        <v>2.5194046497345002</v>
      </c>
    </row>
    <row r="301" spans="1:7" x14ac:dyDescent="0.25">
      <c r="A301" t="s">
        <v>8234</v>
      </c>
      <c r="B301" t="s">
        <v>8235</v>
      </c>
      <c r="C301" t="s">
        <v>8236</v>
      </c>
      <c r="D301" t="s">
        <v>8233</v>
      </c>
      <c r="E301">
        <v>4.49833106994629</v>
      </c>
      <c r="F301">
        <v>4.6083846092224103</v>
      </c>
      <c r="G301">
        <v>4.5351438522338903</v>
      </c>
    </row>
    <row r="302" spans="1:7" x14ac:dyDescent="0.25">
      <c r="A302" t="s">
        <v>8238</v>
      </c>
      <c r="B302" t="s">
        <v>8239</v>
      </c>
      <c r="C302" t="s">
        <v>8240</v>
      </c>
      <c r="D302" t="s">
        <v>8237</v>
      </c>
      <c r="E302">
        <v>6.8759393692016602</v>
      </c>
      <c r="F302">
        <v>6.5947389602661097</v>
      </c>
      <c r="G302">
        <v>6.5478839874267596</v>
      </c>
    </row>
    <row r="303" spans="1:7" x14ac:dyDescent="0.25">
      <c r="A303" t="s">
        <v>8242</v>
      </c>
      <c r="B303" t="s">
        <v>8243</v>
      </c>
      <c r="C303" t="s">
        <v>8244</v>
      </c>
      <c r="D303" t="s">
        <v>8241</v>
      </c>
      <c r="E303">
        <v>2.3655087947845499</v>
      </c>
      <c r="F303">
        <v>0.96507787704467796</v>
      </c>
      <c r="G303">
        <v>0.76334547996520996</v>
      </c>
    </row>
    <row r="304" spans="1:7" x14ac:dyDescent="0.25">
      <c r="A304" t="s">
        <v>8246</v>
      </c>
      <c r="B304" t="s">
        <v>8247</v>
      </c>
      <c r="C304" t="s">
        <v>8248</v>
      </c>
      <c r="D304" t="s">
        <v>8245</v>
      </c>
      <c r="E304">
        <v>-3.4710547924041699</v>
      </c>
      <c r="F304">
        <v>-3.3227233886718799</v>
      </c>
      <c r="G304">
        <v>-3.67204689979553</v>
      </c>
    </row>
    <row r="305" spans="1:7" x14ac:dyDescent="0.25">
      <c r="A305" t="s">
        <v>8250</v>
      </c>
      <c r="B305" t="s">
        <v>8250</v>
      </c>
      <c r="C305" t="s">
        <v>8251</v>
      </c>
      <c r="D305" t="s">
        <v>8249</v>
      </c>
      <c r="E305">
        <v>3.43013215065002</v>
      </c>
      <c r="F305">
        <v>4.4968781471252397</v>
      </c>
      <c r="G305">
        <v>4.07656002044678</v>
      </c>
    </row>
    <row r="306" spans="1:7" x14ac:dyDescent="0.25">
      <c r="A306" t="s">
        <v>8253</v>
      </c>
      <c r="B306" t="s">
        <v>8254</v>
      </c>
      <c r="C306" t="s">
        <v>8255</v>
      </c>
      <c r="D306" t="s">
        <v>8252</v>
      </c>
      <c r="E306">
        <v>2.5091493129730198</v>
      </c>
      <c r="F306">
        <v>1.3491120338439899</v>
      </c>
      <c r="G306">
        <v>0.80014252662658703</v>
      </c>
    </row>
    <row r="307" spans="1:7" x14ac:dyDescent="0.25">
      <c r="A307" t="s">
        <v>8257</v>
      </c>
      <c r="B307" t="s">
        <v>8257</v>
      </c>
      <c r="C307" t="s">
        <v>8258</v>
      </c>
      <c r="D307" t="s">
        <v>8256</v>
      </c>
      <c r="E307">
        <v>-0.88999199867248502</v>
      </c>
      <c r="F307">
        <v>-2.6258072853088401</v>
      </c>
      <c r="G307">
        <v>-2.1623089313507098</v>
      </c>
    </row>
    <row r="308" spans="1:7" x14ac:dyDescent="0.25">
      <c r="A308" t="s">
        <v>8260</v>
      </c>
      <c r="B308" t="s">
        <v>8260</v>
      </c>
      <c r="C308" t="s">
        <v>8261</v>
      </c>
      <c r="D308" t="s">
        <v>8259</v>
      </c>
      <c r="E308">
        <v>2.23493456840515</v>
      </c>
      <c r="F308">
        <v>1.40292596817017</v>
      </c>
      <c r="G308">
        <v>0.88862109184265103</v>
      </c>
    </row>
    <row r="309" spans="1:7" x14ac:dyDescent="0.25">
      <c r="A309" t="s">
        <v>8263</v>
      </c>
      <c r="B309" t="s">
        <v>8264</v>
      </c>
      <c r="C309" t="s">
        <v>8265</v>
      </c>
      <c r="D309" t="s">
        <v>8262</v>
      </c>
      <c r="E309">
        <v>2.49443554878235</v>
      </c>
      <c r="F309">
        <v>1.12721872329712</v>
      </c>
      <c r="G309">
        <v>0.78165698051452603</v>
      </c>
    </row>
    <row r="310" spans="1:7" x14ac:dyDescent="0.25">
      <c r="A310" t="s">
        <v>8267</v>
      </c>
      <c r="B310" t="s">
        <v>8268</v>
      </c>
      <c r="C310" t="s">
        <v>8269</v>
      </c>
      <c r="D310" t="s">
        <v>8266</v>
      </c>
      <c r="E310">
        <v>2.2662193775177002</v>
      </c>
      <c r="F310">
        <v>1.6997771263122601</v>
      </c>
      <c r="G310">
        <v>1.3690664768219001</v>
      </c>
    </row>
    <row r="311" spans="1:7" x14ac:dyDescent="0.25">
      <c r="A311" t="s">
        <v>8271</v>
      </c>
      <c r="B311" t="s">
        <v>8272</v>
      </c>
      <c r="C311" t="s">
        <v>8273</v>
      </c>
      <c r="D311" t="s">
        <v>8270</v>
      </c>
      <c r="E311">
        <v>1.1168224811553999</v>
      </c>
      <c r="F311">
        <v>0.38505315780639598</v>
      </c>
      <c r="G311">
        <v>0.196019887924194</v>
      </c>
    </row>
    <row r="312" spans="1:7" x14ac:dyDescent="0.25">
      <c r="A312" t="s">
        <v>8275</v>
      </c>
      <c r="B312" t="s">
        <v>8275</v>
      </c>
      <c r="C312" t="s">
        <v>8276</v>
      </c>
      <c r="D312" t="s">
        <v>8274</v>
      </c>
      <c r="E312">
        <v>-2.2704484462738002</v>
      </c>
      <c r="F312">
        <v>-1.26923084259033</v>
      </c>
      <c r="G312">
        <v>-1.9876687526702901</v>
      </c>
    </row>
    <row r="313" spans="1:7" x14ac:dyDescent="0.25">
      <c r="A313" t="s">
        <v>8278</v>
      </c>
      <c r="B313" t="s">
        <v>8279</v>
      </c>
      <c r="C313" t="s">
        <v>8280</v>
      </c>
      <c r="D313" t="s">
        <v>8277</v>
      </c>
      <c r="E313">
        <v>-0.670337915420532</v>
      </c>
      <c r="F313">
        <v>-1.1517014503478999</v>
      </c>
      <c r="G313">
        <v>-1.3564865589141799</v>
      </c>
    </row>
    <row r="314" spans="1:7" x14ac:dyDescent="0.25">
      <c r="A314" t="s">
        <v>8282</v>
      </c>
      <c r="B314" t="s">
        <v>8283</v>
      </c>
      <c r="C314" t="s">
        <v>8284</v>
      </c>
      <c r="D314" t="s">
        <v>8281</v>
      </c>
      <c r="E314">
        <v>-1.37155413627625</v>
      </c>
      <c r="F314">
        <v>-1.90297698974609</v>
      </c>
      <c r="G314">
        <v>-2.0563919544220002</v>
      </c>
    </row>
    <row r="315" spans="1:7" x14ac:dyDescent="0.25">
      <c r="A315" t="s">
        <v>6375</v>
      </c>
      <c r="B315" t="s">
        <v>6375</v>
      </c>
      <c r="C315" t="s">
        <v>8285</v>
      </c>
      <c r="D315" t="s">
        <v>6371</v>
      </c>
      <c r="E315">
        <v>1.96257948875427</v>
      </c>
      <c r="F315">
        <v>2.0716676712036102</v>
      </c>
      <c r="G315">
        <v>2.0920512676239</v>
      </c>
    </row>
    <row r="316" spans="1:7" x14ac:dyDescent="0.25">
      <c r="A316" t="s">
        <v>6062</v>
      </c>
      <c r="B316" t="s">
        <v>6062</v>
      </c>
      <c r="C316" t="s">
        <v>8286</v>
      </c>
      <c r="D316" t="s">
        <v>6058</v>
      </c>
      <c r="E316">
        <v>1.2055637836456301</v>
      </c>
      <c r="F316">
        <v>1.78442335128784</v>
      </c>
      <c r="G316">
        <v>1.6479160785675</v>
      </c>
    </row>
    <row r="317" spans="1:7" x14ac:dyDescent="0.25">
      <c r="A317" t="s">
        <v>8288</v>
      </c>
      <c r="B317" t="s">
        <v>8289</v>
      </c>
      <c r="C317" t="s">
        <v>8290</v>
      </c>
      <c r="D317" t="s">
        <v>8287</v>
      </c>
      <c r="E317">
        <v>1.46004986763</v>
      </c>
      <c r="F317">
        <v>1.4470620155334499</v>
      </c>
      <c r="G317">
        <v>1.99904561042786</v>
      </c>
    </row>
    <row r="318" spans="1:7" x14ac:dyDescent="0.25">
      <c r="A318" t="s">
        <v>8292</v>
      </c>
      <c r="B318" t="s">
        <v>8292</v>
      </c>
      <c r="C318" t="s">
        <v>8293</v>
      </c>
      <c r="D318" t="s">
        <v>8291</v>
      </c>
      <c r="E318">
        <v>1.8878314495086701</v>
      </c>
      <c r="F318">
        <v>2.00959348678589</v>
      </c>
      <c r="G318">
        <v>2.1913940906524698</v>
      </c>
    </row>
    <row r="319" spans="1:7" x14ac:dyDescent="0.25">
      <c r="A319" t="s">
        <v>8294</v>
      </c>
      <c r="B319" t="s">
        <v>8294</v>
      </c>
      <c r="C319" t="s">
        <v>8295</v>
      </c>
      <c r="D319" t="s">
        <v>3851</v>
      </c>
      <c r="E319">
        <v>-3.1279451847076398</v>
      </c>
      <c r="F319">
        <v>-2.4788651466369598</v>
      </c>
      <c r="G319">
        <v>-3.3154745101928702</v>
      </c>
    </row>
    <row r="320" spans="1:7" x14ac:dyDescent="0.25">
      <c r="A320" t="s">
        <v>8297</v>
      </c>
      <c r="B320" t="s">
        <v>8298</v>
      </c>
      <c r="C320" t="s">
        <v>8299</v>
      </c>
      <c r="D320" t="s">
        <v>8296</v>
      </c>
      <c r="E320">
        <v>2.80023169517517</v>
      </c>
      <c r="F320">
        <v>3.2907462120056201</v>
      </c>
      <c r="G320">
        <v>3.2016222476959202</v>
      </c>
    </row>
    <row r="321" spans="1:7" x14ac:dyDescent="0.25">
      <c r="A321" t="s">
        <v>8301</v>
      </c>
      <c r="B321" t="s">
        <v>8302</v>
      </c>
      <c r="C321" t="s">
        <v>8303</v>
      </c>
      <c r="D321" t="s">
        <v>8300</v>
      </c>
      <c r="E321">
        <v>1.0945894718170199</v>
      </c>
      <c r="F321">
        <v>0.76515913009643599</v>
      </c>
      <c r="G321">
        <v>0.97103381156921398</v>
      </c>
    </row>
    <row r="322" spans="1:7" x14ac:dyDescent="0.25">
      <c r="A322" t="s">
        <v>8305</v>
      </c>
      <c r="B322" t="s">
        <v>8306</v>
      </c>
      <c r="C322" t="s">
        <v>8307</v>
      </c>
      <c r="D322" t="s">
        <v>8304</v>
      </c>
      <c r="E322">
        <v>0.79593777656555198</v>
      </c>
      <c r="F322">
        <v>0.221501350402832</v>
      </c>
      <c r="G322">
        <v>0.57533383369445801</v>
      </c>
    </row>
    <row r="323" spans="1:7" x14ac:dyDescent="0.25">
      <c r="A323" t="s">
        <v>8309</v>
      </c>
      <c r="B323" t="s">
        <v>8310</v>
      </c>
      <c r="C323" t="s">
        <v>8311</v>
      </c>
      <c r="D323" t="s">
        <v>8308</v>
      </c>
      <c r="E323">
        <v>1.61714291572571</v>
      </c>
      <c r="F323">
        <v>-0.62678241729736295</v>
      </c>
      <c r="G323">
        <v>-0.787819623947144</v>
      </c>
    </row>
    <row r="324" spans="1:7" x14ac:dyDescent="0.25">
      <c r="A324" t="s">
        <v>8313</v>
      </c>
      <c r="B324" t="s">
        <v>8313</v>
      </c>
      <c r="C324" t="s">
        <v>8314</v>
      </c>
      <c r="D324" t="s">
        <v>8312</v>
      </c>
      <c r="E324">
        <v>0.26096439361572299</v>
      </c>
      <c r="F324">
        <v>-0.103575229644775</v>
      </c>
      <c r="G324">
        <v>0.29067206382751498</v>
      </c>
    </row>
    <row r="325" spans="1:7" x14ac:dyDescent="0.25">
      <c r="A325" t="s">
        <v>8316</v>
      </c>
      <c r="B325" t="s">
        <v>8316</v>
      </c>
      <c r="C325" t="s">
        <v>8317</v>
      </c>
      <c r="D325" t="s">
        <v>8315</v>
      </c>
      <c r="E325">
        <v>-5.4359693527221697</v>
      </c>
      <c r="F325">
        <v>-4.4846072196960396</v>
      </c>
      <c r="G325">
        <v>-4.6389646530151403</v>
      </c>
    </row>
    <row r="326" spans="1:7" x14ac:dyDescent="0.25">
      <c r="A326" t="s">
        <v>8319</v>
      </c>
      <c r="B326" t="s">
        <v>8319</v>
      </c>
      <c r="C326" t="s">
        <v>8320</v>
      </c>
      <c r="D326" t="s">
        <v>8318</v>
      </c>
      <c r="E326">
        <v>1.5850727558136</v>
      </c>
      <c r="F326">
        <v>1.0040602684021001</v>
      </c>
      <c r="G326">
        <v>1.3151314258575399</v>
      </c>
    </row>
    <row r="327" spans="1:7" x14ac:dyDescent="0.25">
      <c r="A327" t="s">
        <v>8322</v>
      </c>
      <c r="B327" t="s">
        <v>8323</v>
      </c>
      <c r="C327" t="s">
        <v>8324</v>
      </c>
      <c r="D327" t="s">
        <v>8321</v>
      </c>
      <c r="E327">
        <v>4.4629220962524396</v>
      </c>
      <c r="F327">
        <v>3.0232181549072301</v>
      </c>
      <c r="G327">
        <v>3.60304856300354</v>
      </c>
    </row>
    <row r="328" spans="1:7" x14ac:dyDescent="0.25">
      <c r="A328" t="s">
        <v>8326</v>
      </c>
      <c r="B328" t="s">
        <v>8327</v>
      </c>
      <c r="C328" t="s">
        <v>8328</v>
      </c>
      <c r="D328" t="s">
        <v>8325</v>
      </c>
      <c r="E328">
        <v>-1.21776795387268</v>
      </c>
      <c r="F328">
        <v>-3.10582494735718</v>
      </c>
      <c r="G328">
        <v>-2.7290842533111599</v>
      </c>
    </row>
    <row r="329" spans="1:7" x14ac:dyDescent="0.25">
      <c r="A329" t="s">
        <v>8330</v>
      </c>
      <c r="B329" t="s">
        <v>8330</v>
      </c>
      <c r="C329" t="s">
        <v>8331</v>
      </c>
      <c r="D329" t="s">
        <v>8329</v>
      </c>
      <c r="E329">
        <v>-3.37497901916504</v>
      </c>
      <c r="F329">
        <v>-3.1981124877929701</v>
      </c>
      <c r="G329">
        <v>-2.21835541725159</v>
      </c>
    </row>
    <row r="330" spans="1:7" x14ac:dyDescent="0.25">
      <c r="A330" t="s">
        <v>8333</v>
      </c>
      <c r="B330" t="s">
        <v>8333</v>
      </c>
      <c r="C330" t="s">
        <v>8334</v>
      </c>
      <c r="D330" t="s">
        <v>8332</v>
      </c>
      <c r="E330">
        <v>-4.4018449783325204</v>
      </c>
      <c r="F330">
        <v>-4.5721373558044398</v>
      </c>
      <c r="G330">
        <v>-4.8711137771606401</v>
      </c>
    </row>
    <row r="331" spans="1:7" x14ac:dyDescent="0.25">
      <c r="A331" t="s">
        <v>8336</v>
      </c>
      <c r="B331" t="s">
        <v>8337</v>
      </c>
      <c r="C331" t="s">
        <v>8338</v>
      </c>
      <c r="D331" t="s">
        <v>8335</v>
      </c>
      <c r="E331">
        <v>-0.40458369255065901</v>
      </c>
      <c r="F331">
        <v>-0.14253568649292001</v>
      </c>
      <c r="G331">
        <v>-0.81138157844543501</v>
      </c>
    </row>
    <row r="332" spans="1:7" x14ac:dyDescent="0.25">
      <c r="A332" t="s">
        <v>8340</v>
      </c>
      <c r="B332" t="s">
        <v>8340</v>
      </c>
      <c r="C332" t="s">
        <v>8341</v>
      </c>
      <c r="D332" t="s">
        <v>8339</v>
      </c>
      <c r="E332">
        <v>-1.3166978359222401</v>
      </c>
      <c r="F332">
        <v>-1.14919137954712</v>
      </c>
      <c r="G332">
        <v>-1.54900479316711</v>
      </c>
    </row>
    <row r="333" spans="1:7" x14ac:dyDescent="0.25">
      <c r="A333" t="s">
        <v>8343</v>
      </c>
      <c r="B333" t="s">
        <v>8344</v>
      </c>
      <c r="C333" t="s">
        <v>8345</v>
      </c>
      <c r="D333" t="s">
        <v>8342</v>
      </c>
      <c r="E333">
        <v>3.7234847545623802</v>
      </c>
      <c r="F333">
        <v>3.4773740768432599</v>
      </c>
      <c r="G333">
        <v>3.56572413444519</v>
      </c>
    </row>
    <row r="334" spans="1:7" x14ac:dyDescent="0.25">
      <c r="A334" t="s">
        <v>8347</v>
      </c>
      <c r="B334" t="s">
        <v>8348</v>
      </c>
      <c r="C334" t="s">
        <v>8349</v>
      </c>
      <c r="D334" t="s">
        <v>8346</v>
      </c>
      <c r="E334">
        <v>-1.9076292514801001</v>
      </c>
      <c r="F334">
        <v>-1.71634769439697</v>
      </c>
      <c r="G334">
        <v>-1.698246717453</v>
      </c>
    </row>
    <row r="335" spans="1:7" x14ac:dyDescent="0.25">
      <c r="A335" t="s">
        <v>8351</v>
      </c>
      <c r="B335" t="s">
        <v>8352</v>
      </c>
      <c r="C335" t="s">
        <v>8353</v>
      </c>
      <c r="D335" t="s">
        <v>8350</v>
      </c>
      <c r="E335">
        <v>1.6345732212066699</v>
      </c>
      <c r="F335">
        <v>1.2210636138916</v>
      </c>
      <c r="G335">
        <v>1.25799584388733</v>
      </c>
    </row>
    <row r="336" spans="1:7" x14ac:dyDescent="0.25">
      <c r="A336" t="s">
        <v>8355</v>
      </c>
      <c r="B336" t="s">
        <v>8356</v>
      </c>
      <c r="C336" t="s">
        <v>8357</v>
      </c>
      <c r="D336" t="s">
        <v>8354</v>
      </c>
      <c r="E336">
        <v>3.2079613208770801</v>
      </c>
      <c r="F336">
        <v>3.1668019294738801</v>
      </c>
      <c r="G336">
        <v>3.1609427928924601</v>
      </c>
    </row>
    <row r="337" spans="1:7" x14ac:dyDescent="0.25">
      <c r="A337" t="s">
        <v>8359</v>
      </c>
      <c r="B337" t="s">
        <v>8360</v>
      </c>
      <c r="C337" t="s">
        <v>8361</v>
      </c>
      <c r="D337" t="s">
        <v>8358</v>
      </c>
      <c r="E337">
        <v>1.8314049243927</v>
      </c>
      <c r="F337">
        <v>1.6168527603149401</v>
      </c>
      <c r="G337">
        <v>1.4595525264739999</v>
      </c>
    </row>
    <row r="338" spans="1:7" x14ac:dyDescent="0.25">
      <c r="A338" t="s">
        <v>8363</v>
      </c>
      <c r="B338" t="s">
        <v>8364</v>
      </c>
      <c r="C338" t="s">
        <v>8365</v>
      </c>
      <c r="D338" t="s">
        <v>8362</v>
      </c>
      <c r="E338">
        <v>3.6671679019928001</v>
      </c>
      <c r="F338">
        <v>3.4655461311340301</v>
      </c>
      <c r="G338">
        <v>3.5055410861968999</v>
      </c>
    </row>
    <row r="339" spans="1:7" x14ac:dyDescent="0.25">
      <c r="A339" t="s">
        <v>8366</v>
      </c>
      <c r="B339" t="s">
        <v>8367</v>
      </c>
      <c r="C339" t="s">
        <v>8368</v>
      </c>
      <c r="D339" t="s">
        <v>8346</v>
      </c>
      <c r="E339">
        <v>6.1585750579834002</v>
      </c>
      <c r="F339">
        <v>6.0416579246520996</v>
      </c>
      <c r="G339">
        <v>6.42698001861572</v>
      </c>
    </row>
    <row r="340" spans="1:7" x14ac:dyDescent="0.25">
      <c r="A340" t="s">
        <v>8370</v>
      </c>
      <c r="B340" t="s">
        <v>8370</v>
      </c>
      <c r="C340" t="s">
        <v>8371</v>
      </c>
      <c r="D340" t="s">
        <v>8369</v>
      </c>
      <c r="E340">
        <v>2.03993487358093</v>
      </c>
      <c r="F340">
        <v>2.11411380767822</v>
      </c>
      <c r="G340">
        <v>1.93926358222961</v>
      </c>
    </row>
    <row r="341" spans="1:7" x14ac:dyDescent="0.25">
      <c r="A341" t="s">
        <v>8373</v>
      </c>
      <c r="B341" t="s">
        <v>8373</v>
      </c>
      <c r="C341" t="s">
        <v>8374</v>
      </c>
      <c r="D341" t="s">
        <v>8372</v>
      </c>
      <c r="E341">
        <v>4.0005426406860396</v>
      </c>
      <c r="F341">
        <v>3.4962582588195801</v>
      </c>
      <c r="G341">
        <v>3.8687875270843501</v>
      </c>
    </row>
    <row r="342" spans="1:7" x14ac:dyDescent="0.25">
      <c r="A342" t="s">
        <v>8376</v>
      </c>
      <c r="B342" t="s">
        <v>8376</v>
      </c>
      <c r="C342" t="s">
        <v>8377</v>
      </c>
      <c r="D342" t="s">
        <v>8375</v>
      </c>
      <c r="E342">
        <v>-2.09477019309998</v>
      </c>
      <c r="F342">
        <v>-3.0115165710449201</v>
      </c>
      <c r="G342">
        <v>-3.0484826564788801</v>
      </c>
    </row>
    <row r="343" spans="1:7" x14ac:dyDescent="0.25">
      <c r="A343" t="s">
        <v>8379</v>
      </c>
      <c r="B343" t="s">
        <v>8380</v>
      </c>
      <c r="C343" t="s">
        <v>8381</v>
      </c>
      <c r="D343" t="s">
        <v>8378</v>
      </c>
      <c r="E343">
        <v>0.18883490562439001</v>
      </c>
      <c r="F343">
        <v>-0.58733701705932595</v>
      </c>
      <c r="G343">
        <v>-0.44501042366027799</v>
      </c>
    </row>
    <row r="344" spans="1:7" x14ac:dyDescent="0.25">
      <c r="A344" t="s">
        <v>8383</v>
      </c>
      <c r="B344" t="s">
        <v>8384</v>
      </c>
      <c r="C344" t="s">
        <v>8385</v>
      </c>
      <c r="D344" t="s">
        <v>8382</v>
      </c>
      <c r="E344">
        <v>-3.43751788139343</v>
      </c>
      <c r="F344">
        <v>-3.0154728889465301</v>
      </c>
      <c r="G344">
        <v>-4.09360694885254</v>
      </c>
    </row>
    <row r="345" spans="1:7" x14ac:dyDescent="0.25">
      <c r="A345" t="s">
        <v>8387</v>
      </c>
      <c r="B345" t="s">
        <v>8388</v>
      </c>
      <c r="C345" t="s">
        <v>8389</v>
      </c>
      <c r="D345" t="s">
        <v>8386</v>
      </c>
      <c r="E345">
        <v>2.2720367908477801</v>
      </c>
      <c r="F345">
        <v>2.0595936775207502</v>
      </c>
      <c r="G345">
        <v>1.87769198417664</v>
      </c>
    </row>
    <row r="346" spans="1:7" x14ac:dyDescent="0.25">
      <c r="A346" t="s">
        <v>8391</v>
      </c>
      <c r="B346" t="s">
        <v>8392</v>
      </c>
      <c r="C346" t="s">
        <v>8393</v>
      </c>
      <c r="D346" t="s">
        <v>8390</v>
      </c>
      <c r="E346">
        <v>2.4757106304168701</v>
      </c>
      <c r="F346">
        <v>2.2165389060974099</v>
      </c>
      <c r="G346">
        <v>2.0814983844757098</v>
      </c>
    </row>
    <row r="347" spans="1:7" x14ac:dyDescent="0.25">
      <c r="A347" t="s">
        <v>8395</v>
      </c>
      <c r="B347" t="s">
        <v>8396</v>
      </c>
      <c r="C347" t="s">
        <v>8397</v>
      </c>
      <c r="D347" t="s">
        <v>8394</v>
      </c>
      <c r="E347">
        <v>0.435538530349731</v>
      </c>
      <c r="F347">
        <v>0.152610778808594</v>
      </c>
      <c r="G347">
        <v>0.17467951774597201</v>
      </c>
    </row>
    <row r="348" spans="1:7" x14ac:dyDescent="0.25">
      <c r="A348" t="s">
        <v>8399</v>
      </c>
      <c r="B348" t="s">
        <v>8399</v>
      </c>
      <c r="C348" t="s">
        <v>8400</v>
      </c>
      <c r="D348" t="s">
        <v>8398</v>
      </c>
      <c r="E348">
        <v>3.3249976634979199</v>
      </c>
      <c r="F348">
        <v>3.0285086631774898</v>
      </c>
      <c r="G348">
        <v>2.9482147693634002</v>
      </c>
    </row>
    <row r="349" spans="1:7" x14ac:dyDescent="0.25">
      <c r="A349" t="s">
        <v>8402</v>
      </c>
      <c r="B349" t="s">
        <v>8403</v>
      </c>
      <c r="C349" t="s">
        <v>8404</v>
      </c>
      <c r="D349" t="s">
        <v>8401</v>
      </c>
      <c r="E349">
        <v>4.3591289520263699</v>
      </c>
      <c r="F349">
        <v>4.09289646148682</v>
      </c>
      <c r="G349">
        <v>3.9902408123016402</v>
      </c>
    </row>
    <row r="350" spans="1:7" x14ac:dyDescent="0.25">
      <c r="A350" t="s">
        <v>8406</v>
      </c>
      <c r="B350" t="s">
        <v>8407</v>
      </c>
      <c r="C350" t="s">
        <v>8408</v>
      </c>
      <c r="D350" t="s">
        <v>8405</v>
      </c>
      <c r="E350">
        <v>5.1210203170776403</v>
      </c>
      <c r="F350">
        <v>4.9715533256530797</v>
      </c>
      <c r="G350">
        <v>4.8932781219482404</v>
      </c>
    </row>
    <row r="351" spans="1:7" x14ac:dyDescent="0.25">
      <c r="A351" t="s">
        <v>8410</v>
      </c>
      <c r="B351" t="s">
        <v>8411</v>
      </c>
      <c r="C351" t="s">
        <v>8412</v>
      </c>
      <c r="D351" t="s">
        <v>8409</v>
      </c>
      <c r="E351">
        <v>2.6552503108978298</v>
      </c>
      <c r="F351">
        <v>2.3923616409301798</v>
      </c>
      <c r="G351">
        <v>2.3924620151519802</v>
      </c>
    </row>
    <row r="352" spans="1:7" x14ac:dyDescent="0.25">
      <c r="A352" t="s">
        <v>8414</v>
      </c>
      <c r="B352" t="s">
        <v>8415</v>
      </c>
      <c r="C352" t="s">
        <v>8416</v>
      </c>
      <c r="D352" t="s">
        <v>8413</v>
      </c>
      <c r="E352">
        <v>1.81492972373962</v>
      </c>
      <c r="F352">
        <v>2.4235854148864702</v>
      </c>
      <c r="G352">
        <v>2.2605741024017298</v>
      </c>
    </row>
    <row r="353" spans="1:7" x14ac:dyDescent="0.25">
      <c r="A353" t="s">
        <v>8418</v>
      </c>
      <c r="B353" t="s">
        <v>8419</v>
      </c>
      <c r="C353" t="s">
        <v>8420</v>
      </c>
      <c r="D353" t="s">
        <v>8417</v>
      </c>
      <c r="E353">
        <v>-0.74553990364074696</v>
      </c>
      <c r="F353">
        <v>-0.50195407867431596</v>
      </c>
      <c r="G353">
        <v>-0.857136011123657</v>
      </c>
    </row>
    <row r="354" spans="1:7" x14ac:dyDescent="0.25">
      <c r="A354" t="s">
        <v>8422</v>
      </c>
      <c r="B354" t="s">
        <v>8423</v>
      </c>
      <c r="C354" t="s">
        <v>8424</v>
      </c>
      <c r="D354" t="s">
        <v>8421</v>
      </c>
      <c r="E354">
        <v>1.9862029552459699</v>
      </c>
      <c r="F354">
        <v>2.0006041526794398</v>
      </c>
      <c r="G354">
        <v>1.73050808906555</v>
      </c>
    </row>
    <row r="355" spans="1:7" x14ac:dyDescent="0.25">
      <c r="A355" t="s">
        <v>8426</v>
      </c>
      <c r="B355" t="s">
        <v>8427</v>
      </c>
      <c r="C355" t="s">
        <v>8428</v>
      </c>
      <c r="D355" t="s">
        <v>8425</v>
      </c>
      <c r="E355">
        <v>3.34661889076233</v>
      </c>
      <c r="F355">
        <v>3.2969665527343799</v>
      </c>
      <c r="G355">
        <v>2.9873745441436799</v>
      </c>
    </row>
    <row r="356" spans="1:7" x14ac:dyDescent="0.25">
      <c r="A356" t="s">
        <v>8430</v>
      </c>
      <c r="B356" t="s">
        <v>8431</v>
      </c>
      <c r="C356" t="s">
        <v>8432</v>
      </c>
      <c r="D356" t="s">
        <v>8429</v>
      </c>
      <c r="E356">
        <v>1.6950695514678999</v>
      </c>
      <c r="F356">
        <v>1.54309701919556</v>
      </c>
      <c r="G356">
        <v>1.4708344936370801</v>
      </c>
    </row>
    <row r="357" spans="1:7" x14ac:dyDescent="0.25">
      <c r="A357" t="s">
        <v>8434</v>
      </c>
      <c r="B357" t="s">
        <v>8434</v>
      </c>
      <c r="C357" t="s">
        <v>8435</v>
      </c>
      <c r="D357" t="s">
        <v>8433</v>
      </c>
      <c r="E357">
        <v>1.58900475502014</v>
      </c>
      <c r="F357">
        <v>0.63297176361083995</v>
      </c>
      <c r="G357">
        <v>1.2505195140838601</v>
      </c>
    </row>
    <row r="358" spans="1:7" x14ac:dyDescent="0.25">
      <c r="A358" t="s">
        <v>8437</v>
      </c>
      <c r="B358" t="s">
        <v>8438</v>
      </c>
      <c r="C358" t="s">
        <v>8439</v>
      </c>
      <c r="D358" t="s">
        <v>8436</v>
      </c>
      <c r="E358">
        <v>1.6412117481231701</v>
      </c>
      <c r="F358">
        <v>0.16226720809936501</v>
      </c>
      <c r="G358">
        <v>-0.19699597358703599</v>
      </c>
    </row>
    <row r="359" spans="1:7" x14ac:dyDescent="0.25">
      <c r="A359" t="s">
        <v>8440</v>
      </c>
      <c r="B359" t="s">
        <v>8441</v>
      </c>
      <c r="C359" t="s">
        <v>8442</v>
      </c>
      <c r="D359" t="s">
        <v>4160</v>
      </c>
      <c r="E359">
        <v>4.0362672805786097</v>
      </c>
      <c r="F359">
        <v>4.9347839355468803</v>
      </c>
      <c r="G359">
        <v>4.5999717712402299</v>
      </c>
    </row>
    <row r="360" spans="1:7" x14ac:dyDescent="0.25">
      <c r="A360" t="s">
        <v>8444</v>
      </c>
      <c r="B360" t="s">
        <v>8444</v>
      </c>
      <c r="C360" t="s">
        <v>8445</v>
      </c>
      <c r="D360" t="s">
        <v>8443</v>
      </c>
      <c r="E360">
        <v>-0.92556405067443803</v>
      </c>
      <c r="F360">
        <v>-0.186439514160156</v>
      </c>
      <c r="G360">
        <v>-0.88779902458190896</v>
      </c>
    </row>
    <row r="361" spans="1:7" x14ac:dyDescent="0.25">
      <c r="A361" t="s">
        <v>8446</v>
      </c>
      <c r="B361" t="s">
        <v>5229</v>
      </c>
      <c r="C361" t="s">
        <v>8447</v>
      </c>
      <c r="D361" t="s">
        <v>5225</v>
      </c>
      <c r="E361">
        <v>-3.1657810211181601</v>
      </c>
      <c r="F361">
        <v>-2.5141632556915301</v>
      </c>
      <c r="G361">
        <v>-2.6511049270629901</v>
      </c>
    </row>
    <row r="362" spans="1:7" x14ac:dyDescent="0.25">
      <c r="A362" t="s">
        <v>7077</v>
      </c>
      <c r="B362" t="s">
        <v>7077</v>
      </c>
      <c r="C362" t="s">
        <v>8448</v>
      </c>
      <c r="D362" t="s">
        <v>7073</v>
      </c>
      <c r="E362">
        <v>-1.6968011856079102E-2</v>
      </c>
      <c r="F362">
        <v>6.2650203704833998E-2</v>
      </c>
      <c r="G362">
        <v>0.155080556869507</v>
      </c>
    </row>
    <row r="363" spans="1:7" x14ac:dyDescent="0.25">
      <c r="A363" t="s">
        <v>8449</v>
      </c>
      <c r="B363" t="s">
        <v>661</v>
      </c>
      <c r="C363" t="s">
        <v>8450</v>
      </c>
      <c r="D363" t="s">
        <v>655</v>
      </c>
      <c r="E363">
        <v>3.4599454402923602</v>
      </c>
      <c r="F363">
        <v>3.2764863967895499</v>
      </c>
      <c r="G363">
        <v>3.7531964778900102</v>
      </c>
    </row>
    <row r="364" spans="1:7" x14ac:dyDescent="0.25">
      <c r="A364" t="s">
        <v>8452</v>
      </c>
      <c r="B364" t="s">
        <v>8453</v>
      </c>
      <c r="C364" t="s">
        <v>8454</v>
      </c>
      <c r="D364" t="s">
        <v>8451</v>
      </c>
      <c r="E364">
        <v>3.2782189846038801</v>
      </c>
      <c r="F364">
        <v>3.3613376617431601</v>
      </c>
      <c r="G364">
        <v>3.1616179943084699</v>
      </c>
    </row>
    <row r="365" spans="1:7" x14ac:dyDescent="0.25">
      <c r="A365" t="s">
        <v>8456</v>
      </c>
      <c r="B365" t="s">
        <v>8456</v>
      </c>
      <c r="C365" t="s">
        <v>8457</v>
      </c>
      <c r="D365" t="s">
        <v>8455</v>
      </c>
      <c r="E365">
        <v>-3.2798089981079102</v>
      </c>
      <c r="F365">
        <v>-2.96768021583557</v>
      </c>
      <c r="G365">
        <v>-3.1053171157836901</v>
      </c>
    </row>
    <row r="366" spans="1:7" x14ac:dyDescent="0.25">
      <c r="A366" t="s">
        <v>8459</v>
      </c>
      <c r="B366" t="s">
        <v>8460</v>
      </c>
      <c r="C366" t="s">
        <v>8461</v>
      </c>
      <c r="D366" t="s">
        <v>8458</v>
      </c>
      <c r="E366">
        <v>-2.0668275356292698</v>
      </c>
      <c r="F366">
        <v>-2.2784008979797399</v>
      </c>
      <c r="G366">
        <v>-3.6623094081878702</v>
      </c>
    </row>
    <row r="367" spans="1:7" x14ac:dyDescent="0.25">
      <c r="A367" t="s">
        <v>8463</v>
      </c>
      <c r="B367" t="s">
        <v>8464</v>
      </c>
      <c r="C367" t="s">
        <v>8465</v>
      </c>
      <c r="D367" t="s">
        <v>8462</v>
      </c>
      <c r="E367">
        <v>-3.68703389167786</v>
      </c>
      <c r="F367">
        <v>-3.2593200206756601</v>
      </c>
      <c r="G367">
        <v>-3.7625477313995401</v>
      </c>
    </row>
    <row r="368" spans="1:7" x14ac:dyDescent="0.25">
      <c r="A368" t="s">
        <v>8467</v>
      </c>
      <c r="B368" t="s">
        <v>8468</v>
      </c>
      <c r="C368" t="s">
        <v>8469</v>
      </c>
      <c r="D368" t="s">
        <v>8466</v>
      </c>
      <c r="E368">
        <v>0.81175112724304199</v>
      </c>
      <c r="F368">
        <v>1.34905385971069</v>
      </c>
      <c r="G368">
        <v>1.07892298698425</v>
      </c>
    </row>
    <row r="369" spans="1:7" x14ac:dyDescent="0.25">
      <c r="A369" t="s">
        <v>8471</v>
      </c>
      <c r="B369" t="s">
        <v>8472</v>
      </c>
      <c r="C369" t="s">
        <v>8473</v>
      </c>
      <c r="D369" t="s">
        <v>8470</v>
      </c>
      <c r="E369">
        <v>4.1644573211669896E-3</v>
      </c>
      <c r="F369">
        <v>0.15043115615844699</v>
      </c>
      <c r="G369">
        <v>-0.35191273689269997</v>
      </c>
    </row>
    <row r="370" spans="1:7" x14ac:dyDescent="0.25">
      <c r="A370" t="s">
        <v>8475</v>
      </c>
      <c r="B370" t="s">
        <v>8476</v>
      </c>
      <c r="C370" t="s">
        <v>8477</v>
      </c>
      <c r="D370" t="s">
        <v>8474</v>
      </c>
      <c r="E370">
        <v>-0.64943194389343295</v>
      </c>
      <c r="F370">
        <v>-0.62984275817871105</v>
      </c>
      <c r="G370">
        <v>-0.72414660453796398</v>
      </c>
    </row>
    <row r="371" spans="1:7" x14ac:dyDescent="0.25">
      <c r="A371" t="s">
        <v>8479</v>
      </c>
      <c r="B371" t="s">
        <v>8480</v>
      </c>
      <c r="C371" t="s">
        <v>8481</v>
      </c>
      <c r="D371" t="s">
        <v>8478</v>
      </c>
      <c r="E371">
        <v>4.53713130950928</v>
      </c>
      <c r="F371">
        <v>4.57718753814697</v>
      </c>
      <c r="G371">
        <v>4.7272071838378897</v>
      </c>
    </row>
    <row r="372" spans="1:7" x14ac:dyDescent="0.25">
      <c r="A372" t="s">
        <v>8483</v>
      </c>
      <c r="B372" t="s">
        <v>8483</v>
      </c>
      <c r="C372" t="s">
        <v>8484</v>
      </c>
      <c r="D372" t="s">
        <v>8482</v>
      </c>
      <c r="E372">
        <v>-2.0514576435089098</v>
      </c>
      <c r="F372">
        <v>-2.9180541038513201</v>
      </c>
      <c r="G372">
        <v>-3.2082860469818102</v>
      </c>
    </row>
    <row r="373" spans="1:7" x14ac:dyDescent="0.25">
      <c r="A373" t="s">
        <v>8486</v>
      </c>
      <c r="B373" t="s">
        <v>8486</v>
      </c>
      <c r="C373" t="s">
        <v>8487</v>
      </c>
      <c r="D373" t="s">
        <v>8485</v>
      </c>
      <c r="E373">
        <v>-3.7535769939422599</v>
      </c>
      <c r="F373">
        <v>-4.1612873077392596</v>
      </c>
      <c r="G373">
        <v>-3.8731248378753702</v>
      </c>
    </row>
    <row r="374" spans="1:7" x14ac:dyDescent="0.25">
      <c r="A374" t="s">
        <v>8489</v>
      </c>
      <c r="B374" t="s">
        <v>8489</v>
      </c>
      <c r="C374" t="s">
        <v>8490</v>
      </c>
      <c r="D374" t="s">
        <v>8488</v>
      </c>
      <c r="E374">
        <v>2.2881267070770299</v>
      </c>
      <c r="F374">
        <v>0.82404279708862305</v>
      </c>
      <c r="G374">
        <v>1.0045521259307899</v>
      </c>
    </row>
    <row r="375" spans="1:7" x14ac:dyDescent="0.25">
      <c r="A375" t="s">
        <v>8492</v>
      </c>
      <c r="B375" t="s">
        <v>8492</v>
      </c>
      <c r="C375" t="s">
        <v>8493</v>
      </c>
      <c r="D375" t="s">
        <v>8491</v>
      </c>
      <c r="E375">
        <v>-2.9871072769164999</v>
      </c>
      <c r="F375">
        <v>-2.23135566711426</v>
      </c>
      <c r="G375">
        <v>-1.64359951019287</v>
      </c>
    </row>
    <row r="376" spans="1:7" x14ac:dyDescent="0.25">
      <c r="A376" t="s">
        <v>8494</v>
      </c>
      <c r="B376" t="s">
        <v>8495</v>
      </c>
      <c r="C376" t="s">
        <v>8496</v>
      </c>
      <c r="D376" t="s">
        <v>6968</v>
      </c>
      <c r="E376">
        <v>1.4544928073883101</v>
      </c>
      <c r="F376">
        <v>1.3839364051818801</v>
      </c>
      <c r="G376">
        <v>1.5235183238983201</v>
      </c>
    </row>
    <row r="377" spans="1:7" x14ac:dyDescent="0.25">
      <c r="A377" t="s">
        <v>8498</v>
      </c>
      <c r="B377" t="s">
        <v>8498</v>
      </c>
      <c r="C377" t="s">
        <v>8499</v>
      </c>
      <c r="D377" t="s">
        <v>8497</v>
      </c>
      <c r="E377">
        <v>-3.9650132656097399</v>
      </c>
      <c r="F377">
        <v>-2.5131020545959499</v>
      </c>
      <c r="G377">
        <v>-3.4231035709381099</v>
      </c>
    </row>
    <row r="378" spans="1:7" x14ac:dyDescent="0.25">
      <c r="A378" t="s">
        <v>8501</v>
      </c>
      <c r="B378" t="s">
        <v>8502</v>
      </c>
      <c r="C378" t="s">
        <v>8503</v>
      </c>
      <c r="D378" t="s">
        <v>8500</v>
      </c>
      <c r="E378">
        <v>-1.69193339347839</v>
      </c>
      <c r="F378">
        <v>-1.4450321197509799</v>
      </c>
      <c r="G378">
        <v>-1.8049399852752701</v>
      </c>
    </row>
    <row r="379" spans="1:7" x14ac:dyDescent="0.25">
      <c r="A379" t="s">
        <v>7244</v>
      </c>
      <c r="B379" t="s">
        <v>7244</v>
      </c>
      <c r="C379" t="s">
        <v>8504</v>
      </c>
      <c r="D379" t="s">
        <v>7240</v>
      </c>
      <c r="E379">
        <v>-2.4381034374237101</v>
      </c>
      <c r="F379">
        <v>-3.0554289817810099</v>
      </c>
      <c r="G379">
        <v>-3.1852366924285902</v>
      </c>
    </row>
    <row r="380" spans="1:7" x14ac:dyDescent="0.25">
      <c r="A380" t="s">
        <v>8505</v>
      </c>
      <c r="B380" t="s">
        <v>7239</v>
      </c>
      <c r="C380" t="s">
        <v>8506</v>
      </c>
      <c r="D380" t="s">
        <v>7235</v>
      </c>
      <c r="E380">
        <v>0.381473779678345</v>
      </c>
      <c r="F380">
        <v>-0.25313472747802701</v>
      </c>
      <c r="G380">
        <v>-0.22962498664855999</v>
      </c>
    </row>
    <row r="381" spans="1:7" x14ac:dyDescent="0.25">
      <c r="A381" t="s">
        <v>7259</v>
      </c>
      <c r="B381" t="s">
        <v>7259</v>
      </c>
      <c r="C381" t="s">
        <v>8507</v>
      </c>
      <c r="D381" t="s">
        <v>7255</v>
      </c>
      <c r="E381">
        <v>-1.1405823230743399</v>
      </c>
      <c r="F381">
        <v>-2.5461959838867201</v>
      </c>
      <c r="G381">
        <v>-2.69783282279968</v>
      </c>
    </row>
    <row r="382" spans="1:7" x14ac:dyDescent="0.25">
      <c r="A382" t="s">
        <v>8509</v>
      </c>
      <c r="B382" t="s">
        <v>8509</v>
      </c>
      <c r="C382" t="s">
        <v>8510</v>
      </c>
      <c r="D382" t="s">
        <v>8508</v>
      </c>
      <c r="E382">
        <v>-1.9281427860260001</v>
      </c>
      <c r="F382">
        <v>-2.2906556129455602</v>
      </c>
      <c r="G382">
        <v>-2.2501342296600302</v>
      </c>
    </row>
    <row r="383" spans="1:7" x14ac:dyDescent="0.25">
      <c r="A383" t="s">
        <v>8512</v>
      </c>
      <c r="B383" t="s">
        <v>8512</v>
      </c>
      <c r="C383" t="s">
        <v>8513</v>
      </c>
      <c r="D383" t="s">
        <v>8511</v>
      </c>
      <c r="E383">
        <v>-0.87213349342346203</v>
      </c>
      <c r="F383">
        <v>-0.239082336425781</v>
      </c>
      <c r="G383">
        <v>-0.48271203041076699</v>
      </c>
    </row>
    <row r="384" spans="1:7" x14ac:dyDescent="0.25">
      <c r="A384" t="s">
        <v>8515</v>
      </c>
      <c r="B384" t="s">
        <v>8516</v>
      </c>
      <c r="C384" t="s">
        <v>8517</v>
      </c>
      <c r="D384" t="s">
        <v>8514</v>
      </c>
      <c r="E384">
        <v>2.1174337863922101</v>
      </c>
      <c r="F384">
        <v>0.81735038757324197</v>
      </c>
      <c r="G384">
        <v>0.69644808769226096</v>
      </c>
    </row>
    <row r="385" spans="1:7" x14ac:dyDescent="0.25">
      <c r="A385" t="s">
        <v>8519</v>
      </c>
      <c r="B385" t="s">
        <v>8519</v>
      </c>
      <c r="C385" t="s">
        <v>8520</v>
      </c>
      <c r="D385" t="s">
        <v>8518</v>
      </c>
      <c r="E385">
        <v>2.71635937690735</v>
      </c>
      <c r="F385">
        <v>1.3982582092285201</v>
      </c>
      <c r="G385">
        <v>1.1119806766510001</v>
      </c>
    </row>
    <row r="386" spans="1:7" x14ac:dyDescent="0.25">
      <c r="A386" t="s">
        <v>8522</v>
      </c>
      <c r="B386" t="s">
        <v>8523</v>
      </c>
      <c r="C386" t="s">
        <v>8524</v>
      </c>
      <c r="D386" t="s">
        <v>8521</v>
      </c>
      <c r="E386">
        <v>2.5695149898529102</v>
      </c>
      <c r="F386">
        <v>2.1315355300903298</v>
      </c>
      <c r="G386">
        <v>2.5640428066253702</v>
      </c>
    </row>
    <row r="387" spans="1:7" x14ac:dyDescent="0.25">
      <c r="A387" t="s">
        <v>8526</v>
      </c>
      <c r="B387" t="s">
        <v>8527</v>
      </c>
      <c r="C387" t="s">
        <v>8528</v>
      </c>
      <c r="D387" t="s">
        <v>8525</v>
      </c>
      <c r="E387">
        <v>4.0721502304077104</v>
      </c>
      <c r="F387">
        <v>3.9769921302795401</v>
      </c>
      <c r="G387">
        <v>3.9560344219207799</v>
      </c>
    </row>
    <row r="388" spans="1:7" x14ac:dyDescent="0.25">
      <c r="A388" t="s">
        <v>8530</v>
      </c>
      <c r="B388" t="s">
        <v>8530</v>
      </c>
      <c r="C388" t="s">
        <v>8531</v>
      </c>
      <c r="D388" t="s">
        <v>8529</v>
      </c>
      <c r="E388">
        <v>0.83760428428649902</v>
      </c>
      <c r="F388">
        <v>-0.23800325393676799</v>
      </c>
      <c r="G388">
        <v>-0.21705031394958499</v>
      </c>
    </row>
    <row r="389" spans="1:7" x14ac:dyDescent="0.25">
      <c r="A389" t="s">
        <v>5112</v>
      </c>
      <c r="B389" t="s">
        <v>5112</v>
      </c>
      <c r="C389" t="s">
        <v>8532</v>
      </c>
      <c r="D389" t="s">
        <v>5106</v>
      </c>
      <c r="E389">
        <v>5.0158596038818404</v>
      </c>
      <c r="F389">
        <v>5.3060169219970703</v>
      </c>
      <c r="G389">
        <v>5.5303649902343803</v>
      </c>
    </row>
    <row r="390" spans="1:7" x14ac:dyDescent="0.25">
      <c r="A390" t="s">
        <v>8534</v>
      </c>
      <c r="B390" t="s">
        <v>8535</v>
      </c>
      <c r="C390" t="s">
        <v>8536</v>
      </c>
      <c r="D390" t="s">
        <v>8533</v>
      </c>
      <c r="E390">
        <v>4.3740663528442401</v>
      </c>
      <c r="F390">
        <v>4.2791953086853001</v>
      </c>
      <c r="G390">
        <v>4.5704774856567401</v>
      </c>
    </row>
    <row r="391" spans="1:7" x14ac:dyDescent="0.25">
      <c r="A391" t="s">
        <v>8537</v>
      </c>
      <c r="B391" t="s">
        <v>8538</v>
      </c>
      <c r="C391" t="s">
        <v>8539</v>
      </c>
      <c r="D391" t="s">
        <v>2568</v>
      </c>
      <c r="E391">
        <v>3.6328651905059801</v>
      </c>
      <c r="F391">
        <v>3.51351070404053</v>
      </c>
      <c r="G391">
        <v>3.7964174747467001</v>
      </c>
    </row>
    <row r="392" spans="1:7" x14ac:dyDescent="0.25">
      <c r="A392" t="s">
        <v>8541</v>
      </c>
      <c r="B392" t="s">
        <v>8542</v>
      </c>
      <c r="C392" t="s">
        <v>8543</v>
      </c>
      <c r="D392" t="s">
        <v>8540</v>
      </c>
      <c r="E392">
        <v>-7.2093725204467801E-2</v>
      </c>
      <c r="F392">
        <v>0.50607824325561501</v>
      </c>
      <c r="G392">
        <v>-0.36861109733581499</v>
      </c>
    </row>
    <row r="393" spans="1:7" x14ac:dyDescent="0.25">
      <c r="A393" t="s">
        <v>8545</v>
      </c>
      <c r="B393" t="s">
        <v>8546</v>
      </c>
      <c r="C393" t="s">
        <v>8547</v>
      </c>
      <c r="D393" t="s">
        <v>8544</v>
      </c>
      <c r="E393">
        <v>1.5139091014862101</v>
      </c>
      <c r="F393">
        <v>-0.64143323898315396</v>
      </c>
      <c r="G393">
        <v>-0.35956034064292902</v>
      </c>
    </row>
    <row r="394" spans="1:7" x14ac:dyDescent="0.25">
      <c r="A394" t="s">
        <v>8549</v>
      </c>
      <c r="B394" t="s">
        <v>8550</v>
      </c>
      <c r="C394" t="s">
        <v>8551</v>
      </c>
      <c r="D394" t="s">
        <v>8548</v>
      </c>
      <c r="E394">
        <v>-1.99138283729553</v>
      </c>
      <c r="F394">
        <v>-2.7263536453247101</v>
      </c>
      <c r="G394">
        <v>-2.89229035377502</v>
      </c>
    </row>
    <row r="395" spans="1:7" x14ac:dyDescent="0.25">
      <c r="A395" t="s">
        <v>8553</v>
      </c>
      <c r="B395" t="s">
        <v>8554</v>
      </c>
      <c r="C395" t="s">
        <v>8555</v>
      </c>
      <c r="D395" t="s">
        <v>8552</v>
      </c>
      <c r="E395">
        <v>2.33505511283875</v>
      </c>
      <c r="F395">
        <v>2.73655033111572</v>
      </c>
      <c r="G395">
        <v>2.7214162349700901</v>
      </c>
    </row>
    <row r="396" spans="1:7" x14ac:dyDescent="0.25">
      <c r="A396" t="s">
        <v>8557</v>
      </c>
      <c r="B396" t="s">
        <v>8558</v>
      </c>
      <c r="C396" t="s">
        <v>8559</v>
      </c>
      <c r="D396" t="s">
        <v>8556</v>
      </c>
      <c r="E396">
        <v>-0.976018667221069</v>
      </c>
      <c r="F396">
        <v>-0.249945163726807</v>
      </c>
      <c r="G396">
        <v>-0.56219553947448697</v>
      </c>
    </row>
    <row r="397" spans="1:7" x14ac:dyDescent="0.25">
      <c r="A397" t="s">
        <v>8561</v>
      </c>
      <c r="B397" t="s">
        <v>8562</v>
      </c>
      <c r="C397" t="s">
        <v>8563</v>
      </c>
      <c r="D397" t="s">
        <v>8560</v>
      </c>
      <c r="E397">
        <v>1.0934579372405999</v>
      </c>
      <c r="F397">
        <v>1.59869861602783</v>
      </c>
      <c r="G397">
        <v>1.34143614768982</v>
      </c>
    </row>
    <row r="398" spans="1:7" x14ac:dyDescent="0.25">
      <c r="A398" t="s">
        <v>8565</v>
      </c>
      <c r="B398" t="s">
        <v>8566</v>
      </c>
      <c r="C398" t="s">
        <v>8567</v>
      </c>
      <c r="D398" t="s">
        <v>8564</v>
      </c>
      <c r="E398">
        <v>1.76702332496643</v>
      </c>
      <c r="F398">
        <v>1.13581991195679</v>
      </c>
      <c r="G398">
        <v>1.3108012676239</v>
      </c>
    </row>
    <row r="399" spans="1:7" x14ac:dyDescent="0.25">
      <c r="A399" t="s">
        <v>8569</v>
      </c>
      <c r="B399" t="s">
        <v>8570</v>
      </c>
      <c r="C399" t="s">
        <v>8571</v>
      </c>
      <c r="D399" t="s">
        <v>8568</v>
      </c>
      <c r="E399">
        <v>2.9170567989349401</v>
      </c>
      <c r="F399">
        <v>2.47697830200195</v>
      </c>
      <c r="G399">
        <v>2.5473105907440199</v>
      </c>
    </row>
    <row r="400" spans="1:7" x14ac:dyDescent="0.25">
      <c r="A400" t="s">
        <v>8573</v>
      </c>
      <c r="B400" t="s">
        <v>8574</v>
      </c>
      <c r="C400" t="s">
        <v>8575</v>
      </c>
      <c r="D400" t="s">
        <v>8572</v>
      </c>
      <c r="E400">
        <v>1.94257616996765</v>
      </c>
      <c r="F400">
        <v>1.4983563423156701</v>
      </c>
      <c r="G400">
        <v>1.5955708026886</v>
      </c>
    </row>
    <row r="401" spans="1:7" x14ac:dyDescent="0.25">
      <c r="A401" t="s">
        <v>8577</v>
      </c>
      <c r="B401" t="s">
        <v>8577</v>
      </c>
      <c r="C401" t="s">
        <v>8578</v>
      </c>
      <c r="D401" t="s">
        <v>8576</v>
      </c>
      <c r="E401">
        <v>2.3146665096282999</v>
      </c>
      <c r="F401">
        <v>2.6013269424438499</v>
      </c>
      <c r="G401">
        <v>2.8492419719696001</v>
      </c>
    </row>
    <row r="402" spans="1:7" x14ac:dyDescent="0.25">
      <c r="A402" t="s">
        <v>8579</v>
      </c>
      <c r="B402" t="s">
        <v>8580</v>
      </c>
      <c r="C402" t="s">
        <v>1091</v>
      </c>
      <c r="D402" t="s">
        <v>1089</v>
      </c>
      <c r="E402">
        <v>-3.0884523391723602</v>
      </c>
      <c r="F402">
        <v>-1.9915590286254901</v>
      </c>
      <c r="G402">
        <v>-1.25939846038818</v>
      </c>
    </row>
    <row r="403" spans="1:7" x14ac:dyDescent="0.25">
      <c r="A403" t="s">
        <v>4915</v>
      </c>
      <c r="B403" t="s">
        <v>4915</v>
      </c>
      <c r="C403" t="s">
        <v>8581</v>
      </c>
      <c r="D403" t="s">
        <v>4911</v>
      </c>
      <c r="E403">
        <v>-0.92889571189880404</v>
      </c>
      <c r="F403">
        <v>-1.26823902130127</v>
      </c>
      <c r="G403">
        <v>-0.42481541633606001</v>
      </c>
    </row>
    <row r="404" spans="1:7" x14ac:dyDescent="0.25">
      <c r="A404" t="s">
        <v>2143</v>
      </c>
      <c r="B404" t="s">
        <v>2143</v>
      </c>
      <c r="C404" t="s">
        <v>8582</v>
      </c>
      <c r="D404" t="s">
        <v>2138</v>
      </c>
      <c r="E404">
        <v>-0.932533979415894</v>
      </c>
      <c r="F404">
        <v>-0.77813291549682595</v>
      </c>
      <c r="G404">
        <v>-0.33485388755798301</v>
      </c>
    </row>
    <row r="405" spans="1:7" x14ac:dyDescent="0.25">
      <c r="A405" t="s">
        <v>8584</v>
      </c>
      <c r="B405" t="s">
        <v>8585</v>
      </c>
      <c r="C405" t="s">
        <v>8586</v>
      </c>
      <c r="D405" t="s">
        <v>8583</v>
      </c>
      <c r="E405">
        <v>7.4051046371459996</v>
      </c>
      <c r="F405">
        <v>7.5691447257995597</v>
      </c>
      <c r="G405">
        <v>7.8184719085693404</v>
      </c>
    </row>
    <row r="406" spans="1:7" x14ac:dyDescent="0.25">
      <c r="A406" t="s">
        <v>8588</v>
      </c>
      <c r="B406" t="s">
        <v>8589</v>
      </c>
      <c r="C406" t="s">
        <v>8590</v>
      </c>
      <c r="D406" t="s">
        <v>8587</v>
      </c>
      <c r="E406">
        <v>6.0569610595703098</v>
      </c>
      <c r="F406">
        <v>6.2029104232788104</v>
      </c>
      <c r="G406">
        <v>6.4599781036376998</v>
      </c>
    </row>
    <row r="407" spans="1:7" x14ac:dyDescent="0.25">
      <c r="A407" t="s">
        <v>8592</v>
      </c>
      <c r="B407" t="s">
        <v>2492</v>
      </c>
      <c r="C407" t="s">
        <v>8593</v>
      </c>
      <c r="D407" t="s">
        <v>8591</v>
      </c>
      <c r="E407">
        <v>2.1190755367279102</v>
      </c>
      <c r="F407">
        <v>2.20866727828979</v>
      </c>
      <c r="G407">
        <v>2.62729716300964</v>
      </c>
    </row>
    <row r="408" spans="1:7" x14ac:dyDescent="0.25">
      <c r="A408" t="s">
        <v>140</v>
      </c>
      <c r="B408" t="s">
        <v>140</v>
      </c>
      <c r="C408" t="s">
        <v>8595</v>
      </c>
      <c r="D408" t="s">
        <v>8594</v>
      </c>
      <c r="E408">
        <v>-1.73151731491089</v>
      </c>
      <c r="F408">
        <v>-1.6060109138488801</v>
      </c>
      <c r="G408">
        <v>-1.0690820217132599</v>
      </c>
    </row>
    <row r="409" spans="1:7" x14ac:dyDescent="0.25">
      <c r="A409" t="s">
        <v>8597</v>
      </c>
      <c r="B409" t="s">
        <v>8597</v>
      </c>
      <c r="C409" t="s">
        <v>8598</v>
      </c>
      <c r="D409" t="s">
        <v>8596</v>
      </c>
      <c r="E409">
        <v>9.6606016159057603E-2</v>
      </c>
      <c r="F409">
        <v>0.197473049163818</v>
      </c>
      <c r="G409">
        <v>0.67138075828552202</v>
      </c>
    </row>
    <row r="410" spans="1:7" x14ac:dyDescent="0.25">
      <c r="A410" t="s">
        <v>8600</v>
      </c>
      <c r="B410" t="s">
        <v>8600</v>
      </c>
      <c r="C410" t="s">
        <v>8601</v>
      </c>
      <c r="D410" t="s">
        <v>8599</v>
      </c>
      <c r="E410">
        <v>-2.1102640628814702</v>
      </c>
      <c r="F410">
        <v>-2.1526460647582999</v>
      </c>
      <c r="G410">
        <v>-1.9187920093536399</v>
      </c>
    </row>
    <row r="411" spans="1:7" x14ac:dyDescent="0.25">
      <c r="A411" t="s">
        <v>1141</v>
      </c>
      <c r="B411" t="s">
        <v>1141</v>
      </c>
      <c r="C411" t="s">
        <v>8603</v>
      </c>
      <c r="D411" t="s">
        <v>8602</v>
      </c>
      <c r="E411">
        <v>3.2036793231964098</v>
      </c>
      <c r="F411">
        <v>3.3203201293945299</v>
      </c>
      <c r="G411">
        <v>3.6420252323150599</v>
      </c>
    </row>
    <row r="412" spans="1:7" x14ac:dyDescent="0.25">
      <c r="A412" t="s">
        <v>8605</v>
      </c>
      <c r="B412" t="s">
        <v>8606</v>
      </c>
      <c r="C412" t="s">
        <v>8607</v>
      </c>
      <c r="D412" t="s">
        <v>8604</v>
      </c>
      <c r="E412">
        <v>3.1872375011444101</v>
      </c>
      <c r="F412">
        <v>3.3423542976379399</v>
      </c>
      <c r="G412">
        <v>3.6727640628814702</v>
      </c>
    </row>
    <row r="413" spans="1:7" x14ac:dyDescent="0.25">
      <c r="A413" t="s">
        <v>8609</v>
      </c>
      <c r="B413" t="s">
        <v>8609</v>
      </c>
      <c r="C413" t="s">
        <v>8610</v>
      </c>
      <c r="D413" t="s">
        <v>8608</v>
      </c>
      <c r="E413">
        <v>1.1982114315032999</v>
      </c>
      <c r="F413">
        <v>1.36270380020142</v>
      </c>
      <c r="G413">
        <v>1.3701307773590099</v>
      </c>
    </row>
    <row r="414" spans="1:7" x14ac:dyDescent="0.25">
      <c r="A414" t="s">
        <v>2555</v>
      </c>
      <c r="B414" t="s">
        <v>2555</v>
      </c>
      <c r="C414" t="s">
        <v>8611</v>
      </c>
      <c r="D414" t="s">
        <v>2550</v>
      </c>
      <c r="E414">
        <v>2.8705508708953902</v>
      </c>
      <c r="F414">
        <v>2.7718262672424299</v>
      </c>
      <c r="G414">
        <v>2.4638192653656001</v>
      </c>
    </row>
    <row r="415" spans="1:7" x14ac:dyDescent="0.25">
      <c r="A415" t="s">
        <v>8612</v>
      </c>
      <c r="B415" t="s">
        <v>2388</v>
      </c>
      <c r="C415" t="s">
        <v>8613</v>
      </c>
      <c r="D415" t="s">
        <v>2382</v>
      </c>
      <c r="E415">
        <v>3.7827003002166699</v>
      </c>
      <c r="F415">
        <v>3.8777961730957</v>
      </c>
      <c r="G415">
        <v>4.2486877441406303</v>
      </c>
    </row>
    <row r="416" spans="1:7" x14ac:dyDescent="0.25">
      <c r="A416" t="s">
        <v>8614</v>
      </c>
      <c r="B416" t="s">
        <v>8614</v>
      </c>
      <c r="C416" t="s">
        <v>8615</v>
      </c>
      <c r="D416" t="s">
        <v>6589</v>
      </c>
      <c r="E416">
        <v>-0.32264447212219199</v>
      </c>
      <c r="F416">
        <v>-7.5325965881347698E-2</v>
      </c>
      <c r="G416">
        <v>0.21146273612976099</v>
      </c>
    </row>
    <row r="417" spans="1:7" x14ac:dyDescent="0.25">
      <c r="A417" t="s">
        <v>8617</v>
      </c>
      <c r="B417" t="s">
        <v>8618</v>
      </c>
      <c r="C417" t="s">
        <v>8619</v>
      </c>
      <c r="D417" t="s">
        <v>8616</v>
      </c>
      <c r="E417">
        <v>9.6822023391723605E-2</v>
      </c>
      <c r="F417">
        <v>-2.1981749534606898</v>
      </c>
      <c r="G417">
        <v>-1.99055647850037</v>
      </c>
    </row>
    <row r="418" spans="1:7" x14ac:dyDescent="0.25">
      <c r="A418" t="s">
        <v>8621</v>
      </c>
      <c r="B418" t="s">
        <v>8621</v>
      </c>
      <c r="C418" t="s">
        <v>8622</v>
      </c>
      <c r="D418" t="s">
        <v>8620</v>
      </c>
      <c r="E418">
        <v>1.00767254829407</v>
      </c>
      <c r="F418">
        <v>-1.20924949645996</v>
      </c>
      <c r="G418">
        <v>-1.33644223213196</v>
      </c>
    </row>
    <row r="419" spans="1:7" x14ac:dyDescent="0.25">
      <c r="A419" t="s">
        <v>8623</v>
      </c>
      <c r="B419" t="s">
        <v>4244</v>
      </c>
      <c r="C419" t="s">
        <v>8624</v>
      </c>
      <c r="D419" t="s">
        <v>4239</v>
      </c>
      <c r="E419">
        <v>4.56549072265625</v>
      </c>
      <c r="F419">
        <v>3.5540323257446298</v>
      </c>
      <c r="G419">
        <v>3.4999725818634002</v>
      </c>
    </row>
    <row r="420" spans="1:7" x14ac:dyDescent="0.25">
      <c r="A420" t="s">
        <v>8625</v>
      </c>
      <c r="B420" t="s">
        <v>8626</v>
      </c>
      <c r="C420" t="s">
        <v>8627</v>
      </c>
      <c r="D420" t="s">
        <v>1735</v>
      </c>
      <c r="E420">
        <v>0.55264019966125499</v>
      </c>
      <c r="F420">
        <v>0.89129590988159202</v>
      </c>
      <c r="G420">
        <v>0.98413586616516102</v>
      </c>
    </row>
    <row r="421" spans="1:7" x14ac:dyDescent="0.25">
      <c r="A421" t="s">
        <v>8628</v>
      </c>
      <c r="B421" t="s">
        <v>1088</v>
      </c>
      <c r="C421" t="s">
        <v>8629</v>
      </c>
      <c r="D421" t="s">
        <v>1082</v>
      </c>
      <c r="E421">
        <v>-0.79693579673767101</v>
      </c>
      <c r="F421">
        <v>-1.0712962150573699</v>
      </c>
      <c r="G421">
        <v>-0.19885754585266099</v>
      </c>
    </row>
    <row r="422" spans="1:7" x14ac:dyDescent="0.25">
      <c r="A422" t="s">
        <v>8630</v>
      </c>
      <c r="B422" t="s">
        <v>5865</v>
      </c>
      <c r="C422" t="s">
        <v>8631</v>
      </c>
      <c r="D422" t="s">
        <v>5860</v>
      </c>
      <c r="E422">
        <v>0.41911768913268999</v>
      </c>
      <c r="F422">
        <v>-1.0460948944091799</v>
      </c>
      <c r="G422">
        <v>-1.4395492076873799</v>
      </c>
    </row>
    <row r="423" spans="1:7" x14ac:dyDescent="0.25">
      <c r="A423" t="s">
        <v>4595</v>
      </c>
      <c r="B423" t="s">
        <v>4595</v>
      </c>
      <c r="C423" t="s">
        <v>8632</v>
      </c>
      <c r="D423" t="s">
        <v>4590</v>
      </c>
      <c r="E423">
        <v>-4.1230230331420898</v>
      </c>
      <c r="F423">
        <v>-5.6258263587951696</v>
      </c>
      <c r="G423">
        <v>-5.1192541122436497</v>
      </c>
    </row>
    <row r="424" spans="1:7" x14ac:dyDescent="0.25">
      <c r="A424" t="s">
        <v>8633</v>
      </c>
      <c r="B424" t="s">
        <v>8633</v>
      </c>
      <c r="C424" t="s">
        <v>8634</v>
      </c>
      <c r="D424" t="s">
        <v>4004</v>
      </c>
      <c r="E424">
        <v>2.9100105762481698</v>
      </c>
      <c r="F424">
        <v>1.84211254119873</v>
      </c>
      <c r="G424">
        <v>1.65442395210266</v>
      </c>
    </row>
    <row r="425" spans="1:7" x14ac:dyDescent="0.25">
      <c r="A425" t="s">
        <v>8636</v>
      </c>
      <c r="B425" t="s">
        <v>8637</v>
      </c>
      <c r="C425" t="s">
        <v>8638</v>
      </c>
      <c r="D425" t="s">
        <v>8635</v>
      </c>
      <c r="E425">
        <v>2.67741799354553</v>
      </c>
      <c r="F425">
        <v>2.3965926170349099</v>
      </c>
      <c r="G425">
        <v>2.2233932018279998</v>
      </c>
    </row>
    <row r="426" spans="1:7" x14ac:dyDescent="0.25">
      <c r="A426" t="s">
        <v>8640</v>
      </c>
      <c r="B426" t="s">
        <v>8641</v>
      </c>
      <c r="C426" t="s">
        <v>8642</v>
      </c>
      <c r="D426" t="s">
        <v>8639</v>
      </c>
      <c r="E426">
        <v>1.6479747295379601</v>
      </c>
      <c r="F426">
        <v>2.54557180404663</v>
      </c>
      <c r="G426">
        <v>2.5156238079071001</v>
      </c>
    </row>
    <row r="427" spans="1:7" x14ac:dyDescent="0.25">
      <c r="A427" t="s">
        <v>8644</v>
      </c>
      <c r="B427" t="s">
        <v>8645</v>
      </c>
      <c r="C427" t="s">
        <v>8646</v>
      </c>
      <c r="D427" t="s">
        <v>8643</v>
      </c>
      <c r="E427">
        <v>0.99821162223815896</v>
      </c>
      <c r="F427">
        <v>0.55011415481567405</v>
      </c>
      <c r="G427">
        <v>0.316478490829468</v>
      </c>
    </row>
    <row r="428" spans="1:7" x14ac:dyDescent="0.25">
      <c r="A428" t="s">
        <v>8648</v>
      </c>
      <c r="B428" t="s">
        <v>8648</v>
      </c>
      <c r="C428" t="s">
        <v>8649</v>
      </c>
      <c r="D428" t="s">
        <v>8647</v>
      </c>
      <c r="E428">
        <v>-2.4255726337432901</v>
      </c>
      <c r="F428">
        <v>-1.48975706100464</v>
      </c>
      <c r="G428">
        <v>-1.8639822006225599</v>
      </c>
    </row>
    <row r="429" spans="1:7" x14ac:dyDescent="0.25">
      <c r="A429" t="s">
        <v>8650</v>
      </c>
      <c r="B429" t="s">
        <v>4589</v>
      </c>
      <c r="C429" t="s">
        <v>8651</v>
      </c>
      <c r="D429" t="s">
        <v>4584</v>
      </c>
      <c r="E429">
        <v>4.05519676208496</v>
      </c>
      <c r="F429">
        <v>3.4462318420410201</v>
      </c>
      <c r="G429">
        <v>3.8512103557586701</v>
      </c>
    </row>
    <row r="430" spans="1:7" x14ac:dyDescent="0.25">
      <c r="A430" t="s">
        <v>8653</v>
      </c>
      <c r="B430" t="s">
        <v>8653</v>
      </c>
      <c r="C430" t="s">
        <v>8654</v>
      </c>
      <c r="D430" t="s">
        <v>8652</v>
      </c>
      <c r="E430">
        <v>4.02813720703125</v>
      </c>
      <c r="F430">
        <v>4.0569128990173304</v>
      </c>
      <c r="G430">
        <v>3.8964302539825399</v>
      </c>
    </row>
    <row r="431" spans="1:7" x14ac:dyDescent="0.25">
      <c r="A431" t="s">
        <v>8656</v>
      </c>
      <c r="B431" t="s">
        <v>8657</v>
      </c>
      <c r="C431" t="s">
        <v>8658</v>
      </c>
      <c r="D431" t="s">
        <v>8655</v>
      </c>
      <c r="E431">
        <v>4.8786916732788104</v>
      </c>
      <c r="F431">
        <v>5.0505957603454599</v>
      </c>
      <c r="G431">
        <v>4.8935289382934597</v>
      </c>
    </row>
    <row r="432" spans="1:7" x14ac:dyDescent="0.25">
      <c r="A432" t="s">
        <v>8660</v>
      </c>
      <c r="B432" t="s">
        <v>8661</v>
      </c>
      <c r="C432" t="s">
        <v>8662</v>
      </c>
      <c r="D432" t="s">
        <v>8659</v>
      </c>
      <c r="E432">
        <v>5.4806375503540004</v>
      </c>
      <c r="F432">
        <v>5.3809709548950204</v>
      </c>
      <c r="G432">
        <v>5.1899070739746103</v>
      </c>
    </row>
    <row r="433" spans="1:7" x14ac:dyDescent="0.25">
      <c r="A433" t="s">
        <v>8663</v>
      </c>
      <c r="B433" t="s">
        <v>1008</v>
      </c>
      <c r="C433" t="s">
        <v>8664</v>
      </c>
      <c r="D433" t="s">
        <v>1003</v>
      </c>
      <c r="E433">
        <v>0.97940325736999501</v>
      </c>
      <c r="F433">
        <v>0.46073246002197299</v>
      </c>
      <c r="G433">
        <v>0.533893823623657</v>
      </c>
    </row>
    <row r="434" spans="1:7" x14ac:dyDescent="0.25">
      <c r="A434" t="s">
        <v>8665</v>
      </c>
      <c r="B434" t="s">
        <v>8666</v>
      </c>
      <c r="C434" t="s">
        <v>8667</v>
      </c>
      <c r="D434" t="s">
        <v>971</v>
      </c>
      <c r="E434">
        <v>-1.97763383388519</v>
      </c>
      <c r="F434">
        <v>-1.80640172958374</v>
      </c>
      <c r="G434">
        <v>-1.21464467048645</v>
      </c>
    </row>
    <row r="435" spans="1:7" x14ac:dyDescent="0.25">
      <c r="A435" t="s">
        <v>8669</v>
      </c>
      <c r="B435" t="s">
        <v>8669</v>
      </c>
      <c r="C435" t="s">
        <v>8670</v>
      </c>
      <c r="D435" t="s">
        <v>8668</v>
      </c>
      <c r="E435">
        <v>3.71647047996521</v>
      </c>
      <c r="F435">
        <v>3.8007283210754399</v>
      </c>
      <c r="G435">
        <v>4.2172403335571298</v>
      </c>
    </row>
    <row r="436" spans="1:7" x14ac:dyDescent="0.25">
      <c r="A436" t="s">
        <v>8672</v>
      </c>
      <c r="B436" t="s">
        <v>8672</v>
      </c>
      <c r="C436" t="s">
        <v>8673</v>
      </c>
      <c r="D436" t="s">
        <v>8671</v>
      </c>
      <c r="E436">
        <v>3.5722057819366499</v>
      </c>
      <c r="F436">
        <v>3.8952898979186998</v>
      </c>
      <c r="G436">
        <v>3.7049810886383101</v>
      </c>
    </row>
    <row r="437" spans="1:7" x14ac:dyDescent="0.25">
      <c r="A437" t="s">
        <v>8675</v>
      </c>
      <c r="B437" t="s">
        <v>8676</v>
      </c>
      <c r="C437" t="s">
        <v>8677</v>
      </c>
      <c r="D437" t="s">
        <v>8674</v>
      </c>
      <c r="E437">
        <v>-0.17445492744445801</v>
      </c>
      <c r="F437">
        <v>0.49334239959716802</v>
      </c>
      <c r="G437">
        <v>0.32142901420593301</v>
      </c>
    </row>
    <row r="438" spans="1:7" x14ac:dyDescent="0.25">
      <c r="A438" t="s">
        <v>8679</v>
      </c>
      <c r="B438" t="s">
        <v>8680</v>
      </c>
      <c r="C438" t="s">
        <v>8681</v>
      </c>
      <c r="D438" t="s">
        <v>8678</v>
      </c>
      <c r="E438">
        <v>-2.48702168464661</v>
      </c>
      <c r="F438">
        <v>-1.7386159896850599</v>
      </c>
      <c r="G438">
        <v>-1.9942445755004901</v>
      </c>
    </row>
    <row r="439" spans="1:7" x14ac:dyDescent="0.25">
      <c r="A439" t="s">
        <v>8683</v>
      </c>
      <c r="B439" t="s">
        <v>8684</v>
      </c>
      <c r="C439" t="s">
        <v>8685</v>
      </c>
      <c r="D439" t="s">
        <v>8682</v>
      </c>
      <c r="E439">
        <v>4.7615280151367196</v>
      </c>
      <c r="F439">
        <v>4.7030806541442898</v>
      </c>
      <c r="G439">
        <v>4.3611736297607404</v>
      </c>
    </row>
    <row r="440" spans="1:7" x14ac:dyDescent="0.25">
      <c r="A440" t="s">
        <v>8687</v>
      </c>
      <c r="B440" t="s">
        <v>8687</v>
      </c>
      <c r="C440" t="s">
        <v>8688</v>
      </c>
      <c r="D440" t="s">
        <v>8686</v>
      </c>
      <c r="E440">
        <v>-2.1780555248260498</v>
      </c>
      <c r="F440">
        <v>-1.5084362030029299</v>
      </c>
      <c r="G440">
        <v>-1.0616924762725799</v>
      </c>
    </row>
    <row r="441" spans="1:7" x14ac:dyDescent="0.25">
      <c r="A441" t="s">
        <v>8690</v>
      </c>
      <c r="B441" t="s">
        <v>8690</v>
      </c>
      <c r="C441" t="s">
        <v>8691</v>
      </c>
      <c r="D441" t="s">
        <v>8689</v>
      </c>
      <c r="E441">
        <v>-2.61975169181824</v>
      </c>
      <c r="F441">
        <v>-2.9612703323364298</v>
      </c>
      <c r="G441">
        <v>-2.4283323287963898</v>
      </c>
    </row>
    <row r="442" spans="1:7" x14ac:dyDescent="0.25">
      <c r="A442" t="s">
        <v>8693</v>
      </c>
      <c r="B442" t="s">
        <v>8694</v>
      </c>
      <c r="C442" t="s">
        <v>8695</v>
      </c>
      <c r="D442" t="s">
        <v>8692</v>
      </c>
      <c r="E442">
        <v>0.57612824440002397</v>
      </c>
      <c r="F442">
        <v>0.50365829467773404</v>
      </c>
      <c r="G442">
        <v>0.17998766899108901</v>
      </c>
    </row>
    <row r="443" spans="1:7" x14ac:dyDescent="0.25">
      <c r="A443" t="s">
        <v>749</v>
      </c>
      <c r="B443" t="s">
        <v>749</v>
      </c>
      <c r="C443" t="s">
        <v>8696</v>
      </c>
      <c r="D443" t="s">
        <v>743</v>
      </c>
      <c r="E443">
        <v>-0.238191843032837</v>
      </c>
      <c r="F443">
        <v>-1.45021724700928</v>
      </c>
      <c r="G443">
        <v>-0.62474560737609897</v>
      </c>
    </row>
    <row r="444" spans="1:7" x14ac:dyDescent="0.25">
      <c r="A444" t="s">
        <v>8697</v>
      </c>
      <c r="B444" t="s">
        <v>8698</v>
      </c>
      <c r="C444" t="s">
        <v>8699</v>
      </c>
      <c r="D444" t="s">
        <v>3972</v>
      </c>
      <c r="E444">
        <v>0.43536829948425299</v>
      </c>
      <c r="F444">
        <v>0.474534511566162</v>
      </c>
      <c r="G444">
        <v>0.61083626747131303</v>
      </c>
    </row>
    <row r="445" spans="1:7" x14ac:dyDescent="0.25">
      <c r="A445" t="s">
        <v>8701</v>
      </c>
      <c r="B445" t="s">
        <v>8701</v>
      </c>
      <c r="C445" t="s">
        <v>8702</v>
      </c>
      <c r="D445" t="s">
        <v>8700</v>
      </c>
      <c r="E445">
        <v>2.7762405872345002</v>
      </c>
      <c r="F445">
        <v>3.51132011413574</v>
      </c>
      <c r="G445">
        <v>3.3599774837493901</v>
      </c>
    </row>
    <row r="446" spans="1:7" x14ac:dyDescent="0.25">
      <c r="A446" t="s">
        <v>8704</v>
      </c>
      <c r="B446" t="s">
        <v>8704</v>
      </c>
      <c r="C446" t="s">
        <v>8705</v>
      </c>
      <c r="D446" t="s">
        <v>8703</v>
      </c>
      <c r="E446">
        <v>2.0228421688079798</v>
      </c>
      <c r="F446">
        <v>-1.36127805709839</v>
      </c>
      <c r="G446">
        <v>-1.22870993614197</v>
      </c>
    </row>
    <row r="447" spans="1:7" x14ac:dyDescent="0.25">
      <c r="A447" t="s">
        <v>1535</v>
      </c>
      <c r="B447" t="s">
        <v>1535</v>
      </c>
      <c r="C447" t="s">
        <v>8707</v>
      </c>
      <c r="D447" t="s">
        <v>8706</v>
      </c>
      <c r="E447">
        <v>0.48694777488708502</v>
      </c>
      <c r="F447">
        <v>0.59202814102172896</v>
      </c>
      <c r="G447">
        <v>0.99816107749938998</v>
      </c>
    </row>
    <row r="448" spans="1:7" x14ac:dyDescent="0.25">
      <c r="A448" t="s">
        <v>8709</v>
      </c>
      <c r="B448" t="s">
        <v>8710</v>
      </c>
      <c r="C448" t="s">
        <v>8711</v>
      </c>
      <c r="D448" t="s">
        <v>8708</v>
      </c>
      <c r="E448">
        <v>-2.2691209316253702</v>
      </c>
      <c r="F448">
        <v>-2.8614249229431201</v>
      </c>
      <c r="G448">
        <v>-2.8502380847930899</v>
      </c>
    </row>
    <row r="449" spans="1:7" x14ac:dyDescent="0.25">
      <c r="A449" t="s">
        <v>8713</v>
      </c>
      <c r="B449" t="s">
        <v>8713</v>
      </c>
      <c r="C449" t="s">
        <v>8714</v>
      </c>
      <c r="D449" t="s">
        <v>8712</v>
      </c>
      <c r="E449">
        <v>2.2997272014617902</v>
      </c>
      <c r="F449">
        <v>2.3446178436279301</v>
      </c>
      <c r="G449">
        <v>2.3272082805633501</v>
      </c>
    </row>
    <row r="450" spans="1:7" x14ac:dyDescent="0.25">
      <c r="A450" t="s">
        <v>8716</v>
      </c>
      <c r="B450" t="s">
        <v>8717</v>
      </c>
      <c r="C450" t="s">
        <v>8718</v>
      </c>
      <c r="D450" t="s">
        <v>8715</v>
      </c>
      <c r="E450">
        <v>0.80969977378845204</v>
      </c>
      <c r="F450">
        <v>0.86144828796386697</v>
      </c>
      <c r="G450">
        <v>0.46521592140197798</v>
      </c>
    </row>
    <row r="451" spans="1:7" x14ac:dyDescent="0.25">
      <c r="A451" t="s">
        <v>8720</v>
      </c>
      <c r="B451" t="s">
        <v>8721</v>
      </c>
      <c r="C451" t="s">
        <v>8722</v>
      </c>
      <c r="D451" t="s">
        <v>8719</v>
      </c>
      <c r="E451">
        <v>1.5090072154998799</v>
      </c>
      <c r="F451">
        <v>1.1860485076904299</v>
      </c>
      <c r="G451">
        <v>1.34929299354553</v>
      </c>
    </row>
    <row r="452" spans="1:7" x14ac:dyDescent="0.25">
      <c r="A452" t="s">
        <v>8724</v>
      </c>
      <c r="B452" t="s">
        <v>8724</v>
      </c>
      <c r="C452" t="s">
        <v>8725</v>
      </c>
      <c r="D452" t="s">
        <v>8723</v>
      </c>
      <c r="E452">
        <v>2.2450139522552499</v>
      </c>
      <c r="F452">
        <v>1.40857934951782</v>
      </c>
      <c r="G452">
        <v>1.6285712718963601</v>
      </c>
    </row>
    <row r="453" spans="1:7" x14ac:dyDescent="0.25">
      <c r="A453" t="s">
        <v>8727</v>
      </c>
      <c r="B453" t="s">
        <v>8727</v>
      </c>
      <c r="C453" t="s">
        <v>8728</v>
      </c>
      <c r="D453" t="s">
        <v>8726</v>
      </c>
      <c r="E453">
        <v>-3.7500791549682599</v>
      </c>
      <c r="F453">
        <v>-3.8300132751464799</v>
      </c>
      <c r="G453">
        <v>-4.3517794609069798</v>
      </c>
    </row>
    <row r="454" spans="1:7" x14ac:dyDescent="0.25">
      <c r="A454" t="s">
        <v>8730</v>
      </c>
      <c r="B454" t="s">
        <v>8731</v>
      </c>
      <c r="C454" t="s">
        <v>8732</v>
      </c>
      <c r="D454" t="s">
        <v>8729</v>
      </c>
      <c r="E454">
        <v>0.55941653251647905</v>
      </c>
      <c r="F454">
        <v>0.26025056838989302</v>
      </c>
      <c r="G454">
        <v>-0.20935845375060999</v>
      </c>
    </row>
    <row r="455" spans="1:7" x14ac:dyDescent="0.25">
      <c r="A455" t="s">
        <v>8734</v>
      </c>
      <c r="B455" t="s">
        <v>8735</v>
      </c>
      <c r="C455" t="s">
        <v>8736</v>
      </c>
      <c r="D455" t="s">
        <v>8733</v>
      </c>
      <c r="E455">
        <v>-2.2150633335113499</v>
      </c>
      <c r="F455">
        <v>-2.8009157180786102</v>
      </c>
      <c r="G455">
        <v>-3.5812466144561799</v>
      </c>
    </row>
    <row r="456" spans="1:7" x14ac:dyDescent="0.25">
      <c r="A456" t="s">
        <v>8738</v>
      </c>
      <c r="B456" t="s">
        <v>8739</v>
      </c>
      <c r="C456" t="s">
        <v>8740</v>
      </c>
      <c r="D456" t="s">
        <v>8737</v>
      </c>
      <c r="E456">
        <v>3.5995709896087602</v>
      </c>
      <c r="F456">
        <v>3.2594971656799299</v>
      </c>
      <c r="G456">
        <v>3.31870770454407</v>
      </c>
    </row>
    <row r="457" spans="1:7" x14ac:dyDescent="0.25">
      <c r="A457" t="s">
        <v>8742</v>
      </c>
      <c r="B457" t="s">
        <v>8743</v>
      </c>
      <c r="C457" t="s">
        <v>8744</v>
      </c>
      <c r="D457" t="s">
        <v>8741</v>
      </c>
      <c r="E457">
        <v>-0.60214352607727095</v>
      </c>
      <c r="F457">
        <v>-2.5083088874816899</v>
      </c>
      <c r="G457">
        <v>-2.0990750789642298</v>
      </c>
    </row>
    <row r="458" spans="1:7" x14ac:dyDescent="0.25">
      <c r="A458" t="s">
        <v>8746</v>
      </c>
      <c r="B458" t="s">
        <v>8747</v>
      </c>
      <c r="C458" t="s">
        <v>8748</v>
      </c>
      <c r="D458" t="s">
        <v>8745</v>
      </c>
      <c r="E458">
        <v>-0.107647657394409</v>
      </c>
      <c r="F458">
        <v>-1.2515697479248</v>
      </c>
      <c r="G458">
        <v>-0.473306894302368</v>
      </c>
    </row>
    <row r="459" spans="1:7" x14ac:dyDescent="0.25">
      <c r="A459" t="s">
        <v>8749</v>
      </c>
      <c r="B459" t="s">
        <v>8750</v>
      </c>
      <c r="C459" t="s">
        <v>8751</v>
      </c>
      <c r="D459" t="s">
        <v>5527</v>
      </c>
      <c r="E459">
        <v>-2.6338942050933798</v>
      </c>
      <c r="F459">
        <v>-2.7561402320861799</v>
      </c>
      <c r="G459">
        <v>-2.41232085227966</v>
      </c>
    </row>
    <row r="460" spans="1:7" x14ac:dyDescent="0.25">
      <c r="A460" t="s">
        <v>8753</v>
      </c>
      <c r="B460" t="s">
        <v>8753</v>
      </c>
      <c r="C460" t="s">
        <v>8754</v>
      </c>
      <c r="D460" t="s">
        <v>8752</v>
      </c>
      <c r="E460">
        <v>-1.42600846290588</v>
      </c>
      <c r="F460">
        <v>-1.5846061706543</v>
      </c>
      <c r="G460">
        <v>-1.6133825778961199</v>
      </c>
    </row>
    <row r="461" spans="1:7" x14ac:dyDescent="0.25">
      <c r="A461" t="s">
        <v>8756</v>
      </c>
      <c r="B461" t="s">
        <v>8757</v>
      </c>
      <c r="C461" t="s">
        <v>8758</v>
      </c>
      <c r="D461" t="s">
        <v>8755</v>
      </c>
      <c r="E461">
        <v>1.0016548633575399</v>
      </c>
      <c r="F461">
        <v>0.96504402160644498</v>
      </c>
      <c r="G461">
        <v>0.67103457450866699</v>
      </c>
    </row>
    <row r="462" spans="1:7" x14ac:dyDescent="0.25">
      <c r="A462" t="s">
        <v>8760</v>
      </c>
      <c r="B462" t="s">
        <v>8760</v>
      </c>
      <c r="C462" t="s">
        <v>8761</v>
      </c>
      <c r="D462" t="s">
        <v>8759</v>
      </c>
      <c r="E462">
        <v>-1.4299299716949501</v>
      </c>
      <c r="F462">
        <v>-2.4094982147216801</v>
      </c>
      <c r="G462">
        <v>-2.3242261409759499</v>
      </c>
    </row>
    <row r="463" spans="1:7" x14ac:dyDescent="0.25">
      <c r="A463" t="s">
        <v>8763</v>
      </c>
      <c r="B463" t="s">
        <v>8764</v>
      </c>
      <c r="C463" t="s">
        <v>8765</v>
      </c>
      <c r="D463" t="s">
        <v>8762</v>
      </c>
      <c r="E463">
        <v>-2.3594377040863002</v>
      </c>
      <c r="F463">
        <v>-2.61149978637695</v>
      </c>
      <c r="G463">
        <v>-2.3253552913665798</v>
      </c>
    </row>
    <row r="464" spans="1:7" x14ac:dyDescent="0.25">
      <c r="A464" t="s">
        <v>8767</v>
      </c>
      <c r="B464" t="s">
        <v>8768</v>
      </c>
      <c r="C464" t="s">
        <v>8769</v>
      </c>
      <c r="D464" t="s">
        <v>8766</v>
      </c>
      <c r="E464">
        <v>0.70163559913635298</v>
      </c>
      <c r="F464">
        <v>0.61350345611572299</v>
      </c>
      <c r="G464">
        <v>0.27474713325500499</v>
      </c>
    </row>
    <row r="465" spans="1:7" x14ac:dyDescent="0.25">
      <c r="A465" t="s">
        <v>8771</v>
      </c>
      <c r="B465" t="s">
        <v>8772</v>
      </c>
      <c r="C465" t="s">
        <v>8773</v>
      </c>
      <c r="D465" t="s">
        <v>8770</v>
      </c>
      <c r="E465">
        <v>-1.0172159671783401</v>
      </c>
      <c r="F465">
        <v>-2.07793188095093</v>
      </c>
      <c r="G465">
        <v>-2.0619471073150599</v>
      </c>
    </row>
    <row r="466" spans="1:7" x14ac:dyDescent="0.25">
      <c r="A466" t="s">
        <v>8775</v>
      </c>
      <c r="B466" t="s">
        <v>8775</v>
      </c>
      <c r="C466" t="s">
        <v>8776</v>
      </c>
      <c r="D466" t="s">
        <v>8774</v>
      </c>
      <c r="E466">
        <v>0.38388705253601102</v>
      </c>
      <c r="F466">
        <v>0.20536756515502899</v>
      </c>
      <c r="G466">
        <v>-4.7012567520141602E-2</v>
      </c>
    </row>
    <row r="467" spans="1:7" x14ac:dyDescent="0.25">
      <c r="A467" t="s">
        <v>8778</v>
      </c>
      <c r="B467" t="s">
        <v>8778</v>
      </c>
      <c r="C467" t="s">
        <v>8779</v>
      </c>
      <c r="D467" t="s">
        <v>8777</v>
      </c>
      <c r="E467">
        <v>-4.2370510101318404</v>
      </c>
      <c r="F467">
        <v>-4.6510763168334996</v>
      </c>
      <c r="G467">
        <v>-4.4952898025512704</v>
      </c>
    </row>
    <row r="468" spans="1:7" x14ac:dyDescent="0.25">
      <c r="A468" t="s">
        <v>8781</v>
      </c>
      <c r="B468" t="s">
        <v>8782</v>
      </c>
      <c r="C468" t="s">
        <v>8783</v>
      </c>
      <c r="D468" t="s">
        <v>8780</v>
      </c>
      <c r="E468">
        <v>5.4447975158691397</v>
      </c>
      <c r="F468">
        <v>4.5475091934204102</v>
      </c>
      <c r="G468">
        <v>4.4029541015625</v>
      </c>
    </row>
    <row r="469" spans="1:7" x14ac:dyDescent="0.25">
      <c r="A469" t="s">
        <v>8785</v>
      </c>
      <c r="B469" t="s">
        <v>8786</v>
      </c>
      <c r="C469" t="s">
        <v>8787</v>
      </c>
      <c r="D469" t="s">
        <v>8784</v>
      </c>
      <c r="E469">
        <v>2.9648416042327899</v>
      </c>
      <c r="F469">
        <v>1.65064096450806</v>
      </c>
      <c r="G469">
        <v>1.7578647136688199</v>
      </c>
    </row>
    <row r="470" spans="1:7" x14ac:dyDescent="0.25">
      <c r="A470" t="s">
        <v>8789</v>
      </c>
      <c r="B470" t="s">
        <v>8790</v>
      </c>
      <c r="C470" t="s">
        <v>8791</v>
      </c>
      <c r="D470" t="s">
        <v>8788</v>
      </c>
      <c r="E470">
        <v>4.3661537170410201</v>
      </c>
      <c r="F470">
        <v>3.1490912437439</v>
      </c>
      <c r="G470">
        <v>3.0579054355621298</v>
      </c>
    </row>
    <row r="471" spans="1:7" x14ac:dyDescent="0.25">
      <c r="A471" t="s">
        <v>8793</v>
      </c>
      <c r="B471" t="s">
        <v>8794</v>
      </c>
      <c r="C471" t="s">
        <v>8795</v>
      </c>
      <c r="D471" t="s">
        <v>8792</v>
      </c>
      <c r="E471">
        <v>5.0180253982543901</v>
      </c>
      <c r="F471">
        <v>3.83547115325928</v>
      </c>
      <c r="G471">
        <v>3.6237089633941699</v>
      </c>
    </row>
    <row r="472" spans="1:7" x14ac:dyDescent="0.25">
      <c r="A472" t="s">
        <v>8797</v>
      </c>
      <c r="B472" t="s">
        <v>8798</v>
      </c>
      <c r="C472" t="s">
        <v>8799</v>
      </c>
      <c r="D472" t="s">
        <v>8796</v>
      </c>
      <c r="E472">
        <v>2.8052823543548602</v>
      </c>
      <c r="F472">
        <v>1.58343982696533</v>
      </c>
      <c r="G472">
        <v>1.10594010353088</v>
      </c>
    </row>
    <row r="473" spans="1:7" x14ac:dyDescent="0.25">
      <c r="A473" t="s">
        <v>8801</v>
      </c>
      <c r="B473" t="s">
        <v>8801</v>
      </c>
      <c r="C473" t="s">
        <v>8802</v>
      </c>
      <c r="D473" t="s">
        <v>8800</v>
      </c>
      <c r="E473">
        <v>0.25129866600036599</v>
      </c>
      <c r="F473">
        <v>-0.49021434783935502</v>
      </c>
      <c r="G473">
        <v>-1.0025055408477801</v>
      </c>
    </row>
    <row r="474" spans="1:7" x14ac:dyDescent="0.25">
      <c r="A474" t="s">
        <v>8804</v>
      </c>
      <c r="B474" t="s">
        <v>8805</v>
      </c>
      <c r="C474" t="s">
        <v>8806</v>
      </c>
      <c r="D474" t="s">
        <v>8803</v>
      </c>
      <c r="E474">
        <v>3.4799530506134002</v>
      </c>
      <c r="F474">
        <v>4.1816897392272896</v>
      </c>
      <c r="G474">
        <v>3.7423241138458301</v>
      </c>
    </row>
    <row r="475" spans="1:7" x14ac:dyDescent="0.25">
      <c r="A475" t="s">
        <v>8808</v>
      </c>
      <c r="B475" t="s">
        <v>8808</v>
      </c>
      <c r="C475" t="s">
        <v>8809</v>
      </c>
      <c r="D475" t="s">
        <v>8807</v>
      </c>
      <c r="E475">
        <v>-2.1328332424163801</v>
      </c>
      <c r="F475">
        <v>-1.8860392570495601</v>
      </c>
      <c r="G475">
        <v>-2.1225435733795202</v>
      </c>
    </row>
    <row r="476" spans="1:7" x14ac:dyDescent="0.25">
      <c r="A476" t="s">
        <v>8810</v>
      </c>
      <c r="B476" t="s">
        <v>3800</v>
      </c>
      <c r="C476" t="s">
        <v>8811</v>
      </c>
      <c r="D476" t="s">
        <v>3795</v>
      </c>
      <c r="E476">
        <v>2.4197976589202899</v>
      </c>
      <c r="F476">
        <v>2.4382853507995601</v>
      </c>
      <c r="G476">
        <v>2.6206567287445099</v>
      </c>
    </row>
    <row r="477" spans="1:7" x14ac:dyDescent="0.25">
      <c r="A477" t="s">
        <v>8812</v>
      </c>
      <c r="B477" t="s">
        <v>8813</v>
      </c>
      <c r="C477" t="s">
        <v>8814</v>
      </c>
      <c r="D477" t="s">
        <v>5768</v>
      </c>
      <c r="E477">
        <v>-3.9405667781829798</v>
      </c>
      <c r="F477">
        <v>-3.7868688106536901</v>
      </c>
      <c r="G477">
        <v>-3.4294817447662398</v>
      </c>
    </row>
    <row r="478" spans="1:7" x14ac:dyDescent="0.25">
      <c r="A478" t="s">
        <v>8816</v>
      </c>
      <c r="B478" t="s">
        <v>8817</v>
      </c>
      <c r="C478" t="s">
        <v>8818</v>
      </c>
      <c r="D478" t="s">
        <v>8815</v>
      </c>
      <c r="E478">
        <v>5.3754615783691397</v>
      </c>
      <c r="F478">
        <v>5.4141798019409197</v>
      </c>
      <c r="G478">
        <v>5.7137699127197301</v>
      </c>
    </row>
    <row r="479" spans="1:7" x14ac:dyDescent="0.25">
      <c r="A479" t="s">
        <v>3501</v>
      </c>
      <c r="B479" t="s">
        <v>3501</v>
      </c>
      <c r="C479" t="s">
        <v>8819</v>
      </c>
      <c r="D479" t="s">
        <v>3496</v>
      </c>
      <c r="E479">
        <v>-3.10880446434021</v>
      </c>
      <c r="F479">
        <v>-3.1850352287292498</v>
      </c>
      <c r="G479">
        <v>-3.11357522010803</v>
      </c>
    </row>
    <row r="480" spans="1:7" x14ac:dyDescent="0.25">
      <c r="A480" t="s">
        <v>8821</v>
      </c>
      <c r="B480" t="s">
        <v>8821</v>
      </c>
      <c r="C480" t="s">
        <v>8822</v>
      </c>
      <c r="D480" t="s">
        <v>8820</v>
      </c>
      <c r="E480">
        <v>-3.6378109455108598</v>
      </c>
      <c r="F480">
        <v>-3.3557941913604701</v>
      </c>
      <c r="G480">
        <v>-3.4499022960662802</v>
      </c>
    </row>
    <row r="481" spans="1:7" x14ac:dyDescent="0.25">
      <c r="A481" t="s">
        <v>8824</v>
      </c>
      <c r="B481" t="s">
        <v>8825</v>
      </c>
      <c r="C481" t="s">
        <v>8826</v>
      </c>
      <c r="D481" t="s">
        <v>8823</v>
      </c>
      <c r="E481">
        <v>3.69424653053284</v>
      </c>
      <c r="F481">
        <v>4.0462689399719203</v>
      </c>
      <c r="G481">
        <v>4.19549655914307</v>
      </c>
    </row>
    <row r="482" spans="1:7" x14ac:dyDescent="0.25">
      <c r="A482" t="s">
        <v>8828</v>
      </c>
      <c r="B482" t="s">
        <v>8828</v>
      </c>
      <c r="C482" t="s">
        <v>8829</v>
      </c>
      <c r="D482" t="s">
        <v>8827</v>
      </c>
      <c r="E482">
        <v>0.26162457466125499</v>
      </c>
      <c r="F482">
        <v>0.214198112487793</v>
      </c>
      <c r="G482">
        <v>0.15094923973083499</v>
      </c>
    </row>
    <row r="483" spans="1:7" x14ac:dyDescent="0.25">
      <c r="A483" t="s">
        <v>8831</v>
      </c>
      <c r="B483" t="s">
        <v>8832</v>
      </c>
      <c r="C483" t="s">
        <v>8833</v>
      </c>
      <c r="D483" t="s">
        <v>8830</v>
      </c>
      <c r="E483">
        <v>0.38007950782775901</v>
      </c>
      <c r="F483">
        <v>0.18201875686645499</v>
      </c>
      <c r="G483">
        <v>0.25472950935363797</v>
      </c>
    </row>
    <row r="484" spans="1:7" x14ac:dyDescent="0.25">
      <c r="A484" t="s">
        <v>8835</v>
      </c>
      <c r="B484" t="s">
        <v>8836</v>
      </c>
      <c r="C484" t="s">
        <v>8837</v>
      </c>
      <c r="D484" t="s">
        <v>8834</v>
      </c>
      <c r="E484">
        <v>2.1916582584381099</v>
      </c>
      <c r="F484">
        <v>2.7284688949585001</v>
      </c>
      <c r="G484">
        <v>2.6425597667694101</v>
      </c>
    </row>
    <row r="485" spans="1:7" x14ac:dyDescent="0.25">
      <c r="A485" t="s">
        <v>8839</v>
      </c>
      <c r="B485" t="s">
        <v>8840</v>
      </c>
      <c r="C485" t="s">
        <v>8841</v>
      </c>
      <c r="D485" t="s">
        <v>8838</v>
      </c>
      <c r="E485">
        <v>1.7626378536224401</v>
      </c>
      <c r="F485">
        <v>0.53801488876342796</v>
      </c>
      <c r="G485">
        <v>7.2692155838012695E-2</v>
      </c>
    </row>
    <row r="486" spans="1:7" x14ac:dyDescent="0.25">
      <c r="A486" t="s">
        <v>8843</v>
      </c>
      <c r="B486" t="s">
        <v>8843</v>
      </c>
      <c r="C486" t="s">
        <v>8844</v>
      </c>
      <c r="D486" t="s">
        <v>8842</v>
      </c>
      <c r="E486">
        <v>3.5814225673675502</v>
      </c>
      <c r="F486">
        <v>3.41831302642822</v>
      </c>
      <c r="G486">
        <v>3.4234130382537802</v>
      </c>
    </row>
    <row r="487" spans="1:7" x14ac:dyDescent="0.25">
      <c r="A487" t="s">
        <v>8846</v>
      </c>
      <c r="B487" t="s">
        <v>8846</v>
      </c>
      <c r="C487" t="s">
        <v>8847</v>
      </c>
      <c r="D487" t="s">
        <v>8845</v>
      </c>
      <c r="E487">
        <v>-0.68127369880676303</v>
      </c>
      <c r="F487">
        <v>-1.7698903083801301</v>
      </c>
      <c r="G487">
        <v>-2.1337463855743399</v>
      </c>
    </row>
    <row r="488" spans="1:7" x14ac:dyDescent="0.25">
      <c r="A488" t="s">
        <v>8849</v>
      </c>
      <c r="B488" t="s">
        <v>8849</v>
      </c>
      <c r="C488" t="s">
        <v>8850</v>
      </c>
      <c r="D488" t="s">
        <v>8848</v>
      </c>
      <c r="E488">
        <v>-2.4265482425689702</v>
      </c>
      <c r="F488">
        <v>-3.1261258125305198</v>
      </c>
      <c r="G488">
        <v>-3.4392640590667698</v>
      </c>
    </row>
    <row r="489" spans="1:7" x14ac:dyDescent="0.25">
      <c r="A489" t="s">
        <v>8851</v>
      </c>
      <c r="B489" t="s">
        <v>8851</v>
      </c>
      <c r="C489" t="s">
        <v>8852</v>
      </c>
      <c r="D489" t="s">
        <v>3566</v>
      </c>
      <c r="E489">
        <v>-0.49900698661804199</v>
      </c>
      <c r="F489">
        <v>-0.15358781814575201</v>
      </c>
      <c r="G489">
        <v>-0.18878960609435999</v>
      </c>
    </row>
    <row r="490" spans="1:7" x14ac:dyDescent="0.25">
      <c r="A490" t="s">
        <v>8854</v>
      </c>
      <c r="B490" t="s">
        <v>8854</v>
      </c>
      <c r="C490" t="s">
        <v>8855</v>
      </c>
      <c r="D490" t="s">
        <v>8853</v>
      </c>
      <c r="E490">
        <v>-0.89822030067443803</v>
      </c>
      <c r="F490">
        <v>-0.38425540924072299</v>
      </c>
      <c r="G490">
        <v>-0.82246041297912598</v>
      </c>
    </row>
    <row r="491" spans="1:7" x14ac:dyDescent="0.25">
      <c r="A491" t="s">
        <v>8857</v>
      </c>
      <c r="B491" t="s">
        <v>8857</v>
      </c>
      <c r="C491" t="s">
        <v>8858</v>
      </c>
      <c r="D491" t="s">
        <v>8856</v>
      </c>
      <c r="E491">
        <v>-2.89145112037659</v>
      </c>
      <c r="F491">
        <v>-3.0148878097534202</v>
      </c>
      <c r="G491">
        <v>-3.7814989089965798</v>
      </c>
    </row>
    <row r="492" spans="1:7" x14ac:dyDescent="0.25">
      <c r="A492" t="s">
        <v>8860</v>
      </c>
      <c r="B492" t="s">
        <v>8860</v>
      </c>
      <c r="C492" t="s">
        <v>8861</v>
      </c>
      <c r="D492" t="s">
        <v>8859</v>
      </c>
      <c r="E492">
        <v>-0.59772419929504395</v>
      </c>
      <c r="F492">
        <v>-0.58722066879272505</v>
      </c>
      <c r="G492">
        <v>-0.92969822883606001</v>
      </c>
    </row>
    <row r="493" spans="1:7" x14ac:dyDescent="0.25">
      <c r="A493" t="s">
        <v>8863</v>
      </c>
      <c r="B493" t="s">
        <v>8864</v>
      </c>
      <c r="C493" t="s">
        <v>8865</v>
      </c>
      <c r="D493" t="s">
        <v>8862</v>
      </c>
      <c r="E493">
        <v>-1.52371525764465</v>
      </c>
      <c r="F493">
        <v>-2.1668853759765598</v>
      </c>
      <c r="G493">
        <v>-2.4693691730499299</v>
      </c>
    </row>
    <row r="494" spans="1:7" x14ac:dyDescent="0.25">
      <c r="A494" t="s">
        <v>8867</v>
      </c>
      <c r="B494" t="s">
        <v>8867</v>
      </c>
      <c r="C494" t="s">
        <v>8868</v>
      </c>
      <c r="D494" t="s">
        <v>8866</v>
      </c>
      <c r="E494">
        <v>0.49865555763244601</v>
      </c>
      <c r="F494">
        <v>0.62215137481689498</v>
      </c>
      <c r="G494">
        <v>0.43415808677673301</v>
      </c>
    </row>
    <row r="495" spans="1:7" x14ac:dyDescent="0.25">
      <c r="A495" t="s">
        <v>8870</v>
      </c>
      <c r="B495" t="s">
        <v>8870</v>
      </c>
      <c r="C495" t="s">
        <v>8871</v>
      </c>
      <c r="D495" t="s">
        <v>8869</v>
      </c>
      <c r="E495">
        <v>-2.6941277980804399</v>
      </c>
      <c r="F495">
        <v>-2.40986108779907</v>
      </c>
      <c r="G495">
        <v>-2.4752209186553999</v>
      </c>
    </row>
    <row r="496" spans="1:7" x14ac:dyDescent="0.25">
      <c r="A496" t="s">
        <v>8873</v>
      </c>
      <c r="B496" t="s">
        <v>8874</v>
      </c>
      <c r="C496" t="s">
        <v>8875</v>
      </c>
      <c r="D496" t="s">
        <v>8872</v>
      </c>
      <c r="E496">
        <v>0.15102696418762199</v>
      </c>
      <c r="F496">
        <v>0.186861991882324</v>
      </c>
      <c r="G496">
        <v>-2.6338338851928701E-2</v>
      </c>
    </row>
    <row r="497" spans="1:7" x14ac:dyDescent="0.25">
      <c r="A497" t="s">
        <v>8877</v>
      </c>
      <c r="B497" t="s">
        <v>8878</v>
      </c>
      <c r="C497" t="s">
        <v>8879</v>
      </c>
      <c r="D497" t="s">
        <v>8876</v>
      </c>
      <c r="E497">
        <v>0.23025822639465299</v>
      </c>
      <c r="F497">
        <v>1.4319386482238801</v>
      </c>
      <c r="G497">
        <v>0.69751191139221203</v>
      </c>
    </row>
    <row r="498" spans="1:7" x14ac:dyDescent="0.25">
      <c r="A498" t="s">
        <v>8881</v>
      </c>
      <c r="B498" t="s">
        <v>8882</v>
      </c>
      <c r="C498" t="s">
        <v>8883</v>
      </c>
      <c r="D498" t="s">
        <v>8880</v>
      </c>
      <c r="E498">
        <v>0.133121728897095</v>
      </c>
      <c r="F498">
        <v>-1.18076467514038</v>
      </c>
      <c r="G498">
        <v>-0.86001849174499501</v>
      </c>
    </row>
    <row r="499" spans="1:7" x14ac:dyDescent="0.25">
      <c r="A499" t="s">
        <v>8885</v>
      </c>
      <c r="B499" t="s">
        <v>8886</v>
      </c>
      <c r="C499" t="s">
        <v>8887</v>
      </c>
      <c r="D499" t="s">
        <v>8884</v>
      </c>
      <c r="E499">
        <v>-2.6038873195648198</v>
      </c>
      <c r="F499">
        <v>-4.7440485954284703</v>
      </c>
      <c r="G499">
        <v>-3.8029730319976802</v>
      </c>
    </row>
    <row r="500" spans="1:7" x14ac:dyDescent="0.25">
      <c r="A500" t="s">
        <v>8889</v>
      </c>
      <c r="B500" t="s">
        <v>8889</v>
      </c>
      <c r="C500" t="s">
        <v>8890</v>
      </c>
      <c r="D500" t="s">
        <v>8888</v>
      </c>
      <c r="E500">
        <v>4.9870491027831996</v>
      </c>
      <c r="F500">
        <v>4.9519248008728001</v>
      </c>
      <c r="G500">
        <v>4.7860918045043901</v>
      </c>
    </row>
    <row r="501" spans="1:7" x14ac:dyDescent="0.25">
      <c r="A501" t="s">
        <v>8892</v>
      </c>
      <c r="B501" t="s">
        <v>8892</v>
      </c>
      <c r="C501" t="s">
        <v>8893</v>
      </c>
      <c r="D501" t="s">
        <v>8891</v>
      </c>
      <c r="E501">
        <v>-0.29057669639587402</v>
      </c>
      <c r="F501">
        <v>-1.07250308990479</v>
      </c>
      <c r="G501">
        <v>-0.74314761161804199</v>
      </c>
    </row>
    <row r="502" spans="1:7" x14ac:dyDescent="0.25">
      <c r="A502" t="s">
        <v>8895</v>
      </c>
      <c r="B502" t="s">
        <v>8896</v>
      </c>
      <c r="C502" t="s">
        <v>8897</v>
      </c>
      <c r="D502" t="s">
        <v>8894</v>
      </c>
      <c r="E502">
        <v>0.149007558822632</v>
      </c>
      <c r="F502">
        <v>-0.55997991561889604</v>
      </c>
      <c r="G502">
        <v>-0.34462571144103998</v>
      </c>
    </row>
    <row r="503" spans="1:7" x14ac:dyDescent="0.25">
      <c r="A503" t="s">
        <v>8899</v>
      </c>
      <c r="B503" t="s">
        <v>8899</v>
      </c>
      <c r="C503" t="s">
        <v>8900</v>
      </c>
      <c r="D503" t="s">
        <v>8898</v>
      </c>
      <c r="E503">
        <v>1.09289526939392</v>
      </c>
      <c r="F503">
        <v>0.58631277084350597</v>
      </c>
      <c r="G503">
        <v>0.51565480232238803</v>
      </c>
    </row>
    <row r="504" spans="1:7" x14ac:dyDescent="0.25">
      <c r="A504" t="s">
        <v>8902</v>
      </c>
      <c r="B504" t="s">
        <v>8903</v>
      </c>
      <c r="C504" t="s">
        <v>8904</v>
      </c>
      <c r="D504" t="s">
        <v>8901</v>
      </c>
      <c r="E504">
        <v>5.1476507186889604</v>
      </c>
      <c r="F504">
        <v>5.2168745994567898</v>
      </c>
      <c r="G504">
        <v>5.1201953887939498</v>
      </c>
    </row>
    <row r="505" spans="1:7" x14ac:dyDescent="0.25">
      <c r="A505" t="s">
        <v>8906</v>
      </c>
      <c r="B505" t="s">
        <v>8907</v>
      </c>
      <c r="C505" t="s">
        <v>8908</v>
      </c>
      <c r="D505" t="s">
        <v>8905</v>
      </c>
      <c r="E505">
        <v>2.4453289508819598</v>
      </c>
      <c r="F505">
        <v>2.12560033798218</v>
      </c>
      <c r="G505">
        <v>1.91891741752625</v>
      </c>
    </row>
    <row r="506" spans="1:7" x14ac:dyDescent="0.25">
      <c r="A506" t="s">
        <v>8909</v>
      </c>
      <c r="B506" t="s">
        <v>8909</v>
      </c>
      <c r="C506" t="s">
        <v>8910</v>
      </c>
      <c r="D506" t="s">
        <v>5780</v>
      </c>
      <c r="E506">
        <v>-2.0828886032104501</v>
      </c>
      <c r="F506">
        <v>-2.2869446277618399</v>
      </c>
      <c r="G506">
        <v>-1.8759953975677499</v>
      </c>
    </row>
    <row r="507" spans="1:7" x14ac:dyDescent="0.25">
      <c r="A507" t="s">
        <v>8911</v>
      </c>
      <c r="B507" t="s">
        <v>8911</v>
      </c>
      <c r="C507" t="s">
        <v>8912</v>
      </c>
      <c r="D507" t="s">
        <v>5014</v>
      </c>
      <c r="E507">
        <v>-3.0712525844574001</v>
      </c>
      <c r="F507">
        <v>-4.5326223373413104</v>
      </c>
      <c r="G507">
        <v>-4.5267362594604501</v>
      </c>
    </row>
    <row r="508" spans="1:7" x14ac:dyDescent="0.25">
      <c r="A508" t="s">
        <v>8914</v>
      </c>
      <c r="B508" t="s">
        <v>8915</v>
      </c>
      <c r="C508" t="s">
        <v>8916</v>
      </c>
      <c r="D508" t="s">
        <v>8913</v>
      </c>
      <c r="E508">
        <v>3.3101675510406499</v>
      </c>
      <c r="F508">
        <v>4.0894417762756303</v>
      </c>
      <c r="G508">
        <v>3.7884490489959699</v>
      </c>
    </row>
    <row r="509" spans="1:7" x14ac:dyDescent="0.25">
      <c r="A509" t="s">
        <v>8918</v>
      </c>
      <c r="B509" t="s">
        <v>8918</v>
      </c>
      <c r="C509" t="s">
        <v>8919</v>
      </c>
      <c r="D509" t="s">
        <v>8917</v>
      </c>
      <c r="E509">
        <v>-1.2962300777435301</v>
      </c>
      <c r="F509">
        <v>-0.47862005233764598</v>
      </c>
      <c r="G509">
        <v>-0.71396136283874501</v>
      </c>
    </row>
    <row r="510" spans="1:7" x14ac:dyDescent="0.25">
      <c r="A510" t="s">
        <v>8921</v>
      </c>
      <c r="B510" t="s">
        <v>8922</v>
      </c>
      <c r="C510" t="s">
        <v>8923</v>
      </c>
      <c r="D510" t="s">
        <v>8920</v>
      </c>
      <c r="E510">
        <v>-0.46414828300476102</v>
      </c>
      <c r="F510">
        <v>-0.63843536376953103</v>
      </c>
      <c r="G510">
        <v>-1.6293642520904501</v>
      </c>
    </row>
    <row r="511" spans="1:7" x14ac:dyDescent="0.25">
      <c r="A511" t="s">
        <v>8924</v>
      </c>
      <c r="B511" t="s">
        <v>1869</v>
      </c>
      <c r="C511" t="s">
        <v>8925</v>
      </c>
      <c r="D511" t="s">
        <v>1864</v>
      </c>
      <c r="E511">
        <v>1.8409388065338099</v>
      </c>
      <c r="F511">
        <v>2.0658774375915501</v>
      </c>
      <c r="G511">
        <v>2.26785492897034</v>
      </c>
    </row>
    <row r="512" spans="1:7" x14ac:dyDescent="0.25">
      <c r="A512" t="s">
        <v>8926</v>
      </c>
      <c r="B512" t="s">
        <v>1978</v>
      </c>
      <c r="C512" t="s">
        <v>8927</v>
      </c>
      <c r="D512" t="s">
        <v>1973</v>
      </c>
      <c r="E512">
        <v>6.08394432067871</v>
      </c>
      <c r="F512">
        <v>6.3348507881164604</v>
      </c>
      <c r="G512">
        <v>6.5262784957885698</v>
      </c>
    </row>
    <row r="513" spans="1:7" x14ac:dyDescent="0.25">
      <c r="A513" t="s">
        <v>8928</v>
      </c>
      <c r="B513" t="s">
        <v>2988</v>
      </c>
      <c r="C513" t="s">
        <v>8929</v>
      </c>
      <c r="D513" t="s">
        <v>2983</v>
      </c>
      <c r="E513">
        <v>1.88571381568909</v>
      </c>
      <c r="F513">
        <v>2.11242580413818</v>
      </c>
      <c r="G513">
        <v>2.35121369361877</v>
      </c>
    </row>
    <row r="514" spans="1:7" x14ac:dyDescent="0.25">
      <c r="A514" t="s">
        <v>8930</v>
      </c>
      <c r="B514" t="s">
        <v>8931</v>
      </c>
      <c r="C514" t="s">
        <v>8932</v>
      </c>
      <c r="D514" t="s">
        <v>2593</v>
      </c>
      <c r="E514">
        <v>0.25077843666076699</v>
      </c>
      <c r="F514">
        <v>0.5284423828125</v>
      </c>
      <c r="G514">
        <v>0.67140412330627397</v>
      </c>
    </row>
    <row r="515" spans="1:7" x14ac:dyDescent="0.25">
      <c r="A515" t="s">
        <v>8934</v>
      </c>
      <c r="B515" t="s">
        <v>8935</v>
      </c>
      <c r="C515" t="s">
        <v>8936</v>
      </c>
      <c r="D515" t="s">
        <v>8933</v>
      </c>
      <c r="E515">
        <v>1.12474989891052</v>
      </c>
      <c r="F515">
        <v>-0.548198223114014</v>
      </c>
      <c r="G515">
        <v>0.16524767875671401</v>
      </c>
    </row>
    <row r="516" spans="1:7" x14ac:dyDescent="0.25">
      <c r="A516" t="s">
        <v>8938</v>
      </c>
      <c r="B516" t="s">
        <v>8938</v>
      </c>
      <c r="C516" t="s">
        <v>8939</v>
      </c>
      <c r="D516" t="s">
        <v>8937</v>
      </c>
      <c r="E516">
        <v>1.86035656929016</v>
      </c>
      <c r="F516">
        <v>1.9969244003295901</v>
      </c>
      <c r="G516">
        <v>1.7047092914581301</v>
      </c>
    </row>
    <row r="517" spans="1:7" x14ac:dyDescent="0.25">
      <c r="A517" t="s">
        <v>8941</v>
      </c>
      <c r="B517" t="s">
        <v>8942</v>
      </c>
      <c r="C517" t="s">
        <v>8943</v>
      </c>
      <c r="D517" t="s">
        <v>8940</v>
      </c>
      <c r="E517">
        <v>-1.68463063240051</v>
      </c>
      <c r="F517">
        <v>-2.3867561817169198</v>
      </c>
      <c r="G517">
        <v>-1.69694805145264</v>
      </c>
    </row>
    <row r="518" spans="1:7" x14ac:dyDescent="0.25">
      <c r="A518" t="s">
        <v>8945</v>
      </c>
      <c r="B518" t="s">
        <v>8946</v>
      </c>
      <c r="C518" t="s">
        <v>8947</v>
      </c>
      <c r="D518" t="s">
        <v>8944</v>
      </c>
      <c r="E518">
        <v>3.0594017505645801</v>
      </c>
      <c r="F518">
        <v>2.1814937591552699</v>
      </c>
      <c r="G518">
        <v>2.3408248424529998</v>
      </c>
    </row>
    <row r="519" spans="1:7" x14ac:dyDescent="0.25">
      <c r="A519" t="s">
        <v>8949</v>
      </c>
      <c r="B519" t="s">
        <v>8949</v>
      </c>
      <c r="C519" t="s">
        <v>8950</v>
      </c>
      <c r="D519" t="s">
        <v>8948</v>
      </c>
      <c r="E519">
        <v>-1.7569599151611299</v>
      </c>
      <c r="F519">
        <v>-2.0762052536010698</v>
      </c>
      <c r="G519">
        <v>-2.8832042217254599</v>
      </c>
    </row>
    <row r="520" spans="1:7" x14ac:dyDescent="0.25">
      <c r="A520" t="s">
        <v>8952</v>
      </c>
      <c r="B520" t="s">
        <v>8953</v>
      </c>
      <c r="C520" t="s">
        <v>8954</v>
      </c>
      <c r="D520" t="s">
        <v>8951</v>
      </c>
      <c r="E520">
        <v>-2.8664906024932901</v>
      </c>
      <c r="F520">
        <v>-2.2308864593505899</v>
      </c>
      <c r="G520">
        <v>-2.3934905529022199</v>
      </c>
    </row>
    <row r="521" spans="1:7" x14ac:dyDescent="0.25">
      <c r="A521" t="s">
        <v>8956</v>
      </c>
      <c r="B521" t="s">
        <v>8957</v>
      </c>
      <c r="C521" t="s">
        <v>8958</v>
      </c>
      <c r="D521" t="s">
        <v>8955</v>
      </c>
      <c r="E521">
        <v>7.7112617492675799</v>
      </c>
      <c r="F521">
        <v>7.0923943519592303</v>
      </c>
      <c r="G521">
        <v>7.1851491928100604</v>
      </c>
    </row>
    <row r="522" spans="1:7" x14ac:dyDescent="0.25">
      <c r="A522" t="s">
        <v>8960</v>
      </c>
      <c r="B522" t="s">
        <v>8961</v>
      </c>
      <c r="C522" t="s">
        <v>8962</v>
      </c>
      <c r="D522" t="s">
        <v>8959</v>
      </c>
      <c r="E522">
        <v>2.42851662635803</v>
      </c>
      <c r="F522">
        <v>1.89810371398926</v>
      </c>
      <c r="G522">
        <v>1.87428402900696</v>
      </c>
    </row>
    <row r="523" spans="1:7" x14ac:dyDescent="0.25">
      <c r="A523" t="s">
        <v>8964</v>
      </c>
      <c r="B523" t="s">
        <v>8965</v>
      </c>
      <c r="C523" t="s">
        <v>8966</v>
      </c>
      <c r="D523" t="s">
        <v>8963</v>
      </c>
      <c r="E523">
        <v>1.33521676063538</v>
      </c>
      <c r="F523">
        <v>0.81447982788085904</v>
      </c>
      <c r="G523">
        <v>0.82971358299255404</v>
      </c>
    </row>
    <row r="524" spans="1:7" x14ac:dyDescent="0.25">
      <c r="A524" t="s">
        <v>8968</v>
      </c>
      <c r="B524" t="s">
        <v>8969</v>
      </c>
      <c r="C524" t="s">
        <v>8970</v>
      </c>
      <c r="D524" t="s">
        <v>8967</v>
      </c>
      <c r="E524">
        <v>3.4590971469879199</v>
      </c>
      <c r="F524">
        <v>2.9005250930786102</v>
      </c>
      <c r="G524">
        <v>3.3420712947845499</v>
      </c>
    </row>
    <row r="525" spans="1:7" x14ac:dyDescent="0.25">
      <c r="A525" t="s">
        <v>8972</v>
      </c>
      <c r="B525" t="s">
        <v>8973</v>
      </c>
      <c r="C525" t="s">
        <v>8974</v>
      </c>
      <c r="D525" t="s">
        <v>8971</v>
      </c>
      <c r="E525">
        <v>1.78030180931091</v>
      </c>
      <c r="F525">
        <v>1.8287091255187999</v>
      </c>
      <c r="G525">
        <v>1.8492453098297099</v>
      </c>
    </row>
    <row r="526" spans="1:7" x14ac:dyDescent="0.25">
      <c r="A526" t="s">
        <v>8976</v>
      </c>
      <c r="B526" t="s">
        <v>8977</v>
      </c>
      <c r="C526" t="s">
        <v>8978</v>
      </c>
      <c r="D526" t="s">
        <v>8975</v>
      </c>
      <c r="E526">
        <v>7.4754199981689498</v>
      </c>
      <c r="F526">
        <v>6.8299002647399902</v>
      </c>
      <c r="G526">
        <v>6.9265489578247097</v>
      </c>
    </row>
    <row r="527" spans="1:7" x14ac:dyDescent="0.25">
      <c r="A527" t="s">
        <v>8980</v>
      </c>
      <c r="B527" t="s">
        <v>8981</v>
      </c>
      <c r="C527" t="s">
        <v>8982</v>
      </c>
      <c r="D527" t="s">
        <v>8979</v>
      </c>
      <c r="E527">
        <v>2.5623376369476301</v>
      </c>
      <c r="F527">
        <v>1.2502980232238801</v>
      </c>
      <c r="G527">
        <v>1.10613512992859</v>
      </c>
    </row>
    <row r="528" spans="1:7" x14ac:dyDescent="0.25">
      <c r="A528" t="s">
        <v>8984</v>
      </c>
      <c r="B528" t="s">
        <v>8984</v>
      </c>
      <c r="C528" t="s">
        <v>8985</v>
      </c>
      <c r="D528" t="s">
        <v>8983</v>
      </c>
      <c r="E528">
        <v>-0.64693713188171398</v>
      </c>
      <c r="F528">
        <v>-2.0445480346679701</v>
      </c>
      <c r="G528">
        <v>-2.2253448963165301</v>
      </c>
    </row>
    <row r="529" spans="1:7" x14ac:dyDescent="0.25">
      <c r="A529" t="s">
        <v>8987</v>
      </c>
      <c r="B529" t="s">
        <v>8987</v>
      </c>
      <c r="C529" t="s">
        <v>8988</v>
      </c>
      <c r="D529" t="s">
        <v>8986</v>
      </c>
      <c r="E529">
        <v>-0.25564980506897</v>
      </c>
      <c r="F529">
        <v>-2.04195356369019</v>
      </c>
      <c r="G529">
        <v>-1.9303176403045701</v>
      </c>
    </row>
    <row r="530" spans="1:7" x14ac:dyDescent="0.25">
      <c r="A530" t="s">
        <v>8990</v>
      </c>
      <c r="B530" t="s">
        <v>8991</v>
      </c>
      <c r="C530" t="s">
        <v>8992</v>
      </c>
      <c r="D530" t="s">
        <v>8989</v>
      </c>
      <c r="E530">
        <v>1.4149911403655999</v>
      </c>
      <c r="F530">
        <v>0.67670679092407204</v>
      </c>
      <c r="G530">
        <v>0.62218594551086404</v>
      </c>
    </row>
    <row r="531" spans="1:7" x14ac:dyDescent="0.25">
      <c r="A531" t="s">
        <v>8994</v>
      </c>
      <c r="B531" t="s">
        <v>8994</v>
      </c>
      <c r="C531" t="s">
        <v>8995</v>
      </c>
      <c r="D531" t="s">
        <v>8993</v>
      </c>
      <c r="E531">
        <v>-1.0137627124786399</v>
      </c>
      <c r="F531">
        <v>-1.5886592864990201</v>
      </c>
      <c r="G531">
        <v>-1.76808905601501</v>
      </c>
    </row>
    <row r="532" spans="1:7" x14ac:dyDescent="0.25">
      <c r="A532" t="s">
        <v>8997</v>
      </c>
      <c r="B532" t="s">
        <v>8997</v>
      </c>
      <c r="C532" t="s">
        <v>8998</v>
      </c>
      <c r="D532" t="s">
        <v>8996</v>
      </c>
      <c r="E532">
        <v>-2.0109546184539799</v>
      </c>
      <c r="F532">
        <v>-4.1882843971252397</v>
      </c>
      <c r="G532">
        <v>-3.6876485347747798</v>
      </c>
    </row>
    <row r="533" spans="1:7" x14ac:dyDescent="0.25">
      <c r="A533" t="s">
        <v>9000</v>
      </c>
      <c r="B533" t="s">
        <v>9000</v>
      </c>
      <c r="C533" t="s">
        <v>9001</v>
      </c>
      <c r="D533" t="s">
        <v>8999</v>
      </c>
      <c r="E533">
        <v>-0.503839731216431</v>
      </c>
      <c r="F533">
        <v>-0.42941331863403298</v>
      </c>
      <c r="G533">
        <v>-0.32207036018371599</v>
      </c>
    </row>
    <row r="534" spans="1:7" x14ac:dyDescent="0.25">
      <c r="A534" t="s">
        <v>9003</v>
      </c>
      <c r="B534" t="s">
        <v>9004</v>
      </c>
      <c r="C534" t="s">
        <v>9005</v>
      </c>
      <c r="D534" t="s">
        <v>9002</v>
      </c>
      <c r="E534">
        <v>2.1576697826385498</v>
      </c>
      <c r="F534">
        <v>2.4351530075073198</v>
      </c>
      <c r="G534">
        <v>2.49218726158142</v>
      </c>
    </row>
    <row r="535" spans="1:7" x14ac:dyDescent="0.25">
      <c r="A535" t="s">
        <v>9007</v>
      </c>
      <c r="B535" t="s">
        <v>9008</v>
      </c>
      <c r="C535" t="s">
        <v>9009</v>
      </c>
      <c r="D535" t="s">
        <v>9006</v>
      </c>
      <c r="E535">
        <v>-0.232736825942993</v>
      </c>
      <c r="F535">
        <v>-0.25659561157226601</v>
      </c>
      <c r="G535">
        <v>-2.8886556625366201E-2</v>
      </c>
    </row>
    <row r="536" spans="1:7" x14ac:dyDescent="0.25">
      <c r="A536" t="s">
        <v>9011</v>
      </c>
      <c r="B536" t="s">
        <v>9011</v>
      </c>
      <c r="C536" t="s">
        <v>9012</v>
      </c>
      <c r="D536" t="s">
        <v>9010</v>
      </c>
      <c r="E536">
        <v>-1.72468256950378</v>
      </c>
      <c r="F536">
        <v>-1.4086766242980999</v>
      </c>
      <c r="G536">
        <v>-1.8601429462432899</v>
      </c>
    </row>
    <row r="537" spans="1:7" x14ac:dyDescent="0.25">
      <c r="A537" t="s">
        <v>9014</v>
      </c>
      <c r="B537" t="s">
        <v>9014</v>
      </c>
      <c r="C537" t="s">
        <v>9015</v>
      </c>
      <c r="D537" t="s">
        <v>9013</v>
      </c>
      <c r="E537">
        <v>-2.80812644958496</v>
      </c>
      <c r="F537">
        <v>-3.0225467681884801</v>
      </c>
      <c r="G537">
        <v>-3.4338457584381099</v>
      </c>
    </row>
    <row r="538" spans="1:7" x14ac:dyDescent="0.25">
      <c r="A538" t="s">
        <v>9017</v>
      </c>
      <c r="B538" t="s">
        <v>9018</v>
      </c>
      <c r="C538" t="s">
        <v>9019</v>
      </c>
      <c r="D538" t="s">
        <v>9016</v>
      </c>
      <c r="E538">
        <v>-0.69978404045105003</v>
      </c>
      <c r="F538">
        <v>-0.73732805252075195</v>
      </c>
      <c r="G538">
        <v>-0.227568864822388</v>
      </c>
    </row>
    <row r="539" spans="1:7" x14ac:dyDescent="0.25">
      <c r="A539" t="s">
        <v>9021</v>
      </c>
      <c r="B539" t="s">
        <v>9021</v>
      </c>
      <c r="C539" t="s">
        <v>9022</v>
      </c>
      <c r="D539" t="s">
        <v>9020</v>
      </c>
      <c r="E539">
        <v>1.64526915550232</v>
      </c>
      <c r="F539">
        <v>1.0977540016174301</v>
      </c>
      <c r="G539">
        <v>1.96002221107483</v>
      </c>
    </row>
    <row r="540" spans="1:7" x14ac:dyDescent="0.25">
      <c r="A540" t="s">
        <v>9024</v>
      </c>
      <c r="B540" t="s">
        <v>9024</v>
      </c>
      <c r="C540" t="s">
        <v>9025</v>
      </c>
      <c r="D540" t="s">
        <v>9023</v>
      </c>
      <c r="E540">
        <v>1.45148158073425</v>
      </c>
      <c r="F540">
        <v>1.59375524520874</v>
      </c>
      <c r="G540">
        <v>1.31333899497986</v>
      </c>
    </row>
    <row r="541" spans="1:7" x14ac:dyDescent="0.25">
      <c r="A541" t="s">
        <v>9027</v>
      </c>
      <c r="B541" t="s">
        <v>9027</v>
      </c>
      <c r="C541" t="s">
        <v>9028</v>
      </c>
      <c r="D541" t="s">
        <v>9026</v>
      </c>
      <c r="E541">
        <v>-2.5123655796050999</v>
      </c>
      <c r="F541">
        <v>-4.23854637145996</v>
      </c>
      <c r="G541">
        <v>-3.0300710201263401</v>
      </c>
    </row>
    <row r="542" spans="1:7" x14ac:dyDescent="0.25">
      <c r="A542" t="s">
        <v>9030</v>
      </c>
      <c r="B542" t="s">
        <v>9030</v>
      </c>
      <c r="C542" t="s">
        <v>9031</v>
      </c>
      <c r="D542" t="s">
        <v>9029</v>
      </c>
      <c r="E542">
        <v>-2.1192681789398198</v>
      </c>
      <c r="F542">
        <v>-1.8327217102050799</v>
      </c>
      <c r="G542">
        <v>-1.5441964864730799</v>
      </c>
    </row>
    <row r="543" spans="1:7" x14ac:dyDescent="0.25">
      <c r="A543" t="s">
        <v>9033</v>
      </c>
      <c r="B543" t="s">
        <v>9034</v>
      </c>
      <c r="C543" t="s">
        <v>9035</v>
      </c>
      <c r="D543" t="s">
        <v>9032</v>
      </c>
      <c r="E543">
        <v>4.9863195419311497</v>
      </c>
      <c r="F543">
        <v>4.445068359375</v>
      </c>
      <c r="G543">
        <v>4.3225173950195304</v>
      </c>
    </row>
    <row r="544" spans="1:7" x14ac:dyDescent="0.25">
      <c r="A544" t="s">
        <v>9037</v>
      </c>
      <c r="B544" t="s">
        <v>9038</v>
      </c>
      <c r="C544" t="s">
        <v>9039</v>
      </c>
      <c r="D544" t="s">
        <v>9036</v>
      </c>
      <c r="E544">
        <v>2.8335478305816699</v>
      </c>
      <c r="F544">
        <v>1.5561342239379901</v>
      </c>
      <c r="G544">
        <v>1.5184180736541699</v>
      </c>
    </row>
    <row r="545" spans="1:7" x14ac:dyDescent="0.25">
      <c r="A545" t="s">
        <v>9041</v>
      </c>
      <c r="B545" t="s">
        <v>9041</v>
      </c>
      <c r="C545" t="s">
        <v>9042</v>
      </c>
      <c r="D545" t="s">
        <v>9040</v>
      </c>
      <c r="E545">
        <v>2.8183629512786901</v>
      </c>
      <c r="F545">
        <v>1.83714628219604</v>
      </c>
      <c r="G545">
        <v>1.32160449028015</v>
      </c>
    </row>
    <row r="546" spans="1:7" x14ac:dyDescent="0.25">
      <c r="A546" t="s">
        <v>9043</v>
      </c>
      <c r="B546" t="s">
        <v>1609</v>
      </c>
      <c r="C546" t="s">
        <v>9044</v>
      </c>
      <c r="D546" t="s">
        <v>1604</v>
      </c>
      <c r="E546">
        <v>0.57240366935730003</v>
      </c>
      <c r="F546">
        <v>0.430100917816162</v>
      </c>
      <c r="G546">
        <v>1.5561273097991899</v>
      </c>
    </row>
    <row r="547" spans="1:7" x14ac:dyDescent="0.25">
      <c r="A547" t="s">
        <v>9045</v>
      </c>
      <c r="B547" t="s">
        <v>6616</v>
      </c>
      <c r="C547" t="s">
        <v>9046</v>
      </c>
      <c r="D547" t="s">
        <v>6612</v>
      </c>
      <c r="E547">
        <v>-1.5218150615692101</v>
      </c>
      <c r="F547">
        <v>-1.7422003746032699</v>
      </c>
      <c r="G547">
        <v>-1.6831858158111599</v>
      </c>
    </row>
    <row r="548" spans="1:7" x14ac:dyDescent="0.25">
      <c r="A548" t="s">
        <v>9047</v>
      </c>
      <c r="B548" t="s">
        <v>2826</v>
      </c>
      <c r="C548" t="s">
        <v>9048</v>
      </c>
      <c r="D548" t="s">
        <v>2821</v>
      </c>
      <c r="E548">
        <v>4.9469108581543004</v>
      </c>
      <c r="F548">
        <v>4.9634413719177202</v>
      </c>
      <c r="G548">
        <v>5.2721357345581099</v>
      </c>
    </row>
    <row r="549" spans="1:7" x14ac:dyDescent="0.25">
      <c r="A549" t="s">
        <v>9049</v>
      </c>
      <c r="B549" t="s">
        <v>9050</v>
      </c>
      <c r="C549" t="s">
        <v>9051</v>
      </c>
      <c r="D549" t="s">
        <v>535</v>
      </c>
      <c r="E549">
        <v>3.3353731632232702</v>
      </c>
      <c r="F549">
        <v>3.4385681152343799</v>
      </c>
      <c r="G549">
        <v>3.4809906482696502</v>
      </c>
    </row>
    <row r="550" spans="1:7" x14ac:dyDescent="0.25">
      <c r="A550" t="s">
        <v>9053</v>
      </c>
      <c r="B550" t="s">
        <v>9053</v>
      </c>
      <c r="C550" t="s">
        <v>9054</v>
      </c>
      <c r="D550" t="s">
        <v>9052</v>
      </c>
      <c r="E550">
        <v>2.3220012187957799</v>
      </c>
      <c r="F550">
        <v>2.1354570388793901</v>
      </c>
      <c r="G550">
        <v>2.2924864292144802</v>
      </c>
    </row>
    <row r="551" spans="1:7" x14ac:dyDescent="0.25">
      <c r="A551" t="s">
        <v>9056</v>
      </c>
      <c r="B551" t="s">
        <v>9057</v>
      </c>
      <c r="C551" t="s">
        <v>9058</v>
      </c>
      <c r="D551" t="s">
        <v>9055</v>
      </c>
      <c r="E551">
        <v>-1.0254919528961199</v>
      </c>
      <c r="F551">
        <v>-2.0400443077087398</v>
      </c>
      <c r="G551">
        <v>-1.9038288593292201</v>
      </c>
    </row>
    <row r="552" spans="1:7" x14ac:dyDescent="0.25">
      <c r="A552" t="s">
        <v>9060</v>
      </c>
      <c r="B552" t="s">
        <v>9061</v>
      </c>
      <c r="C552" t="s">
        <v>9062</v>
      </c>
      <c r="D552" t="s">
        <v>9059</v>
      </c>
      <c r="E552">
        <v>-0.47481894493103</v>
      </c>
      <c r="F552">
        <v>-1.2352700233459499</v>
      </c>
      <c r="G552">
        <v>-1.33407807350159</v>
      </c>
    </row>
    <row r="553" spans="1:7" x14ac:dyDescent="0.25">
      <c r="A553" t="s">
        <v>9063</v>
      </c>
      <c r="B553" t="s">
        <v>9064</v>
      </c>
      <c r="C553" t="s">
        <v>9065</v>
      </c>
      <c r="D553" t="s">
        <v>1655</v>
      </c>
      <c r="E553">
        <v>1.9901020526886</v>
      </c>
      <c r="F553">
        <v>2.1119675636291499</v>
      </c>
      <c r="G553">
        <v>2.2926256656646702</v>
      </c>
    </row>
    <row r="554" spans="1:7" x14ac:dyDescent="0.25">
      <c r="A554" t="s">
        <v>9066</v>
      </c>
      <c r="B554" t="s">
        <v>3901</v>
      </c>
      <c r="C554" t="s">
        <v>9067</v>
      </c>
      <c r="D554" t="s">
        <v>3897</v>
      </c>
      <c r="E554">
        <v>1.6258065700530999</v>
      </c>
      <c r="F554">
        <v>2.1589045524597199</v>
      </c>
      <c r="G554">
        <v>2.4211847782135001</v>
      </c>
    </row>
    <row r="555" spans="1:7" x14ac:dyDescent="0.25">
      <c r="A555" t="s">
        <v>4873</v>
      </c>
      <c r="B555" t="s">
        <v>4873</v>
      </c>
      <c r="C555" t="s">
        <v>9068</v>
      </c>
      <c r="D555" t="s">
        <v>4869</v>
      </c>
      <c r="E555">
        <v>3.3038284778595002</v>
      </c>
      <c r="F555">
        <v>2.1674103736877401</v>
      </c>
      <c r="G555">
        <v>2.45318579673767</v>
      </c>
    </row>
    <row r="556" spans="1:7" x14ac:dyDescent="0.25">
      <c r="A556" t="s">
        <v>9069</v>
      </c>
      <c r="B556" t="s">
        <v>9070</v>
      </c>
      <c r="C556" t="s">
        <v>9071</v>
      </c>
      <c r="D556" t="s">
        <v>6789</v>
      </c>
      <c r="E556">
        <v>2.29752516746521</v>
      </c>
      <c r="F556">
        <v>1.51754999160767</v>
      </c>
      <c r="G556">
        <v>1.7122166156768801</v>
      </c>
    </row>
    <row r="557" spans="1:7" x14ac:dyDescent="0.25">
      <c r="A557" t="s">
        <v>9073</v>
      </c>
      <c r="B557" t="s">
        <v>9074</v>
      </c>
      <c r="C557" t="s">
        <v>9075</v>
      </c>
      <c r="D557" t="s">
        <v>9072</v>
      </c>
      <c r="E557">
        <v>4.5323438644409197</v>
      </c>
      <c r="F557">
        <v>3.8654098510742201</v>
      </c>
      <c r="G557">
        <v>4.0192594528198198</v>
      </c>
    </row>
    <row r="558" spans="1:7" x14ac:dyDescent="0.25">
      <c r="A558" t="s">
        <v>9077</v>
      </c>
      <c r="B558" t="s">
        <v>9078</v>
      </c>
      <c r="C558" t="s">
        <v>9079</v>
      </c>
      <c r="D558" t="s">
        <v>9076</v>
      </c>
      <c r="E558">
        <v>3.62112259864807</v>
      </c>
      <c r="F558">
        <v>3.3958878517150901</v>
      </c>
      <c r="G558">
        <v>3.3729608058929399</v>
      </c>
    </row>
    <row r="559" spans="1:7" x14ac:dyDescent="0.25">
      <c r="A559" t="s">
        <v>9081</v>
      </c>
      <c r="B559" t="s">
        <v>9082</v>
      </c>
      <c r="C559" t="s">
        <v>9083</v>
      </c>
      <c r="D559" t="s">
        <v>9080</v>
      </c>
      <c r="E559">
        <v>4.2898235321044904</v>
      </c>
      <c r="F559">
        <v>3.9668660163879399</v>
      </c>
      <c r="G559">
        <v>4.0501146316528303</v>
      </c>
    </row>
    <row r="560" spans="1:7" x14ac:dyDescent="0.25">
      <c r="A560" t="s">
        <v>9085</v>
      </c>
      <c r="B560" t="s">
        <v>9086</v>
      </c>
      <c r="C560" t="s">
        <v>9087</v>
      </c>
      <c r="D560" t="s">
        <v>9084</v>
      </c>
      <c r="E560">
        <v>4.4663734436035201</v>
      </c>
      <c r="F560">
        <v>4.1654763221740696</v>
      </c>
      <c r="G560">
        <v>4.3080520629882804</v>
      </c>
    </row>
    <row r="561" spans="1:7" x14ac:dyDescent="0.25">
      <c r="A561" t="s">
        <v>9089</v>
      </c>
      <c r="B561" t="s">
        <v>9090</v>
      </c>
      <c r="C561" t="s">
        <v>9091</v>
      </c>
      <c r="D561" t="s">
        <v>9088</v>
      </c>
      <c r="E561">
        <v>5.1404762268066397</v>
      </c>
      <c r="F561">
        <v>4.7831301689147896</v>
      </c>
      <c r="G561">
        <v>4.6525430679321298</v>
      </c>
    </row>
    <row r="562" spans="1:7" x14ac:dyDescent="0.25">
      <c r="A562" t="s">
        <v>9093</v>
      </c>
      <c r="B562" t="s">
        <v>9094</v>
      </c>
      <c r="C562" t="s">
        <v>9095</v>
      </c>
      <c r="D562" t="s">
        <v>9092</v>
      </c>
      <c r="E562">
        <v>5.4395074844360396</v>
      </c>
      <c r="F562">
        <v>4.4832859039306596</v>
      </c>
      <c r="G562">
        <v>4.2701740264892596</v>
      </c>
    </row>
    <row r="563" spans="1:7" x14ac:dyDescent="0.25">
      <c r="A563" t="s">
        <v>9097</v>
      </c>
      <c r="B563" t="s">
        <v>9097</v>
      </c>
      <c r="C563" t="s">
        <v>9098</v>
      </c>
      <c r="D563" t="s">
        <v>9096</v>
      </c>
      <c r="E563">
        <v>-1.6515095233917201</v>
      </c>
      <c r="F563">
        <v>-4.5000548362731898</v>
      </c>
      <c r="G563">
        <v>-4.30940866470337</v>
      </c>
    </row>
    <row r="564" spans="1:7" x14ac:dyDescent="0.25">
      <c r="A564" t="s">
        <v>9100</v>
      </c>
      <c r="B564" t="s">
        <v>9101</v>
      </c>
      <c r="C564" t="s">
        <v>9102</v>
      </c>
      <c r="D564" t="s">
        <v>9099</v>
      </c>
      <c r="E564">
        <v>1.7408487796783401</v>
      </c>
      <c r="F564">
        <v>1.57128429412842</v>
      </c>
      <c r="G564">
        <v>1.4601461887359599</v>
      </c>
    </row>
    <row r="565" spans="1:7" x14ac:dyDescent="0.25">
      <c r="A565" t="s">
        <v>9104</v>
      </c>
      <c r="B565" t="s">
        <v>9105</v>
      </c>
      <c r="C565" t="s">
        <v>9106</v>
      </c>
      <c r="D565" t="s">
        <v>9103</v>
      </c>
      <c r="E565">
        <v>6.1426620483398402</v>
      </c>
      <c r="F565">
        <v>5.83304738998413</v>
      </c>
      <c r="G565">
        <v>5.6618976593017596</v>
      </c>
    </row>
    <row r="566" spans="1:7" x14ac:dyDescent="0.25">
      <c r="A566" t="s">
        <v>9108</v>
      </c>
      <c r="B566" t="s">
        <v>9108</v>
      </c>
      <c r="C566" t="s">
        <v>9109</v>
      </c>
      <c r="D566" t="s">
        <v>9107</v>
      </c>
      <c r="E566">
        <v>-2.9559247493743901</v>
      </c>
      <c r="F566">
        <v>-3.6018991470336901</v>
      </c>
      <c r="G566">
        <v>-2.83469557762146</v>
      </c>
    </row>
    <row r="567" spans="1:7" x14ac:dyDescent="0.25">
      <c r="A567" t="s">
        <v>9111</v>
      </c>
      <c r="B567" t="s">
        <v>9112</v>
      </c>
      <c r="C567" t="s">
        <v>9113</v>
      </c>
      <c r="D567" t="s">
        <v>9110</v>
      </c>
      <c r="E567">
        <v>3.4488861560821502</v>
      </c>
      <c r="F567">
        <v>3.58034372329712</v>
      </c>
      <c r="G567">
        <v>3.4285409450531001</v>
      </c>
    </row>
    <row r="568" spans="1:7" x14ac:dyDescent="0.25">
      <c r="A568" t="s">
        <v>9115</v>
      </c>
      <c r="B568" t="s">
        <v>9116</v>
      </c>
      <c r="C568" t="s">
        <v>9117</v>
      </c>
      <c r="D568" t="s">
        <v>9114</v>
      </c>
      <c r="E568">
        <v>-1.4980375766754199</v>
      </c>
      <c r="F568">
        <v>-1.1826028823852499</v>
      </c>
      <c r="G568">
        <v>-1.46158623695374</v>
      </c>
    </row>
    <row r="569" spans="1:7" x14ac:dyDescent="0.25">
      <c r="A569" t="s">
        <v>9119</v>
      </c>
      <c r="B569" t="s">
        <v>9119</v>
      </c>
      <c r="C569" t="s">
        <v>9120</v>
      </c>
      <c r="D569" t="s">
        <v>9118</v>
      </c>
      <c r="E569">
        <v>-2.1613254547119101</v>
      </c>
      <c r="F569">
        <v>-1.8887028694152801</v>
      </c>
      <c r="G569">
        <v>-1.6778707504272501</v>
      </c>
    </row>
    <row r="570" spans="1:7" x14ac:dyDescent="0.25">
      <c r="A570" t="s">
        <v>9122</v>
      </c>
      <c r="B570" t="s">
        <v>9122</v>
      </c>
      <c r="C570" t="s">
        <v>9123</v>
      </c>
      <c r="D570" t="s">
        <v>9121</v>
      </c>
      <c r="E570">
        <v>-0.40715003013610801</v>
      </c>
      <c r="F570">
        <v>-0.23574686050415</v>
      </c>
      <c r="G570">
        <v>-0.51835250854492199</v>
      </c>
    </row>
    <row r="571" spans="1:7" x14ac:dyDescent="0.25">
      <c r="A571" t="s">
        <v>9125</v>
      </c>
      <c r="B571" t="s">
        <v>9126</v>
      </c>
      <c r="C571" t="s">
        <v>9127</v>
      </c>
      <c r="D571" t="s">
        <v>9124</v>
      </c>
      <c r="E571">
        <v>0.24839806556701699</v>
      </c>
      <c r="F571">
        <v>0.167050361633301</v>
      </c>
      <c r="G571">
        <v>1.31461620330811E-2</v>
      </c>
    </row>
    <row r="572" spans="1:7" x14ac:dyDescent="0.25">
      <c r="A572" t="s">
        <v>9129</v>
      </c>
      <c r="B572" t="s">
        <v>9129</v>
      </c>
      <c r="C572" t="s">
        <v>9130</v>
      </c>
      <c r="D572" t="s">
        <v>9128</v>
      </c>
      <c r="E572">
        <v>-2.35008597373962</v>
      </c>
      <c r="F572">
        <v>-2.1213459968566899</v>
      </c>
      <c r="G572">
        <v>-2.4082577228546098</v>
      </c>
    </row>
    <row r="573" spans="1:7" x14ac:dyDescent="0.25">
      <c r="A573" t="s">
        <v>9132</v>
      </c>
      <c r="B573" t="s">
        <v>9133</v>
      </c>
      <c r="C573" t="s">
        <v>9134</v>
      </c>
      <c r="D573" t="s">
        <v>9131</v>
      </c>
      <c r="E573">
        <v>6.4905977249145499</v>
      </c>
      <c r="F573">
        <v>5.4935874938964799</v>
      </c>
      <c r="G573">
        <v>5.865966796875</v>
      </c>
    </row>
    <row r="574" spans="1:7" x14ac:dyDescent="0.25">
      <c r="A574" t="s">
        <v>9136</v>
      </c>
      <c r="B574" t="s">
        <v>9137</v>
      </c>
      <c r="C574" t="s">
        <v>9138</v>
      </c>
      <c r="D574" t="s">
        <v>9135</v>
      </c>
      <c r="E574">
        <v>4.6969480514526403</v>
      </c>
      <c r="F574">
        <v>4.4318614006042498</v>
      </c>
      <c r="G574">
        <v>4.5580902099609402</v>
      </c>
    </row>
    <row r="575" spans="1:7" x14ac:dyDescent="0.25">
      <c r="A575" t="s">
        <v>9140</v>
      </c>
      <c r="B575" t="s">
        <v>9141</v>
      </c>
      <c r="C575" t="s">
        <v>9142</v>
      </c>
      <c r="D575" t="s">
        <v>9139</v>
      </c>
      <c r="E575">
        <v>0.50147366523742698</v>
      </c>
      <c r="F575">
        <v>0.12522220611572299</v>
      </c>
      <c r="G575">
        <v>2.6605129241943398E-3</v>
      </c>
    </row>
    <row r="576" spans="1:7" x14ac:dyDescent="0.25">
      <c r="A576" t="s">
        <v>9144</v>
      </c>
      <c r="B576" t="s">
        <v>9144</v>
      </c>
      <c r="C576" t="s">
        <v>9145</v>
      </c>
      <c r="D576" t="s">
        <v>9143</v>
      </c>
      <c r="E576">
        <v>-5.3553438186645499</v>
      </c>
      <c r="F576">
        <v>-5.4973611831665004</v>
      </c>
      <c r="G576">
        <v>-5.7083444595336896</v>
      </c>
    </row>
    <row r="577" spans="1:7" x14ac:dyDescent="0.25">
      <c r="A577" t="s">
        <v>2421</v>
      </c>
      <c r="B577" t="s">
        <v>2421</v>
      </c>
      <c r="C577" t="s">
        <v>9146</v>
      </c>
      <c r="D577" t="s">
        <v>2416</v>
      </c>
      <c r="E577">
        <v>-1.6871103048324601</v>
      </c>
      <c r="F577">
        <v>-2.6515266895294198</v>
      </c>
      <c r="G577">
        <v>-1.65446758270264</v>
      </c>
    </row>
    <row r="578" spans="1:7" x14ac:dyDescent="0.25">
      <c r="A578" t="s">
        <v>9148</v>
      </c>
      <c r="B578" t="s">
        <v>9149</v>
      </c>
      <c r="C578" t="s">
        <v>9150</v>
      </c>
      <c r="D578" t="s">
        <v>9147</v>
      </c>
      <c r="E578">
        <v>-0.27055430412292503</v>
      </c>
      <c r="F578">
        <v>-2.18533563613892</v>
      </c>
      <c r="G578">
        <v>-2.1611907482147199</v>
      </c>
    </row>
    <row r="579" spans="1:7" x14ac:dyDescent="0.25">
      <c r="A579" t="s">
        <v>6680</v>
      </c>
      <c r="B579" t="s">
        <v>6680</v>
      </c>
      <c r="C579" t="s">
        <v>9151</v>
      </c>
      <c r="D579" t="s">
        <v>6676</v>
      </c>
      <c r="E579">
        <v>-4.64465379714966</v>
      </c>
      <c r="F579">
        <v>-4.2308821678161603</v>
      </c>
      <c r="G579">
        <v>-3.9815714359283398</v>
      </c>
    </row>
    <row r="580" spans="1:7" x14ac:dyDescent="0.25">
      <c r="A580" t="s">
        <v>9153</v>
      </c>
      <c r="B580" t="s">
        <v>9154</v>
      </c>
      <c r="C580" t="s">
        <v>9155</v>
      </c>
      <c r="D580" t="s">
        <v>9152</v>
      </c>
      <c r="E580">
        <v>-1.32959532737732</v>
      </c>
      <c r="F580">
        <v>-2.45672559738159</v>
      </c>
      <c r="G580">
        <v>-2.17413306236267</v>
      </c>
    </row>
    <row r="581" spans="1:7" x14ac:dyDescent="0.25">
      <c r="A581" t="s">
        <v>9156</v>
      </c>
      <c r="B581" t="s">
        <v>9157</v>
      </c>
      <c r="C581" t="s">
        <v>9158</v>
      </c>
      <c r="D581" t="s">
        <v>5136</v>
      </c>
      <c r="E581">
        <v>-0.45455813407897899</v>
      </c>
      <c r="F581">
        <v>-0.22756910324096699</v>
      </c>
      <c r="G581">
        <v>-0.21035170555114699</v>
      </c>
    </row>
    <row r="582" spans="1:7" x14ac:dyDescent="0.25">
      <c r="A582" t="s">
        <v>9160</v>
      </c>
      <c r="B582" t="s">
        <v>9160</v>
      </c>
      <c r="C582" t="s">
        <v>9161</v>
      </c>
      <c r="D582" t="s">
        <v>9159</v>
      </c>
      <c r="E582">
        <v>-3.7434642314910902</v>
      </c>
      <c r="F582">
        <v>-3.7405383586883501</v>
      </c>
      <c r="G582">
        <v>-4.2285971641540501</v>
      </c>
    </row>
    <row r="583" spans="1:7" x14ac:dyDescent="0.25">
      <c r="A583" t="s">
        <v>9163</v>
      </c>
      <c r="B583" t="s">
        <v>9164</v>
      </c>
      <c r="C583" t="s">
        <v>9165</v>
      </c>
      <c r="D583" t="s">
        <v>9162</v>
      </c>
      <c r="E583">
        <v>0.97859692573547397</v>
      </c>
      <c r="F583">
        <v>-0.57150650024414096</v>
      </c>
      <c r="G583">
        <v>9.1415166854858398E-2</v>
      </c>
    </row>
    <row r="584" spans="1:7" x14ac:dyDescent="0.25">
      <c r="A584" t="s">
        <v>9167</v>
      </c>
      <c r="B584" t="s">
        <v>9168</v>
      </c>
      <c r="C584" t="s">
        <v>9169</v>
      </c>
      <c r="D584" t="s">
        <v>9166</v>
      </c>
      <c r="E584">
        <v>3.61292624473572</v>
      </c>
      <c r="F584">
        <v>4.6030912399292001</v>
      </c>
      <c r="G584">
        <v>3.83909010887146</v>
      </c>
    </row>
    <row r="585" spans="1:7" x14ac:dyDescent="0.25">
      <c r="A585" t="s">
        <v>9171</v>
      </c>
      <c r="B585" t="s">
        <v>9172</v>
      </c>
      <c r="C585" t="s">
        <v>9173</v>
      </c>
      <c r="D585" t="s">
        <v>9170</v>
      </c>
      <c r="E585">
        <v>2.1374695301055899</v>
      </c>
      <c r="F585">
        <v>0.43458080291748002</v>
      </c>
      <c r="G585">
        <v>0.43028521537780801</v>
      </c>
    </row>
    <row r="586" spans="1:7" x14ac:dyDescent="0.25">
      <c r="A586" t="s">
        <v>9175</v>
      </c>
      <c r="B586" t="s">
        <v>9175</v>
      </c>
      <c r="C586" t="s">
        <v>9176</v>
      </c>
      <c r="D586" t="s">
        <v>9174</v>
      </c>
      <c r="E586">
        <v>-1.4200913906097401</v>
      </c>
      <c r="F586">
        <v>-1.73631715774536</v>
      </c>
      <c r="G586">
        <v>-1.6301805973053001</v>
      </c>
    </row>
    <row r="587" spans="1:7" x14ac:dyDescent="0.25">
      <c r="A587" t="s">
        <v>9178</v>
      </c>
      <c r="B587" t="s">
        <v>9179</v>
      </c>
      <c r="C587" t="s">
        <v>9180</v>
      </c>
      <c r="D587" t="s">
        <v>9177</v>
      </c>
      <c r="E587">
        <v>-0.54216456413268999</v>
      </c>
      <c r="F587">
        <v>-0.20825767517089799</v>
      </c>
      <c r="G587">
        <v>-0.50285029411315896</v>
      </c>
    </row>
    <row r="588" spans="1:7" x14ac:dyDescent="0.25">
      <c r="A588" t="s">
        <v>9182</v>
      </c>
      <c r="B588" t="s">
        <v>9183</v>
      </c>
      <c r="C588" t="s">
        <v>9184</v>
      </c>
      <c r="D588" t="s">
        <v>9181</v>
      </c>
      <c r="E588">
        <v>2.8077518939971902</v>
      </c>
      <c r="F588">
        <v>2.21849918365479</v>
      </c>
      <c r="G588">
        <v>2.1912429332733199</v>
      </c>
    </row>
    <row r="589" spans="1:7" x14ac:dyDescent="0.25">
      <c r="A589" t="s">
        <v>9186</v>
      </c>
      <c r="B589" t="s">
        <v>9186</v>
      </c>
      <c r="C589" t="s">
        <v>9187</v>
      </c>
      <c r="D589" t="s">
        <v>9185</v>
      </c>
      <c r="E589">
        <v>-4.6359891891479501</v>
      </c>
      <c r="F589">
        <v>-3.9797155857086199</v>
      </c>
      <c r="G589">
        <v>-4.6703591346740696</v>
      </c>
    </row>
    <row r="590" spans="1:7" x14ac:dyDescent="0.25">
      <c r="A590" t="s">
        <v>9189</v>
      </c>
      <c r="B590" t="s">
        <v>9189</v>
      </c>
      <c r="C590" t="s">
        <v>9190</v>
      </c>
      <c r="D590" t="s">
        <v>9188</v>
      </c>
      <c r="E590">
        <v>3.0894391536712602</v>
      </c>
      <c r="F590">
        <v>3.31557273864746</v>
      </c>
      <c r="G590">
        <v>3.3840081691741899</v>
      </c>
    </row>
    <row r="591" spans="1:7" x14ac:dyDescent="0.25">
      <c r="A591" t="s">
        <v>9192</v>
      </c>
      <c r="B591" t="s">
        <v>9192</v>
      </c>
      <c r="C591" t="s">
        <v>9193</v>
      </c>
      <c r="D591" t="s">
        <v>9191</v>
      </c>
      <c r="E591">
        <v>-1.0675966739654501</v>
      </c>
      <c r="F591">
        <v>-0.78201770782470703</v>
      </c>
      <c r="G591">
        <v>-1.4995467662811299</v>
      </c>
    </row>
    <row r="592" spans="1:7" x14ac:dyDescent="0.25">
      <c r="A592" t="s">
        <v>9195</v>
      </c>
      <c r="B592" t="s">
        <v>9195</v>
      </c>
      <c r="C592" t="s">
        <v>9196</v>
      </c>
      <c r="D592" t="s">
        <v>9194</v>
      </c>
      <c r="E592">
        <v>-1.8342158794403101</v>
      </c>
      <c r="F592">
        <v>-0.57660675048828103</v>
      </c>
      <c r="G592">
        <v>-0.81649422645568803</v>
      </c>
    </row>
    <row r="593" spans="1:7" x14ac:dyDescent="0.25">
      <c r="A593" t="s">
        <v>9198</v>
      </c>
      <c r="B593" t="s">
        <v>9198</v>
      </c>
      <c r="C593" t="s">
        <v>9199</v>
      </c>
      <c r="D593" t="s">
        <v>9197</v>
      </c>
      <c r="E593">
        <v>2.2300584316253702</v>
      </c>
      <c r="F593">
        <v>3.0247035026550302</v>
      </c>
      <c r="G593">
        <v>2.5406067371368399</v>
      </c>
    </row>
    <row r="594" spans="1:7" x14ac:dyDescent="0.25">
      <c r="A594" t="s">
        <v>9201</v>
      </c>
      <c r="B594" t="s">
        <v>9202</v>
      </c>
      <c r="C594" t="s">
        <v>9203</v>
      </c>
      <c r="D594" t="s">
        <v>9200</v>
      </c>
      <c r="E594">
        <v>-2.3297927379608199</v>
      </c>
      <c r="F594">
        <v>-2.2191724777221702</v>
      </c>
      <c r="G594">
        <v>-1.4159562587737999</v>
      </c>
    </row>
    <row r="595" spans="1:7" x14ac:dyDescent="0.25">
      <c r="A595" t="s">
        <v>9205</v>
      </c>
      <c r="B595" t="s">
        <v>9206</v>
      </c>
      <c r="C595" t="s">
        <v>9207</v>
      </c>
      <c r="D595" t="s">
        <v>9204</v>
      </c>
      <c r="E595">
        <v>1.5143063068389899</v>
      </c>
      <c r="F595">
        <v>0.87899112701416005</v>
      </c>
      <c r="G595">
        <v>0.98917365074157704</v>
      </c>
    </row>
    <row r="596" spans="1:7" x14ac:dyDescent="0.25">
      <c r="A596" t="s">
        <v>9209</v>
      </c>
      <c r="B596" t="s">
        <v>9210</v>
      </c>
      <c r="C596" t="s">
        <v>9211</v>
      </c>
      <c r="D596" t="s">
        <v>9208</v>
      </c>
      <c r="E596">
        <v>1.6214835643768299</v>
      </c>
      <c r="F596">
        <v>-0.120810508728027</v>
      </c>
      <c r="G596">
        <v>-0.25681328773498502</v>
      </c>
    </row>
    <row r="597" spans="1:7" x14ac:dyDescent="0.25">
      <c r="A597" t="s">
        <v>9213</v>
      </c>
      <c r="B597" t="s">
        <v>9214</v>
      </c>
      <c r="C597" t="s">
        <v>9215</v>
      </c>
      <c r="D597" t="s">
        <v>9212</v>
      </c>
      <c r="E597">
        <v>1.38467144966125</v>
      </c>
      <c r="F597">
        <v>1.3273677825927701</v>
      </c>
      <c r="G597">
        <v>1.16034007072449</v>
      </c>
    </row>
    <row r="598" spans="1:7" x14ac:dyDescent="0.25">
      <c r="A598" t="s">
        <v>9217</v>
      </c>
      <c r="B598" t="s">
        <v>9218</v>
      </c>
      <c r="C598" t="s">
        <v>9219</v>
      </c>
      <c r="D598" t="s">
        <v>9216</v>
      </c>
      <c r="E598">
        <v>0.46183943748474099</v>
      </c>
      <c r="F598">
        <v>0.84096002578735396</v>
      </c>
      <c r="G598">
        <v>0.36720013618469199</v>
      </c>
    </row>
    <row r="599" spans="1:7" x14ac:dyDescent="0.25">
      <c r="A599" t="s">
        <v>9221</v>
      </c>
      <c r="B599" t="s">
        <v>9221</v>
      </c>
      <c r="C599" t="s">
        <v>9222</v>
      </c>
      <c r="D599" t="s">
        <v>9220</v>
      </c>
      <c r="E599">
        <v>-2.1596620082855198</v>
      </c>
      <c r="F599">
        <v>-2.28570508956909</v>
      </c>
      <c r="G599">
        <v>-2.37477707862854</v>
      </c>
    </row>
    <row r="600" spans="1:7" x14ac:dyDescent="0.25">
      <c r="A600" t="s">
        <v>9224</v>
      </c>
      <c r="B600" t="s">
        <v>9225</v>
      </c>
      <c r="C600" t="s">
        <v>9226</v>
      </c>
      <c r="D600" t="s">
        <v>9223</v>
      </c>
      <c r="E600">
        <v>1.7298438549041699</v>
      </c>
      <c r="F600">
        <v>0.92424058914184604</v>
      </c>
      <c r="G600">
        <v>0.88700079917907704</v>
      </c>
    </row>
    <row r="601" spans="1:7" x14ac:dyDescent="0.25">
      <c r="A601" t="s">
        <v>9228</v>
      </c>
      <c r="B601" t="s">
        <v>9228</v>
      </c>
      <c r="C601" t="s">
        <v>9229</v>
      </c>
      <c r="D601" t="s">
        <v>9227</v>
      </c>
      <c r="E601">
        <v>-0.52913975715637196</v>
      </c>
      <c r="F601">
        <v>-0.870683193206787</v>
      </c>
      <c r="G601">
        <v>-0.88213896751403797</v>
      </c>
    </row>
    <row r="602" spans="1:7" x14ac:dyDescent="0.25">
      <c r="A602" t="s">
        <v>9231</v>
      </c>
      <c r="B602" t="s">
        <v>9232</v>
      </c>
      <c r="C602" t="s">
        <v>9233</v>
      </c>
      <c r="D602" t="s">
        <v>9230</v>
      </c>
      <c r="E602">
        <v>1.24428486824036</v>
      </c>
      <c r="F602">
        <v>0.31781911849975603</v>
      </c>
      <c r="G602">
        <v>8.3920955657959002E-3</v>
      </c>
    </row>
    <row r="603" spans="1:7" x14ac:dyDescent="0.25">
      <c r="A603" t="s">
        <v>9235</v>
      </c>
      <c r="B603" t="s">
        <v>9235</v>
      </c>
      <c r="C603" t="s">
        <v>9236</v>
      </c>
      <c r="D603" t="s">
        <v>9234</v>
      </c>
      <c r="E603">
        <v>-0.94734215736389205</v>
      </c>
      <c r="F603">
        <v>-1.85212421417236</v>
      </c>
      <c r="G603">
        <v>-2.21171927452087</v>
      </c>
    </row>
    <row r="604" spans="1:7" x14ac:dyDescent="0.25">
      <c r="A604" t="s">
        <v>9238</v>
      </c>
      <c r="B604" t="s">
        <v>9239</v>
      </c>
      <c r="C604" t="s">
        <v>9240</v>
      </c>
      <c r="D604" t="s">
        <v>9237</v>
      </c>
      <c r="E604">
        <v>2.2626407146453902</v>
      </c>
      <c r="F604">
        <v>1.89258861541748</v>
      </c>
      <c r="G604">
        <v>2.0256335735321001</v>
      </c>
    </row>
    <row r="605" spans="1:7" x14ac:dyDescent="0.25">
      <c r="A605" t="s">
        <v>9242</v>
      </c>
      <c r="B605" t="s">
        <v>9243</v>
      </c>
      <c r="C605" t="s">
        <v>9244</v>
      </c>
      <c r="D605" t="s">
        <v>9241</v>
      </c>
      <c r="E605">
        <v>0.45814299583435097</v>
      </c>
      <c r="F605">
        <v>-1.3729572296142601E-2</v>
      </c>
      <c r="G605">
        <v>7.3858976364135701E-2</v>
      </c>
    </row>
    <row r="606" spans="1:7" x14ac:dyDescent="0.25">
      <c r="A606" t="s">
        <v>9246</v>
      </c>
      <c r="B606" t="s">
        <v>9247</v>
      </c>
      <c r="C606" t="s">
        <v>9248</v>
      </c>
      <c r="D606" t="s">
        <v>9245</v>
      </c>
      <c r="E606">
        <v>2.3934295177459699</v>
      </c>
      <c r="F606">
        <v>1.9384956359863299</v>
      </c>
      <c r="G606">
        <v>2.1671016216278098</v>
      </c>
    </row>
    <row r="607" spans="1:7" x14ac:dyDescent="0.25">
      <c r="A607" t="s">
        <v>9250</v>
      </c>
      <c r="B607" t="s">
        <v>9251</v>
      </c>
      <c r="C607" t="s">
        <v>9252</v>
      </c>
      <c r="D607" t="s">
        <v>9249</v>
      </c>
      <c r="E607">
        <v>2.4789793491363499</v>
      </c>
      <c r="F607">
        <v>1.6804943084716799</v>
      </c>
      <c r="G607">
        <v>1.5997388362884499</v>
      </c>
    </row>
    <row r="608" spans="1:7" x14ac:dyDescent="0.25">
      <c r="A608" t="s">
        <v>9254</v>
      </c>
      <c r="B608" t="s">
        <v>9254</v>
      </c>
      <c r="C608" t="s">
        <v>9255</v>
      </c>
      <c r="D608" t="s">
        <v>9253</v>
      </c>
      <c r="E608">
        <v>2.3115699291229199</v>
      </c>
      <c r="F608">
        <v>2.4509005546569802</v>
      </c>
      <c r="G608">
        <v>2.2449963092803999</v>
      </c>
    </row>
    <row r="609" spans="1:7" x14ac:dyDescent="0.25">
      <c r="A609" t="s">
        <v>9257</v>
      </c>
      <c r="B609" t="s">
        <v>9257</v>
      </c>
      <c r="C609" t="s">
        <v>9258</v>
      </c>
      <c r="D609" t="s">
        <v>9256</v>
      </c>
      <c r="E609">
        <v>-7.2162866592407199E-2</v>
      </c>
      <c r="F609">
        <v>1.06984663009644</v>
      </c>
      <c r="G609">
        <v>0.94394612312316895</v>
      </c>
    </row>
    <row r="610" spans="1:7" x14ac:dyDescent="0.25">
      <c r="A610" t="s">
        <v>9260</v>
      </c>
      <c r="B610" t="s">
        <v>9261</v>
      </c>
      <c r="C610" t="s">
        <v>9262</v>
      </c>
      <c r="D610" t="s">
        <v>9259</v>
      </c>
      <c r="E610">
        <v>2.1122829914093</v>
      </c>
      <c r="F610">
        <v>1.41350698471069</v>
      </c>
      <c r="G610">
        <v>1.22921013832092</v>
      </c>
    </row>
    <row r="611" spans="1:7" x14ac:dyDescent="0.25">
      <c r="A611" t="s">
        <v>9264</v>
      </c>
      <c r="B611" t="s">
        <v>9264</v>
      </c>
      <c r="C611" t="s">
        <v>9265</v>
      </c>
      <c r="D611" t="s">
        <v>9263</v>
      </c>
      <c r="E611">
        <v>0.286540746688843</v>
      </c>
      <c r="F611">
        <v>0.124736309051514</v>
      </c>
      <c r="G611">
        <v>4.2876482009887702E-2</v>
      </c>
    </row>
    <row r="612" spans="1:7" x14ac:dyDescent="0.25">
      <c r="A612" t="s">
        <v>9267</v>
      </c>
      <c r="B612" t="s">
        <v>9268</v>
      </c>
      <c r="C612" t="s">
        <v>9269</v>
      </c>
      <c r="D612" t="s">
        <v>9266</v>
      </c>
      <c r="E612">
        <v>2.0149338245391801</v>
      </c>
      <c r="F612">
        <v>1.6444497108459499</v>
      </c>
      <c r="G612">
        <v>2.12418437004089</v>
      </c>
    </row>
    <row r="613" spans="1:7" x14ac:dyDescent="0.25">
      <c r="A613" t="s">
        <v>9271</v>
      </c>
      <c r="B613" t="s">
        <v>9271</v>
      </c>
      <c r="C613" t="s">
        <v>9272</v>
      </c>
      <c r="D613" t="s">
        <v>9270</v>
      </c>
      <c r="E613">
        <v>-0.90688872337341297</v>
      </c>
      <c r="F613">
        <v>-1.7726964950561499</v>
      </c>
      <c r="G613">
        <v>-2.2725808620452899</v>
      </c>
    </row>
    <row r="614" spans="1:7" x14ac:dyDescent="0.25">
      <c r="A614" t="s">
        <v>9274</v>
      </c>
      <c r="B614" t="s">
        <v>9274</v>
      </c>
      <c r="C614" t="s">
        <v>9275</v>
      </c>
      <c r="D614" t="s">
        <v>9273</v>
      </c>
      <c r="E614">
        <v>1.23742175102234</v>
      </c>
      <c r="F614">
        <v>-1.1645750999450699</v>
      </c>
      <c r="G614">
        <v>-1.33823466300964</v>
      </c>
    </row>
    <row r="615" spans="1:7" x14ac:dyDescent="0.25">
      <c r="A615" t="s">
        <v>9277</v>
      </c>
      <c r="B615" t="s">
        <v>9277</v>
      </c>
      <c r="C615" t="s">
        <v>9278</v>
      </c>
      <c r="D615" t="s">
        <v>9276</v>
      </c>
      <c r="E615">
        <v>-2.0177166461944598</v>
      </c>
      <c r="F615">
        <v>-4.1116623878479004</v>
      </c>
      <c r="G615">
        <v>-4.8497385978698704</v>
      </c>
    </row>
    <row r="616" spans="1:7" x14ac:dyDescent="0.25">
      <c r="A616" t="s">
        <v>9280</v>
      </c>
      <c r="B616" t="s">
        <v>9280</v>
      </c>
      <c r="C616" t="s">
        <v>9281</v>
      </c>
      <c r="D616" t="s">
        <v>9279</v>
      </c>
      <c r="E616">
        <v>-0.135249853134155</v>
      </c>
      <c r="F616">
        <v>-2.0194358825683598</v>
      </c>
      <c r="G616">
        <v>-1.5525643825530999</v>
      </c>
    </row>
    <row r="617" spans="1:7" x14ac:dyDescent="0.25">
      <c r="A617" t="s">
        <v>9283</v>
      </c>
      <c r="B617" t="s">
        <v>9284</v>
      </c>
      <c r="C617" t="s">
        <v>9285</v>
      </c>
      <c r="D617" t="s">
        <v>9282</v>
      </c>
      <c r="E617">
        <v>-2.5687267780303999</v>
      </c>
      <c r="F617">
        <v>-2.40158891677856</v>
      </c>
      <c r="G617">
        <v>-1.42597556114197</v>
      </c>
    </row>
    <row r="618" spans="1:7" x14ac:dyDescent="0.25">
      <c r="A618" t="s">
        <v>9287</v>
      </c>
      <c r="B618" t="s">
        <v>9287</v>
      </c>
      <c r="C618" t="s">
        <v>9288</v>
      </c>
      <c r="D618" t="s">
        <v>9286</v>
      </c>
      <c r="E618">
        <v>4.0881624221801802</v>
      </c>
      <c r="F618">
        <v>-1.5411510467529299</v>
      </c>
      <c r="G618">
        <v>-0.474968671798706</v>
      </c>
    </row>
    <row r="619" spans="1:7" x14ac:dyDescent="0.25">
      <c r="A619" t="s">
        <v>9290</v>
      </c>
      <c r="B619" t="s">
        <v>9290</v>
      </c>
      <c r="C619" t="s">
        <v>9291</v>
      </c>
      <c r="D619" t="s">
        <v>9289</v>
      </c>
      <c r="E619">
        <v>-4.7490944862365696</v>
      </c>
      <c r="F619">
        <v>-4.5956602096557599</v>
      </c>
      <c r="G619">
        <v>-3.4439249038696298</v>
      </c>
    </row>
    <row r="620" spans="1:7" x14ac:dyDescent="0.25">
      <c r="A620" t="s">
        <v>9293</v>
      </c>
      <c r="B620" t="s">
        <v>9293</v>
      </c>
      <c r="C620" t="s">
        <v>9294</v>
      </c>
      <c r="D620" t="s">
        <v>9292</v>
      </c>
      <c r="E620">
        <v>3.5855567455291699</v>
      </c>
      <c r="F620">
        <v>3.1802124977111799</v>
      </c>
      <c r="G620">
        <v>3.4166243076324498</v>
      </c>
    </row>
    <row r="621" spans="1:7" x14ac:dyDescent="0.25">
      <c r="A621" t="s">
        <v>9295</v>
      </c>
      <c r="B621" t="s">
        <v>9296</v>
      </c>
      <c r="C621" t="s">
        <v>9297</v>
      </c>
      <c r="D621" t="s">
        <v>255</v>
      </c>
      <c r="E621">
        <v>4.999267578125</v>
      </c>
      <c r="F621">
        <v>5.2157831192016602</v>
      </c>
      <c r="G621">
        <v>5.4415712356567401</v>
      </c>
    </row>
    <row r="622" spans="1:7" x14ac:dyDescent="0.25">
      <c r="A622" t="s">
        <v>9299</v>
      </c>
      <c r="B622" t="s">
        <v>9299</v>
      </c>
      <c r="C622" t="s">
        <v>9300</v>
      </c>
      <c r="D622" t="s">
        <v>9298</v>
      </c>
      <c r="E622">
        <v>-2.0564386844635001</v>
      </c>
      <c r="F622">
        <v>-1.64448642730713</v>
      </c>
      <c r="G622">
        <v>-2.16742992401123</v>
      </c>
    </row>
    <row r="623" spans="1:7" x14ac:dyDescent="0.25">
      <c r="A623" t="s">
        <v>9302</v>
      </c>
      <c r="B623" t="s">
        <v>9302</v>
      </c>
      <c r="C623" t="s">
        <v>9303</v>
      </c>
      <c r="D623" t="s">
        <v>9301</v>
      </c>
      <c r="E623">
        <v>0.88993811607360795</v>
      </c>
      <c r="F623">
        <v>1.2698783874511701</v>
      </c>
      <c r="G623">
        <v>1.02591300010681</v>
      </c>
    </row>
    <row r="624" spans="1:7" x14ac:dyDescent="0.25">
      <c r="A624" t="s">
        <v>9305</v>
      </c>
      <c r="B624" t="s">
        <v>9305</v>
      </c>
      <c r="C624" t="s">
        <v>9306</v>
      </c>
      <c r="D624" t="s">
        <v>9304</v>
      </c>
      <c r="E624">
        <v>1.6874206066131601</v>
      </c>
      <c r="F624">
        <v>1.85377168655396</v>
      </c>
      <c r="G624">
        <v>2.0012233257293701</v>
      </c>
    </row>
    <row r="625" spans="1:7" x14ac:dyDescent="0.25">
      <c r="A625" t="s">
        <v>9308</v>
      </c>
      <c r="B625" t="s">
        <v>9309</v>
      </c>
      <c r="C625" t="s">
        <v>9310</v>
      </c>
      <c r="D625" t="s">
        <v>9307</v>
      </c>
      <c r="E625">
        <v>0.42773556709289601</v>
      </c>
      <c r="F625">
        <v>0.13200283050537101</v>
      </c>
      <c r="G625">
        <v>0.62032294273376498</v>
      </c>
    </row>
    <row r="626" spans="1:7" x14ac:dyDescent="0.25">
      <c r="A626" t="s">
        <v>9312</v>
      </c>
      <c r="B626" t="s">
        <v>9312</v>
      </c>
      <c r="C626" t="s">
        <v>9313</v>
      </c>
      <c r="D626" t="s">
        <v>9311</v>
      </c>
      <c r="E626">
        <v>0.95072579383850098</v>
      </c>
      <c r="F626">
        <v>1.0012669563293499</v>
      </c>
      <c r="G626">
        <v>0.95774531364440896</v>
      </c>
    </row>
    <row r="627" spans="1:7" x14ac:dyDescent="0.25">
      <c r="A627" t="s">
        <v>9315</v>
      </c>
      <c r="B627" t="s">
        <v>9316</v>
      </c>
      <c r="C627" t="s">
        <v>9317</v>
      </c>
      <c r="D627" t="s">
        <v>9314</v>
      </c>
      <c r="E627">
        <v>7.8683900833129901</v>
      </c>
      <c r="F627">
        <v>7.7881608009338397</v>
      </c>
      <c r="G627">
        <v>7.86891841888428</v>
      </c>
    </row>
    <row r="628" spans="1:7" x14ac:dyDescent="0.25">
      <c r="A628" t="s">
        <v>9319</v>
      </c>
      <c r="B628" t="s">
        <v>9319</v>
      </c>
      <c r="C628" t="s">
        <v>9320</v>
      </c>
      <c r="D628" t="s">
        <v>9318</v>
      </c>
      <c r="E628">
        <v>-0.51716160774231001</v>
      </c>
      <c r="F628">
        <v>-0.14873600006103499</v>
      </c>
      <c r="G628">
        <v>-0.20344805717468301</v>
      </c>
    </row>
    <row r="629" spans="1:7" x14ac:dyDescent="0.25">
      <c r="A629" t="s">
        <v>9322</v>
      </c>
      <c r="B629" t="s">
        <v>9322</v>
      </c>
      <c r="C629" t="s">
        <v>9323</v>
      </c>
      <c r="D629" t="s">
        <v>9321</v>
      </c>
      <c r="E629">
        <v>-1.66565990447998</v>
      </c>
      <c r="F629">
        <v>-2.23248314857483</v>
      </c>
      <c r="G629">
        <v>-2.1594541072845499</v>
      </c>
    </row>
    <row r="630" spans="1:7" x14ac:dyDescent="0.25">
      <c r="A630" t="s">
        <v>9325</v>
      </c>
      <c r="B630" t="s">
        <v>9325</v>
      </c>
      <c r="C630" t="s">
        <v>9326</v>
      </c>
      <c r="D630" t="s">
        <v>9324</v>
      </c>
      <c r="E630">
        <v>-2.8524153232574498</v>
      </c>
      <c r="F630">
        <v>-3.6340501308441202</v>
      </c>
      <c r="G630">
        <v>-3.0179102420806898</v>
      </c>
    </row>
    <row r="631" spans="1:7" x14ac:dyDescent="0.25">
      <c r="A631" t="s">
        <v>9328</v>
      </c>
      <c r="B631" t="s">
        <v>9328</v>
      </c>
      <c r="C631" t="s">
        <v>9329</v>
      </c>
      <c r="D631" t="s">
        <v>9327</v>
      </c>
      <c r="E631">
        <v>-1.7815473079681401</v>
      </c>
      <c r="F631">
        <v>-2.25165891647339</v>
      </c>
      <c r="G631">
        <v>-2.5603210926055899</v>
      </c>
    </row>
    <row r="632" spans="1:7" x14ac:dyDescent="0.25">
      <c r="A632" t="s">
        <v>9331</v>
      </c>
      <c r="B632" t="s">
        <v>9332</v>
      </c>
      <c r="C632" t="s">
        <v>9333</v>
      </c>
      <c r="D632" t="s">
        <v>9330</v>
      </c>
      <c r="E632">
        <v>2.9723064899444598</v>
      </c>
      <c r="F632">
        <v>1.0624647140502901</v>
      </c>
      <c r="G632">
        <v>1.3960759639739999</v>
      </c>
    </row>
    <row r="633" spans="1:7" x14ac:dyDescent="0.25">
      <c r="A633" t="s">
        <v>9335</v>
      </c>
      <c r="B633" t="s">
        <v>9335</v>
      </c>
      <c r="C633" t="s">
        <v>9336</v>
      </c>
      <c r="D633" t="s">
        <v>9334</v>
      </c>
      <c r="E633">
        <v>1.33698058128357</v>
      </c>
      <c r="F633">
        <v>0.82033538818359397</v>
      </c>
      <c r="G633">
        <v>0.88740277290344205</v>
      </c>
    </row>
    <row r="634" spans="1:7" x14ac:dyDescent="0.25">
      <c r="A634" t="s">
        <v>9338</v>
      </c>
      <c r="B634" t="s">
        <v>9339</v>
      </c>
      <c r="C634" t="s">
        <v>9340</v>
      </c>
      <c r="D634" t="s">
        <v>9337</v>
      </c>
      <c r="E634">
        <v>1.19072890281677</v>
      </c>
      <c r="F634">
        <v>0.54612970352172896</v>
      </c>
      <c r="G634">
        <v>0.335804224014282</v>
      </c>
    </row>
    <row r="635" spans="1:7" x14ac:dyDescent="0.25">
      <c r="A635" t="s">
        <v>9342</v>
      </c>
      <c r="B635" t="s">
        <v>9343</v>
      </c>
      <c r="C635" t="s">
        <v>9344</v>
      </c>
      <c r="D635" t="s">
        <v>9341</v>
      </c>
      <c r="E635">
        <v>1.5893242359161399</v>
      </c>
      <c r="F635">
        <v>1.7599282264709499</v>
      </c>
      <c r="G635">
        <v>1.6366589069366499</v>
      </c>
    </row>
    <row r="636" spans="1:7" x14ac:dyDescent="0.25">
      <c r="A636" t="s">
        <v>9346</v>
      </c>
      <c r="B636" t="s">
        <v>9347</v>
      </c>
      <c r="C636" t="s">
        <v>9348</v>
      </c>
      <c r="D636" t="s">
        <v>9345</v>
      </c>
      <c r="E636">
        <v>4.2585334777831996</v>
      </c>
      <c r="F636">
        <v>4.0592279434204102</v>
      </c>
      <c r="G636">
        <v>4.1753559112548801</v>
      </c>
    </row>
    <row r="637" spans="1:7" x14ac:dyDescent="0.25">
      <c r="A637" t="s">
        <v>9350</v>
      </c>
      <c r="B637" t="s">
        <v>9351</v>
      </c>
      <c r="C637" t="s">
        <v>9352</v>
      </c>
      <c r="D637" t="s">
        <v>9349</v>
      </c>
      <c r="E637">
        <v>3.5425174236297599</v>
      </c>
      <c r="F637">
        <v>3.3921995162963898</v>
      </c>
      <c r="G637">
        <v>3.3951733112335201</v>
      </c>
    </row>
    <row r="638" spans="1:7" x14ac:dyDescent="0.25">
      <c r="A638" t="s">
        <v>9354</v>
      </c>
      <c r="B638" t="s">
        <v>9355</v>
      </c>
      <c r="C638" t="s">
        <v>9352</v>
      </c>
      <c r="D638" t="s">
        <v>9353</v>
      </c>
      <c r="E638">
        <v>2.69522976875305</v>
      </c>
      <c r="F638">
        <v>2.5702352523803702</v>
      </c>
      <c r="G638">
        <v>2.80273365974426</v>
      </c>
    </row>
    <row r="639" spans="1:7" x14ac:dyDescent="0.25">
      <c r="A639" t="s">
        <v>9357</v>
      </c>
      <c r="B639" t="s">
        <v>9358</v>
      </c>
      <c r="C639" t="s">
        <v>9359</v>
      </c>
      <c r="D639" t="s">
        <v>9356</v>
      </c>
      <c r="E639">
        <v>0.40173411369323703</v>
      </c>
      <c r="F639">
        <v>0.58090829849243197</v>
      </c>
      <c r="G639">
        <v>0.56018662452697798</v>
      </c>
    </row>
    <row r="640" spans="1:7" x14ac:dyDescent="0.25">
      <c r="A640" t="s">
        <v>9361</v>
      </c>
      <c r="B640" t="s">
        <v>9361</v>
      </c>
      <c r="C640" t="s">
        <v>9362</v>
      </c>
      <c r="D640" t="s">
        <v>9360</v>
      </c>
      <c r="E640">
        <v>-1.3310229778289799</v>
      </c>
      <c r="F640">
        <v>-2.43524074554443</v>
      </c>
      <c r="G640">
        <v>-2.3455216884613002</v>
      </c>
    </row>
    <row r="641" spans="1:7" x14ac:dyDescent="0.25">
      <c r="A641" t="s">
        <v>9364</v>
      </c>
      <c r="B641" t="s">
        <v>9365</v>
      </c>
      <c r="C641" t="s">
        <v>9366</v>
      </c>
      <c r="D641" t="s">
        <v>9363</v>
      </c>
      <c r="E641">
        <v>0.58765339851379395</v>
      </c>
      <c r="F641">
        <v>0.31204652786254899</v>
      </c>
      <c r="G641">
        <v>0.45939517021179199</v>
      </c>
    </row>
    <row r="642" spans="1:7" x14ac:dyDescent="0.25">
      <c r="A642" t="s">
        <v>9368</v>
      </c>
      <c r="B642" t="s">
        <v>9368</v>
      </c>
      <c r="C642" t="s">
        <v>9369</v>
      </c>
      <c r="D642" t="s">
        <v>9367</v>
      </c>
      <c r="E642">
        <v>1.8647091388702399</v>
      </c>
      <c r="F642">
        <v>1.97150182723999</v>
      </c>
      <c r="G642">
        <v>1.8596007823944101</v>
      </c>
    </row>
    <row r="643" spans="1:7" x14ac:dyDescent="0.25">
      <c r="A643" t="s">
        <v>9371</v>
      </c>
      <c r="B643" t="s">
        <v>9372</v>
      </c>
      <c r="C643" t="s">
        <v>9373</v>
      </c>
      <c r="D643" t="s">
        <v>9370</v>
      </c>
      <c r="E643">
        <v>5.8197202682495099</v>
      </c>
      <c r="F643">
        <v>5.5353355407714799</v>
      </c>
      <c r="G643">
        <v>5.4874706268310502</v>
      </c>
    </row>
    <row r="644" spans="1:7" x14ac:dyDescent="0.25">
      <c r="A644" t="s">
        <v>9375</v>
      </c>
      <c r="B644" t="s">
        <v>9376</v>
      </c>
      <c r="C644" t="s">
        <v>9377</v>
      </c>
      <c r="D644" t="s">
        <v>9374</v>
      </c>
      <c r="E644">
        <v>-2.2076456546783398</v>
      </c>
      <c r="F644">
        <v>-2.9630799293518102</v>
      </c>
      <c r="G644">
        <v>-2.9800465106964098</v>
      </c>
    </row>
    <row r="645" spans="1:7" x14ac:dyDescent="0.25">
      <c r="A645" t="s">
        <v>9379</v>
      </c>
      <c r="B645" t="s">
        <v>9380</v>
      </c>
      <c r="C645" t="s">
        <v>9381</v>
      </c>
      <c r="D645" t="s">
        <v>9378</v>
      </c>
      <c r="E645">
        <v>1.2012665271759</v>
      </c>
      <c r="F645">
        <v>1.27481985092163</v>
      </c>
      <c r="G645">
        <v>1.05817818641663</v>
      </c>
    </row>
    <row r="646" spans="1:7" x14ac:dyDescent="0.25">
      <c r="A646" t="s">
        <v>9383</v>
      </c>
      <c r="B646" t="s">
        <v>9383</v>
      </c>
      <c r="C646" t="s">
        <v>9384</v>
      </c>
      <c r="D646" t="s">
        <v>9382</v>
      </c>
      <c r="E646">
        <v>3.0584096908569301E-2</v>
      </c>
      <c r="F646">
        <v>-0.70933914184570301</v>
      </c>
      <c r="G646">
        <v>-0.96579718589782704</v>
      </c>
    </row>
    <row r="647" spans="1:7" x14ac:dyDescent="0.25">
      <c r="A647" t="s">
        <v>9386</v>
      </c>
      <c r="B647" t="s">
        <v>9387</v>
      </c>
      <c r="C647" t="s">
        <v>9388</v>
      </c>
      <c r="D647" t="s">
        <v>9385</v>
      </c>
      <c r="E647">
        <v>3.1448881626129199</v>
      </c>
      <c r="F647">
        <v>2.5927691459655802</v>
      </c>
      <c r="G647">
        <v>2.5819022655487101</v>
      </c>
    </row>
    <row r="648" spans="1:7" x14ac:dyDescent="0.25">
      <c r="A648" t="s">
        <v>9389</v>
      </c>
      <c r="B648" t="s">
        <v>5269</v>
      </c>
      <c r="C648" t="s">
        <v>9390</v>
      </c>
      <c r="D648" t="s">
        <v>5264</v>
      </c>
      <c r="E648">
        <v>-1.4765274524688701</v>
      </c>
      <c r="F648">
        <v>-0.80705308914184604</v>
      </c>
      <c r="G648">
        <v>-0.78492617607116699</v>
      </c>
    </row>
    <row r="649" spans="1:7" x14ac:dyDescent="0.25">
      <c r="A649" t="s">
        <v>9392</v>
      </c>
      <c r="B649" t="s">
        <v>9392</v>
      </c>
      <c r="C649" t="s">
        <v>9393</v>
      </c>
      <c r="D649" t="s">
        <v>9391</v>
      </c>
      <c r="E649">
        <v>-1.1005718708038299</v>
      </c>
      <c r="F649">
        <v>-1.0794544219970701</v>
      </c>
      <c r="G649">
        <v>-1.1645486354827901</v>
      </c>
    </row>
    <row r="650" spans="1:7" x14ac:dyDescent="0.25">
      <c r="A650" t="s">
        <v>9395</v>
      </c>
      <c r="B650" t="s">
        <v>9395</v>
      </c>
      <c r="C650" t="s">
        <v>9396</v>
      </c>
      <c r="D650" t="s">
        <v>9394</v>
      </c>
      <c r="E650">
        <v>-1.96542704105377</v>
      </c>
      <c r="F650">
        <v>-3.1723909378051798</v>
      </c>
      <c r="G650">
        <v>-2.9915859699249299</v>
      </c>
    </row>
    <row r="651" spans="1:7" x14ac:dyDescent="0.25">
      <c r="A651" t="s">
        <v>9398</v>
      </c>
      <c r="B651" t="s">
        <v>9398</v>
      </c>
      <c r="C651" t="s">
        <v>9399</v>
      </c>
      <c r="D651" t="s">
        <v>9397</v>
      </c>
      <c r="E651">
        <v>-2.8509440422058101</v>
      </c>
      <c r="F651">
        <v>-2.6278891563415501</v>
      </c>
      <c r="G651">
        <v>-2.7734034061431898</v>
      </c>
    </row>
    <row r="652" spans="1:7" x14ac:dyDescent="0.25">
      <c r="A652" t="s">
        <v>9401</v>
      </c>
      <c r="B652" t="s">
        <v>9402</v>
      </c>
      <c r="C652" t="s">
        <v>9403</v>
      </c>
      <c r="D652" t="s">
        <v>9400</v>
      </c>
      <c r="E652">
        <v>2.1340520381927499</v>
      </c>
      <c r="F652">
        <v>2.2389488220214799</v>
      </c>
      <c r="G652">
        <v>2.1515409946441699</v>
      </c>
    </row>
    <row r="653" spans="1:7" x14ac:dyDescent="0.25">
      <c r="A653" t="s">
        <v>9405</v>
      </c>
      <c r="B653" t="s">
        <v>9406</v>
      </c>
      <c r="C653" t="s">
        <v>9407</v>
      </c>
      <c r="D653" t="s">
        <v>9404</v>
      </c>
      <c r="E653">
        <v>1.56887555122375</v>
      </c>
      <c r="F653">
        <v>1.0587792396545399</v>
      </c>
      <c r="G653">
        <v>1.09193682670593</v>
      </c>
    </row>
    <row r="654" spans="1:7" x14ac:dyDescent="0.25">
      <c r="A654" t="s">
        <v>9409</v>
      </c>
      <c r="B654" t="s">
        <v>9409</v>
      </c>
      <c r="C654" t="s">
        <v>9410</v>
      </c>
      <c r="D654" t="s">
        <v>9408</v>
      </c>
      <c r="E654">
        <v>-1.8273279666900599</v>
      </c>
      <c r="F654">
        <v>-4.0138392448425302</v>
      </c>
      <c r="G654">
        <v>-3.80434966087341</v>
      </c>
    </row>
    <row r="655" spans="1:7" x14ac:dyDescent="0.25">
      <c r="A655" t="s">
        <v>9412</v>
      </c>
      <c r="B655" t="s">
        <v>9413</v>
      </c>
      <c r="C655" t="s">
        <v>9414</v>
      </c>
      <c r="D655" t="s">
        <v>9411</v>
      </c>
      <c r="E655">
        <v>-2.6828229427337602</v>
      </c>
      <c r="F655">
        <v>-2.8320512771606401</v>
      </c>
      <c r="G655">
        <v>-3.0395677089691202</v>
      </c>
    </row>
    <row r="656" spans="1:7" x14ac:dyDescent="0.25">
      <c r="A656" t="s">
        <v>9415</v>
      </c>
      <c r="B656" t="s">
        <v>9415</v>
      </c>
      <c r="C656" t="s">
        <v>9416</v>
      </c>
      <c r="D656" t="s">
        <v>1021</v>
      </c>
      <c r="E656">
        <v>3.7092092037200901</v>
      </c>
      <c r="F656">
        <v>4.0527887344360396</v>
      </c>
      <c r="G656">
        <v>4.3628292083740199</v>
      </c>
    </row>
    <row r="657" spans="1:7" x14ac:dyDescent="0.25">
      <c r="A657" t="s">
        <v>9418</v>
      </c>
      <c r="B657" t="s">
        <v>9419</v>
      </c>
      <c r="C657" t="s">
        <v>9420</v>
      </c>
      <c r="D657" t="s">
        <v>9417</v>
      </c>
      <c r="E657">
        <v>5.3618907928466797</v>
      </c>
      <c r="F657">
        <v>3.98531913757324</v>
      </c>
      <c r="G657">
        <v>4.16361427307129</v>
      </c>
    </row>
    <row r="658" spans="1:7" x14ac:dyDescent="0.25">
      <c r="A658" t="s">
        <v>9422</v>
      </c>
      <c r="B658" t="s">
        <v>9423</v>
      </c>
      <c r="C658" t="s">
        <v>9424</v>
      </c>
      <c r="D658" t="s">
        <v>9421</v>
      </c>
      <c r="E658">
        <v>0.49619412422180198</v>
      </c>
      <c r="F658">
        <v>0.77215099334716797</v>
      </c>
      <c r="G658">
        <v>0.74890589714050304</v>
      </c>
    </row>
    <row r="659" spans="1:7" x14ac:dyDescent="0.25">
      <c r="A659" t="s">
        <v>9426</v>
      </c>
      <c r="B659" t="s">
        <v>9427</v>
      </c>
      <c r="C659" t="s">
        <v>9428</v>
      </c>
      <c r="D659" t="s">
        <v>9425</v>
      </c>
      <c r="E659">
        <v>-0.54523587226867698</v>
      </c>
      <c r="F659">
        <v>-0.52866315841674805</v>
      </c>
      <c r="G659">
        <v>-0.73764967918395996</v>
      </c>
    </row>
    <row r="660" spans="1:7" x14ac:dyDescent="0.25">
      <c r="A660" t="s">
        <v>9430</v>
      </c>
      <c r="B660" t="s">
        <v>9431</v>
      </c>
      <c r="C660" t="s">
        <v>9432</v>
      </c>
      <c r="D660" t="s">
        <v>9429</v>
      </c>
      <c r="E660">
        <v>-4.29459476470947</v>
      </c>
      <c r="F660">
        <v>-4.2764835357665998</v>
      </c>
      <c r="G660">
        <v>-4.3148646354675302</v>
      </c>
    </row>
    <row r="661" spans="1:7" x14ac:dyDescent="0.25">
      <c r="A661" t="s">
        <v>9434</v>
      </c>
      <c r="B661" t="s">
        <v>9434</v>
      </c>
      <c r="C661" t="s">
        <v>9435</v>
      </c>
      <c r="D661" t="s">
        <v>9433</v>
      </c>
      <c r="E661">
        <v>-2.65567278862</v>
      </c>
      <c r="F661">
        <v>-1.79765605926514</v>
      </c>
      <c r="G661">
        <v>-2.3596274852752699</v>
      </c>
    </row>
    <row r="662" spans="1:7" x14ac:dyDescent="0.25">
      <c r="A662" t="s">
        <v>9437</v>
      </c>
      <c r="B662" t="s">
        <v>9438</v>
      </c>
      <c r="C662" t="s">
        <v>9439</v>
      </c>
      <c r="D662" t="s">
        <v>9436</v>
      </c>
      <c r="E662">
        <v>-4.0027112960815403</v>
      </c>
      <c r="F662">
        <v>-4.04675340652466</v>
      </c>
      <c r="G662">
        <v>-3.3010175228118901</v>
      </c>
    </row>
    <row r="663" spans="1:7" x14ac:dyDescent="0.25">
      <c r="A663" t="s">
        <v>9441</v>
      </c>
      <c r="B663" t="s">
        <v>9442</v>
      </c>
      <c r="C663" t="s">
        <v>9443</v>
      </c>
      <c r="D663" t="s">
        <v>9440</v>
      </c>
      <c r="E663">
        <v>0.89827466011047397</v>
      </c>
      <c r="F663">
        <v>1.07173252105713</v>
      </c>
      <c r="G663">
        <v>1.0569312572479199</v>
      </c>
    </row>
    <row r="664" spans="1:7" x14ac:dyDescent="0.25">
      <c r="A664" t="s">
        <v>9445</v>
      </c>
      <c r="B664" t="s">
        <v>9445</v>
      </c>
      <c r="C664" t="s">
        <v>9446</v>
      </c>
      <c r="D664" t="s">
        <v>9444</v>
      </c>
      <c r="E664">
        <v>-2.5671918392181401</v>
      </c>
      <c r="F664">
        <v>-1.9642639160156301</v>
      </c>
      <c r="G664">
        <v>-2.4073359966278098</v>
      </c>
    </row>
    <row r="665" spans="1:7" x14ac:dyDescent="0.25">
      <c r="A665" t="s">
        <v>9448</v>
      </c>
      <c r="B665" t="s">
        <v>9449</v>
      </c>
      <c r="C665" t="s">
        <v>9450</v>
      </c>
      <c r="D665" t="s">
        <v>9447</v>
      </c>
      <c r="E665">
        <v>6.1880683898925799</v>
      </c>
      <c r="F665">
        <v>5.11769771575928</v>
      </c>
      <c r="G665">
        <v>5.4213514328002903</v>
      </c>
    </row>
    <row r="666" spans="1:7" x14ac:dyDescent="0.25">
      <c r="A666" t="s">
        <v>9452</v>
      </c>
      <c r="B666" t="s">
        <v>9453</v>
      </c>
      <c r="C666" t="s">
        <v>9454</v>
      </c>
      <c r="D666" t="s">
        <v>9451</v>
      </c>
      <c r="E666">
        <v>3.21079754829407</v>
      </c>
      <c r="F666">
        <v>1.63479948043823</v>
      </c>
      <c r="G666">
        <v>1.8753812313079801</v>
      </c>
    </row>
    <row r="667" spans="1:7" x14ac:dyDescent="0.25">
      <c r="A667" t="s">
        <v>9456</v>
      </c>
      <c r="B667" t="s">
        <v>9457</v>
      </c>
      <c r="C667" t="s">
        <v>9458</v>
      </c>
      <c r="D667" t="s">
        <v>9455</v>
      </c>
      <c r="E667">
        <v>0.480612993240356</v>
      </c>
      <c r="F667">
        <v>0.60069227218627896</v>
      </c>
      <c r="G667">
        <v>0.61630749702453602</v>
      </c>
    </row>
    <row r="668" spans="1:7" x14ac:dyDescent="0.25">
      <c r="A668" t="s">
        <v>9460</v>
      </c>
      <c r="B668" t="s">
        <v>9461</v>
      </c>
      <c r="C668" t="s">
        <v>9462</v>
      </c>
      <c r="D668" t="s">
        <v>9459</v>
      </c>
      <c r="E668">
        <v>0.181574106216431</v>
      </c>
      <c r="F668">
        <v>-1.3571262359619101E-2</v>
      </c>
      <c r="G668">
        <v>5.0240278244018603E-2</v>
      </c>
    </row>
    <row r="669" spans="1:7" x14ac:dyDescent="0.25">
      <c r="A669" t="s">
        <v>9464</v>
      </c>
      <c r="B669" t="s">
        <v>9464</v>
      </c>
      <c r="C669" t="s">
        <v>9465</v>
      </c>
      <c r="D669" t="s">
        <v>9463</v>
      </c>
      <c r="E669">
        <v>-1.83142113685608</v>
      </c>
      <c r="F669">
        <v>-1.5150394439697299</v>
      </c>
      <c r="G669">
        <v>-0.78605300188064597</v>
      </c>
    </row>
    <row r="670" spans="1:7" x14ac:dyDescent="0.25">
      <c r="A670" t="s">
        <v>9467</v>
      </c>
      <c r="B670" t="s">
        <v>9467</v>
      </c>
      <c r="C670" t="s">
        <v>9468</v>
      </c>
      <c r="D670" t="s">
        <v>9466</v>
      </c>
      <c r="E670">
        <v>0.17786288261413599</v>
      </c>
      <c r="F670">
        <v>-2.93984413146973E-2</v>
      </c>
      <c r="G670">
        <v>0.22770714759826699</v>
      </c>
    </row>
    <row r="671" spans="1:7" x14ac:dyDescent="0.25">
      <c r="A671" t="s">
        <v>9470</v>
      </c>
      <c r="B671" t="s">
        <v>9470</v>
      </c>
      <c r="C671" t="s">
        <v>9471</v>
      </c>
      <c r="D671" t="s">
        <v>9469</v>
      </c>
      <c r="E671">
        <v>-0.70637583732605003</v>
      </c>
      <c r="F671">
        <v>-2.1570706367492698</v>
      </c>
      <c r="G671">
        <v>-2.2561938762664799</v>
      </c>
    </row>
    <row r="672" spans="1:7" x14ac:dyDescent="0.25">
      <c r="A672" t="s">
        <v>9473</v>
      </c>
      <c r="B672" t="s">
        <v>9473</v>
      </c>
      <c r="C672" t="s">
        <v>9474</v>
      </c>
      <c r="D672" t="s">
        <v>9472</v>
      </c>
      <c r="E672">
        <v>-2.16969513893127</v>
      </c>
      <c r="F672">
        <v>-1.67536973953247</v>
      </c>
      <c r="G672">
        <v>-1.6262133121490501</v>
      </c>
    </row>
    <row r="673" spans="1:7" x14ac:dyDescent="0.25">
      <c r="A673" t="s">
        <v>9476</v>
      </c>
      <c r="B673" t="s">
        <v>9476</v>
      </c>
      <c r="C673" t="s">
        <v>9477</v>
      </c>
      <c r="D673" t="s">
        <v>9475</v>
      </c>
      <c r="E673">
        <v>-2.1811964511871298</v>
      </c>
      <c r="F673">
        <v>-1.8388156890869101</v>
      </c>
      <c r="G673">
        <v>-1.8678576946258501</v>
      </c>
    </row>
    <row r="674" spans="1:7" x14ac:dyDescent="0.25">
      <c r="A674" t="s">
        <v>9479</v>
      </c>
      <c r="B674" t="s">
        <v>9480</v>
      </c>
      <c r="C674" t="s">
        <v>9481</v>
      </c>
      <c r="D674" t="s">
        <v>9478</v>
      </c>
      <c r="E674">
        <v>2.4820301532745401</v>
      </c>
      <c r="F674">
        <v>2.3914532661438002</v>
      </c>
      <c r="G674">
        <v>2.3129699230194101</v>
      </c>
    </row>
    <row r="675" spans="1:7" x14ac:dyDescent="0.25">
      <c r="A675" t="s">
        <v>9483</v>
      </c>
      <c r="B675" t="s">
        <v>9484</v>
      </c>
      <c r="C675" t="s">
        <v>9485</v>
      </c>
      <c r="D675" t="s">
        <v>9482</v>
      </c>
      <c r="E675">
        <v>-2.1917526721954301</v>
      </c>
      <c r="F675">
        <v>-2.4106349945068399</v>
      </c>
      <c r="G675">
        <v>-2.0149524211883501</v>
      </c>
    </row>
    <row r="676" spans="1:7" x14ac:dyDescent="0.25">
      <c r="A676" t="s">
        <v>9487</v>
      </c>
      <c r="B676" t="s">
        <v>9488</v>
      </c>
      <c r="C676" t="s">
        <v>9489</v>
      </c>
      <c r="D676" t="s">
        <v>9486</v>
      </c>
      <c r="E676">
        <v>4.2942810058593803</v>
      </c>
      <c r="F676">
        <v>4.0211901664733896</v>
      </c>
      <c r="G676">
        <v>4.2183408737182599</v>
      </c>
    </row>
    <row r="677" spans="1:7" x14ac:dyDescent="0.25">
      <c r="A677" t="s">
        <v>9491</v>
      </c>
      <c r="B677" t="s">
        <v>9492</v>
      </c>
      <c r="C677" t="s">
        <v>9493</v>
      </c>
      <c r="D677" t="s">
        <v>9490</v>
      </c>
      <c r="E677">
        <v>4.04512691497803</v>
      </c>
      <c r="F677">
        <v>4.7258672714233398</v>
      </c>
      <c r="G677">
        <v>4.4417476654052699</v>
      </c>
    </row>
    <row r="678" spans="1:7" x14ac:dyDescent="0.25">
      <c r="A678" t="s">
        <v>9495</v>
      </c>
      <c r="B678" t="s">
        <v>9496</v>
      </c>
      <c r="C678" t="s">
        <v>9497</v>
      </c>
      <c r="D678" t="s">
        <v>9494</v>
      </c>
      <c r="E678">
        <v>-0.610928535461426</v>
      </c>
      <c r="F678">
        <v>-0.51571494340896595</v>
      </c>
      <c r="G678">
        <v>-0.129772424697876</v>
      </c>
    </row>
    <row r="679" spans="1:7" x14ac:dyDescent="0.25">
      <c r="A679" t="s">
        <v>9499</v>
      </c>
      <c r="B679" t="s">
        <v>9500</v>
      </c>
      <c r="C679" t="s">
        <v>9501</v>
      </c>
      <c r="D679" t="s">
        <v>9498</v>
      </c>
      <c r="E679">
        <v>0.97372746467590299</v>
      </c>
      <c r="F679">
        <v>0.56083106994628895</v>
      </c>
      <c r="G679">
        <v>0.349390268325806</v>
      </c>
    </row>
    <row r="680" spans="1:7" x14ac:dyDescent="0.25">
      <c r="A680" t="s">
        <v>9503</v>
      </c>
      <c r="B680" t="s">
        <v>9504</v>
      </c>
      <c r="C680" t="s">
        <v>9505</v>
      </c>
      <c r="D680" t="s">
        <v>9502</v>
      </c>
      <c r="E680">
        <v>1.8625895977020299</v>
      </c>
      <c r="F680">
        <v>1.52996158599854</v>
      </c>
      <c r="G680">
        <v>1.4322865009307899</v>
      </c>
    </row>
    <row r="681" spans="1:7" x14ac:dyDescent="0.25">
      <c r="A681" t="s">
        <v>9507</v>
      </c>
      <c r="B681" t="s">
        <v>9508</v>
      </c>
      <c r="C681" t="s">
        <v>9509</v>
      </c>
      <c r="D681" t="s">
        <v>9506</v>
      </c>
      <c r="E681">
        <v>3.9498708248138401</v>
      </c>
      <c r="F681">
        <v>3.4398021697997998</v>
      </c>
      <c r="G681">
        <v>3.70199370384216</v>
      </c>
    </row>
    <row r="682" spans="1:7" x14ac:dyDescent="0.25">
      <c r="A682" t="s">
        <v>9511</v>
      </c>
      <c r="B682" t="s">
        <v>9512</v>
      </c>
      <c r="C682" t="s">
        <v>9513</v>
      </c>
      <c r="D682" t="s">
        <v>9510</v>
      </c>
      <c r="E682">
        <v>3.3024971485137899</v>
      </c>
      <c r="F682">
        <v>3.2060627937316899</v>
      </c>
      <c r="G682">
        <v>3.4229962825775102</v>
      </c>
    </row>
    <row r="683" spans="1:7" x14ac:dyDescent="0.25">
      <c r="A683" t="s">
        <v>9515</v>
      </c>
      <c r="B683" t="s">
        <v>9515</v>
      </c>
      <c r="C683" t="s">
        <v>9516</v>
      </c>
      <c r="D683" t="s">
        <v>9514</v>
      </c>
      <c r="E683">
        <v>-1.51422023773193E-2</v>
      </c>
      <c r="F683">
        <v>-1.34462070465088</v>
      </c>
      <c r="G683">
        <v>-1.1281201839446999</v>
      </c>
    </row>
    <row r="684" spans="1:7" x14ac:dyDescent="0.25">
      <c r="A684" t="s">
        <v>9518</v>
      </c>
      <c r="B684" t="s">
        <v>9519</v>
      </c>
      <c r="C684" t="s">
        <v>9520</v>
      </c>
      <c r="D684" t="s">
        <v>9517</v>
      </c>
      <c r="E684">
        <v>4.1640033721923801</v>
      </c>
      <c r="F684">
        <v>4.2423548698425302</v>
      </c>
      <c r="G684">
        <v>4.4007720947265598</v>
      </c>
    </row>
    <row r="685" spans="1:7" x14ac:dyDescent="0.25">
      <c r="A685" t="s">
        <v>9522</v>
      </c>
      <c r="B685" t="s">
        <v>9523</v>
      </c>
      <c r="C685" t="s">
        <v>9524</v>
      </c>
      <c r="D685" t="s">
        <v>9521</v>
      </c>
      <c r="E685">
        <v>4.0301437377929696</v>
      </c>
      <c r="F685">
        <v>4.0230593681335396</v>
      </c>
      <c r="G685">
        <v>4.3887529373168901</v>
      </c>
    </row>
    <row r="686" spans="1:7" x14ac:dyDescent="0.25">
      <c r="A686" t="s">
        <v>9526</v>
      </c>
      <c r="B686" t="s">
        <v>9526</v>
      </c>
      <c r="C686" t="s">
        <v>9527</v>
      </c>
      <c r="D686" t="s">
        <v>9525</v>
      </c>
      <c r="E686">
        <v>-1.9293410778045701</v>
      </c>
      <c r="F686">
        <v>-1.6221451759338399</v>
      </c>
      <c r="G686">
        <v>-2.1445667743682901</v>
      </c>
    </row>
    <row r="687" spans="1:7" x14ac:dyDescent="0.25">
      <c r="A687" t="s">
        <v>9529</v>
      </c>
      <c r="B687" t="s">
        <v>9530</v>
      </c>
      <c r="C687" t="s">
        <v>9531</v>
      </c>
      <c r="D687" t="s">
        <v>9528</v>
      </c>
      <c r="E687">
        <v>1.4916975498199501</v>
      </c>
      <c r="F687">
        <v>-0.53329229354858398</v>
      </c>
      <c r="G687">
        <v>-0.111568212509155</v>
      </c>
    </row>
    <row r="688" spans="1:7" x14ac:dyDescent="0.25">
      <c r="A688" t="s">
        <v>9533</v>
      </c>
      <c r="B688" t="s">
        <v>9534</v>
      </c>
      <c r="C688" t="s">
        <v>9535</v>
      </c>
      <c r="D688" t="s">
        <v>9532</v>
      </c>
      <c r="E688">
        <v>-1.7584079504013099</v>
      </c>
      <c r="F688">
        <v>-0.951138496398926</v>
      </c>
      <c r="G688">
        <v>-0.84437060356140103</v>
      </c>
    </row>
    <row r="689" spans="1:7" x14ac:dyDescent="0.25">
      <c r="A689" t="s">
        <v>9537</v>
      </c>
      <c r="B689" t="s">
        <v>9537</v>
      </c>
      <c r="C689" t="s">
        <v>9538</v>
      </c>
      <c r="D689" t="s">
        <v>9536</v>
      </c>
      <c r="E689">
        <v>-1.46573805809021</v>
      </c>
      <c r="F689">
        <v>-0.59894275665283203</v>
      </c>
      <c r="G689">
        <v>-0.51008057594299305</v>
      </c>
    </row>
    <row r="690" spans="1:7" x14ac:dyDescent="0.25">
      <c r="A690" t="s">
        <v>9540</v>
      </c>
      <c r="B690" t="s">
        <v>9541</v>
      </c>
      <c r="C690" t="s">
        <v>9542</v>
      </c>
      <c r="D690" t="s">
        <v>9539</v>
      </c>
      <c r="E690">
        <v>3.4802315235137899</v>
      </c>
      <c r="F690">
        <v>3.7402677536010698</v>
      </c>
      <c r="G690">
        <v>4.0431203842163104</v>
      </c>
    </row>
    <row r="691" spans="1:7" x14ac:dyDescent="0.25">
      <c r="A691" t="s">
        <v>9544</v>
      </c>
      <c r="B691" t="s">
        <v>9545</v>
      </c>
      <c r="C691" t="s">
        <v>9546</v>
      </c>
      <c r="D691" t="s">
        <v>9543</v>
      </c>
      <c r="E691">
        <v>0.22564721107482899</v>
      </c>
      <c r="F691">
        <v>0.104836463928223</v>
      </c>
      <c r="G691">
        <v>-1.26316547393799E-2</v>
      </c>
    </row>
    <row r="692" spans="1:7" x14ac:dyDescent="0.25">
      <c r="A692" t="s">
        <v>9548</v>
      </c>
      <c r="B692" t="s">
        <v>9548</v>
      </c>
      <c r="C692" t="s">
        <v>9549</v>
      </c>
      <c r="D692" t="s">
        <v>9547</v>
      </c>
      <c r="E692">
        <v>2.32739329338074</v>
      </c>
      <c r="F692">
        <v>3.16672611236572</v>
      </c>
      <c r="G692">
        <v>2.8951056003570601</v>
      </c>
    </row>
    <row r="693" spans="1:7" x14ac:dyDescent="0.25">
      <c r="A693" t="s">
        <v>9551</v>
      </c>
      <c r="B693" t="s">
        <v>9552</v>
      </c>
      <c r="C693" t="s">
        <v>9553</v>
      </c>
      <c r="D693" t="s">
        <v>9550</v>
      </c>
      <c r="E693">
        <v>3.3387687206268302</v>
      </c>
      <c r="F693">
        <v>2.4999151229858398</v>
      </c>
      <c r="G693">
        <v>2.4208943843841602</v>
      </c>
    </row>
    <row r="694" spans="1:7" x14ac:dyDescent="0.25">
      <c r="A694" t="s">
        <v>9555</v>
      </c>
      <c r="B694" t="s">
        <v>9556</v>
      </c>
      <c r="C694" t="s">
        <v>9557</v>
      </c>
      <c r="D694" t="s">
        <v>9554</v>
      </c>
      <c r="E694">
        <v>0.36415886878967302</v>
      </c>
      <c r="F694">
        <v>-0.288897514343262</v>
      </c>
      <c r="G694">
        <v>-0.71756863594055198</v>
      </c>
    </row>
    <row r="695" spans="1:7" x14ac:dyDescent="0.25">
      <c r="A695" t="s">
        <v>9559</v>
      </c>
      <c r="B695" t="s">
        <v>9560</v>
      </c>
      <c r="C695" t="s">
        <v>9561</v>
      </c>
      <c r="D695" t="s">
        <v>9558</v>
      </c>
      <c r="E695">
        <v>-2.0533611774444598</v>
      </c>
      <c r="F695">
        <v>-2.3360238075256299</v>
      </c>
      <c r="G695">
        <v>-2.5532667636871298</v>
      </c>
    </row>
    <row r="696" spans="1:7" x14ac:dyDescent="0.25">
      <c r="A696" t="s">
        <v>9563</v>
      </c>
      <c r="B696" t="s">
        <v>9564</v>
      </c>
      <c r="C696" t="s">
        <v>9565</v>
      </c>
      <c r="D696" t="s">
        <v>9562</v>
      </c>
      <c r="E696">
        <v>0.931385278701782</v>
      </c>
      <c r="F696">
        <v>1.1393804550170901</v>
      </c>
      <c r="G696">
        <v>1.01694083213806</v>
      </c>
    </row>
    <row r="697" spans="1:7" x14ac:dyDescent="0.25">
      <c r="A697" t="s">
        <v>9567</v>
      </c>
      <c r="B697" t="s">
        <v>9568</v>
      </c>
      <c r="C697" t="s">
        <v>9569</v>
      </c>
      <c r="D697" t="s">
        <v>9566</v>
      </c>
      <c r="E697">
        <v>-1.3425428867340099</v>
      </c>
      <c r="F697">
        <v>-1.4764089584350599</v>
      </c>
      <c r="G697">
        <v>-1.0553729534149201</v>
      </c>
    </row>
    <row r="698" spans="1:7" x14ac:dyDescent="0.25">
      <c r="A698" t="s">
        <v>9571</v>
      </c>
      <c r="B698" t="s">
        <v>9572</v>
      </c>
      <c r="C698" t="s">
        <v>9573</v>
      </c>
      <c r="D698" t="s">
        <v>9570</v>
      </c>
      <c r="E698">
        <v>1.32769751548767</v>
      </c>
      <c r="F698">
        <v>1.5241351127624501</v>
      </c>
      <c r="G698">
        <v>1.38036561012268</v>
      </c>
    </row>
    <row r="699" spans="1:7" x14ac:dyDescent="0.25">
      <c r="A699" t="s">
        <v>9575</v>
      </c>
      <c r="B699" t="s">
        <v>9576</v>
      </c>
      <c r="C699" t="s">
        <v>9577</v>
      </c>
      <c r="D699" t="s">
        <v>9574</v>
      </c>
      <c r="E699">
        <v>4.7749900817871103</v>
      </c>
      <c r="F699">
        <v>5.0819673538207999</v>
      </c>
      <c r="G699">
        <v>4.8751325607299796</v>
      </c>
    </row>
    <row r="700" spans="1:7" x14ac:dyDescent="0.25">
      <c r="A700" t="s">
        <v>9579</v>
      </c>
      <c r="B700" t="s">
        <v>9580</v>
      </c>
      <c r="C700" t="s">
        <v>9581</v>
      </c>
      <c r="D700" t="s">
        <v>9578</v>
      </c>
      <c r="E700">
        <v>1.7934920787811299</v>
      </c>
      <c r="F700">
        <v>2.1060657501220699</v>
      </c>
      <c r="G700">
        <v>1.38621973991394</v>
      </c>
    </row>
    <row r="701" spans="1:7" x14ac:dyDescent="0.25">
      <c r="A701" t="s">
        <v>9583</v>
      </c>
      <c r="B701" t="s">
        <v>9584</v>
      </c>
      <c r="C701" t="s">
        <v>9585</v>
      </c>
      <c r="D701" t="s">
        <v>9582</v>
      </c>
      <c r="E701">
        <v>-2.7241437435150102</v>
      </c>
      <c r="F701">
        <v>-3.8091776371002202</v>
      </c>
      <c r="G701">
        <v>-3.7342107295989999</v>
      </c>
    </row>
    <row r="702" spans="1:7" x14ac:dyDescent="0.25">
      <c r="A702" t="s">
        <v>9587</v>
      </c>
      <c r="B702" t="s">
        <v>9587</v>
      </c>
      <c r="C702" t="s">
        <v>9588</v>
      </c>
      <c r="D702" t="s">
        <v>9586</v>
      </c>
      <c r="E702">
        <v>1.41475653648376</v>
      </c>
      <c r="F702">
        <v>1.15515089035034</v>
      </c>
      <c r="G702">
        <v>1.20440697669983</v>
      </c>
    </row>
    <row r="703" spans="1:7" x14ac:dyDescent="0.25">
      <c r="A703" t="s">
        <v>9590</v>
      </c>
      <c r="B703" t="s">
        <v>9591</v>
      </c>
      <c r="C703" t="s">
        <v>9592</v>
      </c>
      <c r="D703" t="s">
        <v>9589</v>
      </c>
      <c r="E703">
        <v>3.9568140506744398</v>
      </c>
      <c r="F703">
        <v>4.0172877311706499</v>
      </c>
      <c r="G703">
        <v>3.64173531532288</v>
      </c>
    </row>
    <row r="704" spans="1:7" x14ac:dyDescent="0.25">
      <c r="A704" t="s">
        <v>9594</v>
      </c>
      <c r="B704" t="s">
        <v>9595</v>
      </c>
      <c r="C704" t="s">
        <v>9596</v>
      </c>
      <c r="D704" t="s">
        <v>9593</v>
      </c>
      <c r="E704">
        <v>-1.3486182689666699</v>
      </c>
      <c r="F704">
        <v>-1.6571116447448699</v>
      </c>
      <c r="G704">
        <v>-1.1339299678802499</v>
      </c>
    </row>
    <row r="705" spans="1:7" x14ac:dyDescent="0.25">
      <c r="A705" t="s">
        <v>9598</v>
      </c>
      <c r="B705" t="s">
        <v>9598</v>
      </c>
      <c r="C705" t="s">
        <v>9599</v>
      </c>
      <c r="D705" t="s">
        <v>9597</v>
      </c>
      <c r="E705">
        <v>-2.0637900829315199</v>
      </c>
      <c r="F705">
        <v>-2.4984116554260298</v>
      </c>
      <c r="G705">
        <v>-1.8494672775268599</v>
      </c>
    </row>
    <row r="706" spans="1:7" x14ac:dyDescent="0.25">
      <c r="A706" t="s">
        <v>9601</v>
      </c>
      <c r="B706" t="s">
        <v>9602</v>
      </c>
      <c r="C706" t="s">
        <v>9603</v>
      </c>
      <c r="D706" t="s">
        <v>9600</v>
      </c>
      <c r="E706">
        <v>2.0697371959686302</v>
      </c>
      <c r="F706">
        <v>1.8159027099609399</v>
      </c>
      <c r="G706">
        <v>1.8276240825653101</v>
      </c>
    </row>
    <row r="707" spans="1:7" x14ac:dyDescent="0.25">
      <c r="A707" t="s">
        <v>9605</v>
      </c>
      <c r="B707" t="s">
        <v>9605</v>
      </c>
      <c r="C707" t="s">
        <v>9606</v>
      </c>
      <c r="D707" t="s">
        <v>9604</v>
      </c>
      <c r="E707">
        <v>-1.05772709846497</v>
      </c>
      <c r="F707">
        <v>-2.0845198631286599</v>
      </c>
      <c r="G707">
        <v>-2.2362287044525102</v>
      </c>
    </row>
    <row r="708" spans="1:7" x14ac:dyDescent="0.25">
      <c r="A708" t="s">
        <v>9608</v>
      </c>
      <c r="B708" t="s">
        <v>9608</v>
      </c>
      <c r="C708" t="s">
        <v>9609</v>
      </c>
      <c r="D708" t="s">
        <v>9607</v>
      </c>
      <c r="E708">
        <v>-4.1964011192321804</v>
      </c>
      <c r="F708">
        <v>-4.5036587715148899</v>
      </c>
      <c r="G708">
        <v>-3.6582338809967001</v>
      </c>
    </row>
    <row r="709" spans="1:7" x14ac:dyDescent="0.25">
      <c r="A709" t="s">
        <v>9611</v>
      </c>
      <c r="B709" t="s">
        <v>9611</v>
      </c>
      <c r="C709" t="s">
        <v>9612</v>
      </c>
      <c r="D709" t="s">
        <v>9610</v>
      </c>
      <c r="E709">
        <v>-4.3248152732849103</v>
      </c>
      <c r="F709">
        <v>-3.8277039527893102</v>
      </c>
      <c r="G709">
        <v>-3.2742726802825901</v>
      </c>
    </row>
    <row r="710" spans="1:7" x14ac:dyDescent="0.25">
      <c r="A710" t="s">
        <v>9613</v>
      </c>
      <c r="B710" t="s">
        <v>9614</v>
      </c>
      <c r="C710" t="s">
        <v>9615</v>
      </c>
      <c r="D710" t="s">
        <v>1233</v>
      </c>
      <c r="E710">
        <v>-1.87320685386658</v>
      </c>
      <c r="F710">
        <v>-2.1077728271484402</v>
      </c>
      <c r="G710">
        <v>-2.06875443458557</v>
      </c>
    </row>
    <row r="711" spans="1:7" x14ac:dyDescent="0.25">
      <c r="A711" t="s">
        <v>9617</v>
      </c>
      <c r="B711" t="s">
        <v>9617</v>
      </c>
      <c r="C711" t="s">
        <v>9618</v>
      </c>
      <c r="D711" t="s">
        <v>9616</v>
      </c>
      <c r="E711">
        <v>-2.6242361068725599</v>
      </c>
      <c r="F711">
        <v>-3.3339745998382599</v>
      </c>
      <c r="G711">
        <v>-4.1860270500183097</v>
      </c>
    </row>
    <row r="712" spans="1:7" x14ac:dyDescent="0.25">
      <c r="A712" t="s">
        <v>9620</v>
      </c>
      <c r="B712" t="s">
        <v>9620</v>
      </c>
      <c r="C712" t="s">
        <v>9621</v>
      </c>
      <c r="D712" t="s">
        <v>9619</v>
      </c>
      <c r="E712">
        <v>2.22885966300964</v>
      </c>
      <c r="F712">
        <v>2.80563163757324</v>
      </c>
      <c r="G712">
        <v>2.4124114513397199</v>
      </c>
    </row>
    <row r="713" spans="1:7" x14ac:dyDescent="0.25">
      <c r="A713" t="s">
        <v>9623</v>
      </c>
      <c r="B713" t="s">
        <v>9624</v>
      </c>
      <c r="C713" t="s">
        <v>9625</v>
      </c>
      <c r="D713" t="s">
        <v>9622</v>
      </c>
      <c r="E713">
        <v>0.44364714622497597</v>
      </c>
      <c r="F713">
        <v>-1.29135370254517</v>
      </c>
      <c r="G713">
        <v>-0.98226046562194802</v>
      </c>
    </row>
    <row r="714" spans="1:7" x14ac:dyDescent="0.25">
      <c r="A714" t="s">
        <v>9627</v>
      </c>
      <c r="B714" t="s">
        <v>9628</v>
      </c>
      <c r="C714" t="s">
        <v>9629</v>
      </c>
      <c r="D714" t="s">
        <v>9626</v>
      </c>
      <c r="E714">
        <v>0.84352087974548295</v>
      </c>
      <c r="F714">
        <v>0.919949531555176</v>
      </c>
      <c r="G714">
        <v>0.93781828880310103</v>
      </c>
    </row>
    <row r="715" spans="1:7" x14ac:dyDescent="0.25">
      <c r="A715" t="s">
        <v>9630</v>
      </c>
      <c r="B715" t="s">
        <v>9630</v>
      </c>
      <c r="C715" t="s">
        <v>9631</v>
      </c>
      <c r="D715" t="s">
        <v>4843</v>
      </c>
      <c r="E715">
        <v>1.2106573581695601</v>
      </c>
      <c r="F715">
        <v>0.68846654891967796</v>
      </c>
      <c r="G715">
        <v>0.98678612709045399</v>
      </c>
    </row>
    <row r="716" spans="1:7" x14ac:dyDescent="0.25">
      <c r="A716" t="s">
        <v>9633</v>
      </c>
      <c r="B716" t="s">
        <v>9633</v>
      </c>
      <c r="C716" t="s">
        <v>9634</v>
      </c>
      <c r="D716" t="s">
        <v>9632</v>
      </c>
      <c r="E716">
        <v>-0.166443586349487</v>
      </c>
      <c r="F716">
        <v>-1.47771024703979</v>
      </c>
      <c r="G716">
        <v>-1.2945082187652599</v>
      </c>
    </row>
    <row r="717" spans="1:7" x14ac:dyDescent="0.25">
      <c r="A717" t="s">
        <v>99</v>
      </c>
      <c r="B717" t="s">
        <v>99</v>
      </c>
      <c r="C717" t="s">
        <v>9635</v>
      </c>
      <c r="D717" t="s">
        <v>93</v>
      </c>
      <c r="E717">
        <v>4.0428895950317401</v>
      </c>
      <c r="F717">
        <v>4.3299479484558097</v>
      </c>
      <c r="G717">
        <v>4.5816144943237296</v>
      </c>
    </row>
    <row r="718" spans="1:7" x14ac:dyDescent="0.25">
      <c r="A718" t="s">
        <v>9636</v>
      </c>
      <c r="B718" t="s">
        <v>9637</v>
      </c>
      <c r="C718" t="s">
        <v>9638</v>
      </c>
      <c r="D718" t="s">
        <v>194</v>
      </c>
      <c r="E718">
        <v>3.8023297786712602</v>
      </c>
      <c r="F718">
        <v>4.0267162322998002</v>
      </c>
      <c r="G718">
        <v>4.0590639114379901</v>
      </c>
    </row>
    <row r="719" spans="1:7" x14ac:dyDescent="0.25">
      <c r="A719" t="s">
        <v>9640</v>
      </c>
      <c r="B719" t="s">
        <v>9640</v>
      </c>
      <c r="C719" t="s">
        <v>9641</v>
      </c>
      <c r="D719" t="s">
        <v>9639</v>
      </c>
      <c r="E719">
        <v>-0.29553723335266102</v>
      </c>
      <c r="F719">
        <v>-3.7750244140625E-2</v>
      </c>
      <c r="G719">
        <v>0.24866509437560999</v>
      </c>
    </row>
    <row r="720" spans="1:7" x14ac:dyDescent="0.25">
      <c r="A720" t="s">
        <v>9642</v>
      </c>
      <c r="B720" t="s">
        <v>9643</v>
      </c>
      <c r="C720" t="s">
        <v>9644</v>
      </c>
      <c r="D720" t="s">
        <v>1584</v>
      </c>
      <c r="E720">
        <v>0.262996435165405</v>
      </c>
      <c r="F720">
        <v>0.47616147994995101</v>
      </c>
      <c r="G720">
        <v>0.74572634696960405</v>
      </c>
    </row>
    <row r="721" spans="1:7" x14ac:dyDescent="0.25">
      <c r="A721" t="s">
        <v>2150</v>
      </c>
      <c r="B721" t="s">
        <v>2150</v>
      </c>
      <c r="C721" t="s">
        <v>9645</v>
      </c>
      <c r="D721" t="s">
        <v>2145</v>
      </c>
      <c r="E721">
        <v>1.1753294467926001</v>
      </c>
      <c r="F721">
        <v>1.19292545318604</v>
      </c>
      <c r="G721">
        <v>1.0964338779449501</v>
      </c>
    </row>
    <row r="722" spans="1:7" x14ac:dyDescent="0.25">
      <c r="A722" t="s">
        <v>9646</v>
      </c>
      <c r="B722" t="s">
        <v>9646</v>
      </c>
      <c r="C722" t="s">
        <v>9647</v>
      </c>
      <c r="D722" t="s">
        <v>1283</v>
      </c>
      <c r="E722">
        <v>-0.95890837907791104</v>
      </c>
      <c r="F722">
        <v>-1.5278224945068399</v>
      </c>
      <c r="G722">
        <v>-1.7159664630889899</v>
      </c>
    </row>
    <row r="723" spans="1:7" x14ac:dyDescent="0.25">
      <c r="A723" t="s">
        <v>1314</v>
      </c>
      <c r="B723" t="s">
        <v>1314</v>
      </c>
      <c r="C723" t="s">
        <v>9648</v>
      </c>
      <c r="D723" t="s">
        <v>1309</v>
      </c>
      <c r="E723">
        <v>-0.91369032859802202</v>
      </c>
      <c r="F723">
        <v>-1.1359105110168499</v>
      </c>
      <c r="G723">
        <v>-1.5438868999481199</v>
      </c>
    </row>
    <row r="724" spans="1:7" x14ac:dyDescent="0.25">
      <c r="A724" t="s">
        <v>3374</v>
      </c>
      <c r="B724" t="s">
        <v>3374</v>
      </c>
      <c r="C724" t="s">
        <v>9649</v>
      </c>
      <c r="D724" t="s">
        <v>3369</v>
      </c>
      <c r="E724">
        <v>1.3649380207061801</v>
      </c>
      <c r="F724">
        <v>0.79096031188964799</v>
      </c>
      <c r="G724">
        <v>1.30034327507019</v>
      </c>
    </row>
    <row r="725" spans="1:7" x14ac:dyDescent="0.25">
      <c r="A725" t="s">
        <v>57</v>
      </c>
      <c r="B725" t="s">
        <v>57</v>
      </c>
      <c r="C725" t="s">
        <v>9650</v>
      </c>
      <c r="D725" t="s">
        <v>48</v>
      </c>
      <c r="E725">
        <v>1.85656189918518</v>
      </c>
      <c r="F725">
        <v>2.1673717498779301</v>
      </c>
      <c r="G725">
        <v>2.3427045345306401</v>
      </c>
    </row>
    <row r="726" spans="1:7" x14ac:dyDescent="0.25">
      <c r="A726" t="s">
        <v>1693</v>
      </c>
      <c r="B726" t="s">
        <v>1693</v>
      </c>
      <c r="C726" t="s">
        <v>9651</v>
      </c>
      <c r="D726" t="s">
        <v>1687</v>
      </c>
      <c r="E726">
        <v>-1.4250624179840099</v>
      </c>
      <c r="F726">
        <v>-1.21586942672729</v>
      </c>
      <c r="G726">
        <v>-1.22276711463928</v>
      </c>
    </row>
    <row r="727" spans="1:7" x14ac:dyDescent="0.25">
      <c r="A727" t="s">
        <v>9653</v>
      </c>
      <c r="B727" t="s">
        <v>9654</v>
      </c>
      <c r="C727" t="s">
        <v>9655</v>
      </c>
      <c r="D727" t="s">
        <v>9652</v>
      </c>
      <c r="E727">
        <v>-1.72950839996338</v>
      </c>
      <c r="F727">
        <v>-2.62416672706604</v>
      </c>
      <c r="G727">
        <v>-2.2454538345336901</v>
      </c>
    </row>
    <row r="728" spans="1:7" x14ac:dyDescent="0.25">
      <c r="A728" t="s">
        <v>9657</v>
      </c>
      <c r="B728" t="s">
        <v>9657</v>
      </c>
      <c r="C728" t="s">
        <v>9658</v>
      </c>
      <c r="D728" t="s">
        <v>9656</v>
      </c>
      <c r="E728">
        <v>-3.4787619113922101</v>
      </c>
      <c r="F728">
        <v>-3.88260793685913</v>
      </c>
      <c r="G728">
        <v>-4.3501138687133798</v>
      </c>
    </row>
    <row r="729" spans="1:7" x14ac:dyDescent="0.25">
      <c r="A729" t="s">
        <v>9660</v>
      </c>
      <c r="B729" t="s">
        <v>9660</v>
      </c>
      <c r="C729" t="s">
        <v>9661</v>
      </c>
      <c r="D729" t="s">
        <v>9659</v>
      </c>
      <c r="E729">
        <v>-1.49567151069641</v>
      </c>
      <c r="F729">
        <v>-2.9244155883789098</v>
      </c>
      <c r="G729">
        <v>-4.08880662918091</v>
      </c>
    </row>
    <row r="730" spans="1:7" x14ac:dyDescent="0.25">
      <c r="A730" t="s">
        <v>9663</v>
      </c>
      <c r="B730" t="s">
        <v>9664</v>
      </c>
      <c r="C730" t="s">
        <v>9665</v>
      </c>
      <c r="D730" t="s">
        <v>9662</v>
      </c>
      <c r="E730">
        <v>7.8090753555297896</v>
      </c>
      <c r="F730">
        <v>8.0278367996215803</v>
      </c>
      <c r="G730">
        <v>7.8197917938232404</v>
      </c>
    </row>
    <row r="731" spans="1:7" x14ac:dyDescent="0.25">
      <c r="A731" t="s">
        <v>9667</v>
      </c>
      <c r="B731" t="s">
        <v>9667</v>
      </c>
      <c r="C731" t="s">
        <v>9668</v>
      </c>
      <c r="D731" t="s">
        <v>9666</v>
      </c>
      <c r="E731">
        <v>-1.6169512271881099</v>
      </c>
      <c r="F731">
        <v>-1.25750124454498</v>
      </c>
      <c r="G731">
        <v>-1.69624483585358</v>
      </c>
    </row>
    <row r="732" spans="1:7" x14ac:dyDescent="0.25">
      <c r="A732" t="s">
        <v>9670</v>
      </c>
      <c r="B732" t="s">
        <v>9671</v>
      </c>
      <c r="C732" t="s">
        <v>9672</v>
      </c>
      <c r="D732" t="s">
        <v>9669</v>
      </c>
      <c r="E732">
        <v>3.48164582252502</v>
      </c>
      <c r="F732">
        <v>3.62157011032104</v>
      </c>
      <c r="G732">
        <v>3.4994027614593501</v>
      </c>
    </row>
    <row r="733" spans="1:7" x14ac:dyDescent="0.25">
      <c r="A733" t="s">
        <v>9674</v>
      </c>
      <c r="B733" t="s">
        <v>9675</v>
      </c>
      <c r="C733" t="s">
        <v>9676</v>
      </c>
      <c r="D733" t="s">
        <v>9673</v>
      </c>
      <c r="E733">
        <v>2.3058278560638401</v>
      </c>
      <c r="F733">
        <v>2.55608463287354</v>
      </c>
      <c r="G733">
        <v>2.5176589488983199</v>
      </c>
    </row>
    <row r="734" spans="1:7" x14ac:dyDescent="0.25">
      <c r="A734" t="s">
        <v>9678</v>
      </c>
      <c r="B734" t="s">
        <v>9679</v>
      </c>
      <c r="C734" t="s">
        <v>9680</v>
      </c>
      <c r="D734" t="s">
        <v>9677</v>
      </c>
      <c r="E734">
        <v>0.81100153923034701</v>
      </c>
      <c r="F734">
        <v>1.08574199676514</v>
      </c>
      <c r="G734">
        <v>1.11665987968445</v>
      </c>
    </row>
    <row r="735" spans="1:7" x14ac:dyDescent="0.25">
      <c r="A735" t="s">
        <v>9682</v>
      </c>
      <c r="B735" t="s">
        <v>9683</v>
      </c>
      <c r="C735" t="s">
        <v>9684</v>
      </c>
      <c r="D735" t="s">
        <v>9681</v>
      </c>
      <c r="E735">
        <v>2.5090277194976802</v>
      </c>
      <c r="F735">
        <v>2.0849146842956499</v>
      </c>
      <c r="G735">
        <v>1.7703773975372299</v>
      </c>
    </row>
    <row r="736" spans="1:7" x14ac:dyDescent="0.25">
      <c r="A736" t="s">
        <v>9686</v>
      </c>
      <c r="B736" t="s">
        <v>9687</v>
      </c>
      <c r="C736" t="s">
        <v>9688</v>
      </c>
      <c r="D736" t="s">
        <v>9685</v>
      </c>
      <c r="E736">
        <v>3.9351556301116899</v>
      </c>
      <c r="F736">
        <v>3.91975021362305</v>
      </c>
      <c r="G736">
        <v>3.70057320594788</v>
      </c>
    </row>
    <row r="737" spans="1:7" x14ac:dyDescent="0.25">
      <c r="A737" t="s">
        <v>9690</v>
      </c>
      <c r="B737" t="s">
        <v>9690</v>
      </c>
      <c r="C737" t="s">
        <v>9691</v>
      </c>
      <c r="D737" t="s">
        <v>9689</v>
      </c>
      <c r="E737">
        <v>-3.4118945598602299</v>
      </c>
      <c r="F737">
        <v>-3.2303128242492698</v>
      </c>
      <c r="G737">
        <v>-3.8801834583282502</v>
      </c>
    </row>
    <row r="738" spans="1:7" x14ac:dyDescent="0.25">
      <c r="A738" t="s">
        <v>9693</v>
      </c>
      <c r="B738" t="s">
        <v>9694</v>
      </c>
      <c r="C738" t="s">
        <v>9695</v>
      </c>
      <c r="D738" t="s">
        <v>9692</v>
      </c>
      <c r="E738">
        <v>-3.4290034770965598</v>
      </c>
      <c r="F738">
        <v>-3.8669250011444101</v>
      </c>
      <c r="G738">
        <v>-3.7797472476959202</v>
      </c>
    </row>
    <row r="739" spans="1:7" x14ac:dyDescent="0.25">
      <c r="A739" t="s">
        <v>9697</v>
      </c>
      <c r="B739" t="s">
        <v>9697</v>
      </c>
      <c r="C739" t="s">
        <v>9698</v>
      </c>
      <c r="D739" t="s">
        <v>9696</v>
      </c>
      <c r="E739">
        <v>5.8439817428588903</v>
      </c>
      <c r="F739">
        <v>5.6202964782714799</v>
      </c>
      <c r="G739">
        <v>5.6054315567016602</v>
      </c>
    </row>
    <row r="740" spans="1:7" x14ac:dyDescent="0.25">
      <c r="A740" t="s">
        <v>9700</v>
      </c>
      <c r="B740" t="s">
        <v>9701</v>
      </c>
      <c r="C740" t="s">
        <v>9702</v>
      </c>
      <c r="D740" t="s">
        <v>9699</v>
      </c>
      <c r="E740">
        <v>4.3260269165039098</v>
      </c>
      <c r="F740">
        <v>4.4888978004455602</v>
      </c>
      <c r="G740">
        <v>4.2973470687866202</v>
      </c>
    </row>
    <row r="741" spans="1:7" x14ac:dyDescent="0.25">
      <c r="A741" t="s">
        <v>9703</v>
      </c>
      <c r="B741" t="s">
        <v>3603</v>
      </c>
      <c r="C741" t="s">
        <v>9704</v>
      </c>
      <c r="D741" t="s">
        <v>3598</v>
      </c>
      <c r="E741">
        <v>2.2183043956756601</v>
      </c>
      <c r="F741">
        <v>2.5383057594299299</v>
      </c>
      <c r="G741">
        <v>2.61849093437195</v>
      </c>
    </row>
    <row r="742" spans="1:7" x14ac:dyDescent="0.25">
      <c r="A742" t="s">
        <v>9705</v>
      </c>
      <c r="B742" t="s">
        <v>4378</v>
      </c>
      <c r="C742" t="s">
        <v>9706</v>
      </c>
      <c r="D742" t="s">
        <v>4373</v>
      </c>
      <c r="E742">
        <v>-0.57869219779968295</v>
      </c>
      <c r="F742">
        <v>-0.69199943542480502</v>
      </c>
      <c r="G742">
        <v>-0.73976731300354004</v>
      </c>
    </row>
    <row r="743" spans="1:7" x14ac:dyDescent="0.25">
      <c r="A743" t="s">
        <v>9708</v>
      </c>
      <c r="B743" t="s">
        <v>9708</v>
      </c>
      <c r="C743" t="s">
        <v>9709</v>
      </c>
      <c r="D743" t="s">
        <v>9707</v>
      </c>
      <c r="E743">
        <v>0.223023176193237</v>
      </c>
      <c r="F743">
        <v>0.23569917678832999</v>
      </c>
      <c r="G743">
        <v>-0.39990115165710399</v>
      </c>
    </row>
    <row r="744" spans="1:7" x14ac:dyDescent="0.25">
      <c r="A744" t="s">
        <v>9710</v>
      </c>
      <c r="B744" t="s">
        <v>9710</v>
      </c>
      <c r="C744" t="s">
        <v>9711</v>
      </c>
      <c r="D744" t="s">
        <v>5541</v>
      </c>
      <c r="E744">
        <v>3.2786529064178498</v>
      </c>
      <c r="F744">
        <v>3.2417073249816899</v>
      </c>
      <c r="G744">
        <v>3.36695456504822</v>
      </c>
    </row>
    <row r="745" spans="1:7" x14ac:dyDescent="0.25">
      <c r="A745" t="s">
        <v>9713</v>
      </c>
      <c r="B745" t="s">
        <v>9713</v>
      </c>
      <c r="C745" t="s">
        <v>9714</v>
      </c>
      <c r="D745" t="s">
        <v>9712</v>
      </c>
      <c r="E745">
        <v>-4.1231393814086896</v>
      </c>
      <c r="F745">
        <v>-3.9021778106689502</v>
      </c>
      <c r="G745">
        <v>-3.71454930305481</v>
      </c>
    </row>
    <row r="746" spans="1:7" x14ac:dyDescent="0.25">
      <c r="A746" t="s">
        <v>9716</v>
      </c>
      <c r="B746" t="s">
        <v>9717</v>
      </c>
      <c r="C746" t="s">
        <v>9718</v>
      </c>
      <c r="D746" t="s">
        <v>9715</v>
      </c>
      <c r="E746">
        <v>-2.32279324531555</v>
      </c>
      <c r="F746">
        <v>-1.5624828338623</v>
      </c>
      <c r="G746">
        <v>-1.9475071430206301</v>
      </c>
    </row>
    <row r="747" spans="1:7" x14ac:dyDescent="0.25">
      <c r="A747" t="s">
        <v>9720</v>
      </c>
      <c r="B747" t="s">
        <v>9721</v>
      </c>
      <c r="C747" t="s">
        <v>9722</v>
      </c>
      <c r="D747" t="s">
        <v>9719</v>
      </c>
      <c r="E747">
        <v>0.53318619728088401</v>
      </c>
      <c r="F747">
        <v>0.73997688293456998</v>
      </c>
      <c r="G747">
        <v>0.80927395820617698</v>
      </c>
    </row>
    <row r="748" spans="1:7" x14ac:dyDescent="0.25">
      <c r="A748" t="s">
        <v>9724</v>
      </c>
      <c r="B748" t="s">
        <v>9725</v>
      </c>
      <c r="C748" t="s">
        <v>9726</v>
      </c>
      <c r="D748" t="s">
        <v>9723</v>
      </c>
      <c r="E748">
        <v>-7.43124485015869E-2</v>
      </c>
      <c r="F748">
        <v>-1.4448165893554701E-4</v>
      </c>
      <c r="G748">
        <v>-0.60371661186218295</v>
      </c>
    </row>
    <row r="749" spans="1:7" x14ac:dyDescent="0.25">
      <c r="A749" t="s">
        <v>9728</v>
      </c>
      <c r="B749" t="s">
        <v>9729</v>
      </c>
      <c r="C749" t="s">
        <v>9730</v>
      </c>
      <c r="D749" t="s">
        <v>9727</v>
      </c>
      <c r="E749">
        <v>5.1644124984741202</v>
      </c>
      <c r="F749">
        <v>5.8009753227233896</v>
      </c>
      <c r="G749">
        <v>5.7443771362304696</v>
      </c>
    </row>
    <row r="750" spans="1:7" x14ac:dyDescent="0.25">
      <c r="A750" t="s">
        <v>9731</v>
      </c>
      <c r="B750" t="s">
        <v>9732</v>
      </c>
      <c r="C750" t="s">
        <v>9733</v>
      </c>
      <c r="D750" t="s">
        <v>1722</v>
      </c>
      <c r="E750">
        <v>-0.76457428932189897</v>
      </c>
      <c r="F750">
        <v>-0.70773696899414096</v>
      </c>
      <c r="G750">
        <v>-0.39654707908630399</v>
      </c>
    </row>
    <row r="751" spans="1:7" x14ac:dyDescent="0.25">
      <c r="A751" t="s">
        <v>9735</v>
      </c>
      <c r="B751" t="s">
        <v>9736</v>
      </c>
      <c r="C751" t="s">
        <v>9737</v>
      </c>
      <c r="D751" t="s">
        <v>9734</v>
      </c>
      <c r="E751">
        <v>0.83261990547180198</v>
      </c>
      <c r="F751">
        <v>1.4521341323852499</v>
      </c>
      <c r="G751">
        <v>1.3316237926483201</v>
      </c>
    </row>
    <row r="752" spans="1:7" x14ac:dyDescent="0.25">
      <c r="A752" t="s">
        <v>9739</v>
      </c>
      <c r="B752" t="s">
        <v>9740</v>
      </c>
      <c r="C752" t="s">
        <v>9741</v>
      </c>
      <c r="D752" t="s">
        <v>9738</v>
      </c>
      <c r="E752">
        <v>-0.260395288467407</v>
      </c>
      <c r="F752">
        <v>-4.6620368957519497E-2</v>
      </c>
      <c r="G752">
        <v>0.113622903823853</v>
      </c>
    </row>
    <row r="753" spans="1:7" x14ac:dyDescent="0.25">
      <c r="A753" t="s">
        <v>9743</v>
      </c>
      <c r="B753" t="s">
        <v>9743</v>
      </c>
      <c r="C753" t="s">
        <v>9744</v>
      </c>
      <c r="D753" t="s">
        <v>9742</v>
      </c>
      <c r="E753">
        <v>-1.04472804069519</v>
      </c>
      <c r="F753">
        <v>-1.98103427886963</v>
      </c>
      <c r="G753">
        <v>-2.1988823413848899</v>
      </c>
    </row>
    <row r="754" spans="1:7" x14ac:dyDescent="0.25">
      <c r="A754" t="s">
        <v>9746</v>
      </c>
      <c r="B754" t="s">
        <v>9747</v>
      </c>
      <c r="C754" t="s">
        <v>9748</v>
      </c>
      <c r="D754" t="s">
        <v>9745</v>
      </c>
      <c r="E754">
        <v>0.70015454292297397</v>
      </c>
      <c r="F754">
        <v>0.898387432098389</v>
      </c>
      <c r="G754">
        <v>0.78563475608825695</v>
      </c>
    </row>
    <row r="755" spans="1:7" x14ac:dyDescent="0.25">
      <c r="A755" t="s">
        <v>9750</v>
      </c>
      <c r="B755" t="s">
        <v>9750</v>
      </c>
      <c r="C755" t="s">
        <v>9751</v>
      </c>
      <c r="D755" t="s">
        <v>9749</v>
      </c>
      <c r="E755">
        <v>-2.3841111660003702</v>
      </c>
      <c r="F755">
        <v>-3.2554979324340798</v>
      </c>
      <c r="G755">
        <v>-3.5662138462066699</v>
      </c>
    </row>
    <row r="756" spans="1:7" x14ac:dyDescent="0.25">
      <c r="A756" t="s">
        <v>9753</v>
      </c>
      <c r="B756" t="s">
        <v>9754</v>
      </c>
      <c r="C756" t="s">
        <v>9755</v>
      </c>
      <c r="D756" t="s">
        <v>9752</v>
      </c>
      <c r="E756">
        <v>-1.7145030498504601</v>
      </c>
      <c r="F756">
        <v>-2.3487806320190399</v>
      </c>
      <c r="G756">
        <v>-2.9556074142456099</v>
      </c>
    </row>
    <row r="757" spans="1:7" x14ac:dyDescent="0.25">
      <c r="A757" t="s">
        <v>9757</v>
      </c>
      <c r="B757" t="s">
        <v>9758</v>
      </c>
      <c r="C757" t="s">
        <v>9759</v>
      </c>
      <c r="D757" t="s">
        <v>9756</v>
      </c>
      <c r="E757">
        <v>-0.34057450294494601</v>
      </c>
      <c r="F757">
        <v>-1.1926069259643599</v>
      </c>
      <c r="G757">
        <v>-1.0515387058258101</v>
      </c>
    </row>
    <row r="758" spans="1:7" x14ac:dyDescent="0.25">
      <c r="A758" t="s">
        <v>9761</v>
      </c>
      <c r="B758" t="s">
        <v>9762</v>
      </c>
      <c r="C758" t="s">
        <v>9763</v>
      </c>
      <c r="D758" t="s">
        <v>9760</v>
      </c>
      <c r="E758">
        <v>4.3268079757690403</v>
      </c>
      <c r="F758">
        <v>4.1973342895507804</v>
      </c>
      <c r="G758">
        <v>3.9963653087615998</v>
      </c>
    </row>
    <row r="759" spans="1:7" x14ac:dyDescent="0.25">
      <c r="A759" t="s">
        <v>9764</v>
      </c>
      <c r="B759" t="s">
        <v>4543</v>
      </c>
      <c r="C759" t="s">
        <v>9765</v>
      </c>
      <c r="D759" t="s">
        <v>4538</v>
      </c>
      <c r="E759">
        <v>0.62960934638977095</v>
      </c>
      <c r="F759">
        <v>4.90469932556152E-2</v>
      </c>
      <c r="G759">
        <v>-8.1049680709838895E-2</v>
      </c>
    </row>
    <row r="760" spans="1:7" x14ac:dyDescent="0.25">
      <c r="A760" t="s">
        <v>9767</v>
      </c>
      <c r="B760" t="s">
        <v>9767</v>
      </c>
      <c r="C760" t="s">
        <v>9768</v>
      </c>
      <c r="D760" t="s">
        <v>9766</v>
      </c>
      <c r="E760">
        <v>-0.84249949455261197</v>
      </c>
      <c r="F760">
        <v>-2.2625532150268599</v>
      </c>
      <c r="G760">
        <v>-1.9478008747100799</v>
      </c>
    </row>
    <row r="761" spans="1:7" x14ac:dyDescent="0.25">
      <c r="A761" t="s">
        <v>9769</v>
      </c>
      <c r="B761" t="s">
        <v>2833</v>
      </c>
      <c r="C761" t="s">
        <v>9770</v>
      </c>
      <c r="D761" t="s">
        <v>2827</v>
      </c>
      <c r="E761">
        <v>-1.83400177955627</v>
      </c>
      <c r="F761">
        <v>-2.9450101852417001</v>
      </c>
      <c r="G761">
        <v>-3.67648100852966</v>
      </c>
    </row>
    <row r="762" spans="1:7" x14ac:dyDescent="0.25">
      <c r="A762" t="s">
        <v>9772</v>
      </c>
      <c r="B762" t="s">
        <v>9773</v>
      </c>
      <c r="C762" t="s">
        <v>9774</v>
      </c>
      <c r="D762" t="s">
        <v>9771</v>
      </c>
      <c r="E762">
        <v>4.1423254013061497</v>
      </c>
      <c r="F762">
        <v>3.4425678253173801</v>
      </c>
      <c r="G762">
        <v>3.6425263881683301</v>
      </c>
    </row>
    <row r="763" spans="1:7" x14ac:dyDescent="0.25">
      <c r="A763" t="s">
        <v>9776</v>
      </c>
      <c r="B763" t="s">
        <v>9777</v>
      </c>
      <c r="C763" t="s">
        <v>9778</v>
      </c>
      <c r="D763" t="s">
        <v>9775</v>
      </c>
      <c r="E763">
        <v>-0.71955585479736295</v>
      </c>
      <c r="F763">
        <v>-1.3114429712295499</v>
      </c>
      <c r="G763">
        <v>-1.2835937738418599</v>
      </c>
    </row>
    <row r="764" spans="1:7" x14ac:dyDescent="0.25">
      <c r="A764" t="s">
        <v>9780</v>
      </c>
      <c r="B764" t="s">
        <v>9780</v>
      </c>
      <c r="C764" t="s">
        <v>9781</v>
      </c>
      <c r="D764" t="s">
        <v>9779</v>
      </c>
      <c r="E764">
        <v>0.90334630012512196</v>
      </c>
      <c r="F764">
        <v>-8.0440998077392606E-2</v>
      </c>
      <c r="G764">
        <v>0.37702298164367698</v>
      </c>
    </row>
    <row r="765" spans="1:7" x14ac:dyDescent="0.25">
      <c r="A765" t="s">
        <v>9782</v>
      </c>
      <c r="B765" t="s">
        <v>9783</v>
      </c>
      <c r="C765" t="s">
        <v>9784</v>
      </c>
      <c r="D765" t="s">
        <v>1423</v>
      </c>
      <c r="E765">
        <v>2.5287029743194598</v>
      </c>
      <c r="F765">
        <v>2.7776069641113299</v>
      </c>
      <c r="G765">
        <v>3.3239219188690199</v>
      </c>
    </row>
    <row r="766" spans="1:7" x14ac:dyDescent="0.25">
      <c r="A766" t="s">
        <v>9785</v>
      </c>
      <c r="B766" t="s">
        <v>1496</v>
      </c>
      <c r="C766" t="s">
        <v>9786</v>
      </c>
      <c r="D766" t="s">
        <v>1491</v>
      </c>
      <c r="E766">
        <v>1.05326819419861</v>
      </c>
      <c r="F766">
        <v>1.24554347991943</v>
      </c>
      <c r="G766">
        <v>1.44968962669373</v>
      </c>
    </row>
    <row r="767" spans="1:7" x14ac:dyDescent="0.25">
      <c r="A767" t="s">
        <v>3669</v>
      </c>
      <c r="B767" t="s">
        <v>3669</v>
      </c>
      <c r="C767" t="s">
        <v>9787</v>
      </c>
      <c r="D767" t="s">
        <v>3664</v>
      </c>
      <c r="E767">
        <v>2.9069559574127202</v>
      </c>
      <c r="F767">
        <v>2.97104835510254</v>
      </c>
      <c r="G767">
        <v>3.0799300670623802</v>
      </c>
    </row>
    <row r="768" spans="1:7" x14ac:dyDescent="0.25">
      <c r="A768" t="s">
        <v>9789</v>
      </c>
      <c r="B768" t="s">
        <v>9789</v>
      </c>
      <c r="C768" t="s">
        <v>9790</v>
      </c>
      <c r="D768" t="s">
        <v>9788</v>
      </c>
      <c r="E768">
        <v>-3.8602869510650599</v>
      </c>
      <c r="F768">
        <v>-3.5192985534668</v>
      </c>
      <c r="G768">
        <v>-3.24680399894714</v>
      </c>
    </row>
    <row r="769" spans="1:7" x14ac:dyDescent="0.25">
      <c r="A769" t="s">
        <v>9792</v>
      </c>
      <c r="B769" t="s">
        <v>9793</v>
      </c>
      <c r="C769" t="s">
        <v>9794</v>
      </c>
      <c r="D769" t="s">
        <v>9791</v>
      </c>
      <c r="E769">
        <v>0.38826727867126498</v>
      </c>
      <c r="F769">
        <v>1.4219913482666</v>
      </c>
      <c r="G769">
        <v>0.95766043663024902</v>
      </c>
    </row>
    <row r="770" spans="1:7" x14ac:dyDescent="0.25">
      <c r="A770" t="s">
        <v>9796</v>
      </c>
      <c r="B770" t="s">
        <v>9797</v>
      </c>
      <c r="C770" t="s">
        <v>9798</v>
      </c>
      <c r="D770" t="s">
        <v>9795</v>
      </c>
      <c r="E770">
        <v>-4.90491390228271E-2</v>
      </c>
      <c r="F770">
        <v>0.33337926864624001</v>
      </c>
      <c r="G770">
        <v>-0.40213084220886203</v>
      </c>
    </row>
    <row r="771" spans="1:7" x14ac:dyDescent="0.25">
      <c r="A771" t="s">
        <v>9800</v>
      </c>
      <c r="B771" t="s">
        <v>9800</v>
      </c>
      <c r="C771" t="s">
        <v>9801</v>
      </c>
      <c r="D771" t="s">
        <v>9799</v>
      </c>
      <c r="E771">
        <v>-2.5259256362915001E-2</v>
      </c>
      <c r="F771">
        <v>-1.3094573020935101</v>
      </c>
      <c r="G771">
        <v>-1.6931574344635001</v>
      </c>
    </row>
    <row r="772" spans="1:7" x14ac:dyDescent="0.25">
      <c r="A772" t="s">
        <v>9803</v>
      </c>
      <c r="B772" t="s">
        <v>9804</v>
      </c>
      <c r="C772" t="s">
        <v>9805</v>
      </c>
      <c r="D772" t="s">
        <v>9802</v>
      </c>
      <c r="E772">
        <v>-1.4687073230743399</v>
      </c>
      <c r="F772">
        <v>-1.8031063079834</v>
      </c>
      <c r="G772">
        <v>-1.69390320777893</v>
      </c>
    </row>
    <row r="773" spans="1:7" x14ac:dyDescent="0.25">
      <c r="A773" t="s">
        <v>9806</v>
      </c>
      <c r="B773" t="s">
        <v>9807</v>
      </c>
      <c r="C773" t="s">
        <v>9808</v>
      </c>
      <c r="D773" t="s">
        <v>4941</v>
      </c>
      <c r="E773">
        <v>-1.40784764289856</v>
      </c>
      <c r="F773">
        <v>-0.984943866729736</v>
      </c>
      <c r="G773">
        <v>-0.512822866439819</v>
      </c>
    </row>
    <row r="774" spans="1:7" x14ac:dyDescent="0.25">
      <c r="A774" t="s">
        <v>9809</v>
      </c>
      <c r="B774" t="s">
        <v>9809</v>
      </c>
      <c r="C774" t="s">
        <v>9810</v>
      </c>
      <c r="D774" t="s">
        <v>4107</v>
      </c>
      <c r="E774">
        <v>-0.14215254783630399</v>
      </c>
      <c r="F774">
        <v>-1.12460613250732</v>
      </c>
      <c r="G774">
        <v>-1.1662194728851301</v>
      </c>
    </row>
    <row r="775" spans="1:7" x14ac:dyDescent="0.25">
      <c r="A775" t="s">
        <v>9812</v>
      </c>
      <c r="B775" t="s">
        <v>9812</v>
      </c>
      <c r="C775" t="s">
        <v>9813</v>
      </c>
      <c r="D775" t="s">
        <v>9811</v>
      </c>
      <c r="E775">
        <v>-1.6845903396606401</v>
      </c>
      <c r="F775">
        <v>-1.69447994232178</v>
      </c>
      <c r="G775">
        <v>-1.7799711227417001</v>
      </c>
    </row>
    <row r="776" spans="1:7" x14ac:dyDescent="0.25">
      <c r="A776" t="s">
        <v>9815</v>
      </c>
      <c r="B776" t="s">
        <v>9815</v>
      </c>
      <c r="C776" t="s">
        <v>9816</v>
      </c>
      <c r="D776" t="s">
        <v>9814</v>
      </c>
      <c r="E776">
        <v>-0.44106316566467302</v>
      </c>
      <c r="F776">
        <v>-1.7219775915145901</v>
      </c>
      <c r="G776">
        <v>-1.9488229751586901</v>
      </c>
    </row>
    <row r="777" spans="1:7" x14ac:dyDescent="0.25">
      <c r="A777" t="s">
        <v>9818</v>
      </c>
      <c r="B777" t="s">
        <v>9819</v>
      </c>
      <c r="C777" t="s">
        <v>9820</v>
      </c>
      <c r="D777" t="s">
        <v>9817</v>
      </c>
      <c r="E777">
        <v>0.13825345039367701</v>
      </c>
      <c r="F777">
        <v>0.37687811255455</v>
      </c>
      <c r="G777">
        <v>0.244284316897392</v>
      </c>
    </row>
    <row r="778" spans="1:7" x14ac:dyDescent="0.25">
      <c r="A778" t="s">
        <v>9822</v>
      </c>
      <c r="B778" t="s">
        <v>9822</v>
      </c>
      <c r="C778" t="s">
        <v>9823</v>
      </c>
      <c r="D778" t="s">
        <v>9821</v>
      </c>
      <c r="E778">
        <v>-0.15058398246765101</v>
      </c>
      <c r="F778">
        <v>0.102824687957764</v>
      </c>
      <c r="G778">
        <v>-7.41403102874756E-2</v>
      </c>
    </row>
    <row r="779" spans="1:7" x14ac:dyDescent="0.25">
      <c r="A779" t="s">
        <v>9825</v>
      </c>
      <c r="B779" t="s">
        <v>9826</v>
      </c>
      <c r="C779" t="s">
        <v>9827</v>
      </c>
      <c r="D779" t="s">
        <v>9824</v>
      </c>
      <c r="E779">
        <v>-1.2803051471710201</v>
      </c>
      <c r="F779">
        <v>-1.31682109832764</v>
      </c>
      <c r="G779">
        <v>-1.5184514522552499</v>
      </c>
    </row>
    <row r="780" spans="1:7" x14ac:dyDescent="0.25">
      <c r="A780" t="s">
        <v>9828</v>
      </c>
      <c r="B780" t="s">
        <v>4134</v>
      </c>
      <c r="C780" t="s">
        <v>9829</v>
      </c>
      <c r="D780" t="s">
        <v>4129</v>
      </c>
      <c r="E780">
        <v>-2.4673049449920699</v>
      </c>
      <c r="F780">
        <v>-2.1536240577697798</v>
      </c>
      <c r="G780">
        <v>-1.1282212734222401</v>
      </c>
    </row>
    <row r="781" spans="1:7" x14ac:dyDescent="0.25">
      <c r="A781" t="s">
        <v>9831</v>
      </c>
      <c r="B781" t="s">
        <v>9831</v>
      </c>
      <c r="C781" t="s">
        <v>9832</v>
      </c>
      <c r="D781" t="s">
        <v>9830</v>
      </c>
      <c r="E781">
        <v>-2.6782147884368901</v>
      </c>
      <c r="F781">
        <v>-2.2907967567443799</v>
      </c>
      <c r="G781">
        <v>-2.4953262805938698</v>
      </c>
    </row>
    <row r="782" spans="1:7" x14ac:dyDescent="0.25">
      <c r="A782" t="s">
        <v>9834</v>
      </c>
      <c r="B782" t="s">
        <v>9834</v>
      </c>
      <c r="C782" t="s">
        <v>9835</v>
      </c>
      <c r="D782" t="s">
        <v>9833</v>
      </c>
      <c r="E782">
        <v>0.49657750129699701</v>
      </c>
      <c r="F782">
        <v>-0.38761997222900402</v>
      </c>
      <c r="G782">
        <v>3.0166387557983398E-2</v>
      </c>
    </row>
    <row r="783" spans="1:7" x14ac:dyDescent="0.25">
      <c r="A783" t="s">
        <v>9836</v>
      </c>
      <c r="B783" t="s">
        <v>9837</v>
      </c>
      <c r="C783" t="s">
        <v>9838</v>
      </c>
      <c r="D783" t="s">
        <v>648</v>
      </c>
      <c r="E783">
        <v>3.9352943897247301</v>
      </c>
      <c r="F783">
        <v>3.8349018096923801</v>
      </c>
      <c r="G783">
        <v>4.04311275482178</v>
      </c>
    </row>
    <row r="784" spans="1:7" x14ac:dyDescent="0.25">
      <c r="A784" t="s">
        <v>9839</v>
      </c>
      <c r="B784" t="s">
        <v>9839</v>
      </c>
      <c r="C784" t="s">
        <v>9840</v>
      </c>
      <c r="D784" t="s">
        <v>268</v>
      </c>
      <c r="E784">
        <v>3.6527359485626198</v>
      </c>
      <c r="F784">
        <v>3.7686567306518599</v>
      </c>
      <c r="G784">
        <v>4.1674118041992196</v>
      </c>
    </row>
    <row r="785" spans="1:7" x14ac:dyDescent="0.25">
      <c r="A785" t="s">
        <v>9841</v>
      </c>
      <c r="B785" t="s">
        <v>9842</v>
      </c>
      <c r="C785" t="s">
        <v>9843</v>
      </c>
      <c r="D785" t="s">
        <v>281</v>
      </c>
      <c r="E785">
        <v>3.6798784732818599</v>
      </c>
      <c r="F785">
        <v>3.87916231155396</v>
      </c>
      <c r="G785">
        <v>4.1043119430542001</v>
      </c>
    </row>
    <row r="786" spans="1:7" x14ac:dyDescent="0.25">
      <c r="A786" t="s">
        <v>9844</v>
      </c>
      <c r="B786" t="s">
        <v>9844</v>
      </c>
      <c r="C786" t="s">
        <v>9845</v>
      </c>
      <c r="D786" t="s">
        <v>5655</v>
      </c>
      <c r="E786">
        <v>1.0004031658172601</v>
      </c>
      <c r="F786">
        <v>0.42270326614379899</v>
      </c>
      <c r="G786">
        <v>0.39514946937561002</v>
      </c>
    </row>
    <row r="787" spans="1:7" x14ac:dyDescent="0.25">
      <c r="A787" t="s">
        <v>9847</v>
      </c>
      <c r="B787" t="s">
        <v>9847</v>
      </c>
      <c r="C787" t="s">
        <v>9848</v>
      </c>
      <c r="D787" t="s">
        <v>9846</v>
      </c>
      <c r="E787">
        <v>4.4826107025146502</v>
      </c>
      <c r="F787">
        <v>4.7818412780761701</v>
      </c>
      <c r="G787">
        <v>4.3924331665039098</v>
      </c>
    </row>
    <row r="788" spans="1:7" x14ac:dyDescent="0.25">
      <c r="A788" t="s">
        <v>9850</v>
      </c>
      <c r="B788" t="s">
        <v>9851</v>
      </c>
      <c r="C788" t="s">
        <v>9852</v>
      </c>
      <c r="D788" t="s">
        <v>9849</v>
      </c>
      <c r="E788">
        <v>6.3668270111084002</v>
      </c>
      <c r="F788">
        <v>6.4071497917175302</v>
      </c>
      <c r="G788">
        <v>6.1231746673584002</v>
      </c>
    </row>
    <row r="789" spans="1:7" x14ac:dyDescent="0.25">
      <c r="A789" t="s">
        <v>9854</v>
      </c>
      <c r="B789" t="s">
        <v>9855</v>
      </c>
      <c r="C789" t="s">
        <v>9856</v>
      </c>
      <c r="D789" t="s">
        <v>9853</v>
      </c>
      <c r="E789">
        <v>3.2229220867157</v>
      </c>
      <c r="F789">
        <v>2.7424159049987802</v>
      </c>
      <c r="G789">
        <v>2.4756019115447998</v>
      </c>
    </row>
    <row r="790" spans="1:7" x14ac:dyDescent="0.25">
      <c r="A790" t="s">
        <v>9858</v>
      </c>
      <c r="B790" t="s">
        <v>9858</v>
      </c>
      <c r="C790" t="s">
        <v>9859</v>
      </c>
      <c r="D790" t="s">
        <v>9857</v>
      </c>
      <c r="E790">
        <v>2.9653012752532999</v>
      </c>
      <c r="F790">
        <v>3.6840186119079599</v>
      </c>
      <c r="G790">
        <v>3.1508915424346902</v>
      </c>
    </row>
    <row r="791" spans="1:7" x14ac:dyDescent="0.25">
      <c r="A791" t="s">
        <v>9861</v>
      </c>
      <c r="B791" t="s">
        <v>9862</v>
      </c>
      <c r="C791" t="s">
        <v>9863</v>
      </c>
      <c r="D791" t="s">
        <v>9860</v>
      </c>
      <c r="E791">
        <v>3.6830079555511501</v>
      </c>
      <c r="F791">
        <v>3.7719783782959002</v>
      </c>
      <c r="G791">
        <v>3.46559405326843</v>
      </c>
    </row>
    <row r="792" spans="1:7" x14ac:dyDescent="0.25">
      <c r="A792" t="s">
        <v>9865</v>
      </c>
      <c r="B792" t="s">
        <v>9866</v>
      </c>
      <c r="C792" t="s">
        <v>9867</v>
      </c>
      <c r="D792" t="s">
        <v>9864</v>
      </c>
      <c r="E792">
        <v>0.74830079078674305</v>
      </c>
      <c r="F792">
        <v>5.6692123413085903E-2</v>
      </c>
      <c r="G792">
        <v>0.31343102455139199</v>
      </c>
    </row>
    <row r="793" spans="1:7" x14ac:dyDescent="0.25">
      <c r="A793" t="s">
        <v>5554</v>
      </c>
      <c r="B793" t="s">
        <v>5554</v>
      </c>
      <c r="C793" t="s">
        <v>9868</v>
      </c>
      <c r="D793" t="s">
        <v>5548</v>
      </c>
      <c r="E793">
        <v>-2.1465537548065199</v>
      </c>
      <c r="F793">
        <v>-1.9800438880920399</v>
      </c>
      <c r="G793">
        <v>-1.3215534687042201</v>
      </c>
    </row>
    <row r="794" spans="1:7" x14ac:dyDescent="0.25">
      <c r="A794" t="s">
        <v>6214</v>
      </c>
      <c r="B794" t="s">
        <v>6214</v>
      </c>
      <c r="C794" t="s">
        <v>9869</v>
      </c>
      <c r="D794" t="s">
        <v>6209</v>
      </c>
      <c r="E794">
        <v>-0.94771027565002397</v>
      </c>
      <c r="F794">
        <v>-0.43001747131347701</v>
      </c>
      <c r="G794">
        <v>-0.52238440513610795</v>
      </c>
    </row>
    <row r="795" spans="1:7" x14ac:dyDescent="0.25">
      <c r="A795" t="s">
        <v>9871</v>
      </c>
      <c r="B795" t="s">
        <v>9871</v>
      </c>
      <c r="C795" t="s">
        <v>9872</v>
      </c>
      <c r="D795" t="s">
        <v>9870</v>
      </c>
      <c r="E795">
        <v>-0.75416111946106001</v>
      </c>
      <c r="F795">
        <v>-2.37255811691284</v>
      </c>
      <c r="G795">
        <v>-2.67131543159485</v>
      </c>
    </row>
    <row r="796" spans="1:7" x14ac:dyDescent="0.25">
      <c r="A796" t="s">
        <v>9874</v>
      </c>
      <c r="B796" t="s">
        <v>9875</v>
      </c>
      <c r="C796" t="s">
        <v>9876</v>
      </c>
      <c r="D796" t="s">
        <v>9873</v>
      </c>
      <c r="E796">
        <v>-0.67268633842468295</v>
      </c>
      <c r="F796">
        <v>-0.94172477722168002</v>
      </c>
      <c r="G796">
        <v>-1.51520228385925</v>
      </c>
    </row>
    <row r="797" spans="1:7" x14ac:dyDescent="0.25">
      <c r="A797" t="s">
        <v>9878</v>
      </c>
      <c r="B797" t="s">
        <v>9879</v>
      </c>
      <c r="C797" t="s">
        <v>9880</v>
      </c>
      <c r="D797" t="s">
        <v>9877</v>
      </c>
      <c r="E797">
        <v>4.2985000610351598</v>
      </c>
      <c r="F797">
        <v>3.19538450241089</v>
      </c>
      <c r="G797">
        <v>3.11197066307068</v>
      </c>
    </row>
    <row r="798" spans="1:7" x14ac:dyDescent="0.25">
      <c r="A798" t="s">
        <v>9882</v>
      </c>
      <c r="B798" t="s">
        <v>9883</v>
      </c>
      <c r="C798" t="s">
        <v>9884</v>
      </c>
      <c r="D798" t="s">
        <v>9881</v>
      </c>
      <c r="E798">
        <v>1.980313539505</v>
      </c>
      <c r="F798">
        <v>1.70526170730591</v>
      </c>
      <c r="G798">
        <v>1.52138018608093</v>
      </c>
    </row>
    <row r="799" spans="1:7" x14ac:dyDescent="0.25">
      <c r="A799" t="s">
        <v>9886</v>
      </c>
      <c r="B799" t="s">
        <v>9886</v>
      </c>
      <c r="C799" t="s">
        <v>9887</v>
      </c>
      <c r="D799" t="s">
        <v>9885</v>
      </c>
      <c r="E799">
        <v>0.18041348457336401</v>
      </c>
      <c r="F799">
        <v>0.69842576980590798</v>
      </c>
      <c r="G799">
        <v>0.91784834861755404</v>
      </c>
    </row>
    <row r="800" spans="1:7" x14ac:dyDescent="0.25">
      <c r="A800" t="s">
        <v>9889</v>
      </c>
      <c r="B800" t="s">
        <v>9889</v>
      </c>
      <c r="C800" t="s">
        <v>9890</v>
      </c>
      <c r="D800" t="s">
        <v>9888</v>
      </c>
      <c r="E800">
        <v>-4.8534812927246103</v>
      </c>
      <c r="F800">
        <v>-4.1386275291442898</v>
      </c>
      <c r="G800">
        <v>-5.8941469192504901</v>
      </c>
    </row>
    <row r="801" spans="1:7" x14ac:dyDescent="0.25">
      <c r="A801" t="s">
        <v>9892</v>
      </c>
      <c r="B801" t="s">
        <v>9893</v>
      </c>
      <c r="C801" t="s">
        <v>9894</v>
      </c>
      <c r="D801" t="s">
        <v>9891</v>
      </c>
      <c r="E801">
        <v>-1.98799157142639</v>
      </c>
      <c r="F801">
        <v>-1.93628942966461</v>
      </c>
      <c r="G801">
        <v>-1.99834585189819</v>
      </c>
    </row>
    <row r="802" spans="1:7" x14ac:dyDescent="0.25">
      <c r="A802" t="s">
        <v>9896</v>
      </c>
      <c r="B802" t="s">
        <v>9897</v>
      </c>
      <c r="C802" t="s">
        <v>9898</v>
      </c>
      <c r="D802" t="s">
        <v>9895</v>
      </c>
      <c r="E802">
        <v>-1.6858155727386499</v>
      </c>
      <c r="F802">
        <v>-2.2353658676147501</v>
      </c>
      <c r="G802">
        <v>-2.4745719432830802</v>
      </c>
    </row>
    <row r="803" spans="1:7" x14ac:dyDescent="0.25">
      <c r="A803" t="s">
        <v>9900</v>
      </c>
      <c r="B803" t="s">
        <v>9901</v>
      </c>
      <c r="C803" t="s">
        <v>9902</v>
      </c>
      <c r="D803" t="s">
        <v>9899</v>
      </c>
      <c r="E803">
        <v>-1.09867644309998</v>
      </c>
      <c r="F803">
        <v>-2.8259859085082999</v>
      </c>
      <c r="G803">
        <v>-2.6941058635711701</v>
      </c>
    </row>
    <row r="804" spans="1:7" x14ac:dyDescent="0.25">
      <c r="A804" t="s">
        <v>9904</v>
      </c>
      <c r="B804" t="s">
        <v>9905</v>
      </c>
      <c r="C804" t="s">
        <v>9906</v>
      </c>
      <c r="D804" t="s">
        <v>9903</v>
      </c>
      <c r="E804">
        <v>-1.47268772125244E-2</v>
      </c>
      <c r="F804">
        <v>-0.57699203491210904</v>
      </c>
      <c r="G804">
        <v>-1.0567309856414799</v>
      </c>
    </row>
    <row r="805" spans="1:7" x14ac:dyDescent="0.25">
      <c r="A805" t="s">
        <v>9908</v>
      </c>
      <c r="B805" t="s">
        <v>9909</v>
      </c>
      <c r="C805" t="s">
        <v>9910</v>
      </c>
      <c r="D805" t="s">
        <v>9907</v>
      </c>
      <c r="E805">
        <v>2.1032698154449498</v>
      </c>
      <c r="F805">
        <v>0.92158174514770497</v>
      </c>
      <c r="G805">
        <v>0.95099663734436002</v>
      </c>
    </row>
    <row r="806" spans="1:7" x14ac:dyDescent="0.25">
      <c r="A806" t="s">
        <v>9912</v>
      </c>
      <c r="B806" t="s">
        <v>9912</v>
      </c>
      <c r="C806" t="s">
        <v>9913</v>
      </c>
      <c r="D806" t="s">
        <v>9911</v>
      </c>
      <c r="E806">
        <v>-1.12334656715393</v>
      </c>
      <c r="F806">
        <v>-2.9427509307861301</v>
      </c>
      <c r="G806">
        <v>-2.3765766620636</v>
      </c>
    </row>
    <row r="807" spans="1:7" x14ac:dyDescent="0.25">
      <c r="A807" t="s">
        <v>9915</v>
      </c>
      <c r="B807" t="s">
        <v>9916</v>
      </c>
      <c r="C807" t="s">
        <v>9917</v>
      </c>
      <c r="D807" t="s">
        <v>9914</v>
      </c>
      <c r="E807">
        <v>3.3281147480011</v>
      </c>
      <c r="F807">
        <v>1.9669604301452599</v>
      </c>
      <c r="G807">
        <v>1.69707751274109</v>
      </c>
    </row>
    <row r="808" spans="1:7" x14ac:dyDescent="0.25">
      <c r="A808" t="s">
        <v>9919</v>
      </c>
      <c r="B808" t="s">
        <v>9920</v>
      </c>
      <c r="C808" t="s">
        <v>9921</v>
      </c>
      <c r="D808" t="s">
        <v>9918</v>
      </c>
      <c r="E808">
        <v>-0.10820651054382301</v>
      </c>
      <c r="F808">
        <v>-1.06418561935425</v>
      </c>
      <c r="G808">
        <v>-1.0318291187286399</v>
      </c>
    </row>
    <row r="809" spans="1:7" x14ac:dyDescent="0.25">
      <c r="A809" t="s">
        <v>9923</v>
      </c>
      <c r="B809" t="s">
        <v>9923</v>
      </c>
      <c r="C809" t="s">
        <v>9924</v>
      </c>
      <c r="D809" t="s">
        <v>9922</v>
      </c>
      <c r="E809">
        <v>-3.3854205608367902</v>
      </c>
      <c r="F809">
        <v>-2.8270349502563499</v>
      </c>
      <c r="G809">
        <v>-3.22650170326233</v>
      </c>
    </row>
    <row r="810" spans="1:7" x14ac:dyDescent="0.25">
      <c r="A810" t="s">
        <v>9926</v>
      </c>
      <c r="B810" t="s">
        <v>9926</v>
      </c>
      <c r="C810" t="s">
        <v>9927</v>
      </c>
      <c r="D810" t="s">
        <v>9925</v>
      </c>
      <c r="E810">
        <v>-0.121276617050171</v>
      </c>
      <c r="F810">
        <v>1.0921478271484399E-2</v>
      </c>
      <c r="G810">
        <v>-0.12562537193298301</v>
      </c>
    </row>
    <row r="811" spans="1:7" x14ac:dyDescent="0.25">
      <c r="A811" t="s">
        <v>9929</v>
      </c>
      <c r="B811" t="s">
        <v>9930</v>
      </c>
      <c r="C811" t="s">
        <v>9931</v>
      </c>
      <c r="D811" t="s">
        <v>9928</v>
      </c>
      <c r="E811">
        <v>-1.2085835933685301</v>
      </c>
      <c r="F811">
        <v>-1.20576095581055</v>
      </c>
      <c r="G811">
        <v>-1.0110433101654099</v>
      </c>
    </row>
    <row r="812" spans="1:7" x14ac:dyDescent="0.25">
      <c r="A812" t="s">
        <v>9933</v>
      </c>
      <c r="B812" t="s">
        <v>9934</v>
      </c>
      <c r="C812" t="s">
        <v>9935</v>
      </c>
      <c r="D812" t="s">
        <v>9932</v>
      </c>
      <c r="E812">
        <v>7.8315019607543904E-2</v>
      </c>
      <c r="F812">
        <v>0.93096017837524403</v>
      </c>
      <c r="G812">
        <v>0.77626633644104004</v>
      </c>
    </row>
    <row r="813" spans="1:7" x14ac:dyDescent="0.25">
      <c r="A813" t="s">
        <v>9937</v>
      </c>
      <c r="B813" t="s">
        <v>9938</v>
      </c>
      <c r="C813" t="s">
        <v>9939</v>
      </c>
      <c r="D813" t="s">
        <v>9936</v>
      </c>
      <c r="E813">
        <v>2.8198211193084699</v>
      </c>
      <c r="F813">
        <v>2.58431100845337</v>
      </c>
      <c r="G813">
        <v>2.5261280536651598</v>
      </c>
    </row>
    <row r="814" spans="1:7" x14ac:dyDescent="0.25">
      <c r="A814" t="s">
        <v>9941</v>
      </c>
      <c r="B814" t="s">
        <v>9941</v>
      </c>
      <c r="C814" t="s">
        <v>9942</v>
      </c>
      <c r="D814" t="s">
        <v>9940</v>
      </c>
      <c r="E814">
        <v>-4.5434927940368697</v>
      </c>
      <c r="F814">
        <v>-4.1752986907959002</v>
      </c>
      <c r="G814">
        <v>-3.6978440284728999</v>
      </c>
    </row>
    <row r="815" spans="1:7" x14ac:dyDescent="0.25">
      <c r="A815" t="s">
        <v>9944</v>
      </c>
      <c r="B815" t="s">
        <v>9945</v>
      </c>
      <c r="C815" t="s">
        <v>9946</v>
      </c>
      <c r="D815" t="s">
        <v>9943</v>
      </c>
      <c r="E815">
        <v>1.18054699897766</v>
      </c>
      <c r="F815">
        <v>1.9647083282470701</v>
      </c>
      <c r="G815">
        <v>2.1090137958526598</v>
      </c>
    </row>
    <row r="816" spans="1:7" x14ac:dyDescent="0.25">
      <c r="A816" t="s">
        <v>9948</v>
      </c>
      <c r="B816" t="s">
        <v>9949</v>
      </c>
      <c r="C816" t="s">
        <v>9950</v>
      </c>
      <c r="D816" t="s">
        <v>9947</v>
      </c>
      <c r="E816">
        <v>0.50368094444274902</v>
      </c>
      <c r="F816">
        <v>7.4689865112304701E-2</v>
      </c>
      <c r="G816">
        <v>5.7138204574585003E-2</v>
      </c>
    </row>
    <row r="817" spans="1:7" x14ac:dyDescent="0.25">
      <c r="A817" t="s">
        <v>9951</v>
      </c>
      <c r="B817" t="s">
        <v>9952</v>
      </c>
      <c r="C817" t="s">
        <v>9953</v>
      </c>
      <c r="D817" t="s">
        <v>4044</v>
      </c>
      <c r="E817">
        <v>0.88971877098083496</v>
      </c>
      <c r="F817">
        <v>0.68633985519409202</v>
      </c>
      <c r="G817">
        <v>1.2428052425384499</v>
      </c>
    </row>
    <row r="818" spans="1:7" x14ac:dyDescent="0.25">
      <c r="A818" t="s">
        <v>9955</v>
      </c>
      <c r="B818" t="s">
        <v>9956</v>
      </c>
      <c r="C818" t="s">
        <v>9957</v>
      </c>
      <c r="D818" t="s">
        <v>9954</v>
      </c>
      <c r="E818">
        <v>0.537189722061157</v>
      </c>
      <c r="F818">
        <v>0.62929487228393599</v>
      </c>
      <c r="G818">
        <v>-0.116126775741577</v>
      </c>
    </row>
    <row r="819" spans="1:7" x14ac:dyDescent="0.25">
      <c r="A819" t="s">
        <v>9959</v>
      </c>
      <c r="B819" t="s">
        <v>9960</v>
      </c>
      <c r="C819" t="s">
        <v>9961</v>
      </c>
      <c r="D819" t="s">
        <v>9958</v>
      </c>
      <c r="E819">
        <v>3.0703709125518799</v>
      </c>
      <c r="F819">
        <v>3.0306158065795898</v>
      </c>
      <c r="G819">
        <v>2.8507730960845898</v>
      </c>
    </row>
    <row r="820" spans="1:7" x14ac:dyDescent="0.25">
      <c r="A820" t="s">
        <v>9963</v>
      </c>
      <c r="B820" t="s">
        <v>9964</v>
      </c>
      <c r="C820" t="s">
        <v>9965</v>
      </c>
      <c r="D820" t="s">
        <v>9962</v>
      </c>
      <c r="E820">
        <v>1.63375496864319</v>
      </c>
      <c r="F820">
        <v>1.35788869857788</v>
      </c>
      <c r="G820">
        <v>1.1848938465118399</v>
      </c>
    </row>
    <row r="821" spans="1:7" x14ac:dyDescent="0.25">
      <c r="A821" t="s">
        <v>9967</v>
      </c>
      <c r="B821" t="s">
        <v>9968</v>
      </c>
      <c r="C821" t="s">
        <v>9969</v>
      </c>
      <c r="D821" t="s">
        <v>9966</v>
      </c>
      <c r="E821">
        <v>5.1958560943603498E-3</v>
      </c>
      <c r="F821">
        <v>0.164308071136475</v>
      </c>
      <c r="G821">
        <v>0.46623873710632302</v>
      </c>
    </row>
    <row r="822" spans="1:7" x14ac:dyDescent="0.25">
      <c r="A822" t="s">
        <v>9971</v>
      </c>
      <c r="B822" t="s">
        <v>9971</v>
      </c>
      <c r="C822" t="s">
        <v>9972</v>
      </c>
      <c r="D822" t="s">
        <v>9970</v>
      </c>
      <c r="E822">
        <v>1.8101570606231701</v>
      </c>
      <c r="F822">
        <v>1.75988245010376</v>
      </c>
      <c r="G822">
        <v>1.5699336528778101</v>
      </c>
    </row>
    <row r="823" spans="1:7" x14ac:dyDescent="0.25">
      <c r="A823" t="s">
        <v>9974</v>
      </c>
      <c r="B823" t="s">
        <v>9975</v>
      </c>
      <c r="C823" t="s">
        <v>9976</v>
      </c>
      <c r="D823" t="s">
        <v>9973</v>
      </c>
      <c r="E823">
        <v>1.1878793239593499</v>
      </c>
      <c r="F823">
        <v>1.2931928634643599</v>
      </c>
      <c r="G823">
        <v>1.4937880039215099</v>
      </c>
    </row>
    <row r="824" spans="1:7" x14ac:dyDescent="0.25">
      <c r="A824" t="s">
        <v>9978</v>
      </c>
      <c r="B824" t="s">
        <v>9978</v>
      </c>
      <c r="C824" t="s">
        <v>9979</v>
      </c>
      <c r="D824" t="s">
        <v>9977</v>
      </c>
      <c r="E824">
        <v>2.6171953678131099</v>
      </c>
      <c r="F824">
        <v>2.6891756057739298</v>
      </c>
      <c r="G824">
        <v>2.6170308589935298</v>
      </c>
    </row>
    <row r="825" spans="1:7" x14ac:dyDescent="0.25">
      <c r="A825" t="s">
        <v>9981</v>
      </c>
      <c r="B825" t="s">
        <v>9982</v>
      </c>
      <c r="C825" t="s">
        <v>9983</v>
      </c>
      <c r="D825" t="s">
        <v>9980</v>
      </c>
      <c r="E825">
        <v>2.6777884960174601</v>
      </c>
      <c r="F825">
        <v>2.2047119140625</v>
      </c>
      <c r="G825">
        <v>2.2897355556488002</v>
      </c>
    </row>
    <row r="826" spans="1:7" x14ac:dyDescent="0.25">
      <c r="A826" t="s">
        <v>9985</v>
      </c>
      <c r="B826" t="s">
        <v>9986</v>
      </c>
      <c r="C826" t="s">
        <v>9987</v>
      </c>
      <c r="D826" t="s">
        <v>9984</v>
      </c>
      <c r="E826">
        <v>-1.4428085088729901</v>
      </c>
      <c r="F826">
        <v>-2.4361264705657999</v>
      </c>
      <c r="G826">
        <v>-1.2384386062622099</v>
      </c>
    </row>
    <row r="827" spans="1:7" x14ac:dyDescent="0.25">
      <c r="A827" t="s">
        <v>9989</v>
      </c>
      <c r="B827" t="s">
        <v>9989</v>
      </c>
      <c r="C827" t="s">
        <v>9990</v>
      </c>
      <c r="D827" t="s">
        <v>9988</v>
      </c>
      <c r="E827">
        <v>-2.7722876071929901</v>
      </c>
      <c r="F827">
        <v>-2.6235628128051798</v>
      </c>
      <c r="G827">
        <v>-1.18838715553284</v>
      </c>
    </row>
    <row r="828" spans="1:7" x14ac:dyDescent="0.25">
      <c r="A828" t="s">
        <v>9992</v>
      </c>
      <c r="B828" t="s">
        <v>9993</v>
      </c>
      <c r="C828" t="s">
        <v>9994</v>
      </c>
      <c r="D828" t="s">
        <v>9991</v>
      </c>
      <c r="E828">
        <v>0.55131793022155795</v>
      </c>
      <c r="F828">
        <v>-0.40325355529785201</v>
      </c>
      <c r="G828">
        <v>0.57165789604187001</v>
      </c>
    </row>
    <row r="829" spans="1:7" x14ac:dyDescent="0.25">
      <c r="A829" t="s">
        <v>9995</v>
      </c>
      <c r="B829" t="s">
        <v>9996</v>
      </c>
      <c r="C829" t="s">
        <v>9997</v>
      </c>
      <c r="D829" t="s">
        <v>6860</v>
      </c>
      <c r="E829">
        <v>2.1664381027221701E-2</v>
      </c>
      <c r="F829">
        <v>0.767680644989014</v>
      </c>
      <c r="G829">
        <v>-6.5345525741577107E-2</v>
      </c>
    </row>
    <row r="830" spans="1:7" x14ac:dyDescent="0.25">
      <c r="A830" t="s">
        <v>9999</v>
      </c>
      <c r="B830" t="s">
        <v>10000</v>
      </c>
      <c r="C830" t="s">
        <v>10001</v>
      </c>
      <c r="D830" t="s">
        <v>9998</v>
      </c>
      <c r="E830">
        <v>4.8717489242553702</v>
      </c>
      <c r="F830">
        <v>4.1709108352661097</v>
      </c>
      <c r="G830">
        <v>4.6643772125244096</v>
      </c>
    </row>
    <row r="831" spans="1:7" x14ac:dyDescent="0.25">
      <c r="A831" t="s">
        <v>10003</v>
      </c>
      <c r="B831" t="s">
        <v>10003</v>
      </c>
      <c r="C831" t="s">
        <v>10004</v>
      </c>
      <c r="D831" t="s">
        <v>10002</v>
      </c>
      <c r="E831">
        <v>-3.8651387691497798</v>
      </c>
      <c r="F831">
        <v>-3.5789651870727499</v>
      </c>
      <c r="G831">
        <v>-4.1066617965698198</v>
      </c>
    </row>
    <row r="832" spans="1:7" x14ac:dyDescent="0.25">
      <c r="A832" t="s">
        <v>10005</v>
      </c>
      <c r="B832" t="s">
        <v>1116</v>
      </c>
      <c r="C832" t="s">
        <v>10006</v>
      </c>
      <c r="D832" t="s">
        <v>1110</v>
      </c>
      <c r="E832">
        <v>1.5648930072784399</v>
      </c>
      <c r="F832">
        <v>1.64246273040771</v>
      </c>
      <c r="G832">
        <v>1.9546697139739999</v>
      </c>
    </row>
    <row r="833" spans="1:7" x14ac:dyDescent="0.25">
      <c r="A833" t="s">
        <v>10008</v>
      </c>
      <c r="B833" t="s">
        <v>10008</v>
      </c>
      <c r="C833" t="s">
        <v>10009</v>
      </c>
      <c r="D833" t="s">
        <v>10007</v>
      </c>
      <c r="E833">
        <v>1.76100754737854</v>
      </c>
      <c r="F833">
        <v>1.0362973213195801</v>
      </c>
      <c r="G833">
        <v>0.63611435890197798</v>
      </c>
    </row>
    <row r="834" spans="1:7" x14ac:dyDescent="0.25">
      <c r="A834" t="s">
        <v>10011</v>
      </c>
      <c r="B834" t="s">
        <v>10011</v>
      </c>
      <c r="C834" t="s">
        <v>10012</v>
      </c>
      <c r="D834" t="s">
        <v>10010</v>
      </c>
      <c r="E834">
        <v>2.7977249622345002</v>
      </c>
      <c r="F834">
        <v>1.4233646392822299</v>
      </c>
      <c r="G834">
        <v>1.39452004432678</v>
      </c>
    </row>
    <row r="835" spans="1:7" x14ac:dyDescent="0.25">
      <c r="A835" t="s">
        <v>10014</v>
      </c>
      <c r="B835" t="s">
        <v>10015</v>
      </c>
      <c r="C835" t="s">
        <v>10016</v>
      </c>
      <c r="D835" t="s">
        <v>10013</v>
      </c>
      <c r="E835">
        <v>0.32748293876647899</v>
      </c>
      <c r="F835">
        <v>0.35913276672363298</v>
      </c>
      <c r="G835">
        <v>0.174840688705444</v>
      </c>
    </row>
    <row r="836" spans="1:7" x14ac:dyDescent="0.25">
      <c r="A836" t="s">
        <v>1899</v>
      </c>
      <c r="B836" t="s">
        <v>1899</v>
      </c>
      <c r="C836" t="s">
        <v>10017</v>
      </c>
      <c r="D836" t="s">
        <v>1894</v>
      </c>
      <c r="E836">
        <v>-2.2667582035064702</v>
      </c>
      <c r="F836">
        <v>-2.1864938735961901</v>
      </c>
      <c r="G836">
        <v>-1.86471843719482</v>
      </c>
    </row>
    <row r="837" spans="1:7" x14ac:dyDescent="0.25">
      <c r="A837" t="s">
        <v>10019</v>
      </c>
      <c r="B837" t="s">
        <v>10020</v>
      </c>
      <c r="C837" t="s">
        <v>10021</v>
      </c>
      <c r="D837" t="s">
        <v>10018</v>
      </c>
      <c r="E837">
        <v>-1.43711566925049E-2</v>
      </c>
      <c r="F837">
        <v>2.3273468017578101E-2</v>
      </c>
      <c r="G837">
        <v>-0.63581871986389205</v>
      </c>
    </row>
    <row r="838" spans="1:7" x14ac:dyDescent="0.25">
      <c r="A838" t="s">
        <v>10023</v>
      </c>
      <c r="B838" t="s">
        <v>10024</v>
      </c>
      <c r="C838" t="s">
        <v>10025</v>
      </c>
      <c r="D838" t="s">
        <v>10022</v>
      </c>
      <c r="E838">
        <v>1.39967465400696</v>
      </c>
      <c r="F838">
        <v>0.71111154556274403</v>
      </c>
      <c r="G838">
        <v>1.42402720451355</v>
      </c>
    </row>
    <row r="839" spans="1:7" x14ac:dyDescent="0.25">
      <c r="A839" t="s">
        <v>10027</v>
      </c>
      <c r="B839" t="s">
        <v>10028</v>
      </c>
      <c r="C839" t="s">
        <v>10029</v>
      </c>
      <c r="D839" t="s">
        <v>10026</v>
      </c>
      <c r="E839">
        <v>3.6893684864044198</v>
      </c>
      <c r="F839">
        <v>3.01747751235962</v>
      </c>
      <c r="G839">
        <v>3.0864589214325</v>
      </c>
    </row>
    <row r="840" spans="1:7" x14ac:dyDescent="0.25">
      <c r="A840" t="s">
        <v>10030</v>
      </c>
      <c r="B840" t="s">
        <v>10030</v>
      </c>
      <c r="C840" t="s">
        <v>10031</v>
      </c>
      <c r="D840" t="s">
        <v>2316</v>
      </c>
      <c r="E840">
        <v>1.90949606895447</v>
      </c>
      <c r="F840">
        <v>2.1040444374084499</v>
      </c>
      <c r="G840">
        <v>2.6684000492095898</v>
      </c>
    </row>
    <row r="841" spans="1:7" x14ac:dyDescent="0.25">
      <c r="A841" t="s">
        <v>10033</v>
      </c>
      <c r="B841" t="s">
        <v>10034</v>
      </c>
      <c r="C841" t="s">
        <v>10035</v>
      </c>
      <c r="D841" t="s">
        <v>10032</v>
      </c>
      <c r="E841">
        <v>4.7995872497558603</v>
      </c>
      <c r="F841">
        <v>4.3673181533813503</v>
      </c>
      <c r="G841">
        <v>4.0736598968505904</v>
      </c>
    </row>
    <row r="842" spans="1:7" x14ac:dyDescent="0.25">
      <c r="A842" t="s">
        <v>10037</v>
      </c>
      <c r="B842" t="s">
        <v>10037</v>
      </c>
      <c r="C842" t="s">
        <v>10038</v>
      </c>
      <c r="D842" t="s">
        <v>10036</v>
      </c>
      <c r="E842">
        <v>-1.29411816596985</v>
      </c>
      <c r="F842">
        <v>-3.1184999942779501</v>
      </c>
      <c r="G842">
        <v>-2.8397474288940399</v>
      </c>
    </row>
    <row r="843" spans="1:7" x14ac:dyDescent="0.25">
      <c r="A843" t="s">
        <v>10040</v>
      </c>
      <c r="B843" t="s">
        <v>10041</v>
      </c>
      <c r="C843" t="s">
        <v>10042</v>
      </c>
      <c r="D843" t="s">
        <v>10039</v>
      </c>
      <c r="E843">
        <v>-3.5685632228851301</v>
      </c>
      <c r="F843">
        <v>-3.0607705116271999</v>
      </c>
      <c r="G843">
        <v>-2.7922227382659899</v>
      </c>
    </row>
    <row r="844" spans="1:7" x14ac:dyDescent="0.25">
      <c r="A844" t="s">
        <v>10044</v>
      </c>
      <c r="B844" t="s">
        <v>10044</v>
      </c>
      <c r="C844" t="s">
        <v>10045</v>
      </c>
      <c r="D844" t="s">
        <v>10043</v>
      </c>
      <c r="E844">
        <v>1.3851349353790301</v>
      </c>
      <c r="F844">
        <v>0.43688726425170898</v>
      </c>
      <c r="G844">
        <v>0.66518139839172397</v>
      </c>
    </row>
    <row r="845" spans="1:7" x14ac:dyDescent="0.25">
      <c r="A845" t="s">
        <v>10047</v>
      </c>
      <c r="B845" t="s">
        <v>10047</v>
      </c>
      <c r="C845" t="s">
        <v>10048</v>
      </c>
      <c r="D845" t="s">
        <v>10046</v>
      </c>
      <c r="E845">
        <v>0.12530016899108901</v>
      </c>
      <c r="F845">
        <v>-1.0325841903686499</v>
      </c>
      <c r="G845">
        <v>-1.0464336872100799</v>
      </c>
    </row>
    <row r="846" spans="1:7" x14ac:dyDescent="0.25">
      <c r="A846" t="s">
        <v>10050</v>
      </c>
      <c r="B846" t="s">
        <v>10051</v>
      </c>
      <c r="C846" t="s">
        <v>10052</v>
      </c>
      <c r="D846" t="s">
        <v>10049</v>
      </c>
      <c r="E846">
        <v>-1.47487473487854</v>
      </c>
      <c r="F846">
        <v>-3.34436130523682</v>
      </c>
      <c r="G846">
        <v>-2.7015013694763201</v>
      </c>
    </row>
    <row r="847" spans="1:7" x14ac:dyDescent="0.25">
      <c r="A847" t="s">
        <v>10054</v>
      </c>
      <c r="B847" t="s">
        <v>10054</v>
      </c>
      <c r="C847" t="s">
        <v>10055</v>
      </c>
      <c r="D847" t="s">
        <v>10053</v>
      </c>
      <c r="E847">
        <v>0.81024384498596203</v>
      </c>
      <c r="F847">
        <v>0.31177520751953097</v>
      </c>
      <c r="G847">
        <v>0.80836701393127397</v>
      </c>
    </row>
    <row r="848" spans="1:7" x14ac:dyDescent="0.25">
      <c r="A848" t="s">
        <v>10057</v>
      </c>
      <c r="B848" t="s">
        <v>10057</v>
      </c>
      <c r="C848" t="s">
        <v>10058</v>
      </c>
      <c r="D848" t="s">
        <v>10056</v>
      </c>
      <c r="E848">
        <v>0.89246392250061002</v>
      </c>
      <c r="F848">
        <v>0.392503261566162</v>
      </c>
      <c r="G848">
        <v>0.34931445121765098</v>
      </c>
    </row>
    <row r="849" spans="1:7" x14ac:dyDescent="0.25">
      <c r="A849" t="s">
        <v>10060</v>
      </c>
      <c r="B849" t="s">
        <v>10060</v>
      </c>
      <c r="C849" t="s">
        <v>10061</v>
      </c>
      <c r="D849" t="s">
        <v>10059</v>
      </c>
      <c r="E849">
        <v>-2.48809885978699</v>
      </c>
      <c r="F849">
        <v>-2.7117967605590798</v>
      </c>
      <c r="G849">
        <v>-2.7327296733856201</v>
      </c>
    </row>
    <row r="850" spans="1:7" x14ac:dyDescent="0.25">
      <c r="A850" t="s">
        <v>10063</v>
      </c>
      <c r="B850" t="s">
        <v>10064</v>
      </c>
      <c r="C850" t="s">
        <v>10065</v>
      </c>
      <c r="D850" t="s">
        <v>10062</v>
      </c>
      <c r="E850">
        <v>4.3414564132690403</v>
      </c>
      <c r="F850">
        <v>3.66323614120483</v>
      </c>
      <c r="G850">
        <v>3.7633025646209699</v>
      </c>
    </row>
    <row r="851" spans="1:7" x14ac:dyDescent="0.25">
      <c r="A851" t="s">
        <v>10067</v>
      </c>
      <c r="B851" t="s">
        <v>10068</v>
      </c>
      <c r="C851" t="s">
        <v>10069</v>
      </c>
      <c r="D851" t="s">
        <v>10066</v>
      </c>
      <c r="E851">
        <v>6.1109743118286097</v>
      </c>
      <c r="F851">
        <v>5.5731844902038601</v>
      </c>
      <c r="G851">
        <v>5.7107772827148402</v>
      </c>
    </row>
    <row r="852" spans="1:7" x14ac:dyDescent="0.25">
      <c r="A852" t="s">
        <v>10071</v>
      </c>
      <c r="B852" t="s">
        <v>10072</v>
      </c>
      <c r="C852" t="s">
        <v>10073</v>
      </c>
      <c r="D852" t="s">
        <v>10070</v>
      </c>
      <c r="E852">
        <v>5.3656492233276403</v>
      </c>
      <c r="F852">
        <v>4.9029889106750497</v>
      </c>
      <c r="G852">
        <v>4.9831886291503897</v>
      </c>
    </row>
    <row r="853" spans="1:7" x14ac:dyDescent="0.25">
      <c r="A853" t="s">
        <v>10075</v>
      </c>
      <c r="B853" t="s">
        <v>10075</v>
      </c>
      <c r="C853" t="s">
        <v>10076</v>
      </c>
      <c r="D853" t="s">
        <v>10074</v>
      </c>
      <c r="E853">
        <v>-0.184845685958862</v>
      </c>
      <c r="F853">
        <v>-1.3545889854431199</v>
      </c>
      <c r="G853">
        <v>-1.8435852527618399</v>
      </c>
    </row>
    <row r="854" spans="1:7" x14ac:dyDescent="0.25">
      <c r="A854" t="s">
        <v>10078</v>
      </c>
      <c r="B854" t="s">
        <v>10079</v>
      </c>
      <c r="C854" t="s">
        <v>10080</v>
      </c>
      <c r="D854" t="s">
        <v>10077</v>
      </c>
      <c r="E854">
        <v>3.9523789882659899</v>
      </c>
      <c r="F854">
        <v>3.4901781082153298</v>
      </c>
      <c r="G854">
        <v>3.3557674884796098</v>
      </c>
    </row>
    <row r="855" spans="1:7" x14ac:dyDescent="0.25">
      <c r="A855" t="s">
        <v>10082</v>
      </c>
      <c r="B855" t="s">
        <v>10082</v>
      </c>
      <c r="C855" t="s">
        <v>10083</v>
      </c>
      <c r="D855" t="s">
        <v>10081</v>
      </c>
      <c r="E855">
        <v>3.0183942317962602</v>
      </c>
      <c r="F855">
        <v>1.8383655548095701</v>
      </c>
      <c r="G855">
        <v>1.98257803916931</v>
      </c>
    </row>
    <row r="856" spans="1:7" x14ac:dyDescent="0.25">
      <c r="A856" t="s">
        <v>10085</v>
      </c>
      <c r="B856" t="s">
        <v>10085</v>
      </c>
      <c r="C856" t="s">
        <v>10086</v>
      </c>
      <c r="D856" t="s">
        <v>10084</v>
      </c>
      <c r="E856">
        <v>-1.0244209766387899</v>
      </c>
      <c r="F856">
        <v>-1.9774875640869101</v>
      </c>
      <c r="G856">
        <v>-1.7571341991424601</v>
      </c>
    </row>
    <row r="857" spans="1:7" x14ac:dyDescent="0.25">
      <c r="A857" t="s">
        <v>10088</v>
      </c>
      <c r="B857" t="s">
        <v>10089</v>
      </c>
      <c r="C857" t="s">
        <v>10090</v>
      </c>
      <c r="D857" t="s">
        <v>10087</v>
      </c>
      <c r="E857">
        <v>-2.5166599750518799</v>
      </c>
      <c r="F857">
        <v>-2.1779649257659899</v>
      </c>
      <c r="G857">
        <v>-2.26763939857483</v>
      </c>
    </row>
    <row r="858" spans="1:7" x14ac:dyDescent="0.25">
      <c r="A858" t="s">
        <v>10092</v>
      </c>
      <c r="B858" t="s">
        <v>10093</v>
      </c>
      <c r="C858" t="s">
        <v>10094</v>
      </c>
      <c r="D858" t="s">
        <v>10091</v>
      </c>
      <c r="E858">
        <v>7.6556577682495099</v>
      </c>
      <c r="F858">
        <v>5.2137298583984402</v>
      </c>
      <c r="G858">
        <v>5.5503797531127903</v>
      </c>
    </row>
    <row r="859" spans="1:7" x14ac:dyDescent="0.25">
      <c r="A859" t="s">
        <v>10096</v>
      </c>
      <c r="B859" t="s">
        <v>10097</v>
      </c>
      <c r="C859" t="s">
        <v>10098</v>
      </c>
      <c r="D859" t="s">
        <v>10095</v>
      </c>
      <c r="E859">
        <v>-1.62703204154968</v>
      </c>
      <c r="F859">
        <v>0.340229511260986</v>
      </c>
      <c r="G859">
        <v>-0.17001318931579601</v>
      </c>
    </row>
    <row r="860" spans="1:7" x14ac:dyDescent="0.25">
      <c r="A860" t="s">
        <v>10100</v>
      </c>
      <c r="B860" t="s">
        <v>10100</v>
      </c>
      <c r="C860" t="s">
        <v>10101</v>
      </c>
      <c r="D860" t="s">
        <v>10099</v>
      </c>
      <c r="E860">
        <v>-1.9845073223114</v>
      </c>
      <c r="F860">
        <v>-1.5601506233215301</v>
      </c>
      <c r="G860">
        <v>-0.90821552276611295</v>
      </c>
    </row>
    <row r="861" spans="1:7" x14ac:dyDescent="0.25">
      <c r="A861" t="s">
        <v>10103</v>
      </c>
      <c r="B861" t="s">
        <v>10104</v>
      </c>
      <c r="C861" t="s">
        <v>10105</v>
      </c>
      <c r="D861" t="s">
        <v>10102</v>
      </c>
      <c r="E861">
        <v>-0.32752537727356001</v>
      </c>
      <c r="F861">
        <v>-7.5029373168945299E-2</v>
      </c>
      <c r="G861">
        <v>-0.215984582901001</v>
      </c>
    </row>
    <row r="862" spans="1:7" x14ac:dyDescent="0.25">
      <c r="A862" t="s">
        <v>10107</v>
      </c>
      <c r="B862" t="s">
        <v>10108</v>
      </c>
      <c r="C862" t="s">
        <v>10109</v>
      </c>
      <c r="D862" t="s">
        <v>10106</v>
      </c>
      <c r="E862">
        <v>-2.8632552623748802</v>
      </c>
      <c r="F862">
        <v>-2.23983526229858</v>
      </c>
      <c r="G862">
        <v>-0.834148168563843</v>
      </c>
    </row>
    <row r="863" spans="1:7" x14ac:dyDescent="0.25">
      <c r="A863" t="s">
        <v>10111</v>
      </c>
      <c r="B863" t="s">
        <v>10111</v>
      </c>
      <c r="C863" t="s">
        <v>10112</v>
      </c>
      <c r="D863" t="s">
        <v>10110</v>
      </c>
      <c r="E863">
        <v>-1.5994827747345</v>
      </c>
      <c r="F863">
        <v>-2.2919826507568399</v>
      </c>
      <c r="G863">
        <v>-2.37862229347229</v>
      </c>
    </row>
    <row r="864" spans="1:7" x14ac:dyDescent="0.25">
      <c r="A864" t="s">
        <v>10114</v>
      </c>
      <c r="B864" t="s">
        <v>10115</v>
      </c>
      <c r="C864" t="s">
        <v>10116</v>
      </c>
      <c r="D864" t="s">
        <v>10113</v>
      </c>
      <c r="E864">
        <v>4.7800207138061497</v>
      </c>
      <c r="F864">
        <v>4.3992199897766104</v>
      </c>
      <c r="G864">
        <v>4.6396503448486301</v>
      </c>
    </row>
    <row r="865" spans="1:7" x14ac:dyDescent="0.25">
      <c r="A865" t="s">
        <v>10118</v>
      </c>
      <c r="B865" t="s">
        <v>10119</v>
      </c>
      <c r="C865" t="s">
        <v>10120</v>
      </c>
      <c r="D865" t="s">
        <v>10117</v>
      </c>
      <c r="E865">
        <v>0.69424462318420399</v>
      </c>
      <c r="F865">
        <v>0.62097024917602495</v>
      </c>
      <c r="G865">
        <v>0.79309964179992698</v>
      </c>
    </row>
    <row r="866" spans="1:7" x14ac:dyDescent="0.25">
      <c r="A866" t="s">
        <v>10122</v>
      </c>
      <c r="B866" t="s">
        <v>10122</v>
      </c>
      <c r="C866" t="s">
        <v>10123</v>
      </c>
      <c r="D866" t="s">
        <v>10121</v>
      </c>
      <c r="E866">
        <v>-1.12022709846497</v>
      </c>
      <c r="F866">
        <v>-0.68650007247924805</v>
      </c>
      <c r="G866">
        <v>-0.41824841499328602</v>
      </c>
    </row>
    <row r="867" spans="1:7" x14ac:dyDescent="0.25">
      <c r="A867" t="s">
        <v>10125</v>
      </c>
      <c r="B867" t="s">
        <v>10126</v>
      </c>
      <c r="C867" t="s">
        <v>10127</v>
      </c>
      <c r="D867" t="s">
        <v>10124</v>
      </c>
      <c r="E867">
        <v>1.6117317676544201</v>
      </c>
      <c r="F867">
        <v>1.8954672813415501</v>
      </c>
      <c r="G867">
        <v>2.0180618762970002</v>
      </c>
    </row>
    <row r="868" spans="1:7" x14ac:dyDescent="0.25">
      <c r="A868" t="s">
        <v>10129</v>
      </c>
      <c r="B868" t="s">
        <v>10129</v>
      </c>
      <c r="C868" t="s">
        <v>10130</v>
      </c>
      <c r="D868" t="s">
        <v>10128</v>
      </c>
      <c r="E868">
        <v>-2.4604656696319598</v>
      </c>
      <c r="F868">
        <v>-2.1587371826171902</v>
      </c>
      <c r="G868">
        <v>-2.0469338893890399</v>
      </c>
    </row>
    <row r="869" spans="1:7" x14ac:dyDescent="0.25">
      <c r="A869" t="s">
        <v>10132</v>
      </c>
      <c r="B869" t="s">
        <v>10133</v>
      </c>
      <c r="C869" t="s">
        <v>10134</v>
      </c>
      <c r="D869" t="s">
        <v>10131</v>
      </c>
      <c r="E869">
        <v>-7.4549436569213895E-2</v>
      </c>
      <c r="F869">
        <v>0.91359901428222701</v>
      </c>
      <c r="G869">
        <v>1.10454249382019</v>
      </c>
    </row>
    <row r="870" spans="1:7" x14ac:dyDescent="0.25">
      <c r="A870" t="s">
        <v>10136</v>
      </c>
      <c r="B870" t="s">
        <v>10137</v>
      </c>
      <c r="C870" t="s">
        <v>10138</v>
      </c>
      <c r="D870" t="s">
        <v>10135</v>
      </c>
      <c r="E870">
        <v>-2.9308044910430899</v>
      </c>
      <c r="F870">
        <v>-1.1330204010009799</v>
      </c>
      <c r="G870">
        <v>-1.91759586334229</v>
      </c>
    </row>
    <row r="871" spans="1:7" x14ac:dyDescent="0.25">
      <c r="A871" t="s">
        <v>10140</v>
      </c>
      <c r="B871" t="s">
        <v>10140</v>
      </c>
      <c r="C871" t="s">
        <v>10141</v>
      </c>
      <c r="D871" t="s">
        <v>10139</v>
      </c>
      <c r="E871">
        <v>5.0842304229736301</v>
      </c>
      <c r="F871">
        <v>5.3823809623718297</v>
      </c>
      <c r="G871">
        <v>5.21321773529053</v>
      </c>
    </row>
    <row r="872" spans="1:7" x14ac:dyDescent="0.25">
      <c r="A872" t="s">
        <v>10143</v>
      </c>
      <c r="B872" t="s">
        <v>10144</v>
      </c>
      <c r="C872" t="s">
        <v>10145</v>
      </c>
      <c r="D872" t="s">
        <v>10142</v>
      </c>
      <c r="E872">
        <v>1.7415730953216599</v>
      </c>
      <c r="F872">
        <v>2.0337352752685498</v>
      </c>
      <c r="G872">
        <v>2.0992786884307901</v>
      </c>
    </row>
    <row r="873" spans="1:7" x14ac:dyDescent="0.25">
      <c r="A873" t="s">
        <v>10147</v>
      </c>
      <c r="B873" t="s">
        <v>10148</v>
      </c>
      <c r="C873" t="s">
        <v>10149</v>
      </c>
      <c r="D873" t="s">
        <v>10146</v>
      </c>
      <c r="E873">
        <v>2.07252144813538</v>
      </c>
      <c r="F873">
        <v>1.9523725509643599</v>
      </c>
      <c r="G873">
        <v>1.93670201301575</v>
      </c>
    </row>
    <row r="874" spans="1:7" x14ac:dyDescent="0.25">
      <c r="A874" t="s">
        <v>10151</v>
      </c>
      <c r="B874" t="s">
        <v>10151</v>
      </c>
      <c r="C874" t="s">
        <v>10152</v>
      </c>
      <c r="D874" t="s">
        <v>10150</v>
      </c>
      <c r="E874">
        <v>2.2637889385223402</v>
      </c>
      <c r="F874">
        <v>2.0053911209106401</v>
      </c>
      <c r="G874">
        <v>2.13054299354553</v>
      </c>
    </row>
    <row r="875" spans="1:7" x14ac:dyDescent="0.25">
      <c r="A875" t="s">
        <v>10153</v>
      </c>
      <c r="B875" t="s">
        <v>5282</v>
      </c>
      <c r="C875" t="s">
        <v>10154</v>
      </c>
      <c r="D875" t="s">
        <v>5277</v>
      </c>
      <c r="E875">
        <v>3.35722088813782</v>
      </c>
      <c r="F875">
        <v>3.5666074752807599</v>
      </c>
      <c r="G875">
        <v>3.17954802513123</v>
      </c>
    </row>
    <row r="876" spans="1:7" x14ac:dyDescent="0.25">
      <c r="A876" t="s">
        <v>10156</v>
      </c>
      <c r="B876" t="s">
        <v>10157</v>
      </c>
      <c r="C876" t="s">
        <v>10158</v>
      </c>
      <c r="D876" t="s">
        <v>10155</v>
      </c>
      <c r="E876">
        <v>3.8722302913665798</v>
      </c>
      <c r="F876">
        <v>3.8656787872314502</v>
      </c>
      <c r="G876">
        <v>3.9398944377899201</v>
      </c>
    </row>
    <row r="877" spans="1:7" x14ac:dyDescent="0.25">
      <c r="A877" t="s">
        <v>10159</v>
      </c>
      <c r="B877" t="s">
        <v>10160</v>
      </c>
      <c r="C877" t="s">
        <v>10161</v>
      </c>
      <c r="D877" t="s">
        <v>583</v>
      </c>
      <c r="E877">
        <v>3.9927399158477801</v>
      </c>
      <c r="F877">
        <v>4.1953077316284197</v>
      </c>
      <c r="G877">
        <v>4.5905923843383798</v>
      </c>
    </row>
    <row r="878" spans="1:7" x14ac:dyDescent="0.25">
      <c r="A878" t="s">
        <v>10163</v>
      </c>
      <c r="B878" t="s">
        <v>10163</v>
      </c>
      <c r="C878" t="s">
        <v>10164</v>
      </c>
      <c r="D878" t="s">
        <v>10162</v>
      </c>
      <c r="E878">
        <v>-3.6964337825775102</v>
      </c>
      <c r="F878">
        <v>-4.6389298439025897</v>
      </c>
      <c r="G878">
        <v>-4.7620224952697798</v>
      </c>
    </row>
    <row r="879" spans="1:7" x14ac:dyDescent="0.25">
      <c r="A879" t="s">
        <v>10166</v>
      </c>
      <c r="B879" t="s">
        <v>10166</v>
      </c>
      <c r="C879" t="s">
        <v>10167</v>
      </c>
      <c r="D879" t="s">
        <v>10165</v>
      </c>
      <c r="E879">
        <v>0.826255083084106</v>
      </c>
      <c r="F879">
        <v>1.02496862411499</v>
      </c>
      <c r="G879">
        <v>0.89886498451232899</v>
      </c>
    </row>
    <row r="880" spans="1:7" x14ac:dyDescent="0.25">
      <c r="A880" t="s">
        <v>10169</v>
      </c>
      <c r="B880" t="s">
        <v>10169</v>
      </c>
      <c r="C880" t="s">
        <v>10170</v>
      </c>
      <c r="D880" t="s">
        <v>10168</v>
      </c>
      <c r="E880">
        <v>-2.0228245258331299</v>
      </c>
      <c r="F880">
        <v>-1.2695512771606401</v>
      </c>
      <c r="G880">
        <v>-1.78851795196533</v>
      </c>
    </row>
    <row r="881" spans="1:7" x14ac:dyDescent="0.25">
      <c r="A881" t="s">
        <v>10172</v>
      </c>
      <c r="B881" t="s">
        <v>10173</v>
      </c>
      <c r="C881" t="s">
        <v>10174</v>
      </c>
      <c r="D881" t="s">
        <v>10171</v>
      </c>
      <c r="E881">
        <v>-0.46539664268493702</v>
      </c>
      <c r="F881">
        <v>-0.68199396133422896</v>
      </c>
      <c r="G881">
        <v>-0.84330296516418501</v>
      </c>
    </row>
    <row r="882" spans="1:7" x14ac:dyDescent="0.25">
      <c r="A882" t="s">
        <v>10176</v>
      </c>
      <c r="B882" t="s">
        <v>10177</v>
      </c>
      <c r="C882" t="s">
        <v>10178</v>
      </c>
      <c r="D882" t="s">
        <v>10175</v>
      </c>
      <c r="E882">
        <v>2.2823579311370801</v>
      </c>
      <c r="F882">
        <v>1.7521615028381301</v>
      </c>
      <c r="G882">
        <v>1.5318248271942101</v>
      </c>
    </row>
    <row r="883" spans="1:7" x14ac:dyDescent="0.25">
      <c r="A883" t="s">
        <v>10180</v>
      </c>
      <c r="B883" t="s">
        <v>10181</v>
      </c>
      <c r="C883" t="s">
        <v>10182</v>
      </c>
      <c r="D883" t="s">
        <v>10179</v>
      </c>
      <c r="E883">
        <v>1.8778774738311801</v>
      </c>
      <c r="F883">
        <v>1.5233416557312001</v>
      </c>
      <c r="G883">
        <v>1.73069167137146</v>
      </c>
    </row>
    <row r="884" spans="1:7" x14ac:dyDescent="0.25">
      <c r="A884" t="s">
        <v>10184</v>
      </c>
      <c r="B884" t="s">
        <v>10185</v>
      </c>
      <c r="C884" t="s">
        <v>10186</v>
      </c>
      <c r="D884" t="s">
        <v>10183</v>
      </c>
      <c r="E884">
        <v>-1.7835562229156501</v>
      </c>
      <c r="F884">
        <v>-1.5633249282836901</v>
      </c>
      <c r="G884">
        <v>-1.1180317401886</v>
      </c>
    </row>
    <row r="885" spans="1:7" x14ac:dyDescent="0.25">
      <c r="A885" t="s">
        <v>10188</v>
      </c>
      <c r="B885" t="s">
        <v>10188</v>
      </c>
      <c r="C885" t="s">
        <v>10189</v>
      </c>
      <c r="D885" t="s">
        <v>10187</v>
      </c>
      <c r="E885">
        <v>2.3631546497345002</v>
      </c>
      <c r="F885">
        <v>2.1459293365478498</v>
      </c>
      <c r="G885">
        <v>2.0975182056427002</v>
      </c>
    </row>
    <row r="886" spans="1:7" x14ac:dyDescent="0.25">
      <c r="A886" t="s">
        <v>10191</v>
      </c>
      <c r="B886" t="s">
        <v>10192</v>
      </c>
      <c r="C886" t="s">
        <v>10193</v>
      </c>
      <c r="D886" t="s">
        <v>10190</v>
      </c>
      <c r="E886">
        <v>-1.0468852519989</v>
      </c>
      <c r="F886">
        <v>-0.98971509933471702</v>
      </c>
      <c r="G886">
        <v>-1.33975052833557</v>
      </c>
    </row>
    <row r="887" spans="1:7" x14ac:dyDescent="0.25">
      <c r="A887" t="s">
        <v>10195</v>
      </c>
      <c r="B887" t="s">
        <v>10196</v>
      </c>
      <c r="C887" t="s">
        <v>10197</v>
      </c>
      <c r="D887" t="s">
        <v>10194</v>
      </c>
      <c r="E887">
        <v>0.54810166358947798</v>
      </c>
      <c r="F887">
        <v>0.246971130371094</v>
      </c>
      <c r="G887">
        <v>0.14875054359435999</v>
      </c>
    </row>
    <row r="888" spans="1:7" x14ac:dyDescent="0.25">
      <c r="A888" t="s">
        <v>10199</v>
      </c>
      <c r="B888" t="s">
        <v>10199</v>
      </c>
      <c r="C888" t="s">
        <v>10200</v>
      </c>
      <c r="D888" t="s">
        <v>10198</v>
      </c>
      <c r="E888">
        <v>0.40526604652404802</v>
      </c>
      <c r="F888">
        <v>0.85027647018432595</v>
      </c>
      <c r="G888">
        <v>0.49287247657775901</v>
      </c>
    </row>
    <row r="889" spans="1:7" x14ac:dyDescent="0.25">
      <c r="A889" t="s">
        <v>10202</v>
      </c>
      <c r="B889" t="s">
        <v>10203</v>
      </c>
      <c r="C889" t="s">
        <v>10204</v>
      </c>
      <c r="D889" t="s">
        <v>10201</v>
      </c>
      <c r="E889">
        <v>0.98567795753479004</v>
      </c>
      <c r="F889">
        <v>0.34601068496704102</v>
      </c>
      <c r="G889">
        <v>0.30165028572082497</v>
      </c>
    </row>
    <row r="890" spans="1:7" x14ac:dyDescent="0.25">
      <c r="A890" t="s">
        <v>10206</v>
      </c>
      <c r="B890" t="s">
        <v>10207</v>
      </c>
      <c r="C890" t="s">
        <v>10208</v>
      </c>
      <c r="D890" t="s">
        <v>10205</v>
      </c>
      <c r="E890">
        <v>3.0123951435089098</v>
      </c>
      <c r="F890">
        <v>3.36839771270752</v>
      </c>
      <c r="G890">
        <v>3.5320265293121298</v>
      </c>
    </row>
    <row r="891" spans="1:7" x14ac:dyDescent="0.25">
      <c r="A891" t="s">
        <v>10210</v>
      </c>
      <c r="B891" t="s">
        <v>10211</v>
      </c>
      <c r="C891" t="s">
        <v>10212</v>
      </c>
      <c r="D891" t="s">
        <v>10209</v>
      </c>
      <c r="E891">
        <v>-2.3542511463165301</v>
      </c>
      <c r="F891">
        <v>-2.19097948074341</v>
      </c>
      <c r="G891">
        <v>-3.3385055065154998</v>
      </c>
    </row>
    <row r="892" spans="1:7" x14ac:dyDescent="0.25">
      <c r="A892" t="s">
        <v>10214</v>
      </c>
      <c r="B892" t="s">
        <v>10214</v>
      </c>
      <c r="C892" t="s">
        <v>10215</v>
      </c>
      <c r="D892" t="s">
        <v>10213</v>
      </c>
      <c r="E892">
        <v>-1.6858441829681401</v>
      </c>
      <c r="F892">
        <v>-3.0204553604125999</v>
      </c>
      <c r="G892">
        <v>-3.2574098110199001</v>
      </c>
    </row>
    <row r="893" spans="1:7" x14ac:dyDescent="0.25">
      <c r="A893" t="s">
        <v>6269</v>
      </c>
      <c r="B893" t="s">
        <v>6269</v>
      </c>
      <c r="C893" t="s">
        <v>10217</v>
      </c>
      <c r="D893" t="s">
        <v>10216</v>
      </c>
      <c r="E893">
        <v>-1.75404572486877</v>
      </c>
      <c r="F893">
        <v>-2.3343148231506299</v>
      </c>
      <c r="G893">
        <v>-2.1246154308319101</v>
      </c>
    </row>
    <row r="894" spans="1:7" x14ac:dyDescent="0.25">
      <c r="A894" t="s">
        <v>10219</v>
      </c>
      <c r="B894" t="s">
        <v>10220</v>
      </c>
      <c r="C894" t="s">
        <v>10221</v>
      </c>
      <c r="D894" t="s">
        <v>10218</v>
      </c>
      <c r="E894">
        <v>1.81647944450378</v>
      </c>
      <c r="F894">
        <v>1.9509425163269001</v>
      </c>
      <c r="G894">
        <v>1.92056441307068</v>
      </c>
    </row>
    <row r="895" spans="1:7" x14ac:dyDescent="0.25">
      <c r="A895" t="s">
        <v>10223</v>
      </c>
      <c r="B895" t="s">
        <v>10223</v>
      </c>
      <c r="C895" t="s">
        <v>10224</v>
      </c>
      <c r="D895" t="s">
        <v>10222</v>
      </c>
      <c r="E895">
        <v>-4.13226318359375</v>
      </c>
      <c r="F895">
        <v>-4.6380653381347701</v>
      </c>
      <c r="G895">
        <v>-4.9528894424438503</v>
      </c>
    </row>
    <row r="896" spans="1:7" x14ac:dyDescent="0.25">
      <c r="A896" t="s">
        <v>10226</v>
      </c>
      <c r="B896" t="s">
        <v>10226</v>
      </c>
      <c r="C896" t="s">
        <v>10227</v>
      </c>
      <c r="D896" t="s">
        <v>10225</v>
      </c>
      <c r="E896">
        <v>-1.10303807258606</v>
      </c>
      <c r="F896">
        <v>-1.3892340660095199</v>
      </c>
      <c r="G896">
        <v>-1.00186944007874</v>
      </c>
    </row>
    <row r="897" spans="1:7" x14ac:dyDescent="0.25">
      <c r="A897" t="s">
        <v>10229</v>
      </c>
      <c r="B897" t="s">
        <v>10229</v>
      </c>
      <c r="C897" t="s">
        <v>10230</v>
      </c>
      <c r="D897" t="s">
        <v>10228</v>
      </c>
      <c r="E897">
        <v>-3.4989759922027601</v>
      </c>
      <c r="F897">
        <v>-3.19925808906555</v>
      </c>
      <c r="G897">
        <v>-3.1417248249053999</v>
      </c>
    </row>
    <row r="898" spans="1:7" x14ac:dyDescent="0.25">
      <c r="A898" t="s">
        <v>10232</v>
      </c>
      <c r="B898" t="s">
        <v>10233</v>
      </c>
      <c r="C898" t="s">
        <v>10234</v>
      </c>
      <c r="D898" t="s">
        <v>10231</v>
      </c>
      <c r="E898">
        <v>-0.48351311683654802</v>
      </c>
      <c r="F898">
        <v>-2.8771195411682098</v>
      </c>
      <c r="G898">
        <v>-3.53728222846985</v>
      </c>
    </row>
    <row r="899" spans="1:7" x14ac:dyDescent="0.25">
      <c r="A899" t="s">
        <v>10236</v>
      </c>
      <c r="B899" t="s">
        <v>10236</v>
      </c>
      <c r="C899" t="s">
        <v>10237</v>
      </c>
      <c r="D899" t="s">
        <v>10235</v>
      </c>
      <c r="E899">
        <v>0.120609998703003</v>
      </c>
      <c r="F899">
        <v>-2.2740364074707E-2</v>
      </c>
      <c r="G899">
        <v>-5.3314924240112298E-2</v>
      </c>
    </row>
    <row r="900" spans="1:7" x14ac:dyDescent="0.25">
      <c r="A900" t="s">
        <v>10239</v>
      </c>
      <c r="B900" t="s">
        <v>10240</v>
      </c>
      <c r="C900" t="s">
        <v>10241</v>
      </c>
      <c r="D900" t="s">
        <v>10238</v>
      </c>
      <c r="E900">
        <v>0.84204125404357899</v>
      </c>
      <c r="F900">
        <v>0.81505870819091797</v>
      </c>
      <c r="G900">
        <v>0.64309906959533703</v>
      </c>
    </row>
    <row r="901" spans="1:7" x14ac:dyDescent="0.25">
      <c r="A901" t="s">
        <v>10243</v>
      </c>
      <c r="B901" t="s">
        <v>10243</v>
      </c>
      <c r="C901" t="s">
        <v>10244</v>
      </c>
      <c r="D901" t="s">
        <v>10242</v>
      </c>
      <c r="E901">
        <v>-0.51090216636657704</v>
      </c>
      <c r="F901">
        <v>-1.09701871871948</v>
      </c>
      <c r="G901">
        <v>-0.95565676689147905</v>
      </c>
    </row>
    <row r="902" spans="1:7" x14ac:dyDescent="0.25">
      <c r="A902" t="s">
        <v>10246</v>
      </c>
      <c r="B902" t="s">
        <v>10246</v>
      </c>
      <c r="C902" t="s">
        <v>10247</v>
      </c>
      <c r="D902" t="s">
        <v>10245</v>
      </c>
      <c r="E902">
        <v>-2.5236146450042698</v>
      </c>
      <c r="F902">
        <v>-2.5930085182189901</v>
      </c>
      <c r="G902">
        <v>-2.7998859882354701</v>
      </c>
    </row>
    <row r="903" spans="1:7" x14ac:dyDescent="0.25">
      <c r="A903" t="s">
        <v>10249</v>
      </c>
      <c r="B903" t="s">
        <v>10249</v>
      </c>
      <c r="C903" t="s">
        <v>10250</v>
      </c>
      <c r="D903" t="s">
        <v>10248</v>
      </c>
      <c r="E903">
        <v>0.72169184684753396</v>
      </c>
      <c r="F903">
        <v>0.59807157516479503</v>
      </c>
      <c r="G903">
        <v>0.62400603294372603</v>
      </c>
    </row>
    <row r="904" spans="1:7" x14ac:dyDescent="0.25">
      <c r="A904" t="s">
        <v>10252</v>
      </c>
      <c r="B904" t="s">
        <v>10253</v>
      </c>
      <c r="C904" t="s">
        <v>10254</v>
      </c>
      <c r="D904" t="s">
        <v>10251</v>
      </c>
      <c r="E904">
        <v>-4.8011207580566397</v>
      </c>
      <c r="F904">
        <v>-4.7074875831604004</v>
      </c>
      <c r="G904">
        <v>-4.62249755859375</v>
      </c>
    </row>
    <row r="905" spans="1:7" x14ac:dyDescent="0.25">
      <c r="A905" t="s">
        <v>10256</v>
      </c>
      <c r="B905" t="s">
        <v>10257</v>
      </c>
      <c r="C905" t="s">
        <v>10258</v>
      </c>
      <c r="D905" t="s">
        <v>10255</v>
      </c>
      <c r="E905">
        <v>4.2046213150024396</v>
      </c>
      <c r="F905">
        <v>4.7388563156127903</v>
      </c>
      <c r="G905">
        <v>4.3858709335327104</v>
      </c>
    </row>
    <row r="906" spans="1:7" x14ac:dyDescent="0.25">
      <c r="A906" t="s">
        <v>10260</v>
      </c>
      <c r="B906" t="s">
        <v>10260</v>
      </c>
      <c r="C906" t="s">
        <v>10261</v>
      </c>
      <c r="D906" t="s">
        <v>10259</v>
      </c>
      <c r="E906">
        <v>2.0356509685516402</v>
      </c>
      <c r="F906">
        <v>1.52988576889038</v>
      </c>
      <c r="G906">
        <v>1.5248496532440201</v>
      </c>
    </row>
    <row r="907" spans="1:7" x14ac:dyDescent="0.25">
      <c r="A907" t="s">
        <v>10263</v>
      </c>
      <c r="B907" t="s">
        <v>10263</v>
      </c>
      <c r="C907" t="s">
        <v>10264</v>
      </c>
      <c r="D907" t="s">
        <v>10262</v>
      </c>
      <c r="E907">
        <v>0.275028467178345</v>
      </c>
      <c r="F907">
        <v>0.746473789215088</v>
      </c>
      <c r="G907">
        <v>-0.16490960121154799</v>
      </c>
    </row>
    <row r="908" spans="1:7" x14ac:dyDescent="0.25">
      <c r="A908" t="s">
        <v>10266</v>
      </c>
      <c r="B908" t="s">
        <v>10266</v>
      </c>
      <c r="C908" t="s">
        <v>10267</v>
      </c>
      <c r="D908" t="s">
        <v>10265</v>
      </c>
      <c r="E908">
        <v>-2.4580628871917698</v>
      </c>
      <c r="F908">
        <v>-3.2955286502838099</v>
      </c>
      <c r="G908">
        <v>-4.1229043006896999</v>
      </c>
    </row>
    <row r="909" spans="1:7" x14ac:dyDescent="0.25">
      <c r="A909" t="s">
        <v>10269</v>
      </c>
      <c r="B909" t="s">
        <v>10269</v>
      </c>
      <c r="C909" t="s">
        <v>10270</v>
      </c>
      <c r="D909" t="s">
        <v>10268</v>
      </c>
      <c r="E909">
        <v>3.6620714664459202</v>
      </c>
      <c r="F909">
        <v>4.0332956314086896</v>
      </c>
      <c r="G909">
        <v>3.6021969318389901</v>
      </c>
    </row>
    <row r="910" spans="1:7" x14ac:dyDescent="0.25">
      <c r="A910" t="s">
        <v>10272</v>
      </c>
      <c r="B910" t="s">
        <v>10273</v>
      </c>
      <c r="C910" t="s">
        <v>10274</v>
      </c>
      <c r="D910" t="s">
        <v>10271</v>
      </c>
      <c r="E910">
        <v>-2.2432768344879199</v>
      </c>
      <c r="F910">
        <v>-2.0383958816528298</v>
      </c>
      <c r="G910">
        <v>-2.4173328876495401</v>
      </c>
    </row>
    <row r="911" spans="1:7" x14ac:dyDescent="0.25">
      <c r="A911" t="s">
        <v>10276</v>
      </c>
      <c r="B911" t="s">
        <v>10277</v>
      </c>
      <c r="C911" t="s">
        <v>10278</v>
      </c>
      <c r="D911" t="s">
        <v>10275</v>
      </c>
      <c r="E911">
        <v>0.267801523208618</v>
      </c>
      <c r="F911">
        <v>-0.51084899902343806</v>
      </c>
      <c r="G911">
        <v>-0.77347397804260298</v>
      </c>
    </row>
    <row r="912" spans="1:7" x14ac:dyDescent="0.25">
      <c r="A912" t="s">
        <v>10280</v>
      </c>
      <c r="B912" t="s">
        <v>10280</v>
      </c>
      <c r="C912" t="s">
        <v>10281</v>
      </c>
      <c r="D912" t="s">
        <v>10279</v>
      </c>
      <c r="E912">
        <v>-3.9151651859283398</v>
      </c>
      <c r="F912">
        <v>-3.1449613571167001</v>
      </c>
      <c r="G912">
        <v>-1.83003270626068</v>
      </c>
    </row>
    <row r="913" spans="1:7" x14ac:dyDescent="0.25">
      <c r="A913" t="s">
        <v>10283</v>
      </c>
      <c r="B913" t="s">
        <v>10284</v>
      </c>
      <c r="C913" t="s">
        <v>10285</v>
      </c>
      <c r="D913" t="s">
        <v>10282</v>
      </c>
      <c r="E913">
        <v>-1.7517158985137899</v>
      </c>
      <c r="F913">
        <v>-2.49269342422485</v>
      </c>
      <c r="G913">
        <v>-2.78738141059875</v>
      </c>
    </row>
    <row r="914" spans="1:7" x14ac:dyDescent="0.25">
      <c r="A914" t="s">
        <v>10287</v>
      </c>
      <c r="B914" t="s">
        <v>10288</v>
      </c>
      <c r="C914" t="s">
        <v>10289</v>
      </c>
      <c r="D914" t="s">
        <v>10286</v>
      </c>
      <c r="E914">
        <v>2.3457477092742902</v>
      </c>
      <c r="F914">
        <v>2.7662415504455602</v>
      </c>
      <c r="G914">
        <v>2.4707458019256601</v>
      </c>
    </row>
    <row r="915" spans="1:7" x14ac:dyDescent="0.25">
      <c r="A915" t="s">
        <v>10290</v>
      </c>
      <c r="B915" t="s">
        <v>10291</v>
      </c>
      <c r="C915" t="s">
        <v>10292</v>
      </c>
      <c r="D915" t="s">
        <v>522</v>
      </c>
      <c r="E915">
        <v>1.56522870063782</v>
      </c>
      <c r="F915">
        <v>1.9341397285461399</v>
      </c>
      <c r="G915">
        <v>2.2714979648590101</v>
      </c>
    </row>
    <row r="916" spans="1:7" x14ac:dyDescent="0.25">
      <c r="A916" t="s">
        <v>10293</v>
      </c>
      <c r="B916" t="s">
        <v>10293</v>
      </c>
      <c r="C916" t="s">
        <v>10294</v>
      </c>
      <c r="D916" t="s">
        <v>1912</v>
      </c>
      <c r="E916">
        <v>1.7223050594329801</v>
      </c>
      <c r="F916">
        <v>2.01113653182983</v>
      </c>
      <c r="G916">
        <v>2.1660082340240501</v>
      </c>
    </row>
    <row r="917" spans="1:7" x14ac:dyDescent="0.25">
      <c r="A917" t="s">
        <v>10295</v>
      </c>
      <c r="B917" t="s">
        <v>430</v>
      </c>
      <c r="C917" t="s">
        <v>10296</v>
      </c>
      <c r="D917" t="s">
        <v>425</v>
      </c>
      <c r="E917">
        <v>-1.98718285560608</v>
      </c>
      <c r="F917">
        <v>-2.8103990554809601</v>
      </c>
      <c r="G917">
        <v>-1.99065041542053</v>
      </c>
    </row>
    <row r="918" spans="1:7" x14ac:dyDescent="0.25">
      <c r="A918" t="s">
        <v>10298</v>
      </c>
      <c r="B918" t="s">
        <v>10299</v>
      </c>
      <c r="C918" t="s">
        <v>10300</v>
      </c>
      <c r="D918" t="s">
        <v>10297</v>
      </c>
      <c r="E918">
        <v>0.19968152046203599</v>
      </c>
      <c r="F918">
        <v>9.2946529388427707E-2</v>
      </c>
      <c r="G918">
        <v>0.14655947685241699</v>
      </c>
    </row>
    <row r="919" spans="1:7" x14ac:dyDescent="0.25">
      <c r="A919" t="s">
        <v>10302</v>
      </c>
      <c r="B919" t="s">
        <v>10303</v>
      </c>
      <c r="C919" t="s">
        <v>10304</v>
      </c>
      <c r="D919" t="s">
        <v>10301</v>
      </c>
      <c r="E919">
        <v>0.41408801078796398</v>
      </c>
      <c r="F919">
        <v>-0.17364883422851601</v>
      </c>
      <c r="G919">
        <v>-5.5787324905395501E-2</v>
      </c>
    </row>
    <row r="920" spans="1:7" x14ac:dyDescent="0.25">
      <c r="A920" t="s">
        <v>10306</v>
      </c>
      <c r="B920" t="s">
        <v>10307</v>
      </c>
      <c r="C920" t="s">
        <v>10308</v>
      </c>
      <c r="D920" t="s">
        <v>10305</v>
      </c>
      <c r="E920">
        <v>0.92141747474670399</v>
      </c>
      <c r="F920">
        <v>-0.33567047119140597</v>
      </c>
      <c r="G920">
        <v>0.397863149642944</v>
      </c>
    </row>
    <row r="921" spans="1:7" x14ac:dyDescent="0.25">
      <c r="A921" t="s">
        <v>10310</v>
      </c>
      <c r="B921" t="s">
        <v>10311</v>
      </c>
      <c r="C921" t="s">
        <v>10312</v>
      </c>
      <c r="D921" t="s">
        <v>10309</v>
      </c>
      <c r="E921">
        <v>7.9492712020873997</v>
      </c>
      <c r="F921">
        <v>8.3600349426269496</v>
      </c>
      <c r="G921">
        <v>7.9617471694946298</v>
      </c>
    </row>
    <row r="922" spans="1:7" x14ac:dyDescent="0.25">
      <c r="A922" t="s">
        <v>10314</v>
      </c>
      <c r="B922" t="s">
        <v>10315</v>
      </c>
      <c r="C922" t="s">
        <v>10316</v>
      </c>
      <c r="D922" t="s">
        <v>10313</v>
      </c>
      <c r="E922">
        <v>3.8711001873016402</v>
      </c>
      <c r="F922">
        <v>3.7518906593322798</v>
      </c>
      <c r="G922">
        <v>3.2909820079803498</v>
      </c>
    </row>
    <row r="923" spans="1:7" x14ac:dyDescent="0.25">
      <c r="A923" t="s">
        <v>10318</v>
      </c>
      <c r="B923" t="s">
        <v>10319</v>
      </c>
      <c r="C923" t="s">
        <v>10320</v>
      </c>
      <c r="D923" t="s">
        <v>10317</v>
      </c>
      <c r="E923">
        <v>0.501880884170532</v>
      </c>
      <c r="F923">
        <v>0.74995183944702104</v>
      </c>
      <c r="G923">
        <v>0.884543657302856</v>
      </c>
    </row>
    <row r="924" spans="1:7" x14ac:dyDescent="0.25">
      <c r="A924" t="s">
        <v>10322</v>
      </c>
      <c r="B924" t="s">
        <v>10322</v>
      </c>
      <c r="C924" t="s">
        <v>10323</v>
      </c>
      <c r="D924" t="s">
        <v>10321</v>
      </c>
      <c r="E924">
        <v>4.5702571868896502</v>
      </c>
      <c r="F924">
        <v>4.8979868888854998</v>
      </c>
      <c r="G924">
        <v>4.71014404296875</v>
      </c>
    </row>
    <row r="925" spans="1:7" x14ac:dyDescent="0.25">
      <c r="A925" t="s">
        <v>10325</v>
      </c>
      <c r="B925" t="s">
        <v>10325</v>
      </c>
      <c r="C925" t="s">
        <v>10326</v>
      </c>
      <c r="D925" t="s">
        <v>10324</v>
      </c>
      <c r="E925">
        <v>6.8856706619262704</v>
      </c>
      <c r="F925">
        <v>6.9937977790832502</v>
      </c>
      <c r="G925">
        <v>6.7898845672607404</v>
      </c>
    </row>
    <row r="926" spans="1:7" x14ac:dyDescent="0.25">
      <c r="A926" t="s">
        <v>10327</v>
      </c>
      <c r="B926" t="s">
        <v>10328</v>
      </c>
      <c r="C926" t="s">
        <v>10329</v>
      </c>
      <c r="D926" t="s">
        <v>295</v>
      </c>
      <c r="E926">
        <v>3.1205389499664302</v>
      </c>
      <c r="F926">
        <v>3.2184538841247599</v>
      </c>
      <c r="G926">
        <v>3.4794695377349898</v>
      </c>
    </row>
    <row r="927" spans="1:7" x14ac:dyDescent="0.25">
      <c r="A927" t="s">
        <v>10330</v>
      </c>
      <c r="B927" t="s">
        <v>10331</v>
      </c>
      <c r="C927" t="s">
        <v>10332</v>
      </c>
      <c r="D927" t="s">
        <v>1462</v>
      </c>
      <c r="E927">
        <v>0.86671423912048295</v>
      </c>
      <c r="F927">
        <v>0.70333623886108398</v>
      </c>
      <c r="G927">
        <v>0.99409508705139205</v>
      </c>
    </row>
    <row r="928" spans="1:7" x14ac:dyDescent="0.25">
      <c r="A928" t="s">
        <v>10334</v>
      </c>
      <c r="B928" t="s">
        <v>10335</v>
      </c>
      <c r="C928" t="s">
        <v>10336</v>
      </c>
      <c r="D928" t="s">
        <v>10333</v>
      </c>
      <c r="E928">
        <v>-0.74146103858947798</v>
      </c>
      <c r="F928">
        <v>-0.174355983734131</v>
      </c>
      <c r="G928">
        <v>5.9190511703491197E-2</v>
      </c>
    </row>
    <row r="929" spans="1:7" x14ac:dyDescent="0.25">
      <c r="A929" t="s">
        <v>10337</v>
      </c>
      <c r="B929" t="s">
        <v>2669</v>
      </c>
      <c r="C929" t="s">
        <v>10338</v>
      </c>
      <c r="D929" t="s">
        <v>2665</v>
      </c>
      <c r="E929">
        <v>6.79345703125</v>
      </c>
      <c r="F929">
        <v>7.0029726028442401</v>
      </c>
      <c r="G929">
        <v>7.1915016174316397</v>
      </c>
    </row>
    <row r="930" spans="1:7" x14ac:dyDescent="0.25">
      <c r="A930" t="s">
        <v>10340</v>
      </c>
      <c r="B930" t="s">
        <v>10340</v>
      </c>
      <c r="C930" t="s">
        <v>10341</v>
      </c>
      <c r="D930" t="s">
        <v>10339</v>
      </c>
      <c r="E930">
        <v>-0.18206143379211401</v>
      </c>
      <c r="F930">
        <v>-0.67579650878906306</v>
      </c>
      <c r="G930">
        <v>-0.66302227973937999</v>
      </c>
    </row>
    <row r="931" spans="1:7" x14ac:dyDescent="0.25">
      <c r="A931" t="s">
        <v>10343</v>
      </c>
      <c r="B931" t="s">
        <v>10344</v>
      </c>
      <c r="C931" t="s">
        <v>10345</v>
      </c>
      <c r="D931" t="s">
        <v>10342</v>
      </c>
      <c r="E931">
        <v>1.3393867015838601</v>
      </c>
      <c r="F931">
        <v>1.00740146636963</v>
      </c>
      <c r="G931">
        <v>0.85314869880676303</v>
      </c>
    </row>
    <row r="932" spans="1:7" x14ac:dyDescent="0.25">
      <c r="A932" t="s">
        <v>10347</v>
      </c>
      <c r="B932" t="s">
        <v>10348</v>
      </c>
      <c r="C932" t="s">
        <v>10349</v>
      </c>
      <c r="D932" t="s">
        <v>10346</v>
      </c>
      <c r="E932">
        <v>-1.5345213413238501</v>
      </c>
      <c r="F932">
        <v>-2.1846113204956099</v>
      </c>
      <c r="G932">
        <v>-2.55208420753479</v>
      </c>
    </row>
    <row r="933" spans="1:7" x14ac:dyDescent="0.25">
      <c r="A933" t="s">
        <v>10351</v>
      </c>
      <c r="B933" t="s">
        <v>10351</v>
      </c>
      <c r="C933" t="s">
        <v>10352</v>
      </c>
      <c r="D933" t="s">
        <v>10350</v>
      </c>
      <c r="E933">
        <v>-2.6367032527923602</v>
      </c>
      <c r="F933">
        <v>-4.22066402435303</v>
      </c>
      <c r="G933">
        <v>-3.6274459362029998</v>
      </c>
    </row>
    <row r="934" spans="1:7" x14ac:dyDescent="0.25">
      <c r="A934" t="s">
        <v>10354</v>
      </c>
      <c r="B934" t="s">
        <v>10354</v>
      </c>
      <c r="C934" t="s">
        <v>10355</v>
      </c>
      <c r="D934" t="s">
        <v>10353</v>
      </c>
      <c r="E934">
        <v>1.5416524410247801</v>
      </c>
      <c r="F934">
        <v>1.02987480163574</v>
      </c>
      <c r="G934">
        <v>1.05391716957092</v>
      </c>
    </row>
    <row r="935" spans="1:7" x14ac:dyDescent="0.25">
      <c r="A935" t="s">
        <v>10357</v>
      </c>
      <c r="B935" t="s">
        <v>10358</v>
      </c>
      <c r="C935" t="s">
        <v>10359</v>
      </c>
      <c r="D935" t="s">
        <v>10356</v>
      </c>
      <c r="E935">
        <v>2.1829478740692099</v>
      </c>
      <c r="F935">
        <v>-6.1337471008300802E-2</v>
      </c>
      <c r="G935">
        <v>0.344002485275269</v>
      </c>
    </row>
    <row r="936" spans="1:7" x14ac:dyDescent="0.25">
      <c r="A936" t="s">
        <v>10361</v>
      </c>
      <c r="B936" t="s">
        <v>10361</v>
      </c>
      <c r="C936" t="s">
        <v>10362</v>
      </c>
      <c r="D936" t="s">
        <v>10360</v>
      </c>
      <c r="E936">
        <v>-0.30055212974548301</v>
      </c>
      <c r="F936">
        <v>0.24019575119018599</v>
      </c>
      <c r="G936">
        <v>0.38995623588562001</v>
      </c>
    </row>
    <row r="937" spans="1:7" x14ac:dyDescent="0.25">
      <c r="A937" t="s">
        <v>10364</v>
      </c>
      <c r="B937" t="s">
        <v>10364</v>
      </c>
      <c r="C937" t="s">
        <v>10365</v>
      </c>
      <c r="D937" t="s">
        <v>10363</v>
      </c>
      <c r="E937">
        <v>-1.5166881084442101</v>
      </c>
      <c r="F937">
        <v>-2.6931900978088401</v>
      </c>
      <c r="G937">
        <v>-2.1966683864593501</v>
      </c>
    </row>
    <row r="938" spans="1:7" x14ac:dyDescent="0.25">
      <c r="A938" t="s">
        <v>3565</v>
      </c>
      <c r="B938" t="s">
        <v>3565</v>
      </c>
      <c r="C938" t="s">
        <v>10366</v>
      </c>
      <c r="D938" t="s">
        <v>3560</v>
      </c>
      <c r="E938">
        <v>-3.1861333847045898</v>
      </c>
      <c r="F938">
        <v>-3.4063055515289302</v>
      </c>
      <c r="G938">
        <v>-3.2090284824371298</v>
      </c>
    </row>
    <row r="939" spans="1:7" x14ac:dyDescent="0.25">
      <c r="A939" t="s">
        <v>10368</v>
      </c>
      <c r="B939" t="s">
        <v>10368</v>
      </c>
      <c r="C939" t="s">
        <v>10369</v>
      </c>
      <c r="D939" t="s">
        <v>10367</v>
      </c>
      <c r="E939">
        <v>-1.1334421634674099</v>
      </c>
      <c r="F939">
        <v>-1.22680139541626</v>
      </c>
      <c r="G939">
        <v>-1.8298556804657</v>
      </c>
    </row>
    <row r="940" spans="1:7" x14ac:dyDescent="0.25">
      <c r="A940" t="s">
        <v>10371</v>
      </c>
      <c r="B940" t="s">
        <v>10372</v>
      </c>
      <c r="C940" t="s">
        <v>10373</v>
      </c>
      <c r="D940" t="s">
        <v>10370</v>
      </c>
      <c r="E940">
        <v>-1.71010994911194</v>
      </c>
      <c r="F940">
        <v>-0.94711923599243197</v>
      </c>
      <c r="G940">
        <v>-1.7340223789215099</v>
      </c>
    </row>
    <row r="941" spans="1:7" x14ac:dyDescent="0.25">
      <c r="A941" t="s">
        <v>10375</v>
      </c>
      <c r="B941" t="s">
        <v>10376</v>
      </c>
      <c r="C941" t="s">
        <v>10377</v>
      </c>
      <c r="D941" t="s">
        <v>10374</v>
      </c>
      <c r="E941">
        <v>-1.7692220211029099</v>
      </c>
      <c r="F941">
        <v>-2.55373954772949</v>
      </c>
      <c r="G941">
        <v>-2.1113030910491899</v>
      </c>
    </row>
    <row r="942" spans="1:7" x14ac:dyDescent="0.25">
      <c r="A942" t="s">
        <v>10379</v>
      </c>
      <c r="B942" t="s">
        <v>10379</v>
      </c>
      <c r="C942" t="s">
        <v>10380</v>
      </c>
      <c r="D942" t="s">
        <v>10378</v>
      </c>
      <c r="E942">
        <v>1.91572594642639</v>
      </c>
      <c r="F942">
        <v>1.1938605308532699</v>
      </c>
      <c r="G942">
        <v>1.39120745658875</v>
      </c>
    </row>
    <row r="943" spans="1:7" x14ac:dyDescent="0.25">
      <c r="A943" t="s">
        <v>10382</v>
      </c>
      <c r="B943" t="s">
        <v>10382</v>
      </c>
      <c r="C943" t="s">
        <v>10383</v>
      </c>
      <c r="D943" t="s">
        <v>10381</v>
      </c>
      <c r="E943">
        <v>-1.07927870750427</v>
      </c>
      <c r="F943">
        <v>-1.46300220489502</v>
      </c>
      <c r="G943">
        <v>-0.705927133560181</v>
      </c>
    </row>
    <row r="944" spans="1:7" x14ac:dyDescent="0.25">
      <c r="A944" t="s">
        <v>10385</v>
      </c>
      <c r="B944" t="s">
        <v>10386</v>
      </c>
      <c r="C944" t="s">
        <v>10387</v>
      </c>
      <c r="D944" t="s">
        <v>10384</v>
      </c>
      <c r="E944">
        <v>-1.96268439292908</v>
      </c>
      <c r="F944">
        <v>-2.25001049041748</v>
      </c>
      <c r="G944">
        <v>-2.16085982322693</v>
      </c>
    </row>
    <row r="945" spans="1:7" x14ac:dyDescent="0.25">
      <c r="A945" t="s">
        <v>10389</v>
      </c>
      <c r="B945" t="s">
        <v>10390</v>
      </c>
      <c r="C945" t="s">
        <v>10391</v>
      </c>
      <c r="D945" t="s">
        <v>10388</v>
      </c>
      <c r="E945">
        <v>3.3783419132232702</v>
      </c>
      <c r="F945">
        <v>2.7371792793273899</v>
      </c>
      <c r="G945">
        <v>3.0992095470428498</v>
      </c>
    </row>
    <row r="946" spans="1:7" x14ac:dyDescent="0.25">
      <c r="A946" t="s">
        <v>10393</v>
      </c>
      <c r="B946" t="s">
        <v>10393</v>
      </c>
      <c r="C946" t="s">
        <v>10394</v>
      </c>
      <c r="D946" t="s">
        <v>10392</v>
      </c>
      <c r="E946">
        <v>3.7814309597015399</v>
      </c>
      <c r="F946">
        <v>3.6187314987182599</v>
      </c>
      <c r="G946">
        <v>3.41497778892517</v>
      </c>
    </row>
    <row r="947" spans="1:7" x14ac:dyDescent="0.25">
      <c r="A947" t="s">
        <v>10396</v>
      </c>
      <c r="B947" t="s">
        <v>10397</v>
      </c>
      <c r="C947" t="s">
        <v>10398</v>
      </c>
      <c r="D947" t="s">
        <v>10395</v>
      </c>
      <c r="E947">
        <v>1.46493744850159</v>
      </c>
      <c r="F947">
        <v>0.84111738204956099</v>
      </c>
      <c r="G947">
        <v>1.0023562908172601</v>
      </c>
    </row>
    <row r="948" spans="1:7" x14ac:dyDescent="0.25">
      <c r="A948" t="s">
        <v>10400</v>
      </c>
      <c r="B948" t="s">
        <v>10400</v>
      </c>
      <c r="C948" t="s">
        <v>10401</v>
      </c>
      <c r="D948" t="s">
        <v>10399</v>
      </c>
      <c r="E948">
        <v>-0.95074009895324696</v>
      </c>
      <c r="F948">
        <v>-1.4509468078613299</v>
      </c>
      <c r="G948">
        <v>-1.3203985691070601</v>
      </c>
    </row>
    <row r="949" spans="1:7" x14ac:dyDescent="0.25">
      <c r="A949" t="s">
        <v>10403</v>
      </c>
      <c r="B949" t="s">
        <v>10404</v>
      </c>
      <c r="C949" t="s">
        <v>10405</v>
      </c>
      <c r="D949" t="s">
        <v>10402</v>
      </c>
      <c r="E949">
        <v>9.9563703536987305</v>
      </c>
      <c r="F949">
        <v>9.4333972930908203</v>
      </c>
      <c r="G949">
        <v>9.5960264205932599</v>
      </c>
    </row>
    <row r="950" spans="1:7" x14ac:dyDescent="0.25">
      <c r="A950" t="s">
        <v>10407</v>
      </c>
      <c r="B950" t="s">
        <v>10407</v>
      </c>
      <c r="C950" t="s">
        <v>10408</v>
      </c>
      <c r="D950" t="s">
        <v>10406</v>
      </c>
      <c r="E950">
        <v>-3.0342218875885001</v>
      </c>
      <c r="F950">
        <v>-3.4734053611755402</v>
      </c>
      <c r="G950">
        <v>-3.6738326549529998</v>
      </c>
    </row>
    <row r="951" spans="1:7" x14ac:dyDescent="0.25">
      <c r="A951" t="s">
        <v>10410</v>
      </c>
      <c r="B951" t="s">
        <v>10411</v>
      </c>
      <c r="C951" t="s">
        <v>10412</v>
      </c>
      <c r="D951" t="s">
        <v>10409</v>
      </c>
      <c r="E951">
        <v>-0.61151051521301303</v>
      </c>
      <c r="F951">
        <v>-1.72908592224121</v>
      </c>
      <c r="G951">
        <v>-2.1007235050201398</v>
      </c>
    </row>
    <row r="952" spans="1:7" x14ac:dyDescent="0.25">
      <c r="A952" t="s">
        <v>10414</v>
      </c>
      <c r="B952" t="s">
        <v>10415</v>
      </c>
      <c r="C952" t="s">
        <v>10416</v>
      </c>
      <c r="D952" t="s">
        <v>10413</v>
      </c>
      <c r="E952">
        <v>0.873693227767944</v>
      </c>
      <c r="F952">
        <v>1.20549535751343</v>
      </c>
      <c r="G952">
        <v>0.57156682014465299</v>
      </c>
    </row>
    <row r="953" spans="1:7" x14ac:dyDescent="0.25">
      <c r="A953" t="s">
        <v>10418</v>
      </c>
      <c r="B953" t="s">
        <v>10419</v>
      </c>
      <c r="C953" t="s">
        <v>10420</v>
      </c>
      <c r="D953" t="s">
        <v>10417</v>
      </c>
      <c r="E953">
        <v>3.9245588779449498</v>
      </c>
      <c r="F953">
        <v>3.8774180412292498</v>
      </c>
      <c r="G953">
        <v>3.7831542491912802</v>
      </c>
    </row>
    <row r="954" spans="1:7" x14ac:dyDescent="0.25">
      <c r="A954" t="s">
        <v>10422</v>
      </c>
      <c r="B954" t="s">
        <v>10422</v>
      </c>
      <c r="C954" t="s">
        <v>10423</v>
      </c>
      <c r="D954" t="s">
        <v>10421</v>
      </c>
      <c r="E954">
        <v>-1.57713091373444</v>
      </c>
      <c r="F954">
        <v>-2.7219295501709002</v>
      </c>
      <c r="G954">
        <v>-3.7338941097259499</v>
      </c>
    </row>
    <row r="955" spans="1:7" x14ac:dyDescent="0.25">
      <c r="A955" t="s">
        <v>10425</v>
      </c>
      <c r="B955" t="s">
        <v>10425</v>
      </c>
      <c r="C955" t="s">
        <v>10426</v>
      </c>
      <c r="D955" t="s">
        <v>10424</v>
      </c>
      <c r="E955">
        <v>-0.82046055793762196</v>
      </c>
      <c r="F955">
        <v>-0.71476793289184604</v>
      </c>
      <c r="G955">
        <v>-0.53579115867614702</v>
      </c>
    </row>
    <row r="956" spans="1:7" x14ac:dyDescent="0.25">
      <c r="A956" t="s">
        <v>10427</v>
      </c>
      <c r="B956" t="s">
        <v>10428</v>
      </c>
      <c r="C956" t="s">
        <v>10429</v>
      </c>
      <c r="D956" t="s">
        <v>2476</v>
      </c>
      <c r="E956">
        <v>-0.248667001724243</v>
      </c>
      <c r="F956">
        <v>-0.52471876144409202</v>
      </c>
      <c r="G956">
        <v>-6.8566799163818403E-3</v>
      </c>
    </row>
    <row r="957" spans="1:7" x14ac:dyDescent="0.25">
      <c r="A957" t="s">
        <v>483</v>
      </c>
      <c r="B957" t="s">
        <v>483</v>
      </c>
      <c r="C957" t="s">
        <v>10430</v>
      </c>
      <c r="D957" t="s">
        <v>478</v>
      </c>
      <c r="E957">
        <v>2.5477039813995401</v>
      </c>
      <c r="F957">
        <v>2.9249296188354501</v>
      </c>
      <c r="G957">
        <v>3.16058421134949</v>
      </c>
    </row>
    <row r="958" spans="1:7" x14ac:dyDescent="0.25">
      <c r="A958" t="s">
        <v>10432</v>
      </c>
      <c r="B958" t="s">
        <v>10432</v>
      </c>
      <c r="C958" t="s">
        <v>10433</v>
      </c>
      <c r="D958" t="s">
        <v>10431</v>
      </c>
      <c r="E958">
        <v>1.2207405567169201</v>
      </c>
      <c r="F958">
        <v>0.12879562377929701</v>
      </c>
      <c r="G958">
        <v>0.65364289283752397</v>
      </c>
    </row>
    <row r="959" spans="1:7" x14ac:dyDescent="0.25">
      <c r="A959" t="s">
        <v>10435</v>
      </c>
      <c r="B959" t="s">
        <v>10436</v>
      </c>
      <c r="C959" t="s">
        <v>10437</v>
      </c>
      <c r="D959" t="s">
        <v>10434</v>
      </c>
      <c r="E959">
        <v>0.56699490547180198</v>
      </c>
      <c r="F959">
        <v>0.44464492797851601</v>
      </c>
      <c r="G959">
        <v>0.27743887901306202</v>
      </c>
    </row>
    <row r="960" spans="1:7" x14ac:dyDescent="0.25">
      <c r="A960" t="s">
        <v>10439</v>
      </c>
      <c r="B960" t="s">
        <v>10439</v>
      </c>
      <c r="C960" t="s">
        <v>10440</v>
      </c>
      <c r="D960" t="s">
        <v>10438</v>
      </c>
      <c r="E960">
        <v>-2.2870223522186302</v>
      </c>
      <c r="F960">
        <v>-3.1273233890533398</v>
      </c>
      <c r="G960">
        <v>-3.0247023105621298</v>
      </c>
    </row>
    <row r="961" spans="1:7" x14ac:dyDescent="0.25">
      <c r="A961" t="s">
        <v>10442</v>
      </c>
      <c r="B961" t="s">
        <v>10442</v>
      </c>
      <c r="C961" t="s">
        <v>10443</v>
      </c>
      <c r="D961" t="s">
        <v>10441</v>
      </c>
      <c r="E961">
        <v>-1.58328032493591</v>
      </c>
      <c r="F961">
        <v>0.92658185958862305</v>
      </c>
      <c r="G961">
        <v>-0.28683280944824202</v>
      </c>
    </row>
    <row r="962" spans="1:7" x14ac:dyDescent="0.25">
      <c r="A962" t="s">
        <v>10445</v>
      </c>
      <c r="B962" t="s">
        <v>10446</v>
      </c>
      <c r="C962" t="s">
        <v>10447</v>
      </c>
      <c r="D962" t="s">
        <v>10444</v>
      </c>
      <c r="E962">
        <v>3.61459255218506E-2</v>
      </c>
      <c r="F962">
        <v>6.6063404083251995E-2</v>
      </c>
      <c r="G962">
        <v>-5.0302267074585003E-2</v>
      </c>
    </row>
    <row r="963" spans="1:7" x14ac:dyDescent="0.25">
      <c r="A963" t="s">
        <v>10449</v>
      </c>
      <c r="B963" t="s">
        <v>10449</v>
      </c>
      <c r="C963" t="s">
        <v>10450</v>
      </c>
      <c r="D963" t="s">
        <v>10448</v>
      </c>
      <c r="E963">
        <v>0.78881907463073697</v>
      </c>
      <c r="F963">
        <v>-6.2896251678466797E-2</v>
      </c>
      <c r="G963">
        <v>-0.33673262596130399</v>
      </c>
    </row>
    <row r="964" spans="1:7" x14ac:dyDescent="0.25">
      <c r="A964" t="s">
        <v>10452</v>
      </c>
      <c r="B964" t="s">
        <v>10453</v>
      </c>
      <c r="C964" t="s">
        <v>10454</v>
      </c>
      <c r="D964" t="s">
        <v>10451</v>
      </c>
      <c r="E964">
        <v>-0.66481328010559104</v>
      </c>
      <c r="F964">
        <v>-5.0302505493164097E-2</v>
      </c>
      <c r="G964">
        <v>-0.76069808006286599</v>
      </c>
    </row>
    <row r="965" spans="1:7" x14ac:dyDescent="0.25">
      <c r="A965" t="s">
        <v>10456</v>
      </c>
      <c r="B965" t="s">
        <v>10457</v>
      </c>
      <c r="C965" t="s">
        <v>10458</v>
      </c>
      <c r="D965" t="s">
        <v>10455</v>
      </c>
      <c r="E965">
        <v>0.92742848396301303</v>
      </c>
      <c r="F965">
        <v>0.28864336013793901</v>
      </c>
      <c r="G965">
        <v>0.36241888999938998</v>
      </c>
    </row>
    <row r="966" spans="1:7" x14ac:dyDescent="0.25">
      <c r="A966" t="s">
        <v>10460</v>
      </c>
      <c r="B966" t="s">
        <v>10460</v>
      </c>
      <c r="C966" t="s">
        <v>10461</v>
      </c>
      <c r="D966" t="s">
        <v>10459</v>
      </c>
      <c r="E966">
        <v>-2.62165379524231</v>
      </c>
      <c r="F966">
        <v>-3.54551076889038</v>
      </c>
      <c r="G966">
        <v>-3.5378468036651598</v>
      </c>
    </row>
    <row r="967" spans="1:7" x14ac:dyDescent="0.25">
      <c r="A967" t="s">
        <v>10463</v>
      </c>
      <c r="B967" t="s">
        <v>10464</v>
      </c>
      <c r="C967" t="s">
        <v>10465</v>
      </c>
      <c r="D967" t="s">
        <v>10462</v>
      </c>
      <c r="E967">
        <v>-2.1395795345306401</v>
      </c>
      <c r="F967">
        <v>-3.56664371490479</v>
      </c>
      <c r="G967">
        <v>-3.5162496566772501</v>
      </c>
    </row>
    <row r="968" spans="1:7" x14ac:dyDescent="0.25">
      <c r="A968" t="s">
        <v>10467</v>
      </c>
      <c r="B968" t="s">
        <v>10467</v>
      </c>
      <c r="C968" t="s">
        <v>10468</v>
      </c>
      <c r="D968" t="s">
        <v>10466</v>
      </c>
      <c r="E968">
        <v>-1.3392074108123799</v>
      </c>
      <c r="F968">
        <v>-3.8532700538635298</v>
      </c>
      <c r="G968">
        <v>-3.8680620193481401</v>
      </c>
    </row>
    <row r="969" spans="1:7" x14ac:dyDescent="0.25">
      <c r="A969" t="s">
        <v>10470</v>
      </c>
      <c r="B969" t="s">
        <v>10470</v>
      </c>
      <c r="C969" t="s">
        <v>10471</v>
      </c>
      <c r="D969" t="s">
        <v>10469</v>
      </c>
      <c r="E969">
        <v>8.6703538894653306E-2</v>
      </c>
      <c r="F969">
        <v>-0.32439327239990201</v>
      </c>
      <c r="G969">
        <v>-0.74330687522888195</v>
      </c>
    </row>
    <row r="970" spans="1:7" x14ac:dyDescent="0.25">
      <c r="A970" t="s">
        <v>10473</v>
      </c>
      <c r="B970" t="s">
        <v>10474</v>
      </c>
      <c r="C970" t="s">
        <v>10475</v>
      </c>
      <c r="D970" t="s">
        <v>10472</v>
      </c>
      <c r="E970">
        <v>4.5207929611206099</v>
      </c>
      <c r="F970">
        <v>3.8888812065124498</v>
      </c>
      <c r="G970">
        <v>4.0951232910156303</v>
      </c>
    </row>
    <row r="971" spans="1:7" x14ac:dyDescent="0.25">
      <c r="A971" t="s">
        <v>10477</v>
      </c>
      <c r="B971" t="s">
        <v>10477</v>
      </c>
      <c r="C971" t="s">
        <v>10478</v>
      </c>
      <c r="D971" t="s">
        <v>10476</v>
      </c>
      <c r="E971">
        <v>-2.2466466426849401</v>
      </c>
      <c r="F971">
        <v>-3.2462906837463401</v>
      </c>
      <c r="G971">
        <v>-3.3945982456207302</v>
      </c>
    </row>
    <row r="972" spans="1:7" x14ac:dyDescent="0.25">
      <c r="A972" t="s">
        <v>10480</v>
      </c>
      <c r="B972" t="s">
        <v>10481</v>
      </c>
      <c r="C972" t="s">
        <v>10482</v>
      </c>
      <c r="D972" t="s">
        <v>10479</v>
      </c>
      <c r="E972">
        <v>0.87539935111999501</v>
      </c>
      <c r="F972">
        <v>-0.14982223510742201</v>
      </c>
      <c r="G972">
        <v>0.43603587150573703</v>
      </c>
    </row>
    <row r="973" spans="1:7" x14ac:dyDescent="0.25">
      <c r="A973" t="s">
        <v>10484</v>
      </c>
      <c r="B973" t="s">
        <v>10484</v>
      </c>
      <c r="C973" t="s">
        <v>10485</v>
      </c>
      <c r="D973" t="s">
        <v>10483</v>
      </c>
      <c r="E973">
        <v>-0.36614727973937999</v>
      </c>
      <c r="F973">
        <v>-1.05131435394287</v>
      </c>
      <c r="G973">
        <v>-0.84989666938781705</v>
      </c>
    </row>
    <row r="974" spans="1:7" x14ac:dyDescent="0.25">
      <c r="A974" t="s">
        <v>10487</v>
      </c>
      <c r="B974" t="s">
        <v>10487</v>
      </c>
      <c r="C974" t="s">
        <v>10488</v>
      </c>
      <c r="D974" t="s">
        <v>10486</v>
      </c>
      <c r="E974">
        <v>-2.69472002983093</v>
      </c>
      <c r="F974">
        <v>-2.1988160610199001</v>
      </c>
      <c r="G974">
        <v>-2.2194578647613499</v>
      </c>
    </row>
    <row r="975" spans="1:7" x14ac:dyDescent="0.25">
      <c r="A975" t="s">
        <v>10490</v>
      </c>
      <c r="B975" t="s">
        <v>10490</v>
      </c>
      <c r="C975" t="s">
        <v>10491</v>
      </c>
      <c r="D975" t="s">
        <v>10489</v>
      </c>
      <c r="E975">
        <v>-0.606928110122681</v>
      </c>
      <c r="F975">
        <v>-1.02412605285645</v>
      </c>
      <c r="G975">
        <v>-0.11689257621765101</v>
      </c>
    </row>
    <row r="976" spans="1:7" x14ac:dyDescent="0.25">
      <c r="A976" t="s">
        <v>10493</v>
      </c>
      <c r="B976" t="s">
        <v>10493</v>
      </c>
      <c r="C976" t="s">
        <v>10494</v>
      </c>
      <c r="D976" t="s">
        <v>10492</v>
      </c>
      <c r="E976">
        <v>-3.5729646682739299E-2</v>
      </c>
      <c r="F976">
        <v>8.0325603485107394E-2</v>
      </c>
      <c r="G976">
        <v>0.22488427162170399</v>
      </c>
    </row>
    <row r="977" spans="1:7" x14ac:dyDescent="0.25">
      <c r="A977" t="s">
        <v>10496</v>
      </c>
      <c r="B977" t="s">
        <v>10497</v>
      </c>
      <c r="C977" t="s">
        <v>10498</v>
      </c>
      <c r="D977" t="s">
        <v>10495</v>
      </c>
      <c r="E977">
        <v>3.7041118144989</v>
      </c>
      <c r="F977">
        <v>3.3386979103088401</v>
      </c>
      <c r="G977">
        <v>3.5012867450714098</v>
      </c>
    </row>
    <row r="978" spans="1:7" x14ac:dyDescent="0.25">
      <c r="A978" t="s">
        <v>10500</v>
      </c>
      <c r="B978" t="s">
        <v>10501</v>
      </c>
      <c r="C978" t="s">
        <v>10502</v>
      </c>
      <c r="D978" t="s">
        <v>10499</v>
      </c>
      <c r="E978">
        <v>4.5754127502441397</v>
      </c>
      <c r="F978">
        <v>3.9479784965515101</v>
      </c>
      <c r="G978">
        <v>4.0736579895019496</v>
      </c>
    </row>
    <row r="979" spans="1:7" x14ac:dyDescent="0.25">
      <c r="A979" t="s">
        <v>10503</v>
      </c>
      <c r="B979" t="s">
        <v>10503</v>
      </c>
      <c r="C979" t="s">
        <v>10504</v>
      </c>
      <c r="D979" t="s">
        <v>4544</v>
      </c>
      <c r="E979">
        <v>-0.29162144660949701</v>
      </c>
      <c r="F979">
        <v>-1.56843709945679</v>
      </c>
      <c r="G979">
        <v>-1.57601094245911</v>
      </c>
    </row>
    <row r="980" spans="1:7" x14ac:dyDescent="0.25">
      <c r="A980" t="s">
        <v>10506</v>
      </c>
      <c r="B980" t="s">
        <v>10506</v>
      </c>
      <c r="C980" t="s">
        <v>10507</v>
      </c>
      <c r="D980" t="s">
        <v>10505</v>
      </c>
      <c r="E980">
        <v>2.5249006748199498</v>
      </c>
      <c r="F980">
        <v>1.9821734428405799</v>
      </c>
      <c r="G980">
        <v>2.1465609073638898</v>
      </c>
    </row>
    <row r="981" spans="1:7" x14ac:dyDescent="0.25">
      <c r="A981" t="s">
        <v>10509</v>
      </c>
      <c r="B981" t="s">
        <v>10509</v>
      </c>
      <c r="C981" t="s">
        <v>10510</v>
      </c>
      <c r="D981" t="s">
        <v>10508</v>
      </c>
      <c r="E981">
        <v>-5.9183301925659197</v>
      </c>
      <c r="F981">
        <v>-6.1862702369689897</v>
      </c>
      <c r="G981">
        <v>-5.08156490325928</v>
      </c>
    </row>
    <row r="982" spans="1:7" x14ac:dyDescent="0.25">
      <c r="A982" t="s">
        <v>10512</v>
      </c>
      <c r="B982" t="s">
        <v>10513</v>
      </c>
      <c r="C982" t="s">
        <v>10514</v>
      </c>
      <c r="D982" t="s">
        <v>10511</v>
      </c>
      <c r="E982">
        <v>-0.97604870796203602</v>
      </c>
      <c r="F982">
        <v>-1.4309787750244101</v>
      </c>
      <c r="G982">
        <v>-1.11950182914734</v>
      </c>
    </row>
    <row r="983" spans="1:7" x14ac:dyDescent="0.25">
      <c r="A983" t="s">
        <v>10516</v>
      </c>
      <c r="B983" t="s">
        <v>10517</v>
      </c>
      <c r="C983" t="s">
        <v>10518</v>
      </c>
      <c r="D983" t="s">
        <v>10515</v>
      </c>
      <c r="E983">
        <v>4.2331666946411097</v>
      </c>
      <c r="F983">
        <v>4.1844210624694798</v>
      </c>
      <c r="G983">
        <v>4.0738019943237296</v>
      </c>
    </row>
    <row r="984" spans="1:7" x14ac:dyDescent="0.25">
      <c r="A984" t="s">
        <v>10520</v>
      </c>
      <c r="B984" t="s">
        <v>10521</v>
      </c>
      <c r="C984" t="s">
        <v>10522</v>
      </c>
      <c r="D984" t="s">
        <v>10519</v>
      </c>
      <c r="E984">
        <v>0.51376795768737804</v>
      </c>
      <c r="F984">
        <v>0.23819541931152299</v>
      </c>
      <c r="G984">
        <v>0.36562323570251498</v>
      </c>
    </row>
    <row r="985" spans="1:7" x14ac:dyDescent="0.25">
      <c r="A985" t="s">
        <v>10524</v>
      </c>
      <c r="B985" t="s">
        <v>10525</v>
      </c>
      <c r="C985" t="s">
        <v>10526</v>
      </c>
      <c r="D985" t="s">
        <v>10523</v>
      </c>
      <c r="E985">
        <v>-2.7403252124786399</v>
      </c>
      <c r="F985">
        <v>-2.12652587890625</v>
      </c>
      <c r="G985">
        <v>-1.81868243217468</v>
      </c>
    </row>
    <row r="986" spans="1:7" x14ac:dyDescent="0.25">
      <c r="A986" t="s">
        <v>10528</v>
      </c>
      <c r="B986" t="s">
        <v>10529</v>
      </c>
      <c r="C986" t="s">
        <v>10530</v>
      </c>
      <c r="D986" t="s">
        <v>10527</v>
      </c>
      <c r="E986">
        <v>0.39502596855163602</v>
      </c>
      <c r="F986">
        <v>0.80523061752319303</v>
      </c>
      <c r="G986">
        <v>1.0190856456756601</v>
      </c>
    </row>
    <row r="987" spans="1:7" x14ac:dyDescent="0.25">
      <c r="A987" t="s">
        <v>10532</v>
      </c>
      <c r="B987" t="s">
        <v>10532</v>
      </c>
      <c r="C987" t="s">
        <v>10533</v>
      </c>
      <c r="D987" t="s">
        <v>10531</v>
      </c>
      <c r="E987">
        <v>-4.6421885490417498</v>
      </c>
      <c r="F987">
        <v>-3.4867846965789799</v>
      </c>
      <c r="G987">
        <v>-3.8744990825653098</v>
      </c>
    </row>
    <row r="988" spans="1:7" x14ac:dyDescent="0.25">
      <c r="A988" t="s">
        <v>10535</v>
      </c>
      <c r="B988" t="s">
        <v>10536</v>
      </c>
      <c r="C988" t="s">
        <v>10537</v>
      </c>
      <c r="D988" t="s">
        <v>10534</v>
      </c>
      <c r="E988">
        <v>1.4393665790557899</v>
      </c>
      <c r="F988">
        <v>1.6026597023010301</v>
      </c>
      <c r="G988">
        <v>1.0067441463470499</v>
      </c>
    </row>
    <row r="989" spans="1:7" x14ac:dyDescent="0.25">
      <c r="A989" t="s">
        <v>10539</v>
      </c>
      <c r="B989" t="s">
        <v>10540</v>
      </c>
      <c r="C989" t="s">
        <v>10541</v>
      </c>
      <c r="D989" t="s">
        <v>10538</v>
      </c>
      <c r="E989">
        <v>-2.0762288570404102</v>
      </c>
      <c r="F989">
        <v>-1.9190193414688099</v>
      </c>
      <c r="G989">
        <v>-2.1070320606231698</v>
      </c>
    </row>
    <row r="990" spans="1:7" x14ac:dyDescent="0.25">
      <c r="A990" t="s">
        <v>10543</v>
      </c>
      <c r="B990" t="s">
        <v>10543</v>
      </c>
      <c r="C990" t="s">
        <v>10544</v>
      </c>
      <c r="D990" t="s">
        <v>10542</v>
      </c>
      <c r="E990">
        <v>1.20445656776428</v>
      </c>
      <c r="F990">
        <v>1.0421214103698699</v>
      </c>
      <c r="G990">
        <v>0.63951182365417503</v>
      </c>
    </row>
    <row r="991" spans="1:7" x14ac:dyDescent="0.25">
      <c r="A991" t="s">
        <v>10546</v>
      </c>
      <c r="B991" t="s">
        <v>10546</v>
      </c>
      <c r="C991" t="s">
        <v>10547</v>
      </c>
      <c r="D991" t="s">
        <v>10545</v>
      </c>
      <c r="E991">
        <v>1.6790611743927</v>
      </c>
      <c r="F991">
        <v>2.08396291732788</v>
      </c>
      <c r="G991">
        <v>1.7872164249420199</v>
      </c>
    </row>
    <row r="992" spans="1:7" x14ac:dyDescent="0.25">
      <c r="A992" t="s">
        <v>10549</v>
      </c>
      <c r="B992" t="s">
        <v>10550</v>
      </c>
      <c r="C992" t="s">
        <v>10551</v>
      </c>
      <c r="D992" t="s">
        <v>10548</v>
      </c>
      <c r="E992">
        <v>2.9096143245696999</v>
      </c>
      <c r="F992">
        <v>3.2063841819763201</v>
      </c>
      <c r="G992">
        <v>2.6937344074249299</v>
      </c>
    </row>
    <row r="993" spans="1:7" x14ac:dyDescent="0.25">
      <c r="A993" t="s">
        <v>10553</v>
      </c>
      <c r="B993" t="s">
        <v>10554</v>
      </c>
      <c r="C993" t="s">
        <v>10555</v>
      </c>
      <c r="D993" t="s">
        <v>10552</v>
      </c>
      <c r="E993">
        <v>-0.20594191551208499</v>
      </c>
      <c r="F993">
        <v>-0.46935033798217801</v>
      </c>
      <c r="G993">
        <v>-0.50268435478210405</v>
      </c>
    </row>
    <row r="994" spans="1:7" x14ac:dyDescent="0.25">
      <c r="A994" t="s">
        <v>10557</v>
      </c>
      <c r="B994" t="s">
        <v>10557</v>
      </c>
      <c r="C994" t="s">
        <v>10558</v>
      </c>
      <c r="D994" t="s">
        <v>10556</v>
      </c>
      <c r="E994">
        <v>4.0565500259399396</v>
      </c>
      <c r="F994">
        <v>4.2357854843139604</v>
      </c>
      <c r="G994">
        <v>3.9298675060272199</v>
      </c>
    </row>
    <row r="995" spans="1:7" x14ac:dyDescent="0.25">
      <c r="A995" t="s">
        <v>10560</v>
      </c>
      <c r="B995" t="s">
        <v>10561</v>
      </c>
      <c r="C995" t="s">
        <v>10562</v>
      </c>
      <c r="D995" t="s">
        <v>10559</v>
      </c>
      <c r="E995">
        <v>3.9626443386077899</v>
      </c>
      <c r="F995">
        <v>4.1517624855041504</v>
      </c>
      <c r="G995">
        <v>3.92599320411682</v>
      </c>
    </row>
    <row r="996" spans="1:7" x14ac:dyDescent="0.25">
      <c r="A996" t="s">
        <v>10564</v>
      </c>
      <c r="B996" t="s">
        <v>10565</v>
      </c>
      <c r="C996" t="s">
        <v>10566</v>
      </c>
      <c r="D996" t="s">
        <v>10563</v>
      </c>
      <c r="E996">
        <v>3.2485196590423602</v>
      </c>
      <c r="F996">
        <v>3.4719109535217298</v>
      </c>
      <c r="G996">
        <v>3.1735274791717498</v>
      </c>
    </row>
    <row r="997" spans="1:7" x14ac:dyDescent="0.25">
      <c r="A997" t="s">
        <v>10568</v>
      </c>
      <c r="B997" t="s">
        <v>10569</v>
      </c>
      <c r="C997" t="s">
        <v>10570</v>
      </c>
      <c r="D997" t="s">
        <v>10567</v>
      </c>
      <c r="E997">
        <v>2.1783382892608598</v>
      </c>
      <c r="F997">
        <v>2.4742956161499001</v>
      </c>
      <c r="G997">
        <v>2.24219870567322</v>
      </c>
    </row>
    <row r="998" spans="1:7" x14ac:dyDescent="0.25">
      <c r="A998" t="s">
        <v>10572</v>
      </c>
      <c r="B998" t="s">
        <v>10573</v>
      </c>
      <c r="C998" t="s">
        <v>10574</v>
      </c>
      <c r="D998" t="s">
        <v>10571</v>
      </c>
      <c r="E998">
        <v>1.00474429130554</v>
      </c>
      <c r="F998">
        <v>1.04240846633911</v>
      </c>
      <c r="G998">
        <v>0.83512282371520996</v>
      </c>
    </row>
    <row r="999" spans="1:7" x14ac:dyDescent="0.25">
      <c r="A999" t="s">
        <v>10576</v>
      </c>
      <c r="B999" t="s">
        <v>10577</v>
      </c>
      <c r="C999" t="s">
        <v>10578</v>
      </c>
      <c r="D999" t="s">
        <v>10575</v>
      </c>
      <c r="E999">
        <v>1.1817109584808301</v>
      </c>
      <c r="F999">
        <v>1.32517337799072</v>
      </c>
      <c r="G999">
        <v>1.09137511253357</v>
      </c>
    </row>
    <row r="1000" spans="1:7" x14ac:dyDescent="0.25">
      <c r="A1000" t="s">
        <v>10580</v>
      </c>
      <c r="B1000" t="s">
        <v>10581</v>
      </c>
      <c r="C1000" t="s">
        <v>10582</v>
      </c>
      <c r="D1000" t="s">
        <v>10579</v>
      </c>
      <c r="E1000">
        <v>-8.1175565719604506E-2</v>
      </c>
      <c r="F1000">
        <v>0.15926122665405301</v>
      </c>
      <c r="G1000">
        <v>-0.361168622970581</v>
      </c>
    </row>
    <row r="1001" spans="1:7" x14ac:dyDescent="0.25">
      <c r="A1001" t="s">
        <v>10584</v>
      </c>
      <c r="B1001" t="s">
        <v>10585</v>
      </c>
      <c r="C1001" t="s">
        <v>10586</v>
      </c>
      <c r="D1001" t="s">
        <v>10583</v>
      </c>
      <c r="E1001">
        <v>-1.7687003612518299</v>
      </c>
      <c r="F1001">
        <v>-1.51683330535889</v>
      </c>
      <c r="G1001">
        <v>-2.0700094699859601</v>
      </c>
    </row>
    <row r="1002" spans="1:7" x14ac:dyDescent="0.25">
      <c r="A1002" t="s">
        <v>10588</v>
      </c>
      <c r="B1002" t="s">
        <v>10589</v>
      </c>
      <c r="C1002" t="s">
        <v>10590</v>
      </c>
      <c r="D1002" t="s">
        <v>10587</v>
      </c>
      <c r="E1002">
        <v>-0.55049490928649902</v>
      </c>
      <c r="F1002">
        <v>-0.74785327911376998</v>
      </c>
      <c r="G1002">
        <v>-1.04319500923157</v>
      </c>
    </row>
    <row r="1003" spans="1:7" x14ac:dyDescent="0.25">
      <c r="A1003" t="s">
        <v>10592</v>
      </c>
      <c r="B1003" t="s">
        <v>10593</v>
      </c>
      <c r="C1003" t="s">
        <v>10594</v>
      </c>
      <c r="D1003" t="s">
        <v>10591</v>
      </c>
      <c r="E1003">
        <v>0.66673064231872603</v>
      </c>
      <c r="F1003">
        <v>0.63763475418090798</v>
      </c>
      <c r="G1003">
        <v>-0.28729748725891102</v>
      </c>
    </row>
    <row r="1004" spans="1:7" x14ac:dyDescent="0.25">
      <c r="A1004" t="s">
        <v>10596</v>
      </c>
      <c r="B1004" t="s">
        <v>10597</v>
      </c>
      <c r="C1004" t="s">
        <v>10598</v>
      </c>
      <c r="D1004" t="s">
        <v>10595</v>
      </c>
      <c r="E1004">
        <v>2.77789330482483</v>
      </c>
      <c r="F1004">
        <v>3.0570230484008798</v>
      </c>
      <c r="G1004">
        <v>2.8244054317474401</v>
      </c>
    </row>
    <row r="1005" spans="1:7" x14ac:dyDescent="0.25">
      <c r="A1005" t="s">
        <v>10600</v>
      </c>
      <c r="B1005" t="s">
        <v>10601</v>
      </c>
      <c r="C1005" t="s">
        <v>10602</v>
      </c>
      <c r="D1005" t="s">
        <v>10599</v>
      </c>
      <c r="E1005">
        <v>1.01667380332947</v>
      </c>
      <c r="F1005">
        <v>1.3141231536865201</v>
      </c>
      <c r="G1005">
        <v>1.0125091075897199</v>
      </c>
    </row>
    <row r="1006" spans="1:7" x14ac:dyDescent="0.25">
      <c r="A1006" t="s">
        <v>10604</v>
      </c>
      <c r="B1006" t="s">
        <v>10605</v>
      </c>
      <c r="C1006" t="s">
        <v>10606</v>
      </c>
      <c r="D1006" t="s">
        <v>10603</v>
      </c>
      <c r="E1006">
        <v>3.4147174358367902</v>
      </c>
      <c r="F1006">
        <v>3.7862701416015598</v>
      </c>
      <c r="G1006">
        <v>3.8091776371002202</v>
      </c>
    </row>
    <row r="1007" spans="1:7" x14ac:dyDescent="0.25">
      <c r="A1007" t="s">
        <v>10608</v>
      </c>
      <c r="B1007" t="s">
        <v>10609</v>
      </c>
      <c r="C1007" t="s">
        <v>10610</v>
      </c>
      <c r="D1007" t="s">
        <v>10607</v>
      </c>
      <c r="E1007">
        <v>1.46491599082947</v>
      </c>
      <c r="F1007">
        <v>1.9039845466613801</v>
      </c>
      <c r="G1007">
        <v>1.5794093608856199</v>
      </c>
    </row>
    <row r="1008" spans="1:7" x14ac:dyDescent="0.25">
      <c r="A1008" t="s">
        <v>10612</v>
      </c>
      <c r="B1008" t="s">
        <v>10612</v>
      </c>
      <c r="C1008" t="s">
        <v>10613</v>
      </c>
      <c r="D1008" t="s">
        <v>10611</v>
      </c>
      <c r="E1008">
        <v>-2.7953855991363499</v>
      </c>
      <c r="F1008">
        <v>-0.32645988464355502</v>
      </c>
      <c r="G1008">
        <v>-2.4169576168060298</v>
      </c>
    </row>
    <row r="1009" spans="1:7" x14ac:dyDescent="0.25">
      <c r="A1009" t="s">
        <v>10615</v>
      </c>
      <c r="B1009" t="s">
        <v>10616</v>
      </c>
      <c r="C1009" t="s">
        <v>10617</v>
      </c>
      <c r="D1009" t="s">
        <v>10614</v>
      </c>
      <c r="E1009">
        <v>-1.48477435112</v>
      </c>
      <c r="F1009">
        <v>-1.0233516693115201</v>
      </c>
      <c r="G1009">
        <v>-1.33361268043518</v>
      </c>
    </row>
    <row r="1010" spans="1:7" x14ac:dyDescent="0.25">
      <c r="A1010" t="s">
        <v>10619</v>
      </c>
      <c r="B1010" t="s">
        <v>10619</v>
      </c>
      <c r="C1010" t="s">
        <v>10620</v>
      </c>
      <c r="D1010" t="s">
        <v>10618</v>
      </c>
      <c r="E1010">
        <v>-2.4819438457489</v>
      </c>
      <c r="F1010">
        <v>-1.2013400793075599</v>
      </c>
      <c r="G1010">
        <v>-2.3082292079925502</v>
      </c>
    </row>
    <row r="1011" spans="1:7" x14ac:dyDescent="0.25">
      <c r="A1011" t="s">
        <v>10622</v>
      </c>
      <c r="B1011" t="s">
        <v>10623</v>
      </c>
      <c r="C1011" t="s">
        <v>10624</v>
      </c>
      <c r="D1011" t="s">
        <v>10621</v>
      </c>
      <c r="E1011">
        <v>-2.60781025886536</v>
      </c>
      <c r="F1011">
        <v>-2.8032245635986301</v>
      </c>
      <c r="G1011">
        <v>-2.7609813213348402</v>
      </c>
    </row>
    <row r="1012" spans="1:7" x14ac:dyDescent="0.25">
      <c r="A1012" t="s">
        <v>10626</v>
      </c>
      <c r="B1012" t="s">
        <v>10626</v>
      </c>
      <c r="C1012" t="s">
        <v>10627</v>
      </c>
      <c r="D1012" t="s">
        <v>10625</v>
      </c>
      <c r="E1012">
        <v>-3.9031169414520299</v>
      </c>
      <c r="F1012">
        <v>-2.5562562942504901</v>
      </c>
      <c r="G1012">
        <v>-2.78164887428284</v>
      </c>
    </row>
    <row r="1013" spans="1:7" x14ac:dyDescent="0.25">
      <c r="A1013" t="s">
        <v>10629</v>
      </c>
      <c r="B1013" t="s">
        <v>10630</v>
      </c>
      <c r="C1013" t="s">
        <v>10631</v>
      </c>
      <c r="D1013" t="s">
        <v>10628</v>
      </c>
      <c r="E1013">
        <v>-1.1997344493866</v>
      </c>
      <c r="F1013">
        <v>-0.86991214752197299</v>
      </c>
      <c r="G1013">
        <v>-0.83942866325378396</v>
      </c>
    </row>
    <row r="1014" spans="1:7" x14ac:dyDescent="0.25">
      <c r="A1014" t="s">
        <v>10633</v>
      </c>
      <c r="B1014" t="s">
        <v>10634</v>
      </c>
      <c r="C1014" t="s">
        <v>10635</v>
      </c>
      <c r="D1014" t="s">
        <v>10632</v>
      </c>
      <c r="E1014">
        <v>-0.15445399284362801</v>
      </c>
      <c r="F1014">
        <v>-0.183723449707031</v>
      </c>
      <c r="G1014">
        <v>-0.55473780632018999</v>
      </c>
    </row>
    <row r="1015" spans="1:7" x14ac:dyDescent="0.25">
      <c r="A1015" t="s">
        <v>10637</v>
      </c>
      <c r="B1015" t="s">
        <v>10637</v>
      </c>
      <c r="C1015" t="s">
        <v>10638</v>
      </c>
      <c r="D1015" t="s">
        <v>10636</v>
      </c>
      <c r="E1015">
        <v>1.3709199428558301</v>
      </c>
      <c r="F1015">
        <v>1.2977375984191899</v>
      </c>
      <c r="G1015">
        <v>1.36602282524109</v>
      </c>
    </row>
    <row r="1016" spans="1:7" x14ac:dyDescent="0.25">
      <c r="A1016" t="s">
        <v>10640</v>
      </c>
      <c r="B1016" t="s">
        <v>10641</v>
      </c>
      <c r="C1016" t="s">
        <v>10642</v>
      </c>
      <c r="D1016" t="s">
        <v>10639</v>
      </c>
      <c r="E1016">
        <v>-2.4329404830932599</v>
      </c>
      <c r="F1016">
        <v>-2.8394570350646999</v>
      </c>
      <c r="G1016">
        <v>-2.9506893157959002</v>
      </c>
    </row>
    <row r="1017" spans="1:7" x14ac:dyDescent="0.25">
      <c r="A1017" t="s">
        <v>10643</v>
      </c>
      <c r="B1017" t="s">
        <v>4762</v>
      </c>
      <c r="C1017" t="s">
        <v>10644</v>
      </c>
      <c r="D1017" t="s">
        <v>4757</v>
      </c>
      <c r="E1017">
        <v>0.52702832221984897</v>
      </c>
      <c r="F1017">
        <v>0.41688585281372098</v>
      </c>
      <c r="G1017">
        <v>0.74175906181335405</v>
      </c>
    </row>
    <row r="1018" spans="1:7" x14ac:dyDescent="0.25">
      <c r="A1018" t="s">
        <v>10646</v>
      </c>
      <c r="B1018" t="s">
        <v>10646</v>
      </c>
      <c r="C1018" t="s">
        <v>10647</v>
      </c>
      <c r="D1018" t="s">
        <v>10645</v>
      </c>
      <c r="E1018">
        <v>-1.5741646289825399</v>
      </c>
      <c r="F1018">
        <v>-2.6139385700225799</v>
      </c>
      <c r="G1018">
        <v>-2.1313307285308798</v>
      </c>
    </row>
    <row r="1019" spans="1:7" x14ac:dyDescent="0.25">
      <c r="A1019" t="s">
        <v>10649</v>
      </c>
      <c r="B1019" t="s">
        <v>10650</v>
      </c>
      <c r="C1019" t="s">
        <v>10651</v>
      </c>
      <c r="D1019" t="s">
        <v>10648</v>
      </c>
      <c r="E1019">
        <v>0.43686318397522</v>
      </c>
      <c r="F1019">
        <v>0.17440414428710899</v>
      </c>
      <c r="G1019">
        <v>0.470832109451294</v>
      </c>
    </row>
    <row r="1020" spans="1:7" x14ac:dyDescent="0.25">
      <c r="A1020" t="s">
        <v>10653</v>
      </c>
      <c r="B1020" t="s">
        <v>10654</v>
      </c>
      <c r="C1020" t="s">
        <v>10655</v>
      </c>
      <c r="D1020" t="s">
        <v>10652</v>
      </c>
      <c r="E1020">
        <v>0.30649209022522</v>
      </c>
      <c r="F1020">
        <v>-0.56798839569091797</v>
      </c>
      <c r="G1020">
        <v>-0.24080967903137199</v>
      </c>
    </row>
    <row r="1021" spans="1:7" x14ac:dyDescent="0.25">
      <c r="A1021" t="s">
        <v>10657</v>
      </c>
      <c r="B1021" t="s">
        <v>10657</v>
      </c>
      <c r="C1021" t="s">
        <v>10658</v>
      </c>
      <c r="D1021" t="s">
        <v>10656</v>
      </c>
      <c r="E1021">
        <v>2.50080466270447</v>
      </c>
      <c r="F1021">
        <v>2.08305692672729</v>
      </c>
      <c r="G1021">
        <v>2.0367138385772701</v>
      </c>
    </row>
    <row r="1022" spans="1:7" x14ac:dyDescent="0.25">
      <c r="A1022" t="s">
        <v>10660</v>
      </c>
      <c r="B1022" t="s">
        <v>10661</v>
      </c>
      <c r="C1022" t="s">
        <v>10662</v>
      </c>
      <c r="D1022" t="s">
        <v>10659</v>
      </c>
      <c r="E1022">
        <v>-0.56451010704040505</v>
      </c>
      <c r="F1022">
        <v>-1.28122758865356</v>
      </c>
      <c r="G1022">
        <v>-1.12924361228943</v>
      </c>
    </row>
    <row r="1023" spans="1:7" x14ac:dyDescent="0.25">
      <c r="A1023" t="s">
        <v>10664</v>
      </c>
      <c r="B1023" t="s">
        <v>10665</v>
      </c>
      <c r="C1023" t="s">
        <v>10666</v>
      </c>
      <c r="D1023" t="s">
        <v>10663</v>
      </c>
      <c r="E1023">
        <v>-2.9506456851959202</v>
      </c>
      <c r="F1023">
        <v>-5.4149885177612296</v>
      </c>
      <c r="G1023">
        <v>-5.5067825317382804</v>
      </c>
    </row>
    <row r="1024" spans="1:7" x14ac:dyDescent="0.25">
      <c r="A1024" t="s">
        <v>10668</v>
      </c>
      <c r="B1024" t="s">
        <v>10669</v>
      </c>
      <c r="C1024" t="s">
        <v>10670</v>
      </c>
      <c r="D1024" t="s">
        <v>10667</v>
      </c>
      <c r="E1024">
        <v>-0.947826147079468</v>
      </c>
      <c r="F1024">
        <v>-3.2784228324890101</v>
      </c>
      <c r="G1024">
        <v>-2.6800892353057901</v>
      </c>
    </row>
    <row r="1025" spans="1:7" x14ac:dyDescent="0.25">
      <c r="A1025" t="s">
        <v>10672</v>
      </c>
      <c r="B1025" t="s">
        <v>10672</v>
      </c>
      <c r="C1025" t="s">
        <v>10673</v>
      </c>
      <c r="D1025" t="s">
        <v>10671</v>
      </c>
      <c r="E1025">
        <v>-1.0456783771514899</v>
      </c>
      <c r="F1025">
        <v>-1.92330074310303</v>
      </c>
      <c r="G1025">
        <v>-1.28639388084412</v>
      </c>
    </row>
    <row r="1026" spans="1:7" x14ac:dyDescent="0.25">
      <c r="A1026" t="s">
        <v>10674</v>
      </c>
      <c r="B1026" t="s">
        <v>6966</v>
      </c>
      <c r="C1026" t="s">
        <v>10675</v>
      </c>
      <c r="D1026" t="s">
        <v>6962</v>
      </c>
      <c r="E1026">
        <v>0.91777253150939897</v>
      </c>
      <c r="F1026">
        <v>0.85650253295898404</v>
      </c>
      <c r="G1026">
        <v>1.2465784549713099</v>
      </c>
    </row>
    <row r="1027" spans="1:7" x14ac:dyDescent="0.25">
      <c r="A1027" t="s">
        <v>10677</v>
      </c>
      <c r="B1027" t="s">
        <v>10677</v>
      </c>
      <c r="C1027" t="s">
        <v>10678</v>
      </c>
      <c r="D1027" t="s">
        <v>10676</v>
      </c>
      <c r="E1027">
        <v>1.9336073398590099</v>
      </c>
      <c r="F1027">
        <v>2.52208471298218</v>
      </c>
      <c r="G1027">
        <v>1.98780846595764</v>
      </c>
    </row>
    <row r="1028" spans="1:7" x14ac:dyDescent="0.25">
      <c r="A1028" t="s">
        <v>10680</v>
      </c>
      <c r="B1028" t="s">
        <v>10680</v>
      </c>
      <c r="C1028" t="s">
        <v>10681</v>
      </c>
      <c r="D1028" t="s">
        <v>10679</v>
      </c>
      <c r="E1028">
        <v>-1.49389719963074</v>
      </c>
      <c r="F1028">
        <v>-3.3518438339233398</v>
      </c>
      <c r="G1028">
        <v>-3.4146921634674099</v>
      </c>
    </row>
    <row r="1029" spans="1:7" x14ac:dyDescent="0.25">
      <c r="A1029" t="s">
        <v>10683</v>
      </c>
      <c r="B1029" t="s">
        <v>10684</v>
      </c>
      <c r="C1029" t="s">
        <v>10685</v>
      </c>
      <c r="D1029" t="s">
        <v>10682</v>
      </c>
      <c r="E1029">
        <v>-3.93227219581604</v>
      </c>
      <c r="F1029">
        <v>-3.9847481250762899</v>
      </c>
      <c r="G1029">
        <v>-3.7591168880462602</v>
      </c>
    </row>
    <row r="1030" spans="1:7" x14ac:dyDescent="0.25">
      <c r="A1030" t="s">
        <v>10687</v>
      </c>
      <c r="B1030" t="s">
        <v>10688</v>
      </c>
      <c r="C1030" t="s">
        <v>10689</v>
      </c>
      <c r="D1030" t="s">
        <v>10686</v>
      </c>
      <c r="E1030">
        <v>2.8743484020233199</v>
      </c>
      <c r="F1030">
        <v>4.0542669296264604</v>
      </c>
      <c r="G1030">
        <v>3.49408030509949</v>
      </c>
    </row>
    <row r="1031" spans="1:7" x14ac:dyDescent="0.25">
      <c r="A1031" t="s">
        <v>10691</v>
      </c>
      <c r="B1031" t="s">
        <v>10691</v>
      </c>
      <c r="C1031" t="s">
        <v>10692</v>
      </c>
      <c r="D1031" t="s">
        <v>10690</v>
      </c>
      <c r="E1031">
        <v>4.1947460174560502</v>
      </c>
      <c r="F1031">
        <v>4.6981120109558097</v>
      </c>
      <c r="G1031">
        <v>4.80975341796875</v>
      </c>
    </row>
    <row r="1032" spans="1:7" x14ac:dyDescent="0.25">
      <c r="A1032" t="s">
        <v>10694</v>
      </c>
      <c r="B1032" t="s">
        <v>10695</v>
      </c>
      <c r="C1032" t="s">
        <v>10696</v>
      </c>
      <c r="D1032" t="s">
        <v>10693</v>
      </c>
      <c r="E1032">
        <v>2.2324454784393302</v>
      </c>
      <c r="F1032">
        <v>2.9601106643676798</v>
      </c>
      <c r="G1032">
        <v>2.7640926837921098</v>
      </c>
    </row>
    <row r="1033" spans="1:7" x14ac:dyDescent="0.25">
      <c r="A1033" t="s">
        <v>10698</v>
      </c>
      <c r="B1033" t="s">
        <v>10699</v>
      </c>
      <c r="C1033" t="s">
        <v>10700</v>
      </c>
      <c r="D1033" t="s">
        <v>10697</v>
      </c>
      <c r="E1033">
        <v>1.23482346534729</v>
      </c>
      <c r="F1033">
        <v>1.33492851257324</v>
      </c>
      <c r="G1033">
        <v>1.2950246334075901</v>
      </c>
    </row>
    <row r="1034" spans="1:7" x14ac:dyDescent="0.25">
      <c r="A1034" t="s">
        <v>10702</v>
      </c>
      <c r="B1034" t="s">
        <v>10703</v>
      </c>
      <c r="C1034" t="s">
        <v>10704</v>
      </c>
      <c r="D1034" t="s">
        <v>10701</v>
      </c>
      <c r="E1034">
        <v>0.33097529411315901</v>
      </c>
      <c r="F1034">
        <v>0.69832324981689498</v>
      </c>
      <c r="G1034">
        <v>0.59570956230163596</v>
      </c>
    </row>
    <row r="1035" spans="1:7" x14ac:dyDescent="0.25">
      <c r="A1035" t="s">
        <v>10706</v>
      </c>
      <c r="B1035" t="s">
        <v>10707</v>
      </c>
      <c r="C1035" t="s">
        <v>10708</v>
      </c>
      <c r="D1035" t="s">
        <v>10705</v>
      </c>
      <c r="E1035">
        <v>5.9148616790771502</v>
      </c>
      <c r="F1035">
        <v>5.1354875564575204</v>
      </c>
      <c r="G1035">
        <v>5.3312883377075204</v>
      </c>
    </row>
    <row r="1036" spans="1:7" x14ac:dyDescent="0.25">
      <c r="A1036" t="s">
        <v>10710</v>
      </c>
      <c r="B1036" t="s">
        <v>10710</v>
      </c>
      <c r="C1036" t="s">
        <v>10711</v>
      </c>
      <c r="D1036" t="s">
        <v>10709</v>
      </c>
      <c r="E1036">
        <v>3.2150914669036901</v>
      </c>
      <c r="F1036">
        <v>2.3983578681945801</v>
      </c>
      <c r="G1036">
        <v>2.7782733440399201</v>
      </c>
    </row>
    <row r="1037" spans="1:7" x14ac:dyDescent="0.25">
      <c r="A1037" t="s">
        <v>10713</v>
      </c>
      <c r="B1037" t="s">
        <v>10713</v>
      </c>
      <c r="C1037" t="s">
        <v>10714</v>
      </c>
      <c r="D1037" t="s">
        <v>10712</v>
      </c>
      <c r="E1037">
        <v>3.4862277507782</v>
      </c>
      <c r="F1037">
        <v>2.9914641380310099</v>
      </c>
      <c r="G1037">
        <v>2.67394995689392</v>
      </c>
    </row>
    <row r="1038" spans="1:7" x14ac:dyDescent="0.25">
      <c r="A1038" t="s">
        <v>10716</v>
      </c>
      <c r="B1038" t="s">
        <v>10716</v>
      </c>
      <c r="C1038" t="s">
        <v>10717</v>
      </c>
      <c r="D1038" t="s">
        <v>10715</v>
      </c>
      <c r="E1038">
        <v>-2.8500416278839098</v>
      </c>
      <c r="F1038">
        <v>-2.5879106521606401</v>
      </c>
      <c r="G1038">
        <v>-1.2258656024932899</v>
      </c>
    </row>
    <row r="1039" spans="1:7" x14ac:dyDescent="0.25">
      <c r="A1039" t="s">
        <v>10719</v>
      </c>
      <c r="B1039" t="s">
        <v>10719</v>
      </c>
      <c r="C1039" t="s">
        <v>10720</v>
      </c>
      <c r="D1039" t="s">
        <v>10718</v>
      </c>
      <c r="E1039">
        <v>2.73970627784729</v>
      </c>
      <c r="F1039">
        <v>2.6441903114318799</v>
      </c>
      <c r="G1039">
        <v>2.6400797367095898</v>
      </c>
    </row>
    <row r="1040" spans="1:7" x14ac:dyDescent="0.25">
      <c r="A1040" t="s">
        <v>10722</v>
      </c>
      <c r="B1040" t="s">
        <v>10722</v>
      </c>
      <c r="C1040" t="s">
        <v>10723</v>
      </c>
      <c r="D1040" t="s">
        <v>10721</v>
      </c>
      <c r="E1040">
        <v>1.39017605781555</v>
      </c>
      <c r="F1040">
        <v>0.98037767410278298</v>
      </c>
      <c r="G1040">
        <v>0.74384999275207497</v>
      </c>
    </row>
    <row r="1041" spans="1:7" x14ac:dyDescent="0.25">
      <c r="A1041" t="s">
        <v>10725</v>
      </c>
      <c r="B1041" t="s">
        <v>10725</v>
      </c>
      <c r="C1041" t="s">
        <v>10726</v>
      </c>
      <c r="D1041" t="s">
        <v>10724</v>
      </c>
      <c r="E1041">
        <v>3.2151792049407999</v>
      </c>
      <c r="F1041">
        <v>3.16587209701538</v>
      </c>
      <c r="G1041">
        <v>3.1183078289032</v>
      </c>
    </row>
    <row r="1042" spans="1:7" x14ac:dyDescent="0.25">
      <c r="A1042" t="s">
        <v>10728</v>
      </c>
      <c r="B1042" t="s">
        <v>10728</v>
      </c>
      <c r="C1042" t="s">
        <v>10729</v>
      </c>
      <c r="D1042" t="s">
        <v>10727</v>
      </c>
      <c r="E1042">
        <v>-2.5154078006744398</v>
      </c>
      <c r="F1042">
        <v>-3.3965859413146999</v>
      </c>
      <c r="G1042">
        <v>-2.87157034873962</v>
      </c>
    </row>
    <row r="1043" spans="1:7" x14ac:dyDescent="0.25">
      <c r="A1043" t="s">
        <v>10730</v>
      </c>
      <c r="B1043" t="s">
        <v>10731</v>
      </c>
      <c r="C1043" t="s">
        <v>10732</v>
      </c>
      <c r="D1043" t="s">
        <v>4596</v>
      </c>
      <c r="E1043">
        <v>0.27539944648742698</v>
      </c>
      <c r="F1043">
        <v>1.02051973342896</v>
      </c>
      <c r="G1043">
        <v>0.79535841941833496</v>
      </c>
    </row>
    <row r="1044" spans="1:7" x14ac:dyDescent="0.25">
      <c r="A1044" t="s">
        <v>10733</v>
      </c>
      <c r="B1044" t="s">
        <v>6208</v>
      </c>
      <c r="C1044" t="s">
        <v>10734</v>
      </c>
      <c r="D1044" t="s">
        <v>6203</v>
      </c>
      <c r="E1044">
        <v>0.19012188911437999</v>
      </c>
      <c r="F1044">
        <v>0.52438449859619096</v>
      </c>
      <c r="G1044">
        <v>0.819416284561157</v>
      </c>
    </row>
    <row r="1045" spans="1:7" x14ac:dyDescent="0.25">
      <c r="A1045" t="s">
        <v>10736</v>
      </c>
      <c r="B1045" t="s">
        <v>10736</v>
      </c>
      <c r="C1045" t="s">
        <v>10737</v>
      </c>
      <c r="D1045" t="s">
        <v>10735</v>
      </c>
      <c r="E1045">
        <v>1.9672534465789799</v>
      </c>
      <c r="F1045">
        <v>1.3628120422363299</v>
      </c>
      <c r="G1045">
        <v>1.52357649803162</v>
      </c>
    </row>
    <row r="1046" spans="1:7" x14ac:dyDescent="0.25">
      <c r="A1046" t="s">
        <v>10739</v>
      </c>
      <c r="B1046" t="s">
        <v>10740</v>
      </c>
      <c r="C1046" t="s">
        <v>10741</v>
      </c>
      <c r="D1046" t="s">
        <v>10738</v>
      </c>
      <c r="E1046">
        <v>1.1737105846405</v>
      </c>
      <c r="F1046">
        <v>1.83466768264771</v>
      </c>
      <c r="G1046">
        <v>1.6534435749053999</v>
      </c>
    </row>
    <row r="1047" spans="1:7" x14ac:dyDescent="0.25">
      <c r="A1047" t="s">
        <v>10743</v>
      </c>
      <c r="B1047" t="s">
        <v>10744</v>
      </c>
      <c r="C1047" t="s">
        <v>10745</v>
      </c>
      <c r="D1047" t="s">
        <v>10742</v>
      </c>
      <c r="E1047">
        <v>-0.69370770454406705</v>
      </c>
      <c r="F1047">
        <v>0.82156801223754905</v>
      </c>
      <c r="G1047">
        <v>0.33607745170593301</v>
      </c>
    </row>
    <row r="1048" spans="1:7" x14ac:dyDescent="0.25">
      <c r="A1048" t="s">
        <v>10747</v>
      </c>
      <c r="B1048" t="s">
        <v>10748</v>
      </c>
      <c r="C1048" t="s">
        <v>10749</v>
      </c>
      <c r="D1048" t="s">
        <v>10746</v>
      </c>
      <c r="E1048">
        <v>0.348032236099243</v>
      </c>
      <c r="F1048">
        <v>1.0905070304870601</v>
      </c>
      <c r="G1048">
        <v>0.87564492225646995</v>
      </c>
    </row>
    <row r="1049" spans="1:7" x14ac:dyDescent="0.25">
      <c r="A1049" t="s">
        <v>10750</v>
      </c>
      <c r="B1049" t="s">
        <v>10751</v>
      </c>
      <c r="C1049" t="s">
        <v>10752</v>
      </c>
      <c r="D1049" t="s">
        <v>5491</v>
      </c>
      <c r="E1049">
        <v>0.51615691184997603</v>
      </c>
      <c r="F1049">
        <v>0.79182529449462902</v>
      </c>
      <c r="G1049">
        <v>0.60722184181213401</v>
      </c>
    </row>
    <row r="1050" spans="1:7" x14ac:dyDescent="0.25">
      <c r="A1050" t="s">
        <v>10754</v>
      </c>
      <c r="B1050" t="s">
        <v>10755</v>
      </c>
      <c r="C1050" t="s">
        <v>10756</v>
      </c>
      <c r="D1050" t="s">
        <v>10753</v>
      </c>
      <c r="E1050">
        <v>-2.23051190376282</v>
      </c>
      <c r="F1050">
        <v>-1.8384246826171899</v>
      </c>
      <c r="G1050">
        <v>-1.6899893283844001</v>
      </c>
    </row>
    <row r="1051" spans="1:7" x14ac:dyDescent="0.25">
      <c r="A1051" t="s">
        <v>10758</v>
      </c>
      <c r="B1051" t="s">
        <v>10759</v>
      </c>
      <c r="C1051" t="s">
        <v>10760</v>
      </c>
      <c r="D1051" t="s">
        <v>10757</v>
      </c>
      <c r="E1051">
        <v>3.6491038799285902</v>
      </c>
      <c r="F1051">
        <v>3.2048482894897501</v>
      </c>
      <c r="G1051">
        <v>3.3095958232879599</v>
      </c>
    </row>
    <row r="1052" spans="1:7" x14ac:dyDescent="0.25">
      <c r="A1052" t="s">
        <v>10762</v>
      </c>
      <c r="B1052" t="s">
        <v>10763</v>
      </c>
      <c r="C1052" t="s">
        <v>10764</v>
      </c>
      <c r="D1052" t="s">
        <v>10761</v>
      </c>
      <c r="E1052">
        <v>5.8472051620483398</v>
      </c>
      <c r="F1052">
        <v>5.7512731552123997</v>
      </c>
      <c r="G1052">
        <v>5.5327949523925799</v>
      </c>
    </row>
    <row r="1053" spans="1:7" x14ac:dyDescent="0.25">
      <c r="A1053" t="s">
        <v>5834</v>
      </c>
      <c r="B1053" t="s">
        <v>5834</v>
      </c>
      <c r="C1053" t="s">
        <v>10765</v>
      </c>
      <c r="D1053" t="s">
        <v>5829</v>
      </c>
      <c r="E1053">
        <v>-1.6300699710845901</v>
      </c>
      <c r="F1053">
        <v>-1.8354911804199201</v>
      </c>
      <c r="G1053">
        <v>-1.69934630393982</v>
      </c>
    </row>
    <row r="1054" spans="1:7" x14ac:dyDescent="0.25">
      <c r="A1054" t="s">
        <v>6485</v>
      </c>
      <c r="B1054" t="s">
        <v>6485</v>
      </c>
      <c r="C1054" t="s">
        <v>10766</v>
      </c>
      <c r="D1054" t="s">
        <v>6480</v>
      </c>
      <c r="E1054">
        <v>0.81878972053527799</v>
      </c>
      <c r="F1054">
        <v>1.0357584953308101</v>
      </c>
      <c r="G1054">
        <v>1.31695485115051</v>
      </c>
    </row>
    <row r="1055" spans="1:7" x14ac:dyDescent="0.25">
      <c r="A1055" t="s">
        <v>10767</v>
      </c>
      <c r="B1055" t="s">
        <v>10768</v>
      </c>
      <c r="C1055" t="s">
        <v>10769</v>
      </c>
      <c r="D1055" t="s">
        <v>5457</v>
      </c>
      <c r="E1055">
        <v>7.0500898361206099</v>
      </c>
      <c r="F1055">
        <v>6.66540575027466</v>
      </c>
      <c r="G1055">
        <v>6.8521318435668901</v>
      </c>
    </row>
    <row r="1056" spans="1:7" x14ac:dyDescent="0.25">
      <c r="A1056" t="s">
        <v>10770</v>
      </c>
      <c r="B1056" t="s">
        <v>10771</v>
      </c>
      <c r="C1056" t="s">
        <v>10772</v>
      </c>
      <c r="D1056" t="s">
        <v>4791</v>
      </c>
      <c r="E1056">
        <v>2.2393529415130602</v>
      </c>
      <c r="F1056">
        <v>1.90053987503052</v>
      </c>
      <c r="G1056">
        <v>2.0097777843475302</v>
      </c>
    </row>
    <row r="1057" spans="1:7" x14ac:dyDescent="0.25">
      <c r="A1057" t="s">
        <v>10774</v>
      </c>
      <c r="B1057" t="s">
        <v>10775</v>
      </c>
      <c r="C1057" t="s">
        <v>10776</v>
      </c>
      <c r="D1057" t="s">
        <v>10773</v>
      </c>
      <c r="E1057">
        <v>-3.64985918998718</v>
      </c>
      <c r="F1057">
        <v>-2.8695874214172399</v>
      </c>
      <c r="G1057">
        <v>-3.6232969760894802</v>
      </c>
    </row>
    <row r="1058" spans="1:7" x14ac:dyDescent="0.25">
      <c r="A1058" t="s">
        <v>10778</v>
      </c>
      <c r="B1058" t="s">
        <v>10779</v>
      </c>
      <c r="C1058" t="s">
        <v>10780</v>
      </c>
      <c r="D1058" t="s">
        <v>10777</v>
      </c>
      <c r="E1058">
        <v>-2.0036218166351301</v>
      </c>
      <c r="F1058">
        <v>-2.1507711410522501</v>
      </c>
      <c r="G1058">
        <v>-1.7773244380950901</v>
      </c>
    </row>
    <row r="1059" spans="1:7" x14ac:dyDescent="0.25">
      <c r="A1059" t="s">
        <v>10782</v>
      </c>
      <c r="B1059" t="s">
        <v>10782</v>
      </c>
      <c r="C1059" t="s">
        <v>10783</v>
      </c>
      <c r="D1059" t="s">
        <v>10781</v>
      </c>
      <c r="E1059">
        <v>-4.3454570770263699</v>
      </c>
      <c r="F1059">
        <v>-4.9010114669799796</v>
      </c>
      <c r="G1059">
        <v>-4.3492712974548304</v>
      </c>
    </row>
    <row r="1060" spans="1:7" x14ac:dyDescent="0.25">
      <c r="A1060" t="s">
        <v>10785</v>
      </c>
      <c r="B1060" t="s">
        <v>10786</v>
      </c>
      <c r="C1060" t="s">
        <v>10787</v>
      </c>
      <c r="D1060" t="s">
        <v>10784</v>
      </c>
      <c r="E1060">
        <v>-0.254985570907593</v>
      </c>
      <c r="F1060">
        <v>-2.3188323974609402</v>
      </c>
      <c r="G1060">
        <v>-1.96810173988342</v>
      </c>
    </row>
    <row r="1061" spans="1:7" x14ac:dyDescent="0.25">
      <c r="A1061" t="s">
        <v>10789</v>
      </c>
      <c r="B1061" t="s">
        <v>10790</v>
      </c>
      <c r="C1061" t="s">
        <v>10791</v>
      </c>
      <c r="D1061" t="s">
        <v>10788</v>
      </c>
      <c r="E1061">
        <v>2.7537796497345002</v>
      </c>
      <c r="F1061">
        <v>2.1005172729492201</v>
      </c>
      <c r="G1061">
        <v>2.2074887752532999</v>
      </c>
    </row>
    <row r="1062" spans="1:7" x14ac:dyDescent="0.25">
      <c r="A1062" t="s">
        <v>10793</v>
      </c>
      <c r="B1062" t="s">
        <v>10794</v>
      </c>
      <c r="C1062" t="s">
        <v>10795</v>
      </c>
      <c r="D1062" t="s">
        <v>10792</v>
      </c>
      <c r="E1062">
        <v>2.1499841213226301</v>
      </c>
      <c r="F1062">
        <v>2.13772821426392</v>
      </c>
      <c r="G1062">
        <v>2.1373536586761501</v>
      </c>
    </row>
    <row r="1063" spans="1:7" x14ac:dyDescent="0.25">
      <c r="A1063" t="s">
        <v>10796</v>
      </c>
      <c r="B1063" t="s">
        <v>10797</v>
      </c>
      <c r="C1063" t="s">
        <v>10798</v>
      </c>
      <c r="D1063" t="s">
        <v>5680</v>
      </c>
      <c r="E1063">
        <v>2.62547039985657</v>
      </c>
      <c r="F1063">
        <v>0.78959321975707997</v>
      </c>
      <c r="G1063">
        <v>0.64619088172912598</v>
      </c>
    </row>
    <row r="1064" spans="1:7" x14ac:dyDescent="0.25">
      <c r="A1064" t="s">
        <v>10800</v>
      </c>
      <c r="B1064" t="s">
        <v>10800</v>
      </c>
      <c r="C1064" t="s">
        <v>10801</v>
      </c>
      <c r="D1064" t="s">
        <v>10799</v>
      </c>
      <c r="E1064">
        <v>-0.98148369789123502</v>
      </c>
      <c r="F1064">
        <v>-3.2920837402343799</v>
      </c>
      <c r="G1064">
        <v>-3.1740567684173602</v>
      </c>
    </row>
    <row r="1065" spans="1:7" x14ac:dyDescent="0.25">
      <c r="A1065" t="s">
        <v>10802</v>
      </c>
      <c r="B1065" t="s">
        <v>10803</v>
      </c>
      <c r="C1065" t="s">
        <v>10804</v>
      </c>
      <c r="D1065" t="s">
        <v>751</v>
      </c>
      <c r="E1065">
        <v>1.5214684009552</v>
      </c>
      <c r="F1065">
        <v>1.17760133743286</v>
      </c>
      <c r="G1065">
        <v>1.2920224666595499</v>
      </c>
    </row>
    <row r="1066" spans="1:7" x14ac:dyDescent="0.25">
      <c r="A1066" t="s">
        <v>10806</v>
      </c>
      <c r="B1066" t="s">
        <v>10807</v>
      </c>
      <c r="C1066" t="s">
        <v>10808</v>
      </c>
      <c r="D1066" t="s">
        <v>10805</v>
      </c>
      <c r="E1066">
        <v>-2.0013840198516801</v>
      </c>
      <c r="F1066">
        <v>-2.3707227706909202</v>
      </c>
      <c r="G1066">
        <v>-2.45487284660339</v>
      </c>
    </row>
    <row r="1067" spans="1:7" x14ac:dyDescent="0.25">
      <c r="A1067" t="s">
        <v>10810</v>
      </c>
      <c r="B1067" t="s">
        <v>10811</v>
      </c>
      <c r="C1067" t="s">
        <v>10812</v>
      </c>
      <c r="D1067" t="s">
        <v>10809</v>
      </c>
      <c r="E1067">
        <v>0.16218256950378401</v>
      </c>
      <c r="F1067">
        <v>0.13301610946655301</v>
      </c>
      <c r="G1067">
        <v>-0.46202158927917503</v>
      </c>
    </row>
    <row r="1068" spans="1:7" x14ac:dyDescent="0.25">
      <c r="A1068" t="s">
        <v>10814</v>
      </c>
      <c r="B1068" t="s">
        <v>10815</v>
      </c>
      <c r="C1068" t="s">
        <v>10816</v>
      </c>
      <c r="D1068" t="s">
        <v>10813</v>
      </c>
      <c r="E1068">
        <v>1.1882579326629601</v>
      </c>
      <c r="F1068">
        <v>0.21586656570434601</v>
      </c>
      <c r="G1068">
        <v>0.42105603218078602</v>
      </c>
    </row>
    <row r="1069" spans="1:7" x14ac:dyDescent="0.25">
      <c r="A1069" t="s">
        <v>10818</v>
      </c>
      <c r="B1069" t="s">
        <v>10819</v>
      </c>
      <c r="C1069" t="s">
        <v>10820</v>
      </c>
      <c r="D1069" t="s">
        <v>10817</v>
      </c>
      <c r="E1069">
        <v>0.68252158164978005</v>
      </c>
      <c r="F1069">
        <v>-3.06959748268127</v>
      </c>
      <c r="G1069">
        <v>-2.8663089275360099</v>
      </c>
    </row>
    <row r="1070" spans="1:7" x14ac:dyDescent="0.25">
      <c r="A1070" t="s">
        <v>10822</v>
      </c>
      <c r="B1070" t="s">
        <v>10823</v>
      </c>
      <c r="C1070" t="s">
        <v>10824</v>
      </c>
      <c r="D1070" t="s">
        <v>10821</v>
      </c>
      <c r="E1070">
        <v>6.7041368484497097</v>
      </c>
      <c r="F1070">
        <v>6.2863874435424796</v>
      </c>
      <c r="G1070">
        <v>6.29596042633057</v>
      </c>
    </row>
    <row r="1071" spans="1:7" x14ac:dyDescent="0.25">
      <c r="A1071" t="s">
        <v>10826</v>
      </c>
      <c r="B1071" t="s">
        <v>10827</v>
      </c>
      <c r="C1071" t="s">
        <v>10828</v>
      </c>
      <c r="D1071" t="s">
        <v>10825</v>
      </c>
      <c r="E1071">
        <v>6.2212152481079102</v>
      </c>
      <c r="F1071">
        <v>5.8455848693847701</v>
      </c>
      <c r="G1071">
        <v>6.0082654953002903</v>
      </c>
    </row>
    <row r="1072" spans="1:7" x14ac:dyDescent="0.25">
      <c r="A1072" t="s">
        <v>10830</v>
      </c>
      <c r="B1072" t="s">
        <v>10830</v>
      </c>
      <c r="C1072" t="s">
        <v>10831</v>
      </c>
      <c r="D1072" t="s">
        <v>10829</v>
      </c>
      <c r="E1072">
        <v>2.17678570747375</v>
      </c>
      <c r="F1072">
        <v>1.9920177459716799</v>
      </c>
      <c r="G1072">
        <v>1.39158463478088</v>
      </c>
    </row>
    <row r="1073" spans="1:7" x14ac:dyDescent="0.25">
      <c r="A1073" t="s">
        <v>10833</v>
      </c>
      <c r="B1073" t="s">
        <v>10834</v>
      </c>
      <c r="C1073" t="s">
        <v>10835</v>
      </c>
      <c r="D1073" t="s">
        <v>10832</v>
      </c>
      <c r="E1073">
        <v>1.19232201576233</v>
      </c>
      <c r="F1073">
        <v>1.5000205039978001</v>
      </c>
      <c r="G1073">
        <v>1.0419614315032999</v>
      </c>
    </row>
    <row r="1074" spans="1:7" x14ac:dyDescent="0.25">
      <c r="A1074" t="s">
        <v>10837</v>
      </c>
      <c r="B1074" t="s">
        <v>10838</v>
      </c>
      <c r="C1074" t="s">
        <v>10839</v>
      </c>
      <c r="D1074" t="s">
        <v>10836</v>
      </c>
      <c r="E1074">
        <v>5.6332979202270499</v>
      </c>
      <c r="F1074">
        <v>4.86385154724121</v>
      </c>
      <c r="G1074">
        <v>4.9180974960327104</v>
      </c>
    </row>
    <row r="1075" spans="1:7" x14ac:dyDescent="0.25">
      <c r="A1075" t="s">
        <v>10841</v>
      </c>
      <c r="B1075" t="s">
        <v>10841</v>
      </c>
      <c r="C1075" t="s">
        <v>10842</v>
      </c>
      <c r="D1075" t="s">
        <v>10840</v>
      </c>
      <c r="E1075">
        <v>5.6167831420898402</v>
      </c>
      <c r="F1075">
        <v>4.9778947830200204</v>
      </c>
      <c r="G1075">
        <v>5.0235843658447301</v>
      </c>
    </row>
    <row r="1076" spans="1:7" x14ac:dyDescent="0.25">
      <c r="A1076" t="s">
        <v>10844</v>
      </c>
      <c r="B1076" t="s">
        <v>10845</v>
      </c>
      <c r="C1076" t="s">
        <v>10846</v>
      </c>
      <c r="D1076" t="s">
        <v>10843</v>
      </c>
      <c r="E1076">
        <v>-1.5973982810974099</v>
      </c>
      <c r="F1076">
        <v>-2.0688269138336199</v>
      </c>
      <c r="G1076">
        <v>-1.7385227680206301</v>
      </c>
    </row>
    <row r="1077" spans="1:7" x14ac:dyDescent="0.25">
      <c r="A1077" t="s">
        <v>10848</v>
      </c>
      <c r="B1077" t="s">
        <v>10848</v>
      </c>
      <c r="C1077" t="s">
        <v>10849</v>
      </c>
      <c r="D1077" t="s">
        <v>10847</v>
      </c>
      <c r="E1077">
        <v>-2.7594125270843501</v>
      </c>
      <c r="F1077">
        <v>-2.98018097877502</v>
      </c>
      <c r="G1077">
        <v>-3.2052278518676798</v>
      </c>
    </row>
    <row r="1078" spans="1:7" x14ac:dyDescent="0.25">
      <c r="A1078" t="s">
        <v>10851</v>
      </c>
      <c r="B1078" t="s">
        <v>10852</v>
      </c>
      <c r="C1078" t="s">
        <v>10853</v>
      </c>
      <c r="D1078" t="s">
        <v>10850</v>
      </c>
      <c r="E1078">
        <v>0.70033574104309104</v>
      </c>
      <c r="F1078">
        <v>0.34503412246704102</v>
      </c>
      <c r="G1078">
        <v>0.10069155693054201</v>
      </c>
    </row>
    <row r="1079" spans="1:7" x14ac:dyDescent="0.25">
      <c r="A1079" t="s">
        <v>10855</v>
      </c>
      <c r="B1079" t="s">
        <v>10856</v>
      </c>
      <c r="C1079" t="s">
        <v>10857</v>
      </c>
      <c r="D1079" t="s">
        <v>10854</v>
      </c>
      <c r="E1079">
        <v>2.3600270748138401</v>
      </c>
      <c r="F1079">
        <v>2.8925809860229501</v>
      </c>
      <c r="G1079">
        <v>2.6262180805206299</v>
      </c>
    </row>
    <row r="1080" spans="1:7" x14ac:dyDescent="0.25">
      <c r="A1080" t="s">
        <v>10859</v>
      </c>
      <c r="B1080" t="s">
        <v>10860</v>
      </c>
      <c r="C1080" t="s">
        <v>10861</v>
      </c>
      <c r="D1080" t="s">
        <v>10858</v>
      </c>
      <c r="E1080">
        <v>7.52615928649902E-3</v>
      </c>
      <c r="F1080">
        <v>0.36003065109252902</v>
      </c>
      <c r="G1080">
        <v>0.25383257865905801</v>
      </c>
    </row>
    <row r="1081" spans="1:7" x14ac:dyDescent="0.25">
      <c r="A1081" t="s">
        <v>10863</v>
      </c>
      <c r="B1081" t="s">
        <v>10864</v>
      </c>
      <c r="C1081" t="s">
        <v>10865</v>
      </c>
      <c r="D1081" t="s">
        <v>10862</v>
      </c>
      <c r="E1081">
        <v>2.9449312686920202</v>
      </c>
      <c r="F1081">
        <v>3.05946969985962</v>
      </c>
      <c r="G1081">
        <v>3.1054050922393799</v>
      </c>
    </row>
    <row r="1082" spans="1:7" x14ac:dyDescent="0.25">
      <c r="A1082" t="s">
        <v>10867</v>
      </c>
      <c r="B1082" t="s">
        <v>10868</v>
      </c>
      <c r="C1082" t="s">
        <v>10869</v>
      </c>
      <c r="D1082" t="s">
        <v>10866</v>
      </c>
      <c r="E1082">
        <v>2.1515576839446999</v>
      </c>
      <c r="F1082">
        <v>2.44301462173462</v>
      </c>
      <c r="G1082">
        <v>2.3636162281036399</v>
      </c>
    </row>
    <row r="1083" spans="1:7" x14ac:dyDescent="0.25">
      <c r="A1083" t="s">
        <v>10871</v>
      </c>
      <c r="B1083" t="s">
        <v>10871</v>
      </c>
      <c r="C1083" t="s">
        <v>10872</v>
      </c>
      <c r="D1083" t="s">
        <v>10870</v>
      </c>
      <c r="E1083">
        <v>-3.0796539783477801</v>
      </c>
      <c r="F1083">
        <v>-2.8576900959014901</v>
      </c>
      <c r="G1083">
        <v>-3.0248334407806401</v>
      </c>
    </row>
    <row r="1084" spans="1:7" x14ac:dyDescent="0.25">
      <c r="A1084" t="s">
        <v>10874</v>
      </c>
      <c r="B1084" t="s">
        <v>10874</v>
      </c>
      <c r="C1084" t="s">
        <v>10875</v>
      </c>
      <c r="D1084" t="s">
        <v>10873</v>
      </c>
      <c r="E1084">
        <v>-1.77153515815735</v>
      </c>
      <c r="F1084">
        <v>-1.51421546936035</v>
      </c>
      <c r="G1084">
        <v>-1.7004148960113501</v>
      </c>
    </row>
    <row r="1085" spans="1:7" x14ac:dyDescent="0.25">
      <c r="A1085" t="s">
        <v>10877</v>
      </c>
      <c r="B1085" t="s">
        <v>10878</v>
      </c>
      <c r="C1085" t="s">
        <v>10879</v>
      </c>
      <c r="D1085" t="s">
        <v>10876</v>
      </c>
      <c r="E1085">
        <v>5.4069032669067401</v>
      </c>
      <c r="F1085">
        <v>5.3022923469543501</v>
      </c>
      <c r="G1085">
        <v>5.0272588729858398</v>
      </c>
    </row>
    <row r="1086" spans="1:7" x14ac:dyDescent="0.25">
      <c r="A1086" t="s">
        <v>10881</v>
      </c>
      <c r="B1086" t="s">
        <v>10882</v>
      </c>
      <c r="C1086" t="s">
        <v>10883</v>
      </c>
      <c r="D1086" t="s">
        <v>10880</v>
      </c>
      <c r="E1086">
        <v>3.1012771129608199</v>
      </c>
      <c r="F1086">
        <v>2.6750211715698198</v>
      </c>
      <c r="G1086">
        <v>2.4668228626251198</v>
      </c>
    </row>
    <row r="1087" spans="1:7" x14ac:dyDescent="0.25">
      <c r="A1087" t="s">
        <v>345</v>
      </c>
      <c r="B1087" t="s">
        <v>345</v>
      </c>
      <c r="C1087" t="s">
        <v>10884</v>
      </c>
      <c r="D1087" t="s">
        <v>340</v>
      </c>
      <c r="E1087">
        <v>3.9502522945404102</v>
      </c>
      <c r="F1087">
        <v>4.1682829856872603</v>
      </c>
      <c r="G1087">
        <v>4.3945541381835902</v>
      </c>
    </row>
    <row r="1088" spans="1:7" x14ac:dyDescent="0.25">
      <c r="A1088" t="s">
        <v>10886</v>
      </c>
      <c r="B1088" t="s">
        <v>10887</v>
      </c>
      <c r="C1088" t="s">
        <v>10888</v>
      </c>
      <c r="D1088" t="s">
        <v>10885</v>
      </c>
      <c r="E1088">
        <v>-2.1798794269561799</v>
      </c>
      <c r="F1088">
        <v>-5.0373668670654297</v>
      </c>
      <c r="G1088">
        <v>-4.5753126144409197</v>
      </c>
    </row>
    <row r="1089" spans="1:7" x14ac:dyDescent="0.25">
      <c r="A1089" t="s">
        <v>10890</v>
      </c>
      <c r="B1089" t="s">
        <v>10890</v>
      </c>
      <c r="C1089" t="s">
        <v>10891</v>
      </c>
      <c r="D1089" t="s">
        <v>10889</v>
      </c>
      <c r="E1089">
        <v>2.0866620540618901</v>
      </c>
      <c r="F1089">
        <v>1.37884998321533</v>
      </c>
      <c r="G1089">
        <v>1.3540785312652599</v>
      </c>
    </row>
    <row r="1090" spans="1:7" x14ac:dyDescent="0.25">
      <c r="A1090" t="s">
        <v>10893</v>
      </c>
      <c r="B1090" t="s">
        <v>10894</v>
      </c>
      <c r="C1090" t="s">
        <v>10895</v>
      </c>
      <c r="D1090" t="s">
        <v>10892</v>
      </c>
      <c r="E1090">
        <v>-0.16919207572937001</v>
      </c>
      <c r="F1090">
        <v>-0.480277389287949</v>
      </c>
      <c r="G1090">
        <v>-2.1945207118988002</v>
      </c>
    </row>
    <row r="1091" spans="1:7" x14ac:dyDescent="0.25">
      <c r="A1091" t="s">
        <v>10897</v>
      </c>
      <c r="B1091" t="s">
        <v>10897</v>
      </c>
      <c r="C1091" t="s">
        <v>10898</v>
      </c>
      <c r="D1091" t="s">
        <v>10896</v>
      </c>
      <c r="E1091">
        <v>2.4442298412322998</v>
      </c>
      <c r="F1091">
        <v>2.3504438400268599</v>
      </c>
      <c r="G1091">
        <v>2.3045599460601802</v>
      </c>
    </row>
    <row r="1092" spans="1:7" x14ac:dyDescent="0.25">
      <c r="A1092" t="s">
        <v>10900</v>
      </c>
      <c r="B1092" t="s">
        <v>10900</v>
      </c>
      <c r="C1092" t="s">
        <v>10901</v>
      </c>
      <c r="D1092" t="s">
        <v>10899</v>
      </c>
      <c r="E1092">
        <v>1.5164277553558301</v>
      </c>
      <c r="F1092">
        <v>0.407864570617676</v>
      </c>
      <c r="G1092">
        <v>0.51996731758117698</v>
      </c>
    </row>
    <row r="1093" spans="1:7" x14ac:dyDescent="0.25">
      <c r="A1093" t="s">
        <v>10903</v>
      </c>
      <c r="B1093" t="s">
        <v>10903</v>
      </c>
      <c r="C1093" t="s">
        <v>10904</v>
      </c>
      <c r="D1093" t="s">
        <v>10902</v>
      </c>
      <c r="E1093">
        <v>-5.9614896774291999E-2</v>
      </c>
      <c r="F1093">
        <v>-0.738300800323486</v>
      </c>
      <c r="G1093">
        <v>-0.56314444541931197</v>
      </c>
    </row>
    <row r="1094" spans="1:7" x14ac:dyDescent="0.25">
      <c r="A1094" t="s">
        <v>10906</v>
      </c>
      <c r="B1094" t="s">
        <v>10907</v>
      </c>
      <c r="C1094" t="s">
        <v>10908</v>
      </c>
      <c r="D1094" t="s">
        <v>10905</v>
      </c>
      <c r="E1094">
        <v>3.52683424949646</v>
      </c>
      <c r="F1094">
        <v>1.99240303039551</v>
      </c>
      <c r="G1094">
        <v>1.6676719188690201</v>
      </c>
    </row>
    <row r="1095" spans="1:7" x14ac:dyDescent="0.25">
      <c r="A1095" t="s">
        <v>10910</v>
      </c>
      <c r="B1095" t="s">
        <v>10910</v>
      </c>
      <c r="C1095" t="s">
        <v>10911</v>
      </c>
      <c r="D1095" t="s">
        <v>10909</v>
      </c>
      <c r="E1095">
        <v>1.57360291481018</v>
      </c>
      <c r="F1095">
        <v>1.0014071464538601</v>
      </c>
      <c r="G1095">
        <v>1.50237393379211</v>
      </c>
    </row>
    <row r="1096" spans="1:7" x14ac:dyDescent="0.25">
      <c r="A1096" t="s">
        <v>10913</v>
      </c>
      <c r="B1096" t="s">
        <v>10914</v>
      </c>
      <c r="C1096" t="s">
        <v>10915</v>
      </c>
      <c r="D1096" t="s">
        <v>10912</v>
      </c>
      <c r="E1096">
        <v>3.0932090282440199</v>
      </c>
      <c r="F1096">
        <v>2.8782725334167498</v>
      </c>
      <c r="G1096">
        <v>2.8508980274200399</v>
      </c>
    </row>
    <row r="1097" spans="1:7" x14ac:dyDescent="0.25">
      <c r="A1097" t="s">
        <v>10917</v>
      </c>
      <c r="B1097" t="s">
        <v>10917</v>
      </c>
      <c r="C1097" t="s">
        <v>10918</v>
      </c>
      <c r="D1097" t="s">
        <v>10916</v>
      </c>
      <c r="E1097">
        <v>4.3511495590209996</v>
      </c>
      <c r="F1097">
        <v>3.3650064468383798</v>
      </c>
      <c r="G1097">
        <v>3.2188632488250701</v>
      </c>
    </row>
    <row r="1098" spans="1:7" x14ac:dyDescent="0.25">
      <c r="A1098" t="s">
        <v>10920</v>
      </c>
      <c r="B1098" t="s">
        <v>10920</v>
      </c>
      <c r="C1098" t="s">
        <v>10921</v>
      </c>
      <c r="D1098" t="s">
        <v>10919</v>
      </c>
      <c r="E1098">
        <v>-1.72131943702698</v>
      </c>
      <c r="F1098">
        <v>-2.3422794342040998</v>
      </c>
      <c r="G1098">
        <v>-2.4856226444244398</v>
      </c>
    </row>
    <row r="1099" spans="1:7" x14ac:dyDescent="0.25">
      <c r="A1099" t="s">
        <v>10923</v>
      </c>
      <c r="B1099" t="s">
        <v>10924</v>
      </c>
      <c r="C1099" t="s">
        <v>10925</v>
      </c>
      <c r="D1099" t="s">
        <v>10922</v>
      </c>
      <c r="E1099">
        <v>0.70838809013366699</v>
      </c>
      <c r="F1099">
        <v>-0.16002893447875999</v>
      </c>
      <c r="G1099">
        <v>-0.12350583076477099</v>
      </c>
    </row>
    <row r="1100" spans="1:7" x14ac:dyDescent="0.25">
      <c r="A1100" t="s">
        <v>10927</v>
      </c>
      <c r="B1100" t="s">
        <v>10928</v>
      </c>
      <c r="C1100" t="s">
        <v>10929</v>
      </c>
      <c r="D1100" t="s">
        <v>10926</v>
      </c>
      <c r="E1100">
        <v>1.3978226184845</v>
      </c>
      <c r="F1100">
        <v>1.53384733200073</v>
      </c>
      <c r="G1100">
        <v>1.51238369941711</v>
      </c>
    </row>
    <row r="1101" spans="1:7" x14ac:dyDescent="0.25">
      <c r="A1101" t="s">
        <v>10931</v>
      </c>
      <c r="B1101" t="s">
        <v>10932</v>
      </c>
      <c r="C1101" t="s">
        <v>10933</v>
      </c>
      <c r="D1101" t="s">
        <v>10930</v>
      </c>
      <c r="E1101">
        <v>2.3184587955474898</v>
      </c>
      <c r="F1101">
        <v>2.5339732170104998</v>
      </c>
      <c r="G1101">
        <v>2.4285962581634499</v>
      </c>
    </row>
    <row r="1102" spans="1:7" x14ac:dyDescent="0.25">
      <c r="A1102" t="s">
        <v>10935</v>
      </c>
      <c r="B1102" t="s">
        <v>10936</v>
      </c>
      <c r="C1102" t="s">
        <v>10937</v>
      </c>
      <c r="D1102" t="s">
        <v>10934</v>
      </c>
      <c r="E1102">
        <v>-2.31215596199036</v>
      </c>
      <c r="F1102">
        <v>-2.10774898529053</v>
      </c>
      <c r="G1102">
        <v>-2.2981860637664799</v>
      </c>
    </row>
    <row r="1103" spans="1:7" x14ac:dyDescent="0.25">
      <c r="A1103" t="s">
        <v>10938</v>
      </c>
      <c r="B1103" t="s">
        <v>5625</v>
      </c>
      <c r="C1103" t="s">
        <v>10939</v>
      </c>
      <c r="D1103" t="s">
        <v>5620</v>
      </c>
      <c r="E1103">
        <v>3.6660692691803001</v>
      </c>
      <c r="F1103">
        <v>3.5533390045165998</v>
      </c>
      <c r="G1103">
        <v>3.8992774486541699</v>
      </c>
    </row>
    <row r="1104" spans="1:7" x14ac:dyDescent="0.25">
      <c r="A1104" t="s">
        <v>10941</v>
      </c>
      <c r="B1104" t="s">
        <v>10941</v>
      </c>
      <c r="C1104" t="s">
        <v>10942</v>
      </c>
      <c r="D1104" t="s">
        <v>10940</v>
      </c>
      <c r="E1104">
        <v>-2.1188342571258501</v>
      </c>
      <c r="F1104">
        <v>-0.81362867355346702</v>
      </c>
      <c r="G1104">
        <v>-0.83774304389953602</v>
      </c>
    </row>
    <row r="1105" spans="1:7" x14ac:dyDescent="0.25">
      <c r="A1105" t="s">
        <v>10944</v>
      </c>
      <c r="B1105" t="s">
        <v>10944</v>
      </c>
      <c r="C1105" t="s">
        <v>10945</v>
      </c>
      <c r="D1105" t="s">
        <v>10943</v>
      </c>
      <c r="E1105">
        <v>1.07484030723572</v>
      </c>
      <c r="F1105">
        <v>0.54477643966674805</v>
      </c>
      <c r="G1105">
        <v>0.590825796127319</v>
      </c>
    </row>
    <row r="1106" spans="1:7" x14ac:dyDescent="0.25">
      <c r="A1106" t="s">
        <v>10947</v>
      </c>
      <c r="B1106" t="s">
        <v>10947</v>
      </c>
      <c r="C1106" t="s">
        <v>10948</v>
      </c>
      <c r="D1106" t="s">
        <v>10946</v>
      </c>
      <c r="E1106">
        <v>1.5804574489593499</v>
      </c>
      <c r="F1106">
        <v>0.88885021209716797</v>
      </c>
      <c r="G1106">
        <v>0.787730932235718</v>
      </c>
    </row>
    <row r="1107" spans="1:7" x14ac:dyDescent="0.25">
      <c r="A1107" t="s">
        <v>10950</v>
      </c>
      <c r="B1107" t="s">
        <v>10951</v>
      </c>
      <c r="C1107" t="s">
        <v>10952</v>
      </c>
      <c r="D1107" t="s">
        <v>10949</v>
      </c>
      <c r="E1107">
        <v>-0.81788659095764205</v>
      </c>
      <c r="F1107">
        <v>-2.1771368980407702</v>
      </c>
      <c r="G1107">
        <v>-1.9520456790924099</v>
      </c>
    </row>
    <row r="1108" spans="1:7" x14ac:dyDescent="0.25">
      <c r="A1108" t="s">
        <v>10954</v>
      </c>
      <c r="B1108" t="s">
        <v>10954</v>
      </c>
      <c r="C1108" t="s">
        <v>10955</v>
      </c>
      <c r="D1108" t="s">
        <v>10953</v>
      </c>
      <c r="E1108">
        <v>-3.7112681865692099</v>
      </c>
      <c r="F1108">
        <v>-3.8544054031372101</v>
      </c>
      <c r="G1108">
        <v>-3.7872965335845898</v>
      </c>
    </row>
    <row r="1109" spans="1:7" x14ac:dyDescent="0.25">
      <c r="A1109" t="s">
        <v>10957</v>
      </c>
      <c r="B1109" t="s">
        <v>10957</v>
      </c>
      <c r="C1109" t="s">
        <v>10958</v>
      </c>
      <c r="D1109" t="s">
        <v>10956</v>
      </c>
      <c r="E1109">
        <v>2.8309848308563201</v>
      </c>
      <c r="F1109">
        <v>2.4726638793945299</v>
      </c>
      <c r="G1109">
        <v>2.3951785564422599</v>
      </c>
    </row>
    <row r="1110" spans="1:7" x14ac:dyDescent="0.25">
      <c r="A1110" t="s">
        <v>10960</v>
      </c>
      <c r="B1110" t="s">
        <v>10961</v>
      </c>
      <c r="C1110" t="s">
        <v>10962</v>
      </c>
      <c r="D1110" t="s">
        <v>10959</v>
      </c>
      <c r="E1110">
        <v>1.75654864311218</v>
      </c>
      <c r="F1110">
        <v>0.92204236984252896</v>
      </c>
      <c r="G1110">
        <v>0.86507916450500499</v>
      </c>
    </row>
    <row r="1111" spans="1:7" x14ac:dyDescent="0.25">
      <c r="A1111" t="s">
        <v>10964</v>
      </c>
      <c r="B1111" t="s">
        <v>10965</v>
      </c>
      <c r="C1111" t="s">
        <v>10966</v>
      </c>
      <c r="D1111" t="s">
        <v>10963</v>
      </c>
      <c r="E1111">
        <v>0.65593409538268999</v>
      </c>
      <c r="F1111">
        <v>0.97254323959350597</v>
      </c>
      <c r="G1111">
        <v>0.88270306587219205</v>
      </c>
    </row>
    <row r="1112" spans="1:7" x14ac:dyDescent="0.25">
      <c r="A1112" t="s">
        <v>10968</v>
      </c>
      <c r="B1112" t="s">
        <v>10968</v>
      </c>
      <c r="C1112" t="s">
        <v>10969</v>
      </c>
      <c r="D1112" t="s">
        <v>10967</v>
      </c>
      <c r="E1112">
        <v>1.10900807380676</v>
      </c>
      <c r="F1112">
        <v>1.38753986358643</v>
      </c>
      <c r="G1112">
        <v>1.4800713062286399</v>
      </c>
    </row>
    <row r="1113" spans="1:7" x14ac:dyDescent="0.25">
      <c r="A1113" t="s">
        <v>10971</v>
      </c>
      <c r="B1113" t="s">
        <v>10971</v>
      </c>
      <c r="C1113" t="s">
        <v>10972</v>
      </c>
      <c r="D1113" t="s">
        <v>10970</v>
      </c>
      <c r="E1113">
        <v>-4.9882330894470197</v>
      </c>
      <c r="F1113">
        <v>-5.0139918327331499</v>
      </c>
      <c r="G1113">
        <v>-4.3545470237731898</v>
      </c>
    </row>
    <row r="1114" spans="1:7" x14ac:dyDescent="0.25">
      <c r="A1114" t="s">
        <v>10974</v>
      </c>
      <c r="B1114" t="s">
        <v>10975</v>
      </c>
      <c r="C1114" t="s">
        <v>10976</v>
      </c>
      <c r="D1114" t="s">
        <v>10973</v>
      </c>
      <c r="E1114">
        <v>-5.5269846916198704</v>
      </c>
      <c r="F1114">
        <v>-5.3847346305847203</v>
      </c>
      <c r="G1114">
        <v>-4.2218260765075701</v>
      </c>
    </row>
    <row r="1115" spans="1:7" x14ac:dyDescent="0.25">
      <c r="A1115" t="s">
        <v>10978</v>
      </c>
      <c r="B1115" t="s">
        <v>10979</v>
      </c>
      <c r="C1115" t="s">
        <v>10980</v>
      </c>
      <c r="D1115" t="s">
        <v>10977</v>
      </c>
      <c r="E1115">
        <v>-0.161014795303345</v>
      </c>
      <c r="F1115">
        <v>0.18312644958496099</v>
      </c>
      <c r="G1115">
        <v>0.44169545173644997</v>
      </c>
    </row>
    <row r="1116" spans="1:7" x14ac:dyDescent="0.25">
      <c r="A1116" t="s">
        <v>10982</v>
      </c>
      <c r="B1116" t="s">
        <v>10983</v>
      </c>
      <c r="C1116" t="s">
        <v>10984</v>
      </c>
      <c r="D1116" t="s">
        <v>10981</v>
      </c>
      <c r="E1116">
        <v>2.6649096012115501</v>
      </c>
      <c r="F1116">
        <v>2.3240275382995601</v>
      </c>
      <c r="G1116">
        <v>2.3967144489288299</v>
      </c>
    </row>
    <row r="1117" spans="1:7" x14ac:dyDescent="0.25">
      <c r="A1117" t="s">
        <v>10986</v>
      </c>
      <c r="B1117" t="s">
        <v>10987</v>
      </c>
      <c r="C1117" t="s">
        <v>10988</v>
      </c>
      <c r="D1117" t="s">
        <v>10985</v>
      </c>
      <c r="E1117">
        <v>2.5579526424407999</v>
      </c>
      <c r="F1117">
        <v>3.2541413307189901</v>
      </c>
      <c r="G1117">
        <v>3.3108689785003702</v>
      </c>
    </row>
    <row r="1118" spans="1:7" x14ac:dyDescent="0.25">
      <c r="A1118" t="s">
        <v>10990</v>
      </c>
      <c r="B1118" t="s">
        <v>10991</v>
      </c>
      <c r="C1118" t="s">
        <v>10992</v>
      </c>
      <c r="D1118" t="s">
        <v>10989</v>
      </c>
      <c r="E1118">
        <v>-0.91037011146545399</v>
      </c>
      <c r="F1118">
        <v>-1.5737228393554701</v>
      </c>
      <c r="G1118">
        <v>-2.08996558189392</v>
      </c>
    </row>
    <row r="1119" spans="1:7" x14ac:dyDescent="0.25">
      <c r="A1119" t="s">
        <v>10994</v>
      </c>
      <c r="B1119" t="s">
        <v>10995</v>
      </c>
      <c r="C1119" t="s">
        <v>10996</v>
      </c>
      <c r="D1119" t="s">
        <v>10993</v>
      </c>
      <c r="E1119">
        <v>-3.5062444210052499</v>
      </c>
      <c r="F1119">
        <v>-1.7604384422302199</v>
      </c>
      <c r="G1119">
        <v>-2.6729927062988299</v>
      </c>
    </row>
    <row r="1120" spans="1:7" x14ac:dyDescent="0.25">
      <c r="A1120" t="s">
        <v>10998</v>
      </c>
      <c r="B1120" t="s">
        <v>10999</v>
      </c>
      <c r="C1120" t="s">
        <v>11000</v>
      </c>
      <c r="D1120" t="s">
        <v>10997</v>
      </c>
      <c r="E1120">
        <v>-1.9554355144500699</v>
      </c>
      <c r="F1120">
        <v>-3.4496874809265101</v>
      </c>
      <c r="G1120">
        <v>-3.0173590183258101</v>
      </c>
    </row>
    <row r="1121" spans="1:7" x14ac:dyDescent="0.25">
      <c r="A1121" t="s">
        <v>11002</v>
      </c>
      <c r="B1121" t="s">
        <v>11003</v>
      </c>
      <c r="C1121" t="s">
        <v>11004</v>
      </c>
      <c r="D1121" t="s">
        <v>11001</v>
      </c>
      <c r="E1121">
        <v>0.14665484428405801</v>
      </c>
      <c r="F1121">
        <v>-6.0104846954345703E-2</v>
      </c>
      <c r="G1121">
        <v>4.5014619827270501E-2</v>
      </c>
    </row>
    <row r="1122" spans="1:7" x14ac:dyDescent="0.25">
      <c r="A1122" t="s">
        <v>11006</v>
      </c>
      <c r="B1122" t="s">
        <v>11007</v>
      </c>
      <c r="C1122" t="s">
        <v>11008</v>
      </c>
      <c r="D1122" t="s">
        <v>11005</v>
      </c>
      <c r="E1122">
        <v>-3.24264740943909</v>
      </c>
      <c r="F1122">
        <v>-2.14789485931396</v>
      </c>
      <c r="G1122">
        <v>-3.3984501361846902</v>
      </c>
    </row>
    <row r="1123" spans="1:7" x14ac:dyDescent="0.25">
      <c r="A1123" t="s">
        <v>11010</v>
      </c>
      <c r="B1123" t="s">
        <v>11010</v>
      </c>
      <c r="C1123" t="s">
        <v>11011</v>
      </c>
      <c r="D1123" t="s">
        <v>11009</v>
      </c>
      <c r="E1123">
        <v>-2.5373952388763401</v>
      </c>
      <c r="F1123">
        <v>-2.98185515403748</v>
      </c>
      <c r="G1123">
        <v>-2.7259652614593501</v>
      </c>
    </row>
    <row r="1124" spans="1:7" x14ac:dyDescent="0.25">
      <c r="A1124" t="s">
        <v>11013</v>
      </c>
      <c r="B1124" t="s">
        <v>11013</v>
      </c>
      <c r="C1124" t="s">
        <v>11014</v>
      </c>
      <c r="D1124" t="s">
        <v>11012</v>
      </c>
      <c r="E1124">
        <v>0.26088261604309099</v>
      </c>
      <c r="F1124">
        <v>-0.57446908950805697</v>
      </c>
      <c r="G1124">
        <v>0.232381582260132</v>
      </c>
    </row>
    <row r="1125" spans="1:7" x14ac:dyDescent="0.25">
      <c r="A1125" t="s">
        <v>11016</v>
      </c>
      <c r="B1125" t="s">
        <v>11016</v>
      </c>
      <c r="C1125" t="s">
        <v>11017</v>
      </c>
      <c r="D1125" t="s">
        <v>11015</v>
      </c>
      <c r="E1125">
        <v>2.7599065303802499</v>
      </c>
      <c r="F1125">
        <v>2.2272105216979998</v>
      </c>
      <c r="G1125">
        <v>2.0085780620575</v>
      </c>
    </row>
    <row r="1126" spans="1:7" x14ac:dyDescent="0.25">
      <c r="A1126" t="s">
        <v>11019</v>
      </c>
      <c r="B1126" t="s">
        <v>11020</v>
      </c>
      <c r="C1126" t="s">
        <v>11021</v>
      </c>
      <c r="D1126" t="s">
        <v>11018</v>
      </c>
      <c r="E1126">
        <v>4.0530223846435502</v>
      </c>
      <c r="F1126">
        <v>3.7644672393798801</v>
      </c>
      <c r="G1126">
        <v>3.6398885250091602</v>
      </c>
    </row>
    <row r="1127" spans="1:7" x14ac:dyDescent="0.25">
      <c r="A1127" t="s">
        <v>11023</v>
      </c>
      <c r="B1127" t="s">
        <v>11024</v>
      </c>
      <c r="C1127" t="s">
        <v>11025</v>
      </c>
      <c r="D1127" t="s">
        <v>11022</v>
      </c>
      <c r="E1127">
        <v>5.92626857757568</v>
      </c>
      <c r="F1127">
        <v>5.2387609481811497</v>
      </c>
      <c r="G1127">
        <v>5.4522171020507804</v>
      </c>
    </row>
    <row r="1128" spans="1:7" x14ac:dyDescent="0.25">
      <c r="A1128" t="s">
        <v>11027</v>
      </c>
      <c r="B1128" t="s">
        <v>11027</v>
      </c>
      <c r="C1128" t="s">
        <v>11028</v>
      </c>
      <c r="D1128" t="s">
        <v>11026</v>
      </c>
      <c r="E1128">
        <v>5.4142971038818404</v>
      </c>
      <c r="F1128">
        <v>4.4301347732543901</v>
      </c>
      <c r="G1128">
        <v>4.3398876190185502</v>
      </c>
    </row>
    <row r="1129" spans="1:7" x14ac:dyDescent="0.25">
      <c r="A1129" t="s">
        <v>11030</v>
      </c>
      <c r="B1129" t="s">
        <v>11030</v>
      </c>
      <c r="C1129" t="s">
        <v>11031</v>
      </c>
      <c r="D1129" t="s">
        <v>11029</v>
      </c>
      <c r="E1129">
        <v>4.3278064727783203</v>
      </c>
      <c r="F1129">
        <v>4.6099505424499503</v>
      </c>
      <c r="G1129">
        <v>4.9288806915283203</v>
      </c>
    </row>
    <row r="1130" spans="1:7" x14ac:dyDescent="0.25">
      <c r="A1130" t="s">
        <v>11033</v>
      </c>
      <c r="B1130" t="s">
        <v>11034</v>
      </c>
      <c r="C1130" t="s">
        <v>11035</v>
      </c>
      <c r="D1130" t="s">
        <v>11032</v>
      </c>
      <c r="E1130">
        <v>-3.4314992427825901</v>
      </c>
      <c r="F1130">
        <v>-4.0107889175415004</v>
      </c>
      <c r="G1130">
        <v>-4.8643493652343803</v>
      </c>
    </row>
    <row r="1131" spans="1:7" x14ac:dyDescent="0.25">
      <c r="A1131" t="s">
        <v>11037</v>
      </c>
      <c r="B1131" t="s">
        <v>11037</v>
      </c>
      <c r="C1131" t="s">
        <v>11038</v>
      </c>
      <c r="D1131" t="s">
        <v>11036</v>
      </c>
      <c r="E1131">
        <v>-0.20815014839172399</v>
      </c>
      <c r="F1131">
        <v>-6.5229892730712905E-2</v>
      </c>
      <c r="G1131">
        <v>-0.59361243247985795</v>
      </c>
    </row>
    <row r="1132" spans="1:7" x14ac:dyDescent="0.25">
      <c r="A1132" t="s">
        <v>11039</v>
      </c>
      <c r="B1132" t="s">
        <v>2170</v>
      </c>
      <c r="C1132" t="s">
        <v>11040</v>
      </c>
      <c r="D1132" t="s">
        <v>2164</v>
      </c>
      <c r="E1132">
        <v>3.1239821910858199</v>
      </c>
      <c r="F1132">
        <v>3.3164305686950701</v>
      </c>
      <c r="G1132">
        <v>3.5509006977081299</v>
      </c>
    </row>
    <row r="1133" spans="1:7" x14ac:dyDescent="0.25">
      <c r="A1133" t="s">
        <v>11042</v>
      </c>
      <c r="B1133" t="s">
        <v>11043</v>
      </c>
      <c r="C1133" t="s">
        <v>11044</v>
      </c>
      <c r="D1133" t="s">
        <v>11041</v>
      </c>
      <c r="E1133">
        <v>3.9585382938385001</v>
      </c>
      <c r="F1133">
        <v>3.46292972564697</v>
      </c>
      <c r="G1133">
        <v>3.01414847373962</v>
      </c>
    </row>
    <row r="1134" spans="1:7" x14ac:dyDescent="0.25">
      <c r="A1134" t="s">
        <v>11046</v>
      </c>
      <c r="B1134" t="s">
        <v>11046</v>
      </c>
      <c r="C1134" t="s">
        <v>11047</v>
      </c>
      <c r="D1134" t="s">
        <v>11045</v>
      </c>
      <c r="E1134">
        <v>-3.3307540416717498</v>
      </c>
      <c r="F1134">
        <v>-3.3851280212402299</v>
      </c>
      <c r="G1134">
        <v>-2.2396333217620801</v>
      </c>
    </row>
    <row r="1135" spans="1:7" x14ac:dyDescent="0.25">
      <c r="A1135" t="s">
        <v>11049</v>
      </c>
      <c r="B1135" t="s">
        <v>11050</v>
      </c>
      <c r="C1135" t="s">
        <v>11051</v>
      </c>
      <c r="D1135" t="s">
        <v>11048</v>
      </c>
      <c r="E1135">
        <v>3.8807590007782</v>
      </c>
      <c r="F1135">
        <v>3.9100575447082502</v>
      </c>
      <c r="G1135">
        <v>4.1865577697753897</v>
      </c>
    </row>
    <row r="1136" spans="1:7" x14ac:dyDescent="0.25">
      <c r="A1136" t="s">
        <v>11052</v>
      </c>
      <c r="B1136" t="s">
        <v>5033</v>
      </c>
      <c r="C1136" t="s">
        <v>11053</v>
      </c>
      <c r="D1136" t="s">
        <v>5028</v>
      </c>
      <c r="E1136">
        <v>-4.8056955337524396</v>
      </c>
      <c r="F1136">
        <v>-3.9618434906005899</v>
      </c>
      <c r="G1136">
        <v>-1.9905526638030999</v>
      </c>
    </row>
    <row r="1137" spans="1:7" x14ac:dyDescent="0.25">
      <c r="A1137" t="s">
        <v>11055</v>
      </c>
      <c r="B1137" t="s">
        <v>11055</v>
      </c>
      <c r="C1137" t="s">
        <v>11056</v>
      </c>
      <c r="D1137" t="s">
        <v>11054</v>
      </c>
      <c r="E1137">
        <v>-1.2290670871734599</v>
      </c>
      <c r="F1137">
        <v>-0.1891188621521</v>
      </c>
      <c r="G1137">
        <v>0.190055131912231</v>
      </c>
    </row>
    <row r="1138" spans="1:7" x14ac:dyDescent="0.25">
      <c r="A1138" t="s">
        <v>11057</v>
      </c>
      <c r="B1138" t="s">
        <v>2008</v>
      </c>
      <c r="C1138" t="s">
        <v>11058</v>
      </c>
      <c r="D1138" t="s">
        <v>2003</v>
      </c>
      <c r="E1138">
        <v>0.39560103416442899</v>
      </c>
      <c r="F1138">
        <v>0.36985158920288103</v>
      </c>
      <c r="G1138">
        <v>0.61012625694274902</v>
      </c>
    </row>
    <row r="1139" spans="1:7" x14ac:dyDescent="0.25">
      <c r="A1139" t="s">
        <v>11060</v>
      </c>
      <c r="B1139" t="s">
        <v>11060</v>
      </c>
      <c r="C1139" t="s">
        <v>11061</v>
      </c>
      <c r="D1139" t="s">
        <v>11059</v>
      </c>
      <c r="E1139">
        <v>-1.27277827262878</v>
      </c>
      <c r="F1139">
        <v>-3.4726519584655802</v>
      </c>
      <c r="G1139">
        <v>-3.4163067340850799</v>
      </c>
    </row>
    <row r="1140" spans="1:7" x14ac:dyDescent="0.25">
      <c r="A1140" t="s">
        <v>11062</v>
      </c>
      <c r="B1140" t="s">
        <v>11063</v>
      </c>
      <c r="C1140" t="s">
        <v>11064</v>
      </c>
      <c r="D1140" t="s">
        <v>4462</v>
      </c>
      <c r="E1140">
        <v>-2.05400586128235</v>
      </c>
      <c r="F1140">
        <v>-0.81436872482299805</v>
      </c>
      <c r="G1140">
        <v>-0.582042455673218</v>
      </c>
    </row>
    <row r="1141" spans="1:7" x14ac:dyDescent="0.25">
      <c r="A1141" t="s">
        <v>11065</v>
      </c>
      <c r="B1141" t="s">
        <v>11066</v>
      </c>
      <c r="C1141" t="s">
        <v>11067</v>
      </c>
      <c r="D1141" t="s">
        <v>6776</v>
      </c>
      <c r="E1141">
        <v>-1.3989851474762001</v>
      </c>
      <c r="F1141">
        <v>-0.838490009307861</v>
      </c>
      <c r="G1141">
        <v>-1.20537734031677</v>
      </c>
    </row>
    <row r="1142" spans="1:7" x14ac:dyDescent="0.25">
      <c r="A1142" t="s">
        <v>11068</v>
      </c>
      <c r="B1142" t="s">
        <v>3559</v>
      </c>
      <c r="C1142" t="s">
        <v>11069</v>
      </c>
      <c r="D1142" t="s">
        <v>3555</v>
      </c>
      <c r="E1142">
        <v>1.2562339305877701</v>
      </c>
      <c r="F1142">
        <v>1.5917954444885301</v>
      </c>
      <c r="G1142">
        <v>1.30680251121521</v>
      </c>
    </row>
    <row r="1143" spans="1:7" x14ac:dyDescent="0.25">
      <c r="A1143" t="s">
        <v>11070</v>
      </c>
      <c r="B1143" t="s">
        <v>11071</v>
      </c>
      <c r="C1143" t="s">
        <v>11072</v>
      </c>
      <c r="D1143" t="s">
        <v>3026</v>
      </c>
      <c r="E1143">
        <v>0.41005253791809099</v>
      </c>
      <c r="F1143">
        <v>-0.235703945159912</v>
      </c>
      <c r="G1143">
        <v>-2.9285192489623999E-2</v>
      </c>
    </row>
    <row r="1144" spans="1:7" x14ac:dyDescent="0.25">
      <c r="A1144" t="s">
        <v>11074</v>
      </c>
      <c r="B1144" t="s">
        <v>11075</v>
      </c>
      <c r="C1144" t="s">
        <v>11076</v>
      </c>
      <c r="D1144" t="s">
        <v>11073</v>
      </c>
      <c r="E1144">
        <v>-2.9536759853363002</v>
      </c>
      <c r="F1144">
        <v>-3.0029466152191202</v>
      </c>
      <c r="G1144">
        <v>-3.2665326595306401</v>
      </c>
    </row>
    <row r="1145" spans="1:7" x14ac:dyDescent="0.25">
      <c r="A1145" t="s">
        <v>11078</v>
      </c>
      <c r="B1145" t="s">
        <v>11079</v>
      </c>
      <c r="C1145" t="s">
        <v>11080</v>
      </c>
      <c r="D1145" t="s">
        <v>11077</v>
      </c>
      <c r="E1145">
        <v>1.3793532848358201</v>
      </c>
      <c r="F1145">
        <v>1.51165771484375</v>
      </c>
      <c r="G1145">
        <v>1.63905549049377</v>
      </c>
    </row>
    <row r="1146" spans="1:7" x14ac:dyDescent="0.25">
      <c r="A1146" t="s">
        <v>11082</v>
      </c>
      <c r="B1146" t="s">
        <v>11082</v>
      </c>
      <c r="C1146" t="s">
        <v>11083</v>
      </c>
      <c r="D1146" t="s">
        <v>11081</v>
      </c>
      <c r="E1146">
        <v>-0.40782332420349099</v>
      </c>
      <c r="F1146">
        <v>-0.66379356384277299</v>
      </c>
      <c r="G1146">
        <v>-0.51564526557922397</v>
      </c>
    </row>
    <row r="1147" spans="1:7" x14ac:dyDescent="0.25">
      <c r="A1147" t="s">
        <v>11085</v>
      </c>
      <c r="B1147" t="s">
        <v>11086</v>
      </c>
      <c r="C1147" t="s">
        <v>11087</v>
      </c>
      <c r="D1147" t="s">
        <v>11084</v>
      </c>
      <c r="E1147">
        <v>4.6597061157226598</v>
      </c>
      <c r="F1147">
        <v>4.5228958129882804</v>
      </c>
      <c r="G1147">
        <v>4.4366302490234402</v>
      </c>
    </row>
    <row r="1148" spans="1:7" x14ac:dyDescent="0.25">
      <c r="A1148" t="s">
        <v>11089</v>
      </c>
      <c r="B1148" t="s">
        <v>11090</v>
      </c>
      <c r="C1148" t="s">
        <v>11091</v>
      </c>
      <c r="D1148" t="s">
        <v>11088</v>
      </c>
      <c r="E1148">
        <v>-1.9806530475616499</v>
      </c>
      <c r="F1148">
        <v>-2.20781373977661</v>
      </c>
      <c r="G1148">
        <v>-2.6814019680023198</v>
      </c>
    </row>
    <row r="1149" spans="1:7" x14ac:dyDescent="0.25">
      <c r="A1149" t="s">
        <v>11093</v>
      </c>
      <c r="B1149" t="s">
        <v>11094</v>
      </c>
      <c r="C1149" t="s">
        <v>11095</v>
      </c>
      <c r="D1149" t="s">
        <v>11092</v>
      </c>
      <c r="E1149">
        <v>7.3252439498901403</v>
      </c>
      <c r="F1149">
        <v>7.0327930450439498</v>
      </c>
      <c r="G1149">
        <v>6.8858156204223597</v>
      </c>
    </row>
    <row r="1150" spans="1:7" x14ac:dyDescent="0.25">
      <c r="A1150" t="s">
        <v>11097</v>
      </c>
      <c r="B1150" t="s">
        <v>11098</v>
      </c>
      <c r="C1150" t="s">
        <v>11099</v>
      </c>
      <c r="D1150" t="s">
        <v>11096</v>
      </c>
      <c r="E1150">
        <v>-1.84181821346283</v>
      </c>
      <c r="F1150">
        <v>-0.96847885847091697</v>
      </c>
      <c r="G1150">
        <v>-1.20930576324463</v>
      </c>
    </row>
    <row r="1151" spans="1:7" x14ac:dyDescent="0.25">
      <c r="A1151" t="s">
        <v>11100</v>
      </c>
      <c r="B1151" t="s">
        <v>11100</v>
      </c>
      <c r="C1151" t="s">
        <v>11101</v>
      </c>
      <c r="D1151" t="s">
        <v>6335</v>
      </c>
      <c r="E1151">
        <v>-1.83694100379944</v>
      </c>
      <c r="F1151">
        <v>-1.7768526077270499</v>
      </c>
      <c r="G1151">
        <v>-1.5955445766448999</v>
      </c>
    </row>
    <row r="1152" spans="1:7" x14ac:dyDescent="0.25">
      <c r="A1152" t="s">
        <v>11103</v>
      </c>
      <c r="B1152" t="s">
        <v>11104</v>
      </c>
      <c r="C1152" t="s">
        <v>11105</v>
      </c>
      <c r="D1152" t="s">
        <v>11102</v>
      </c>
      <c r="E1152">
        <v>0.48329806327819802</v>
      </c>
      <c r="F1152">
        <v>-0.137165546417236</v>
      </c>
      <c r="G1152">
        <v>-0.16404414176940901</v>
      </c>
    </row>
    <row r="1153" spans="1:7" x14ac:dyDescent="0.25">
      <c r="A1153" t="s">
        <v>11107</v>
      </c>
      <c r="B1153" t="s">
        <v>11107</v>
      </c>
      <c r="C1153" t="s">
        <v>11108</v>
      </c>
      <c r="D1153" t="s">
        <v>11106</v>
      </c>
      <c r="E1153">
        <v>-1.32194304466248</v>
      </c>
      <c r="F1153">
        <v>-1.21484327316284</v>
      </c>
      <c r="G1153">
        <v>-1.5477540493011499</v>
      </c>
    </row>
    <row r="1154" spans="1:7" x14ac:dyDescent="0.25">
      <c r="A1154" t="s">
        <v>11109</v>
      </c>
      <c r="B1154" t="s">
        <v>2119</v>
      </c>
      <c r="C1154" t="s">
        <v>11110</v>
      </c>
      <c r="D1154" t="s">
        <v>2113</v>
      </c>
      <c r="E1154">
        <v>0.99366402626037598</v>
      </c>
      <c r="F1154">
        <v>1.47736120223999</v>
      </c>
      <c r="G1154">
        <v>2.02994608879089</v>
      </c>
    </row>
    <row r="1155" spans="1:7" x14ac:dyDescent="0.25">
      <c r="A1155" t="s">
        <v>11112</v>
      </c>
      <c r="B1155" t="s">
        <v>11113</v>
      </c>
      <c r="C1155" t="s">
        <v>11114</v>
      </c>
      <c r="D1155" t="s">
        <v>11111</v>
      </c>
      <c r="E1155">
        <v>-0.27650427818298301</v>
      </c>
      <c r="F1155">
        <v>-0.77774190902710005</v>
      </c>
      <c r="G1155">
        <v>-0.38006901741027799</v>
      </c>
    </row>
    <row r="1156" spans="1:7" x14ac:dyDescent="0.25">
      <c r="A1156" t="s">
        <v>11115</v>
      </c>
      <c r="B1156" t="s">
        <v>11115</v>
      </c>
      <c r="C1156" t="s">
        <v>11116</v>
      </c>
      <c r="D1156" t="s">
        <v>3288</v>
      </c>
      <c r="E1156">
        <v>-4.4892578125</v>
      </c>
      <c r="F1156">
        <v>-4.85921382904053</v>
      </c>
      <c r="G1156">
        <v>-4.5571708679199201</v>
      </c>
    </row>
    <row r="1157" spans="1:7" x14ac:dyDescent="0.25">
      <c r="A1157" t="s">
        <v>11117</v>
      </c>
      <c r="B1157" t="s">
        <v>2336</v>
      </c>
      <c r="C1157" t="s">
        <v>11118</v>
      </c>
      <c r="D1157" t="s">
        <v>2330</v>
      </c>
      <c r="E1157">
        <v>1.3207080364227299</v>
      </c>
      <c r="F1157">
        <v>1.0780611038207999</v>
      </c>
      <c r="G1157">
        <v>1.25346159934998</v>
      </c>
    </row>
    <row r="1158" spans="1:7" x14ac:dyDescent="0.25">
      <c r="A1158" t="s">
        <v>11120</v>
      </c>
      <c r="B1158" t="s">
        <v>5057</v>
      </c>
      <c r="C1158" t="s">
        <v>11121</v>
      </c>
      <c r="D1158" t="s">
        <v>11119</v>
      </c>
      <c r="E1158">
        <v>3.5839602947235099</v>
      </c>
      <c r="F1158">
        <v>3.26058006286621</v>
      </c>
      <c r="G1158">
        <v>3.3545377254486102</v>
      </c>
    </row>
    <row r="1159" spans="1:7" x14ac:dyDescent="0.25">
      <c r="A1159" t="s">
        <v>11123</v>
      </c>
      <c r="B1159" t="s">
        <v>11124</v>
      </c>
      <c r="C1159" t="s">
        <v>11125</v>
      </c>
      <c r="D1159" t="s">
        <v>11122</v>
      </c>
      <c r="E1159">
        <v>5.4552555084228498E-3</v>
      </c>
      <c r="F1159">
        <v>7.2964191436767606E-2</v>
      </c>
      <c r="G1159">
        <v>0.66744494438171398</v>
      </c>
    </row>
    <row r="1160" spans="1:7" x14ac:dyDescent="0.25">
      <c r="A1160" t="s">
        <v>11127</v>
      </c>
      <c r="B1160" t="s">
        <v>11127</v>
      </c>
      <c r="C1160" t="s">
        <v>11128</v>
      </c>
      <c r="D1160" t="s">
        <v>11126</v>
      </c>
      <c r="E1160">
        <v>0.78216290473937999</v>
      </c>
      <c r="F1160">
        <v>-1.3996319770812999</v>
      </c>
      <c r="G1160">
        <v>-1.6027076244354199</v>
      </c>
    </row>
    <row r="1161" spans="1:7" x14ac:dyDescent="0.25">
      <c r="A1161" t="s">
        <v>11130</v>
      </c>
      <c r="B1161" t="s">
        <v>11131</v>
      </c>
      <c r="C1161" t="s">
        <v>11132</v>
      </c>
      <c r="D1161" t="s">
        <v>11129</v>
      </c>
      <c r="E1161">
        <v>2.96755766868591</v>
      </c>
      <c r="F1161">
        <v>2.5041556358337398</v>
      </c>
      <c r="G1161">
        <v>2.6250860691070601</v>
      </c>
    </row>
    <row r="1162" spans="1:7" x14ac:dyDescent="0.25">
      <c r="A1162" t="s">
        <v>11134</v>
      </c>
      <c r="B1162" t="s">
        <v>11134</v>
      </c>
      <c r="C1162" t="s">
        <v>11135</v>
      </c>
      <c r="D1162" t="s">
        <v>11133</v>
      </c>
      <c r="E1162">
        <v>0.70875906944274902</v>
      </c>
      <c r="F1162">
        <v>1.2579193115234399</v>
      </c>
      <c r="G1162">
        <v>0.716133832931519</v>
      </c>
    </row>
    <row r="1163" spans="1:7" x14ac:dyDescent="0.25">
      <c r="A1163" t="s">
        <v>11137</v>
      </c>
      <c r="B1163" t="s">
        <v>11137</v>
      </c>
      <c r="C1163" t="s">
        <v>11138</v>
      </c>
      <c r="D1163" t="s">
        <v>11136</v>
      </c>
      <c r="E1163">
        <v>0.251122236251831</v>
      </c>
      <c r="F1163">
        <v>0.37277698516845698</v>
      </c>
      <c r="G1163">
        <v>-0.28704524040222201</v>
      </c>
    </row>
    <row r="1164" spans="1:7" x14ac:dyDescent="0.25">
      <c r="A1164" t="s">
        <v>11140</v>
      </c>
      <c r="B1164" t="s">
        <v>11140</v>
      </c>
      <c r="C1164" t="s">
        <v>11141</v>
      </c>
      <c r="D1164" t="s">
        <v>11139</v>
      </c>
      <c r="E1164">
        <v>-0.855310678482056</v>
      </c>
      <c r="F1164">
        <v>-1.98076200485229</v>
      </c>
      <c r="G1164">
        <v>-2.0860149860382098</v>
      </c>
    </row>
    <row r="1165" spans="1:7" x14ac:dyDescent="0.25">
      <c r="A1165" t="s">
        <v>11143</v>
      </c>
      <c r="B1165" t="s">
        <v>11144</v>
      </c>
      <c r="C1165" t="s">
        <v>11145</v>
      </c>
      <c r="D1165" t="s">
        <v>11142</v>
      </c>
      <c r="E1165">
        <v>-0.48771405220031699</v>
      </c>
      <c r="F1165">
        <v>-0.85434961318969704</v>
      </c>
      <c r="G1165">
        <v>-0.54070448875427202</v>
      </c>
    </row>
    <row r="1166" spans="1:7" x14ac:dyDescent="0.25">
      <c r="A1166" t="s">
        <v>11147</v>
      </c>
      <c r="B1166" t="s">
        <v>11147</v>
      </c>
      <c r="C1166" t="s">
        <v>11148</v>
      </c>
      <c r="D1166" t="s">
        <v>11146</v>
      </c>
      <c r="E1166">
        <v>0.82354760169982899</v>
      </c>
      <c r="F1166">
        <v>-0.50295925140380904</v>
      </c>
      <c r="G1166">
        <v>-9.6311807632446303E-2</v>
      </c>
    </row>
    <row r="1167" spans="1:7" x14ac:dyDescent="0.25">
      <c r="A1167" t="s">
        <v>11150</v>
      </c>
      <c r="B1167" t="s">
        <v>11151</v>
      </c>
      <c r="C1167" t="s">
        <v>11152</v>
      </c>
      <c r="D1167" t="s">
        <v>11149</v>
      </c>
      <c r="E1167">
        <v>1.5049512386321999</v>
      </c>
      <c r="F1167">
        <v>0.79589748382568404</v>
      </c>
      <c r="G1167">
        <v>0.886577367782593</v>
      </c>
    </row>
    <row r="1168" spans="1:7" x14ac:dyDescent="0.25">
      <c r="A1168" t="s">
        <v>11154</v>
      </c>
      <c r="B1168" t="s">
        <v>11155</v>
      </c>
      <c r="C1168" t="s">
        <v>11156</v>
      </c>
      <c r="D1168" t="s">
        <v>11153</v>
      </c>
      <c r="E1168">
        <v>-6.8674802780151395E-2</v>
      </c>
      <c r="F1168">
        <v>8.8938236236572293E-2</v>
      </c>
      <c r="G1168">
        <v>-0.48863291740417503</v>
      </c>
    </row>
    <row r="1169" spans="1:7" x14ac:dyDescent="0.25">
      <c r="A1169" t="s">
        <v>11157</v>
      </c>
      <c r="B1169" t="s">
        <v>11158</v>
      </c>
      <c r="C1169" t="s">
        <v>11159</v>
      </c>
      <c r="D1169" t="s">
        <v>3819</v>
      </c>
      <c r="E1169">
        <v>-0.63826298713684104</v>
      </c>
      <c r="F1169">
        <v>-0.84904098510742199</v>
      </c>
      <c r="G1169">
        <v>-1.25730204582214</v>
      </c>
    </row>
    <row r="1170" spans="1:7" x14ac:dyDescent="0.25">
      <c r="A1170" t="s">
        <v>11160</v>
      </c>
      <c r="B1170" t="s">
        <v>11160</v>
      </c>
      <c r="C1170" t="s">
        <v>11161</v>
      </c>
      <c r="D1170" t="s">
        <v>3334</v>
      </c>
      <c r="E1170">
        <v>0.329517602920532</v>
      </c>
      <c r="F1170">
        <v>0.52149200439453103</v>
      </c>
      <c r="G1170">
        <v>0.598821401596069</v>
      </c>
    </row>
    <row r="1171" spans="1:7" x14ac:dyDescent="0.25">
      <c r="A1171" t="s">
        <v>11163</v>
      </c>
      <c r="B1171" t="s">
        <v>11164</v>
      </c>
      <c r="C1171" t="s">
        <v>11165</v>
      </c>
      <c r="D1171" t="s">
        <v>11162</v>
      </c>
      <c r="E1171">
        <v>1.8946511745452901</v>
      </c>
      <c r="F1171">
        <v>-0.110555171966553</v>
      </c>
      <c r="G1171">
        <v>-0.15372014045715299</v>
      </c>
    </row>
    <row r="1172" spans="1:7" x14ac:dyDescent="0.25">
      <c r="A1172" t="s">
        <v>11167</v>
      </c>
      <c r="B1172" t="s">
        <v>11168</v>
      </c>
      <c r="C1172" t="s">
        <v>11169</v>
      </c>
      <c r="D1172" t="s">
        <v>11166</v>
      </c>
      <c r="E1172">
        <v>-0.30824398994445801</v>
      </c>
      <c r="F1172">
        <v>-0.51110410690307595</v>
      </c>
      <c r="G1172">
        <v>-0.76701235771179199</v>
      </c>
    </row>
    <row r="1173" spans="1:7" x14ac:dyDescent="0.25">
      <c r="A1173" t="s">
        <v>11171</v>
      </c>
      <c r="B1173" t="s">
        <v>11171</v>
      </c>
      <c r="C1173" t="s">
        <v>11172</v>
      </c>
      <c r="D1173" t="s">
        <v>11170</v>
      </c>
      <c r="E1173">
        <v>0.160062551498413</v>
      </c>
      <c r="F1173">
        <v>0.438433647155762</v>
      </c>
      <c r="G1173">
        <v>0.41679835319518999</v>
      </c>
    </row>
    <row r="1174" spans="1:7" x14ac:dyDescent="0.25">
      <c r="A1174" t="s">
        <v>11174</v>
      </c>
      <c r="B1174" t="s">
        <v>11175</v>
      </c>
      <c r="C1174" t="s">
        <v>11176</v>
      </c>
      <c r="D1174" t="s">
        <v>11173</v>
      </c>
      <c r="E1174">
        <v>4.84889793395996</v>
      </c>
      <c r="F1174">
        <v>4.7326512336731001</v>
      </c>
      <c r="G1174">
        <v>4.7209701538085902</v>
      </c>
    </row>
    <row r="1175" spans="1:7" x14ac:dyDescent="0.25">
      <c r="A1175" t="s">
        <v>11178</v>
      </c>
      <c r="B1175" t="s">
        <v>11178</v>
      </c>
      <c r="C1175" t="s">
        <v>11179</v>
      </c>
      <c r="D1175" t="s">
        <v>11177</v>
      </c>
      <c r="E1175">
        <v>1.6380751132965099</v>
      </c>
      <c r="F1175">
        <v>1.4895110130310101</v>
      </c>
      <c r="G1175">
        <v>1.38983750343323</v>
      </c>
    </row>
    <row r="1176" spans="1:7" x14ac:dyDescent="0.25">
      <c r="A1176" t="s">
        <v>11181</v>
      </c>
      <c r="B1176" t="s">
        <v>11182</v>
      </c>
      <c r="C1176" t="s">
        <v>11183</v>
      </c>
      <c r="D1176" t="s">
        <v>11180</v>
      </c>
      <c r="E1176">
        <v>1.14888596534729</v>
      </c>
      <c r="F1176">
        <v>-2.2719190120696999</v>
      </c>
      <c r="G1176">
        <v>-2.4760787487029998</v>
      </c>
    </row>
    <row r="1177" spans="1:7" x14ac:dyDescent="0.25">
      <c r="A1177" t="s">
        <v>11185</v>
      </c>
      <c r="B1177" t="s">
        <v>11186</v>
      </c>
      <c r="C1177" t="s">
        <v>11187</v>
      </c>
      <c r="D1177" t="s">
        <v>11184</v>
      </c>
      <c r="E1177">
        <v>-1.9823806285858201</v>
      </c>
      <c r="F1177">
        <v>-2.63928270339966</v>
      </c>
      <c r="G1177">
        <v>-2.7729623317718501</v>
      </c>
    </row>
    <row r="1178" spans="1:7" x14ac:dyDescent="0.25">
      <c r="A1178" t="s">
        <v>11189</v>
      </c>
      <c r="B1178" t="s">
        <v>11189</v>
      </c>
      <c r="C1178" t="s">
        <v>11190</v>
      </c>
      <c r="D1178" t="s">
        <v>11188</v>
      </c>
      <c r="E1178">
        <v>-3.5636076927185099</v>
      </c>
      <c r="F1178">
        <v>-2.25926542282104</v>
      </c>
      <c r="G1178">
        <v>-3.12548756599426</v>
      </c>
    </row>
    <row r="1179" spans="1:7" x14ac:dyDescent="0.25">
      <c r="A1179" t="s">
        <v>11192</v>
      </c>
      <c r="B1179" t="s">
        <v>11192</v>
      </c>
      <c r="C1179" t="s">
        <v>11193</v>
      </c>
      <c r="D1179" t="s">
        <v>11191</v>
      </c>
      <c r="E1179">
        <v>-2.3673231601715101</v>
      </c>
      <c r="F1179">
        <v>-1.0244455337524401</v>
      </c>
      <c r="G1179">
        <v>-0.524011850357056</v>
      </c>
    </row>
    <row r="1180" spans="1:7" x14ac:dyDescent="0.25">
      <c r="A1180" t="s">
        <v>11195</v>
      </c>
      <c r="B1180" t="s">
        <v>11195</v>
      </c>
      <c r="C1180" t="s">
        <v>11196</v>
      </c>
      <c r="D1180" t="s">
        <v>11194</v>
      </c>
      <c r="E1180">
        <v>-2.8535063266754199</v>
      </c>
      <c r="F1180">
        <v>-3.2751655578613299</v>
      </c>
      <c r="G1180">
        <v>-3.0314605236053498</v>
      </c>
    </row>
    <row r="1181" spans="1:7" x14ac:dyDescent="0.25">
      <c r="A1181" t="s">
        <v>11198</v>
      </c>
      <c r="B1181" t="s">
        <v>11199</v>
      </c>
      <c r="C1181" t="s">
        <v>11200</v>
      </c>
      <c r="D1181" t="s">
        <v>11197</v>
      </c>
      <c r="E1181">
        <v>-0.22974848747253401</v>
      </c>
      <c r="F1181">
        <v>-0.22011137008667001</v>
      </c>
      <c r="G1181">
        <v>-0.31546664237976102</v>
      </c>
    </row>
    <row r="1182" spans="1:7" x14ac:dyDescent="0.25">
      <c r="A1182" t="s">
        <v>11202</v>
      </c>
      <c r="B1182" t="s">
        <v>11202</v>
      </c>
      <c r="C1182" t="s">
        <v>11203</v>
      </c>
      <c r="D1182" t="s">
        <v>11201</v>
      </c>
      <c r="E1182">
        <v>0.72650408744812001</v>
      </c>
      <c r="F1182">
        <v>0.598313808441162</v>
      </c>
      <c r="G1182">
        <v>0.58582425117492698</v>
      </c>
    </row>
    <row r="1183" spans="1:7" x14ac:dyDescent="0.25">
      <c r="A1183" t="s">
        <v>11205</v>
      </c>
      <c r="B1183" t="s">
        <v>11206</v>
      </c>
      <c r="C1183" t="s">
        <v>11207</v>
      </c>
      <c r="D1183" t="s">
        <v>11204</v>
      </c>
      <c r="E1183">
        <v>0.97690892219543501</v>
      </c>
      <c r="F1183">
        <v>8.1914424896240207E-2</v>
      </c>
      <c r="G1183">
        <v>0.133413076400757</v>
      </c>
    </row>
    <row r="1184" spans="1:7" x14ac:dyDescent="0.25">
      <c r="A1184" t="s">
        <v>11209</v>
      </c>
      <c r="B1184" t="s">
        <v>11209</v>
      </c>
      <c r="C1184" t="s">
        <v>11210</v>
      </c>
      <c r="D1184" t="s">
        <v>11208</v>
      </c>
      <c r="E1184">
        <v>-2.90216159820557</v>
      </c>
      <c r="F1184">
        <v>-2.3333258628845202</v>
      </c>
      <c r="G1184">
        <v>-1.9225879907607999</v>
      </c>
    </row>
    <row r="1185" spans="1:7" x14ac:dyDescent="0.25">
      <c r="A1185" t="s">
        <v>11212</v>
      </c>
      <c r="B1185" t="s">
        <v>11213</v>
      </c>
      <c r="C1185" t="s">
        <v>11214</v>
      </c>
      <c r="D1185" t="s">
        <v>11211</v>
      </c>
      <c r="E1185">
        <v>-2.16718697547913</v>
      </c>
      <c r="F1185">
        <v>-2.6807007789611799</v>
      </c>
      <c r="G1185">
        <v>-1.51270031929016</v>
      </c>
    </row>
    <row r="1186" spans="1:7" x14ac:dyDescent="0.25">
      <c r="A1186" t="s">
        <v>11216</v>
      </c>
      <c r="B1186" t="s">
        <v>11217</v>
      </c>
      <c r="C1186" t="s">
        <v>11218</v>
      </c>
      <c r="D1186" t="s">
        <v>11215</v>
      </c>
      <c r="E1186">
        <v>2.87254738807678</v>
      </c>
      <c r="F1186">
        <v>2.39253807067871</v>
      </c>
      <c r="G1186">
        <v>2.3887450695037802</v>
      </c>
    </row>
    <row r="1187" spans="1:7" x14ac:dyDescent="0.25">
      <c r="A1187" t="s">
        <v>11220</v>
      </c>
      <c r="B1187" t="s">
        <v>11220</v>
      </c>
      <c r="C1187" t="s">
        <v>11221</v>
      </c>
      <c r="D1187" t="s">
        <v>11219</v>
      </c>
      <c r="E1187">
        <v>9.3083143234252902E-2</v>
      </c>
      <c r="F1187">
        <v>-0.80290317535400402</v>
      </c>
      <c r="G1187">
        <v>-0.86253905296325695</v>
      </c>
    </row>
    <row r="1188" spans="1:7" x14ac:dyDescent="0.25">
      <c r="A1188" t="s">
        <v>11223</v>
      </c>
      <c r="B1188" t="s">
        <v>11224</v>
      </c>
      <c r="C1188" t="s">
        <v>11225</v>
      </c>
      <c r="D1188" t="s">
        <v>11222</v>
      </c>
      <c r="E1188">
        <v>-2.1373836994171098</v>
      </c>
      <c r="F1188">
        <v>-4.6789803504943803</v>
      </c>
      <c r="G1188">
        <v>-4.5990056991577104</v>
      </c>
    </row>
    <row r="1189" spans="1:7" x14ac:dyDescent="0.25">
      <c r="A1189" t="s">
        <v>11227</v>
      </c>
      <c r="B1189" t="s">
        <v>11228</v>
      </c>
      <c r="C1189" t="s">
        <v>11229</v>
      </c>
      <c r="D1189" t="s">
        <v>11226</v>
      </c>
      <c r="E1189">
        <v>-1.1375629901886</v>
      </c>
      <c r="F1189">
        <v>-2.09765720367432</v>
      </c>
      <c r="G1189">
        <v>-2.2542827129364</v>
      </c>
    </row>
    <row r="1190" spans="1:7" x14ac:dyDescent="0.25">
      <c r="A1190" t="s">
        <v>11231</v>
      </c>
      <c r="B1190" t="s">
        <v>11231</v>
      </c>
      <c r="C1190" t="s">
        <v>11232</v>
      </c>
      <c r="D1190" t="s">
        <v>11230</v>
      </c>
      <c r="E1190">
        <v>0.98548340797424305</v>
      </c>
      <c r="F1190">
        <v>-0.26348781585693398</v>
      </c>
      <c r="G1190">
        <v>0.12765526771545399</v>
      </c>
    </row>
    <row r="1191" spans="1:7" x14ac:dyDescent="0.25">
      <c r="A1191" t="s">
        <v>11234</v>
      </c>
      <c r="B1191" t="s">
        <v>11235</v>
      </c>
      <c r="C1191" t="s">
        <v>11236</v>
      </c>
      <c r="D1191" t="s">
        <v>11233</v>
      </c>
      <c r="E1191">
        <v>1.3788878917694101</v>
      </c>
      <c r="F1191">
        <v>0.96260929107666005</v>
      </c>
      <c r="G1191">
        <v>0.978984594345093</v>
      </c>
    </row>
    <row r="1192" spans="1:7" x14ac:dyDescent="0.25">
      <c r="A1192" t="s">
        <v>11238</v>
      </c>
      <c r="B1192" t="s">
        <v>11239</v>
      </c>
      <c r="C1192" t="s">
        <v>11240</v>
      </c>
      <c r="D1192" t="s">
        <v>11237</v>
      </c>
      <c r="E1192">
        <v>2.3528969287872301</v>
      </c>
      <c r="F1192">
        <v>1.7990193367004399</v>
      </c>
      <c r="G1192">
        <v>1.8572738170623799</v>
      </c>
    </row>
    <row r="1193" spans="1:7" x14ac:dyDescent="0.25">
      <c r="A1193" t="s">
        <v>11242</v>
      </c>
      <c r="B1193" t="s">
        <v>11243</v>
      </c>
      <c r="C1193" t="s">
        <v>11244</v>
      </c>
      <c r="D1193" t="s">
        <v>11241</v>
      </c>
      <c r="E1193">
        <v>2.28502297401428</v>
      </c>
      <c r="F1193">
        <v>1.0976924896240201</v>
      </c>
      <c r="G1193">
        <v>1.54445481300354</v>
      </c>
    </row>
    <row r="1194" spans="1:7" x14ac:dyDescent="0.25">
      <c r="A1194" t="s">
        <v>11246</v>
      </c>
      <c r="B1194" t="s">
        <v>11246</v>
      </c>
      <c r="C1194" t="s">
        <v>11247</v>
      </c>
      <c r="D1194" t="s">
        <v>11245</v>
      </c>
      <c r="E1194">
        <v>0.73904871940612804</v>
      </c>
      <c r="F1194">
        <v>8.8165760040283203E-2</v>
      </c>
      <c r="G1194">
        <v>0.256246328353882</v>
      </c>
    </row>
    <row r="1195" spans="1:7" x14ac:dyDescent="0.25">
      <c r="A1195" t="s">
        <v>11249</v>
      </c>
      <c r="B1195" t="s">
        <v>11250</v>
      </c>
      <c r="C1195" t="s">
        <v>11251</v>
      </c>
      <c r="D1195" t="s">
        <v>11248</v>
      </c>
      <c r="E1195">
        <v>1.26593112945557E-2</v>
      </c>
      <c r="F1195">
        <v>0.30389976501464799</v>
      </c>
      <c r="G1195">
        <v>0.11929965019226101</v>
      </c>
    </row>
    <row r="1196" spans="1:7" x14ac:dyDescent="0.25">
      <c r="A1196" t="s">
        <v>11253</v>
      </c>
      <c r="B1196" t="s">
        <v>11254</v>
      </c>
      <c r="C1196" t="s">
        <v>11255</v>
      </c>
      <c r="D1196" t="s">
        <v>11252</v>
      </c>
      <c r="E1196">
        <v>1.66184210777283</v>
      </c>
      <c r="F1196">
        <v>-0.45842695236206099</v>
      </c>
      <c r="G1196">
        <v>-0.43960404396057101</v>
      </c>
    </row>
    <row r="1197" spans="1:7" x14ac:dyDescent="0.25">
      <c r="A1197" t="s">
        <v>11257</v>
      </c>
      <c r="B1197" t="s">
        <v>11257</v>
      </c>
      <c r="C1197" t="s">
        <v>11258</v>
      </c>
      <c r="D1197" t="s">
        <v>11256</v>
      </c>
      <c r="E1197">
        <v>-2.5090887546539302</v>
      </c>
      <c r="F1197">
        <v>-5.2787852287292498</v>
      </c>
      <c r="G1197">
        <v>-4.89481401443481</v>
      </c>
    </row>
    <row r="1198" spans="1:7" x14ac:dyDescent="0.25">
      <c r="A1198" t="s">
        <v>11260</v>
      </c>
      <c r="B1198" t="s">
        <v>11260</v>
      </c>
      <c r="C1198" t="s">
        <v>11261</v>
      </c>
      <c r="D1198" t="s">
        <v>11259</v>
      </c>
      <c r="E1198">
        <v>-0.97497725486755404</v>
      </c>
      <c r="F1198">
        <v>-1.40932333469391</v>
      </c>
      <c r="G1198">
        <v>-2.1628825664520299</v>
      </c>
    </row>
    <row r="1199" spans="1:7" x14ac:dyDescent="0.25">
      <c r="A1199" t="s">
        <v>11263</v>
      </c>
      <c r="B1199" t="s">
        <v>11264</v>
      </c>
      <c r="C1199" t="s">
        <v>11265</v>
      </c>
      <c r="D1199" t="s">
        <v>11262</v>
      </c>
      <c r="E1199">
        <v>-1.52348208427429</v>
      </c>
      <c r="F1199">
        <v>-1.66767978668213</v>
      </c>
      <c r="G1199">
        <v>-1.3266789913177499</v>
      </c>
    </row>
    <row r="1200" spans="1:7" x14ac:dyDescent="0.25">
      <c r="A1200" t="s">
        <v>11266</v>
      </c>
      <c r="B1200" t="s">
        <v>11267</v>
      </c>
      <c r="C1200" t="s">
        <v>11268</v>
      </c>
      <c r="D1200" t="s">
        <v>4850</v>
      </c>
      <c r="E1200">
        <v>0.218665361404419</v>
      </c>
      <c r="F1200">
        <v>0.23792457580566401</v>
      </c>
      <c r="G1200">
        <v>0.52614378929138195</v>
      </c>
    </row>
    <row r="1201" spans="1:7" x14ac:dyDescent="0.25">
      <c r="A1201" t="s">
        <v>11270</v>
      </c>
      <c r="B1201" t="s">
        <v>11271</v>
      </c>
      <c r="C1201" t="s">
        <v>11272</v>
      </c>
      <c r="D1201" t="s">
        <v>11269</v>
      </c>
      <c r="E1201">
        <v>1.2644417285919201</v>
      </c>
      <c r="F1201">
        <v>1.0249314308166499</v>
      </c>
      <c r="G1201">
        <v>1.0286734104156501</v>
      </c>
    </row>
    <row r="1202" spans="1:7" x14ac:dyDescent="0.25">
      <c r="A1202" t="s">
        <v>11274</v>
      </c>
      <c r="B1202" t="s">
        <v>11275</v>
      </c>
      <c r="C1202" t="s">
        <v>11276</v>
      </c>
      <c r="D1202" t="s">
        <v>11273</v>
      </c>
      <c r="E1202">
        <v>0.90369248390197798</v>
      </c>
      <c r="F1202">
        <v>-1.4306402206420901</v>
      </c>
      <c r="G1202">
        <v>-0.49392819404602101</v>
      </c>
    </row>
    <row r="1203" spans="1:7" x14ac:dyDescent="0.25">
      <c r="A1203" t="s">
        <v>11278</v>
      </c>
      <c r="B1203" t="s">
        <v>11278</v>
      </c>
      <c r="C1203" t="s">
        <v>11279</v>
      </c>
      <c r="D1203" t="s">
        <v>11277</v>
      </c>
      <c r="E1203">
        <v>-2.2858822345733598</v>
      </c>
      <c r="F1203">
        <v>-2.3975973129272501</v>
      </c>
      <c r="G1203">
        <v>-3.2758109569549601</v>
      </c>
    </row>
    <row r="1204" spans="1:7" x14ac:dyDescent="0.25">
      <c r="A1204" t="s">
        <v>810</v>
      </c>
      <c r="B1204" t="s">
        <v>810</v>
      </c>
      <c r="C1204" t="s">
        <v>11280</v>
      </c>
      <c r="D1204" t="s">
        <v>804</v>
      </c>
      <c r="E1204">
        <v>-2.4884462356567401</v>
      </c>
      <c r="F1204">
        <v>-1.4281810522079501</v>
      </c>
      <c r="G1204">
        <v>-2.0437204837799099</v>
      </c>
    </row>
    <row r="1205" spans="1:7" x14ac:dyDescent="0.25">
      <c r="A1205" t="s">
        <v>11282</v>
      </c>
      <c r="B1205" t="s">
        <v>11283</v>
      </c>
      <c r="C1205" t="s">
        <v>11284</v>
      </c>
      <c r="D1205" t="s">
        <v>11281</v>
      </c>
      <c r="E1205">
        <v>1.01225733757019</v>
      </c>
      <c r="F1205">
        <v>0.34779739379882801</v>
      </c>
      <c r="G1205">
        <v>0.51094889640808105</v>
      </c>
    </row>
    <row r="1206" spans="1:7" x14ac:dyDescent="0.25">
      <c r="A1206" t="s">
        <v>265</v>
      </c>
      <c r="B1206" t="s">
        <v>265</v>
      </c>
      <c r="C1206" t="s">
        <v>11285</v>
      </c>
      <c r="D1206" t="s">
        <v>259</v>
      </c>
      <c r="E1206">
        <v>-1.42784428596497</v>
      </c>
      <c r="F1206">
        <v>-1.0425839424133301</v>
      </c>
      <c r="G1206">
        <v>-0.66290354728698697</v>
      </c>
    </row>
    <row r="1207" spans="1:7" x14ac:dyDescent="0.25">
      <c r="A1207" t="s">
        <v>11286</v>
      </c>
      <c r="B1207" t="s">
        <v>11286</v>
      </c>
      <c r="C1207" t="s">
        <v>11287</v>
      </c>
      <c r="D1207" t="s">
        <v>1443</v>
      </c>
      <c r="E1207">
        <v>-1.2113411426544201</v>
      </c>
      <c r="F1207">
        <v>-2.35413646697998</v>
      </c>
      <c r="G1207">
        <v>-2.3971951007843</v>
      </c>
    </row>
    <row r="1208" spans="1:7" x14ac:dyDescent="0.25">
      <c r="A1208" t="s">
        <v>11289</v>
      </c>
      <c r="B1208" t="s">
        <v>11289</v>
      </c>
      <c r="C1208" t="s">
        <v>11290</v>
      </c>
      <c r="D1208" t="s">
        <v>11288</v>
      </c>
      <c r="E1208">
        <v>1.9369466304779099</v>
      </c>
      <c r="F1208">
        <v>1.53907871246338</v>
      </c>
      <c r="G1208">
        <v>1.6784422397613501</v>
      </c>
    </row>
    <row r="1209" spans="1:7" x14ac:dyDescent="0.25">
      <c r="A1209" t="s">
        <v>11292</v>
      </c>
      <c r="B1209" t="s">
        <v>11292</v>
      </c>
      <c r="C1209" t="s">
        <v>11293</v>
      </c>
      <c r="D1209" t="s">
        <v>11291</v>
      </c>
      <c r="E1209">
        <v>-2.94365429878235</v>
      </c>
      <c r="F1209">
        <v>-3.4097485542297399</v>
      </c>
      <c r="G1209">
        <v>-3.3059031963348402</v>
      </c>
    </row>
    <row r="1210" spans="1:7" x14ac:dyDescent="0.25">
      <c r="A1210" t="s">
        <v>11295</v>
      </c>
      <c r="B1210" t="s">
        <v>11296</v>
      </c>
      <c r="C1210" t="s">
        <v>11297</v>
      </c>
      <c r="D1210" t="s">
        <v>11294</v>
      </c>
      <c r="E1210">
        <v>0.935283422470093</v>
      </c>
      <c r="F1210">
        <v>0.28232669830322299</v>
      </c>
      <c r="G1210">
        <v>0.54685425758361805</v>
      </c>
    </row>
    <row r="1211" spans="1:7" x14ac:dyDescent="0.25">
      <c r="A1211" t="s">
        <v>11299</v>
      </c>
      <c r="B1211" t="s">
        <v>11300</v>
      </c>
      <c r="C1211" t="s">
        <v>11301</v>
      </c>
      <c r="D1211" t="s">
        <v>11298</v>
      </c>
      <c r="E1211">
        <v>2.3151843547821001</v>
      </c>
      <c r="F1211">
        <v>2.4892878532409699</v>
      </c>
      <c r="G1211">
        <v>2.3372280597686799</v>
      </c>
    </row>
    <row r="1212" spans="1:7" x14ac:dyDescent="0.25">
      <c r="A1212" t="s">
        <v>11303</v>
      </c>
      <c r="B1212" t="s">
        <v>11304</v>
      </c>
      <c r="C1212" t="s">
        <v>11305</v>
      </c>
      <c r="D1212" t="s">
        <v>11302</v>
      </c>
      <c r="E1212">
        <v>3.4306223392486599</v>
      </c>
      <c r="F1212">
        <v>3.7455301284789999</v>
      </c>
      <c r="G1212">
        <v>3.55399489402771</v>
      </c>
    </row>
    <row r="1213" spans="1:7" x14ac:dyDescent="0.25">
      <c r="A1213" t="s">
        <v>11307</v>
      </c>
      <c r="B1213" t="s">
        <v>11307</v>
      </c>
      <c r="C1213" t="s">
        <v>11308</v>
      </c>
      <c r="D1213" t="s">
        <v>11306</v>
      </c>
      <c r="E1213">
        <v>-0.54264569282531705</v>
      </c>
      <c r="F1213">
        <v>-1.1945328712463399</v>
      </c>
      <c r="G1213">
        <v>-1.1726891994476301</v>
      </c>
    </row>
    <row r="1214" spans="1:7" x14ac:dyDescent="0.25">
      <c r="A1214" t="s">
        <v>11310</v>
      </c>
      <c r="B1214" t="s">
        <v>11311</v>
      </c>
      <c r="C1214" t="s">
        <v>11312</v>
      </c>
      <c r="D1214" t="s">
        <v>11309</v>
      </c>
      <c r="E1214">
        <v>0.507881879806519</v>
      </c>
      <c r="F1214">
        <v>0.89656925201416005</v>
      </c>
      <c r="G1214">
        <v>1.1430590152740501</v>
      </c>
    </row>
    <row r="1215" spans="1:7" x14ac:dyDescent="0.25">
      <c r="A1215" t="s">
        <v>11314</v>
      </c>
      <c r="B1215" t="s">
        <v>11314</v>
      </c>
      <c r="C1215" t="s">
        <v>11315</v>
      </c>
      <c r="D1215" t="s">
        <v>11313</v>
      </c>
      <c r="E1215">
        <v>-2.0640308856964098</v>
      </c>
      <c r="F1215">
        <v>-1.8017263412475599</v>
      </c>
      <c r="G1215">
        <v>-1.35974144935608</v>
      </c>
    </row>
    <row r="1216" spans="1:7" x14ac:dyDescent="0.25">
      <c r="A1216" t="s">
        <v>11317</v>
      </c>
      <c r="B1216" t="s">
        <v>11318</v>
      </c>
      <c r="C1216" t="s">
        <v>11319</v>
      </c>
      <c r="D1216" t="s">
        <v>11316</v>
      </c>
      <c r="E1216">
        <v>1.81198906898499</v>
      </c>
      <c r="F1216">
        <v>0.97472572326660201</v>
      </c>
      <c r="G1216">
        <v>0.482996225357056</v>
      </c>
    </row>
    <row r="1217" spans="1:7" x14ac:dyDescent="0.25">
      <c r="A1217" t="s">
        <v>11321</v>
      </c>
      <c r="B1217" t="s">
        <v>11321</v>
      </c>
      <c r="C1217" t="s">
        <v>11322</v>
      </c>
      <c r="D1217" t="s">
        <v>11320</v>
      </c>
      <c r="E1217">
        <v>-0.51844859123230003</v>
      </c>
      <c r="F1217">
        <v>-0.322956562042236</v>
      </c>
      <c r="G1217">
        <v>-0.51483607292175304</v>
      </c>
    </row>
    <row r="1218" spans="1:7" x14ac:dyDescent="0.25">
      <c r="A1218" t="s">
        <v>11324</v>
      </c>
      <c r="B1218" t="s">
        <v>11325</v>
      </c>
      <c r="C1218" t="s">
        <v>11326</v>
      </c>
      <c r="D1218" t="s">
        <v>11323</v>
      </c>
      <c r="E1218">
        <v>4.0737953186035201</v>
      </c>
      <c r="F1218">
        <v>4.1885514259338397</v>
      </c>
      <c r="G1218">
        <v>4.0617084503173801</v>
      </c>
    </row>
    <row r="1219" spans="1:7" x14ac:dyDescent="0.25">
      <c r="A1219" t="s">
        <v>11328</v>
      </c>
      <c r="B1219" t="s">
        <v>11328</v>
      </c>
      <c r="C1219" t="s">
        <v>11329</v>
      </c>
      <c r="D1219" t="s">
        <v>11327</v>
      </c>
      <c r="E1219">
        <v>4.3061285018920898</v>
      </c>
      <c r="F1219">
        <v>4.3308672904968297</v>
      </c>
      <c r="G1219">
        <v>4.2529993057251003</v>
      </c>
    </row>
    <row r="1220" spans="1:7" x14ac:dyDescent="0.25">
      <c r="A1220" t="s">
        <v>11331</v>
      </c>
      <c r="B1220" t="s">
        <v>11331</v>
      </c>
      <c r="C1220" t="s">
        <v>11332</v>
      </c>
      <c r="D1220" t="s">
        <v>11330</v>
      </c>
      <c r="E1220">
        <v>-1.80009424686432</v>
      </c>
      <c r="F1220">
        <v>-1.18740606307983</v>
      </c>
      <c r="G1220">
        <v>-0.886041939258575</v>
      </c>
    </row>
    <row r="1221" spans="1:7" x14ac:dyDescent="0.25">
      <c r="A1221" t="s">
        <v>11334</v>
      </c>
      <c r="B1221" t="s">
        <v>11334</v>
      </c>
      <c r="C1221" t="s">
        <v>11335</v>
      </c>
      <c r="D1221" t="s">
        <v>11333</v>
      </c>
      <c r="E1221">
        <v>1.1033895015716599</v>
      </c>
      <c r="F1221">
        <v>0.25726842880249001</v>
      </c>
      <c r="G1221">
        <v>0.31317782402038602</v>
      </c>
    </row>
    <row r="1222" spans="1:7" x14ac:dyDescent="0.25">
      <c r="A1222" t="s">
        <v>11337</v>
      </c>
      <c r="B1222" t="s">
        <v>11337</v>
      </c>
      <c r="C1222" t="s">
        <v>11338</v>
      </c>
      <c r="D1222" t="s">
        <v>11336</v>
      </c>
      <c r="E1222">
        <v>1.24343233183026E-2</v>
      </c>
      <c r="F1222">
        <v>-0.977031409740448</v>
      </c>
      <c r="G1222">
        <v>-0.66824370622634899</v>
      </c>
    </row>
    <row r="1223" spans="1:7" x14ac:dyDescent="0.25">
      <c r="A1223" t="s">
        <v>11340</v>
      </c>
      <c r="B1223" t="s">
        <v>11340</v>
      </c>
      <c r="C1223" t="s">
        <v>11341</v>
      </c>
      <c r="D1223" t="s">
        <v>11339</v>
      </c>
      <c r="E1223">
        <v>3.54451680183411</v>
      </c>
      <c r="F1223">
        <v>2.64834403991699</v>
      </c>
      <c r="G1223">
        <v>2.9534099102020299</v>
      </c>
    </row>
    <row r="1224" spans="1:7" x14ac:dyDescent="0.25">
      <c r="A1224" t="s">
        <v>11343</v>
      </c>
      <c r="B1224" t="s">
        <v>11344</v>
      </c>
      <c r="C1224" t="s">
        <v>11345</v>
      </c>
      <c r="D1224" t="s">
        <v>11342</v>
      </c>
      <c r="E1224">
        <v>7.49552249908447</v>
      </c>
      <c r="F1224">
        <v>7.0151185989379901</v>
      </c>
      <c r="G1224">
        <v>7.16422462463379</v>
      </c>
    </row>
    <row r="1225" spans="1:7" x14ac:dyDescent="0.25">
      <c r="A1225" t="s">
        <v>11347</v>
      </c>
      <c r="B1225" t="s">
        <v>11347</v>
      </c>
      <c r="C1225" t="s">
        <v>11348</v>
      </c>
      <c r="D1225" t="s">
        <v>11346</v>
      </c>
      <c r="E1225">
        <v>6.12990474700928</v>
      </c>
      <c r="F1225">
        <v>5.5661983489990199</v>
      </c>
      <c r="G1225">
        <v>5.68792629241943</v>
      </c>
    </row>
    <row r="1226" spans="1:7" x14ac:dyDescent="0.25">
      <c r="A1226" t="s">
        <v>11350</v>
      </c>
      <c r="B1226" t="s">
        <v>11350</v>
      </c>
      <c r="C1226" t="s">
        <v>11351</v>
      </c>
      <c r="D1226" t="s">
        <v>11349</v>
      </c>
      <c r="E1226">
        <v>7.0931329727172896</v>
      </c>
      <c r="F1226">
        <v>6.7572302818298304</v>
      </c>
      <c r="G1226">
        <v>6.85457515716553</v>
      </c>
    </row>
    <row r="1227" spans="1:7" x14ac:dyDescent="0.25">
      <c r="A1227" t="s">
        <v>11353</v>
      </c>
      <c r="B1227" t="s">
        <v>11354</v>
      </c>
      <c r="C1227" t="s">
        <v>11355</v>
      </c>
      <c r="D1227" t="s">
        <v>11352</v>
      </c>
      <c r="E1227">
        <v>5.4773979187011701</v>
      </c>
      <c r="F1227">
        <v>5.0432014465331996</v>
      </c>
      <c r="G1227">
        <v>5.34552097320557</v>
      </c>
    </row>
    <row r="1228" spans="1:7" x14ac:dyDescent="0.25">
      <c r="A1228" t="s">
        <v>11357</v>
      </c>
      <c r="B1228" t="s">
        <v>11358</v>
      </c>
      <c r="C1228" t="s">
        <v>11359</v>
      </c>
      <c r="D1228" t="s">
        <v>11356</v>
      </c>
      <c r="E1228">
        <v>4.5273485183715803</v>
      </c>
      <c r="F1228">
        <v>4.35158348083496</v>
      </c>
      <c r="G1228">
        <v>4.3562116622924796</v>
      </c>
    </row>
    <row r="1229" spans="1:7" x14ac:dyDescent="0.25">
      <c r="A1229" t="s">
        <v>11361</v>
      </c>
      <c r="B1229" t="s">
        <v>11362</v>
      </c>
      <c r="C1229" t="s">
        <v>11363</v>
      </c>
      <c r="D1229" t="s">
        <v>11360</v>
      </c>
      <c r="E1229">
        <v>7.2839775085449201</v>
      </c>
      <c r="F1229">
        <v>6.2768435478210396</v>
      </c>
      <c r="G1229">
        <v>6.6000633239746103</v>
      </c>
    </row>
    <row r="1230" spans="1:7" x14ac:dyDescent="0.25">
      <c r="A1230" t="s">
        <v>11365</v>
      </c>
      <c r="B1230" t="s">
        <v>11365</v>
      </c>
      <c r="C1230" t="s">
        <v>11366</v>
      </c>
      <c r="D1230" t="s">
        <v>11364</v>
      </c>
      <c r="E1230">
        <v>1.31674551963806</v>
      </c>
      <c r="F1230">
        <v>0.384016513824463</v>
      </c>
      <c r="G1230">
        <v>0.79056811332702603</v>
      </c>
    </row>
    <row r="1231" spans="1:7" x14ac:dyDescent="0.25">
      <c r="A1231" t="s">
        <v>11368</v>
      </c>
      <c r="B1231" t="s">
        <v>11369</v>
      </c>
      <c r="C1231" t="s">
        <v>11370</v>
      </c>
      <c r="D1231" t="s">
        <v>11367</v>
      </c>
      <c r="E1231">
        <v>3.0088226795196502</v>
      </c>
      <c r="F1231">
        <v>2.7931532859802202</v>
      </c>
      <c r="G1231">
        <v>2.7076184749603298</v>
      </c>
    </row>
    <row r="1232" spans="1:7" x14ac:dyDescent="0.25">
      <c r="A1232" t="s">
        <v>11372</v>
      </c>
      <c r="B1232" t="s">
        <v>11372</v>
      </c>
      <c r="C1232" t="s">
        <v>11373</v>
      </c>
      <c r="D1232" t="s">
        <v>11371</v>
      </c>
      <c r="E1232">
        <v>4.7791442871093803</v>
      </c>
      <c r="F1232">
        <v>4.3814668655395499</v>
      </c>
      <c r="G1232">
        <v>4.5693674087524396</v>
      </c>
    </row>
    <row r="1233" spans="1:7" x14ac:dyDescent="0.25">
      <c r="A1233" t="s">
        <v>11375</v>
      </c>
      <c r="B1233" t="s">
        <v>11376</v>
      </c>
      <c r="C1233" t="s">
        <v>11377</v>
      </c>
      <c r="D1233" t="s">
        <v>11374</v>
      </c>
      <c r="E1233">
        <v>4.3877239227294904</v>
      </c>
      <c r="F1233">
        <v>4.6398062705993697</v>
      </c>
      <c r="G1233">
        <v>4.3752927780151403</v>
      </c>
    </row>
    <row r="1234" spans="1:7" x14ac:dyDescent="0.25">
      <c r="A1234" t="s">
        <v>11379</v>
      </c>
      <c r="B1234" t="s">
        <v>11380</v>
      </c>
      <c r="C1234" t="s">
        <v>11381</v>
      </c>
      <c r="D1234" t="s">
        <v>11378</v>
      </c>
      <c r="E1234">
        <v>0.57431244850158703</v>
      </c>
      <c r="F1234">
        <v>-6.2804222106933594E-2</v>
      </c>
      <c r="G1234">
        <v>0.141206979751587</v>
      </c>
    </row>
    <row r="1235" spans="1:7" x14ac:dyDescent="0.25">
      <c r="A1235" t="s">
        <v>11383</v>
      </c>
      <c r="B1235" t="s">
        <v>11384</v>
      </c>
      <c r="C1235" t="s">
        <v>11385</v>
      </c>
      <c r="D1235" t="s">
        <v>11382</v>
      </c>
      <c r="E1235">
        <v>1.0630123615264899</v>
      </c>
      <c r="F1235">
        <v>0.60910558700561501</v>
      </c>
      <c r="G1235">
        <v>0.83113121986389205</v>
      </c>
    </row>
    <row r="1236" spans="1:7" x14ac:dyDescent="0.25">
      <c r="A1236" t="s">
        <v>11387</v>
      </c>
      <c r="B1236" t="s">
        <v>11388</v>
      </c>
      <c r="C1236" t="s">
        <v>11389</v>
      </c>
      <c r="D1236" t="s">
        <v>11386</v>
      </c>
      <c r="E1236">
        <v>1.94031977653503</v>
      </c>
      <c r="F1236">
        <v>2.0772843360900901</v>
      </c>
      <c r="G1236">
        <v>2.00230145454407</v>
      </c>
    </row>
    <row r="1237" spans="1:7" x14ac:dyDescent="0.25">
      <c r="A1237" t="s">
        <v>11391</v>
      </c>
      <c r="B1237" t="s">
        <v>11391</v>
      </c>
      <c r="C1237" t="s">
        <v>11392</v>
      </c>
      <c r="D1237" t="s">
        <v>11390</v>
      </c>
      <c r="E1237">
        <v>-2.6438286304473899</v>
      </c>
      <c r="F1237">
        <v>-2.4594173431396502</v>
      </c>
      <c r="G1237">
        <v>-2.7686398029327401</v>
      </c>
    </row>
    <row r="1238" spans="1:7" x14ac:dyDescent="0.25">
      <c r="A1238" t="s">
        <v>11394</v>
      </c>
      <c r="B1238" t="s">
        <v>11395</v>
      </c>
      <c r="C1238" t="s">
        <v>11396</v>
      </c>
      <c r="D1238" t="s">
        <v>11393</v>
      </c>
      <c r="E1238">
        <v>2.6653854846954301</v>
      </c>
      <c r="F1238">
        <v>1.88929414749146</v>
      </c>
      <c r="G1238">
        <v>1.72637391090393</v>
      </c>
    </row>
    <row r="1239" spans="1:7" x14ac:dyDescent="0.25">
      <c r="A1239" t="s">
        <v>11398</v>
      </c>
      <c r="B1239" t="s">
        <v>11398</v>
      </c>
      <c r="C1239" t="s">
        <v>11399</v>
      </c>
      <c r="D1239" t="s">
        <v>11397</v>
      </c>
      <c r="E1239">
        <v>-3.5976765155792201</v>
      </c>
      <c r="F1239">
        <v>-3.5862607955932599</v>
      </c>
      <c r="G1239">
        <v>-3.5141031742095898</v>
      </c>
    </row>
    <row r="1240" spans="1:7" x14ac:dyDescent="0.25">
      <c r="A1240" t="s">
        <v>11401</v>
      </c>
      <c r="B1240" t="s">
        <v>11402</v>
      </c>
      <c r="C1240" t="s">
        <v>11403</v>
      </c>
      <c r="D1240" t="s">
        <v>11400</v>
      </c>
      <c r="E1240">
        <v>-1.54646325111389</v>
      </c>
      <c r="F1240">
        <v>-0.67121982574462902</v>
      </c>
      <c r="G1240">
        <v>-0.58473944664001498</v>
      </c>
    </row>
    <row r="1241" spans="1:7" x14ac:dyDescent="0.25">
      <c r="A1241" t="s">
        <v>11405</v>
      </c>
      <c r="B1241" t="s">
        <v>11405</v>
      </c>
      <c r="C1241" t="s">
        <v>11406</v>
      </c>
      <c r="D1241" t="s">
        <v>11404</v>
      </c>
      <c r="E1241">
        <v>-5.0790090560913104</v>
      </c>
      <c r="F1241">
        <v>-5.3013777732849103</v>
      </c>
      <c r="G1241">
        <v>-6.0107178688049299</v>
      </c>
    </row>
    <row r="1242" spans="1:7" x14ac:dyDescent="0.25">
      <c r="A1242" t="s">
        <v>11408</v>
      </c>
      <c r="B1242" t="s">
        <v>11408</v>
      </c>
      <c r="C1242" t="s">
        <v>11409</v>
      </c>
      <c r="D1242" t="s">
        <v>11407</v>
      </c>
      <c r="E1242">
        <v>-5.1832513809204102</v>
      </c>
      <c r="F1242">
        <v>-4.4590373039245597</v>
      </c>
      <c r="G1242">
        <v>-4.0552015304565403</v>
      </c>
    </row>
    <row r="1243" spans="1:7" x14ac:dyDescent="0.25">
      <c r="A1243" t="s">
        <v>11411</v>
      </c>
      <c r="B1243" t="s">
        <v>11411</v>
      </c>
      <c r="C1243" t="s">
        <v>11412</v>
      </c>
      <c r="D1243" t="s">
        <v>11410</v>
      </c>
      <c r="E1243">
        <v>-0.91775345802307096</v>
      </c>
      <c r="F1243">
        <v>-1.33835649490356</v>
      </c>
      <c r="G1243">
        <v>-1.60442519187927</v>
      </c>
    </row>
    <row r="1244" spans="1:7" x14ac:dyDescent="0.25">
      <c r="A1244" t="s">
        <v>11414</v>
      </c>
      <c r="B1244" t="s">
        <v>11415</v>
      </c>
      <c r="C1244" t="s">
        <v>11416</v>
      </c>
      <c r="D1244" t="s">
        <v>11413</v>
      </c>
      <c r="E1244">
        <v>-1.9237878322601301</v>
      </c>
      <c r="F1244">
        <v>-0.96482944488525402</v>
      </c>
      <c r="G1244">
        <v>-1.71116471290588</v>
      </c>
    </row>
    <row r="1245" spans="1:7" x14ac:dyDescent="0.25">
      <c r="A1245" t="s">
        <v>11418</v>
      </c>
      <c r="B1245" t="s">
        <v>11419</v>
      </c>
      <c r="C1245" t="s">
        <v>11420</v>
      </c>
      <c r="D1245" t="s">
        <v>11417</v>
      </c>
      <c r="E1245">
        <v>2.5671074390411399</v>
      </c>
      <c r="F1245">
        <v>2.5969796180725102</v>
      </c>
      <c r="G1245">
        <v>2.4106228351593</v>
      </c>
    </row>
    <row r="1246" spans="1:7" x14ac:dyDescent="0.25">
      <c r="A1246" t="s">
        <v>11422</v>
      </c>
      <c r="B1246" t="s">
        <v>11422</v>
      </c>
      <c r="C1246" t="s">
        <v>11423</v>
      </c>
      <c r="D1246" t="s">
        <v>11421</v>
      </c>
      <c r="E1246">
        <v>-3.3194105625152601</v>
      </c>
      <c r="F1246">
        <v>-3.5082552433013898</v>
      </c>
      <c r="G1246">
        <v>-4.61454057693481</v>
      </c>
    </row>
    <row r="1247" spans="1:7" x14ac:dyDescent="0.25">
      <c r="A1247" t="s">
        <v>11425</v>
      </c>
      <c r="B1247" t="s">
        <v>11425</v>
      </c>
      <c r="C1247" t="s">
        <v>11426</v>
      </c>
      <c r="D1247" t="s">
        <v>11424</v>
      </c>
      <c r="E1247">
        <v>0.18075251579284701</v>
      </c>
      <c r="F1247">
        <v>-1.3092393875122099</v>
      </c>
      <c r="G1247">
        <v>-1.6194474697112999</v>
      </c>
    </row>
    <row r="1248" spans="1:7" x14ac:dyDescent="0.25">
      <c r="A1248" t="s">
        <v>11428</v>
      </c>
      <c r="B1248" t="s">
        <v>11428</v>
      </c>
      <c r="C1248" t="s">
        <v>11429</v>
      </c>
      <c r="D1248" t="s">
        <v>11427</v>
      </c>
      <c r="E1248">
        <v>4.7285594940185502</v>
      </c>
      <c r="F1248">
        <v>4.0157775878906303</v>
      </c>
      <c r="G1248">
        <v>4.0721778869628897</v>
      </c>
    </row>
    <row r="1249" spans="1:7" x14ac:dyDescent="0.25">
      <c r="A1249" t="s">
        <v>11431</v>
      </c>
      <c r="B1249" t="s">
        <v>11431</v>
      </c>
      <c r="C1249" t="s">
        <v>11432</v>
      </c>
      <c r="D1249" t="s">
        <v>11430</v>
      </c>
      <c r="E1249">
        <v>4.5242776870727504</v>
      </c>
      <c r="F1249">
        <v>4.2925429344177202</v>
      </c>
      <c r="G1249">
        <v>4.3514499664306596</v>
      </c>
    </row>
    <row r="1250" spans="1:7" x14ac:dyDescent="0.25">
      <c r="A1250" t="s">
        <v>11434</v>
      </c>
      <c r="B1250" t="s">
        <v>11434</v>
      </c>
      <c r="C1250" t="s">
        <v>11435</v>
      </c>
      <c r="D1250" t="s">
        <v>11433</v>
      </c>
      <c r="E1250">
        <v>1.72471022605896</v>
      </c>
      <c r="F1250">
        <v>0.84105443954467796</v>
      </c>
      <c r="G1250">
        <v>0.76128125190734897</v>
      </c>
    </row>
    <row r="1251" spans="1:7" x14ac:dyDescent="0.25">
      <c r="A1251" t="s">
        <v>11437</v>
      </c>
      <c r="B1251" t="s">
        <v>11437</v>
      </c>
      <c r="C1251" t="s">
        <v>11438</v>
      </c>
      <c r="D1251" t="s">
        <v>11436</v>
      </c>
      <c r="E1251">
        <v>5.4191017150878897</v>
      </c>
      <c r="F1251">
        <v>4.8217287063598597</v>
      </c>
      <c r="G1251">
        <v>4.8786420822143599</v>
      </c>
    </row>
    <row r="1252" spans="1:7" x14ac:dyDescent="0.25">
      <c r="A1252" t="s">
        <v>11440</v>
      </c>
      <c r="B1252" t="s">
        <v>11441</v>
      </c>
      <c r="C1252" t="s">
        <v>11442</v>
      </c>
      <c r="D1252" t="s">
        <v>11439</v>
      </c>
      <c r="E1252">
        <v>7.5639085769653303</v>
      </c>
      <c r="F1252">
        <v>7.1484928131103498</v>
      </c>
      <c r="G1252">
        <v>7.0730733871459996</v>
      </c>
    </row>
    <row r="1253" spans="1:7" x14ac:dyDescent="0.25">
      <c r="A1253" t="s">
        <v>11444</v>
      </c>
      <c r="B1253" t="s">
        <v>11445</v>
      </c>
      <c r="C1253" t="s">
        <v>11446</v>
      </c>
      <c r="D1253" t="s">
        <v>11443</v>
      </c>
      <c r="E1253">
        <v>3.6496994495391801</v>
      </c>
      <c r="F1253">
        <v>2.8716945648193399</v>
      </c>
      <c r="G1253">
        <v>2.7023365497589098</v>
      </c>
    </row>
    <row r="1254" spans="1:7" x14ac:dyDescent="0.25">
      <c r="A1254" t="s">
        <v>11447</v>
      </c>
      <c r="B1254" t="s">
        <v>11448</v>
      </c>
      <c r="C1254" t="s">
        <v>11449</v>
      </c>
      <c r="D1254" t="s">
        <v>1799</v>
      </c>
      <c r="E1254">
        <v>5.0860099792480504</v>
      </c>
      <c r="F1254">
        <v>5.2254195213317898</v>
      </c>
      <c r="G1254">
        <v>5.3963251113891602</v>
      </c>
    </row>
    <row r="1255" spans="1:7" x14ac:dyDescent="0.25">
      <c r="A1255" t="s">
        <v>11451</v>
      </c>
      <c r="B1255" t="s">
        <v>11452</v>
      </c>
      <c r="C1255" t="s">
        <v>11453</v>
      </c>
      <c r="D1255" t="s">
        <v>11450</v>
      </c>
      <c r="E1255">
        <v>2.4163057804107702</v>
      </c>
      <c r="F1255">
        <v>1.57365274429321</v>
      </c>
      <c r="G1255">
        <v>1.88362860679626</v>
      </c>
    </row>
    <row r="1256" spans="1:7" x14ac:dyDescent="0.25">
      <c r="A1256" t="s">
        <v>11455</v>
      </c>
      <c r="B1256" t="s">
        <v>11456</v>
      </c>
      <c r="C1256" t="s">
        <v>11457</v>
      </c>
      <c r="D1256" t="s">
        <v>11454</v>
      </c>
      <c r="E1256">
        <v>7.3641300201415998</v>
      </c>
      <c r="F1256">
        <v>7.6195492744445801</v>
      </c>
      <c r="G1256">
        <v>7.8914709091186497</v>
      </c>
    </row>
    <row r="1257" spans="1:7" x14ac:dyDescent="0.25">
      <c r="A1257" t="s">
        <v>11459</v>
      </c>
      <c r="B1257" t="s">
        <v>11460</v>
      </c>
      <c r="C1257" t="s">
        <v>11461</v>
      </c>
      <c r="D1257" t="s">
        <v>11458</v>
      </c>
      <c r="E1257">
        <v>9.3956089019775408</v>
      </c>
      <c r="F1257">
        <v>9.5989360809326207</v>
      </c>
      <c r="G1257">
        <v>9.7416467666625994</v>
      </c>
    </row>
    <row r="1258" spans="1:7" x14ac:dyDescent="0.25">
      <c r="A1258" t="s">
        <v>11463</v>
      </c>
      <c r="B1258" t="s">
        <v>11463</v>
      </c>
      <c r="C1258" t="s">
        <v>11464</v>
      </c>
      <c r="D1258" t="s">
        <v>11462</v>
      </c>
      <c r="E1258">
        <v>-2.0767633914947501</v>
      </c>
      <c r="F1258">
        <v>-2.70505690574646</v>
      </c>
      <c r="G1258">
        <v>-3.24188899993896</v>
      </c>
    </row>
    <row r="1259" spans="1:7" x14ac:dyDescent="0.25">
      <c r="A1259" t="s">
        <v>11466</v>
      </c>
      <c r="B1259" t="s">
        <v>11467</v>
      </c>
      <c r="C1259" t="s">
        <v>11468</v>
      </c>
      <c r="D1259" t="s">
        <v>11465</v>
      </c>
      <c r="E1259">
        <v>0.45864796638488797</v>
      </c>
      <c r="F1259">
        <v>5.0715446472168003E-2</v>
      </c>
      <c r="G1259">
        <v>0.68705916404724099</v>
      </c>
    </row>
    <row r="1260" spans="1:7" x14ac:dyDescent="0.25">
      <c r="A1260" t="s">
        <v>11470</v>
      </c>
      <c r="B1260" t="s">
        <v>11471</v>
      </c>
      <c r="C1260" t="s">
        <v>11472</v>
      </c>
      <c r="D1260" t="s">
        <v>11469</v>
      </c>
      <c r="E1260">
        <v>-0.68366837501525901</v>
      </c>
      <c r="F1260">
        <v>-2.3160858154296902</v>
      </c>
      <c r="G1260">
        <v>-1.99147152900696</v>
      </c>
    </row>
    <row r="1261" spans="1:7" x14ac:dyDescent="0.25">
      <c r="A1261" t="s">
        <v>11474</v>
      </c>
      <c r="B1261" t="s">
        <v>11475</v>
      </c>
      <c r="C1261" t="s">
        <v>11476</v>
      </c>
      <c r="D1261" t="s">
        <v>11473</v>
      </c>
      <c r="E1261">
        <v>-1.69846415519714</v>
      </c>
      <c r="F1261">
        <v>-1.88512086868286</v>
      </c>
      <c r="G1261">
        <v>-2.2926480770111102</v>
      </c>
    </row>
    <row r="1262" spans="1:7" x14ac:dyDescent="0.25">
      <c r="A1262" t="s">
        <v>11478</v>
      </c>
      <c r="B1262" t="s">
        <v>11479</v>
      </c>
      <c r="C1262" t="s">
        <v>11480</v>
      </c>
      <c r="D1262" t="s">
        <v>11477</v>
      </c>
      <c r="E1262">
        <v>0.40295147895812999</v>
      </c>
      <c r="F1262">
        <v>-0.384031772613525</v>
      </c>
      <c r="G1262">
        <v>-0.55431962013244596</v>
      </c>
    </row>
    <row r="1263" spans="1:7" x14ac:dyDescent="0.25">
      <c r="A1263" t="s">
        <v>11482</v>
      </c>
      <c r="B1263" t="s">
        <v>11483</v>
      </c>
      <c r="C1263" t="s">
        <v>11484</v>
      </c>
      <c r="D1263" t="s">
        <v>11481</v>
      </c>
      <c r="E1263">
        <v>0.67830491065979004</v>
      </c>
      <c r="F1263">
        <v>0.76903867721557595</v>
      </c>
      <c r="G1263">
        <v>0.83183598518371604</v>
      </c>
    </row>
    <row r="1264" spans="1:7" x14ac:dyDescent="0.25">
      <c r="A1264" t="s">
        <v>11486</v>
      </c>
      <c r="B1264" t="s">
        <v>11487</v>
      </c>
      <c r="C1264" t="s">
        <v>11488</v>
      </c>
      <c r="D1264" t="s">
        <v>11485</v>
      </c>
      <c r="E1264">
        <v>-2.1020419597625701</v>
      </c>
      <c r="F1264">
        <v>-1.9513087272644001</v>
      </c>
      <c r="G1264">
        <v>-0.68853640556335405</v>
      </c>
    </row>
    <row r="1265" spans="1:7" x14ac:dyDescent="0.25">
      <c r="A1265" t="s">
        <v>11490</v>
      </c>
      <c r="B1265" t="s">
        <v>11490</v>
      </c>
      <c r="C1265" t="s">
        <v>11491</v>
      </c>
      <c r="D1265" t="s">
        <v>11489</v>
      </c>
      <c r="E1265">
        <v>-2.7459967136383101</v>
      </c>
      <c r="F1265">
        <v>-1.2294602394103999</v>
      </c>
      <c r="G1265">
        <v>-2.1011588573455802</v>
      </c>
    </row>
    <row r="1266" spans="1:7" x14ac:dyDescent="0.25">
      <c r="A1266" t="s">
        <v>11493</v>
      </c>
      <c r="B1266" t="s">
        <v>11493</v>
      </c>
      <c r="C1266" t="s">
        <v>11494</v>
      </c>
      <c r="D1266" t="s">
        <v>11492</v>
      </c>
      <c r="E1266">
        <v>2.4097635746002202</v>
      </c>
      <c r="F1266">
        <v>2.67574834823608</v>
      </c>
      <c r="G1266">
        <v>2.4821903705596902</v>
      </c>
    </row>
    <row r="1267" spans="1:7" x14ac:dyDescent="0.25">
      <c r="A1267" t="s">
        <v>11496</v>
      </c>
      <c r="B1267" t="s">
        <v>11497</v>
      </c>
      <c r="C1267" t="s">
        <v>11498</v>
      </c>
      <c r="D1267" t="s">
        <v>11495</v>
      </c>
      <c r="E1267">
        <v>3.11765789985657</v>
      </c>
      <c r="F1267">
        <v>3.7242484092712398</v>
      </c>
      <c r="G1267">
        <v>3.7041680812835698</v>
      </c>
    </row>
    <row r="1268" spans="1:7" x14ac:dyDescent="0.25">
      <c r="A1268" t="s">
        <v>11500</v>
      </c>
      <c r="B1268" t="s">
        <v>11501</v>
      </c>
      <c r="C1268" t="s">
        <v>11502</v>
      </c>
      <c r="D1268" t="s">
        <v>11499</v>
      </c>
      <c r="E1268">
        <v>1.43167901039124</v>
      </c>
      <c r="F1268">
        <v>1.8350024223327599</v>
      </c>
      <c r="G1268">
        <v>1.8066132068634</v>
      </c>
    </row>
    <row r="1269" spans="1:7" x14ac:dyDescent="0.25">
      <c r="A1269" t="s">
        <v>11504</v>
      </c>
      <c r="B1269" t="s">
        <v>11505</v>
      </c>
      <c r="C1269" t="s">
        <v>11506</v>
      </c>
      <c r="D1269" t="s">
        <v>11503</v>
      </c>
      <c r="E1269">
        <v>1.70077204704285</v>
      </c>
      <c r="F1269">
        <v>2.2294359207153298</v>
      </c>
      <c r="G1269">
        <v>2.0434944629669198</v>
      </c>
    </row>
    <row r="1270" spans="1:7" x14ac:dyDescent="0.25">
      <c r="A1270" t="s">
        <v>11508</v>
      </c>
      <c r="B1270" t="s">
        <v>11508</v>
      </c>
      <c r="C1270" t="s">
        <v>11509</v>
      </c>
      <c r="D1270" t="s">
        <v>11507</v>
      </c>
      <c r="E1270">
        <v>-2.9522130489349401</v>
      </c>
      <c r="F1270">
        <v>-2.44333696365356</v>
      </c>
      <c r="G1270">
        <v>-2.4306118488311799</v>
      </c>
    </row>
    <row r="1271" spans="1:7" x14ac:dyDescent="0.25">
      <c r="A1271" t="s">
        <v>11511</v>
      </c>
      <c r="B1271" t="s">
        <v>11512</v>
      </c>
      <c r="C1271" t="s">
        <v>11513</v>
      </c>
      <c r="D1271" t="s">
        <v>11510</v>
      </c>
      <c r="E1271">
        <v>-1.04752469062805</v>
      </c>
      <c r="F1271">
        <v>-1.7393589019775401E-2</v>
      </c>
      <c r="G1271">
        <v>-0.49490427970886203</v>
      </c>
    </row>
    <row r="1272" spans="1:7" x14ac:dyDescent="0.25">
      <c r="A1272" t="s">
        <v>11515</v>
      </c>
      <c r="B1272" t="s">
        <v>11516</v>
      </c>
      <c r="C1272" t="s">
        <v>11517</v>
      </c>
      <c r="D1272" t="s">
        <v>11514</v>
      </c>
      <c r="E1272">
        <v>3.3583080768585201</v>
      </c>
      <c r="F1272">
        <v>3.9775443077087398</v>
      </c>
      <c r="G1272">
        <v>3.73298287391663</v>
      </c>
    </row>
    <row r="1273" spans="1:7" x14ac:dyDescent="0.25">
      <c r="A1273" t="s">
        <v>11519</v>
      </c>
      <c r="B1273" t="s">
        <v>11519</v>
      </c>
      <c r="C1273" t="s">
        <v>11520</v>
      </c>
      <c r="D1273" t="s">
        <v>11518</v>
      </c>
      <c r="E1273">
        <v>-2.1472947597503702</v>
      </c>
      <c r="F1273">
        <v>-1.2803716659545901</v>
      </c>
      <c r="G1273">
        <v>-1.74317049980164</v>
      </c>
    </row>
    <row r="1274" spans="1:7" x14ac:dyDescent="0.25">
      <c r="A1274" t="s">
        <v>11522</v>
      </c>
      <c r="B1274" t="s">
        <v>11522</v>
      </c>
      <c r="C1274" t="s">
        <v>11523</v>
      </c>
      <c r="D1274" t="s">
        <v>11521</v>
      </c>
      <c r="E1274">
        <v>-2.6777369976043701</v>
      </c>
      <c r="F1274">
        <v>-2.05449342727661</v>
      </c>
      <c r="G1274">
        <v>-1.5722076892852801</v>
      </c>
    </row>
    <row r="1275" spans="1:7" x14ac:dyDescent="0.25">
      <c r="A1275" t="s">
        <v>11525</v>
      </c>
      <c r="B1275" t="s">
        <v>11526</v>
      </c>
      <c r="C1275" t="s">
        <v>11527</v>
      </c>
      <c r="D1275" t="s">
        <v>11524</v>
      </c>
      <c r="E1275">
        <v>4.9962882995605504</v>
      </c>
      <c r="F1275">
        <v>5.5324025154113796</v>
      </c>
      <c r="G1275">
        <v>5.1805362701415998</v>
      </c>
    </row>
    <row r="1276" spans="1:7" x14ac:dyDescent="0.25">
      <c r="A1276" t="s">
        <v>11529</v>
      </c>
      <c r="B1276" t="s">
        <v>11529</v>
      </c>
      <c r="C1276" t="s">
        <v>11530</v>
      </c>
      <c r="D1276" t="s">
        <v>11528</v>
      </c>
      <c r="E1276">
        <v>0.41019177436828602</v>
      </c>
      <c r="F1276">
        <v>0.87001085281372104</v>
      </c>
      <c r="G1276">
        <v>1.38717341423035</v>
      </c>
    </row>
    <row r="1277" spans="1:7" x14ac:dyDescent="0.25">
      <c r="A1277" t="s">
        <v>11532</v>
      </c>
      <c r="B1277" t="s">
        <v>11533</v>
      </c>
      <c r="C1277" t="s">
        <v>11534</v>
      </c>
      <c r="D1277" t="s">
        <v>11531</v>
      </c>
      <c r="E1277">
        <v>-3.9456775188446001</v>
      </c>
      <c r="F1277">
        <v>-2.8715949058532702</v>
      </c>
      <c r="G1277">
        <v>-4.6129589080810502</v>
      </c>
    </row>
    <row r="1278" spans="1:7" x14ac:dyDescent="0.25">
      <c r="A1278" t="s">
        <v>11536</v>
      </c>
      <c r="B1278" t="s">
        <v>11537</v>
      </c>
      <c r="C1278" t="s">
        <v>11538</v>
      </c>
      <c r="D1278" t="s">
        <v>11535</v>
      </c>
      <c r="E1278">
        <v>1.23738169670105</v>
      </c>
      <c r="F1278">
        <v>1.14351463317871</v>
      </c>
      <c r="G1278">
        <v>1.69240546226501</v>
      </c>
    </row>
    <row r="1279" spans="1:7" x14ac:dyDescent="0.25">
      <c r="A1279" t="s">
        <v>11540</v>
      </c>
      <c r="B1279" t="s">
        <v>11541</v>
      </c>
      <c r="C1279" t="s">
        <v>11542</v>
      </c>
      <c r="D1279" t="s">
        <v>11539</v>
      </c>
      <c r="E1279">
        <v>3.8896443843841602</v>
      </c>
      <c r="F1279">
        <v>4.2352008819580096</v>
      </c>
      <c r="G1279">
        <v>4.1019392013549796</v>
      </c>
    </row>
    <row r="1280" spans="1:7" x14ac:dyDescent="0.25">
      <c r="A1280" t="s">
        <v>11544</v>
      </c>
      <c r="B1280" t="s">
        <v>11545</v>
      </c>
      <c r="C1280" t="s">
        <v>11546</v>
      </c>
      <c r="D1280" t="s">
        <v>11543</v>
      </c>
      <c r="E1280">
        <v>1.2159459590911901</v>
      </c>
      <c r="F1280">
        <v>1.8271689414978001</v>
      </c>
      <c r="G1280">
        <v>1.94328141212463</v>
      </c>
    </row>
    <row r="1281" spans="1:7" x14ac:dyDescent="0.25">
      <c r="A1281" t="s">
        <v>11548</v>
      </c>
      <c r="B1281" t="s">
        <v>11549</v>
      </c>
      <c r="C1281" t="s">
        <v>11550</v>
      </c>
      <c r="D1281" t="s">
        <v>11547</v>
      </c>
      <c r="E1281">
        <v>5.4611024856567401</v>
      </c>
      <c r="F1281">
        <v>4.8857336044311497</v>
      </c>
      <c r="G1281">
        <v>4.9380779266357404</v>
      </c>
    </row>
    <row r="1282" spans="1:7" x14ac:dyDescent="0.25">
      <c r="A1282" t="s">
        <v>11552</v>
      </c>
      <c r="B1282" t="s">
        <v>11553</v>
      </c>
      <c r="C1282" t="s">
        <v>11554</v>
      </c>
      <c r="D1282" t="s">
        <v>11551</v>
      </c>
      <c r="E1282">
        <v>-0.54493498802185103</v>
      </c>
      <c r="F1282">
        <v>-0.24668693542480499</v>
      </c>
      <c r="G1282">
        <v>-0.26058697700500499</v>
      </c>
    </row>
    <row r="1283" spans="1:7" x14ac:dyDescent="0.25">
      <c r="A1283" t="s">
        <v>11556</v>
      </c>
      <c r="B1283" t="s">
        <v>11556</v>
      </c>
      <c r="C1283" t="s">
        <v>11557</v>
      </c>
      <c r="D1283" t="s">
        <v>11555</v>
      </c>
      <c r="E1283">
        <v>0.48862195014953602</v>
      </c>
      <c r="F1283">
        <v>1.8279399871826201</v>
      </c>
      <c r="G1283">
        <v>1.7838089466095</v>
      </c>
    </row>
    <row r="1284" spans="1:7" x14ac:dyDescent="0.25">
      <c r="A1284" t="s">
        <v>11559</v>
      </c>
      <c r="B1284" t="s">
        <v>11559</v>
      </c>
      <c r="C1284" t="s">
        <v>11560</v>
      </c>
      <c r="D1284" t="s">
        <v>11558</v>
      </c>
      <c r="E1284">
        <v>2.9468410015106201</v>
      </c>
      <c r="F1284">
        <v>3.42946434020996</v>
      </c>
      <c r="G1284">
        <v>3.67208695411682</v>
      </c>
    </row>
    <row r="1285" spans="1:7" x14ac:dyDescent="0.25">
      <c r="A1285" t="s">
        <v>11562</v>
      </c>
      <c r="B1285" t="s">
        <v>11563</v>
      </c>
      <c r="C1285" t="s">
        <v>11564</v>
      </c>
      <c r="D1285" t="s">
        <v>11561</v>
      </c>
      <c r="E1285">
        <v>-1.4624602794647199</v>
      </c>
      <c r="F1285">
        <v>-0.70505666732788097</v>
      </c>
      <c r="G1285">
        <v>0.32173752784728998</v>
      </c>
    </row>
    <row r="1286" spans="1:7" x14ac:dyDescent="0.25">
      <c r="A1286" t="s">
        <v>11566</v>
      </c>
      <c r="B1286" t="s">
        <v>11567</v>
      </c>
      <c r="C1286" t="s">
        <v>11568</v>
      </c>
      <c r="D1286" t="s">
        <v>11565</v>
      </c>
      <c r="E1286">
        <v>-2.06549000740051</v>
      </c>
      <c r="F1286">
        <v>-2.0458936691284202</v>
      </c>
      <c r="G1286">
        <v>-2.6342041492462198</v>
      </c>
    </row>
    <row r="1287" spans="1:7" x14ac:dyDescent="0.25">
      <c r="A1287" t="s">
        <v>11570</v>
      </c>
      <c r="B1287" t="s">
        <v>11571</v>
      </c>
      <c r="C1287" t="s">
        <v>11572</v>
      </c>
      <c r="D1287" t="s">
        <v>11569</v>
      </c>
      <c r="E1287">
        <v>4.3811283111572301</v>
      </c>
      <c r="F1287">
        <v>4.6168580055236799</v>
      </c>
      <c r="G1287">
        <v>4.86385250091553</v>
      </c>
    </row>
    <row r="1288" spans="1:7" x14ac:dyDescent="0.25">
      <c r="A1288" t="s">
        <v>11574</v>
      </c>
      <c r="B1288" t="s">
        <v>11575</v>
      </c>
      <c r="C1288" t="s">
        <v>11576</v>
      </c>
      <c r="D1288" t="s">
        <v>11573</v>
      </c>
      <c r="E1288">
        <v>1.13056635856628</v>
      </c>
      <c r="F1288">
        <v>-1.0577392578125</v>
      </c>
      <c r="G1288">
        <v>-1.01634526252747</v>
      </c>
    </row>
    <row r="1289" spans="1:7" x14ac:dyDescent="0.25">
      <c r="A1289" t="s">
        <v>11578</v>
      </c>
      <c r="B1289" t="s">
        <v>11579</v>
      </c>
      <c r="C1289" t="s">
        <v>11580</v>
      </c>
      <c r="D1289" t="s">
        <v>11577</v>
      </c>
      <c r="E1289">
        <v>-0.71891617774963401</v>
      </c>
      <c r="F1289">
        <v>-1.5425229072570801</v>
      </c>
      <c r="G1289">
        <v>-1.0858170986175499</v>
      </c>
    </row>
    <row r="1290" spans="1:7" x14ac:dyDescent="0.25">
      <c r="A1290" t="s">
        <v>2202</v>
      </c>
      <c r="B1290" t="s">
        <v>2202</v>
      </c>
      <c r="C1290" t="s">
        <v>11581</v>
      </c>
      <c r="D1290" t="s">
        <v>2197</v>
      </c>
      <c r="E1290">
        <v>-0.40131115913391102</v>
      </c>
      <c r="F1290">
        <v>-0.11045265197753899</v>
      </c>
      <c r="G1290">
        <v>0.10834002494812001</v>
      </c>
    </row>
    <row r="1291" spans="1:7" x14ac:dyDescent="0.25">
      <c r="A1291" t="s">
        <v>4822</v>
      </c>
      <c r="B1291" t="s">
        <v>4822</v>
      </c>
      <c r="C1291" t="s">
        <v>11582</v>
      </c>
      <c r="D1291" t="s">
        <v>4817</v>
      </c>
      <c r="E1291">
        <v>-1.9657905101776101</v>
      </c>
      <c r="F1291">
        <v>-1.89263343811035</v>
      </c>
      <c r="G1291">
        <v>-1.5970417261123699</v>
      </c>
    </row>
    <row r="1292" spans="1:7" x14ac:dyDescent="0.25">
      <c r="A1292" t="s">
        <v>11584</v>
      </c>
      <c r="B1292" t="s">
        <v>11585</v>
      </c>
      <c r="C1292" t="s">
        <v>11586</v>
      </c>
      <c r="D1292" t="s">
        <v>11583</v>
      </c>
      <c r="E1292">
        <v>0.53822779655456499</v>
      </c>
      <c r="F1292">
        <v>-0.118691921234131</v>
      </c>
      <c r="G1292">
        <v>-0.27882885932922402</v>
      </c>
    </row>
    <row r="1293" spans="1:7" x14ac:dyDescent="0.25">
      <c r="A1293" t="s">
        <v>11588</v>
      </c>
      <c r="B1293" t="s">
        <v>11588</v>
      </c>
      <c r="C1293" t="s">
        <v>11589</v>
      </c>
      <c r="D1293" t="s">
        <v>11587</v>
      </c>
      <c r="E1293">
        <v>-0.99971938133239702</v>
      </c>
      <c r="F1293">
        <v>-0.79083204269409202</v>
      </c>
      <c r="G1293">
        <v>1.88371062278748</v>
      </c>
    </row>
    <row r="1294" spans="1:7" x14ac:dyDescent="0.25">
      <c r="A1294" t="s">
        <v>11591</v>
      </c>
      <c r="B1294" t="s">
        <v>11592</v>
      </c>
      <c r="C1294" t="s">
        <v>11593</v>
      </c>
      <c r="D1294" t="s">
        <v>11590</v>
      </c>
      <c r="E1294">
        <v>0.155132055282593</v>
      </c>
      <c r="F1294">
        <v>4.5744895935058601E-2</v>
      </c>
      <c r="G1294">
        <v>0.827095746994019</v>
      </c>
    </row>
    <row r="1295" spans="1:7" x14ac:dyDescent="0.25">
      <c r="A1295" t="s">
        <v>11595</v>
      </c>
      <c r="B1295" t="s">
        <v>11596</v>
      </c>
      <c r="C1295" t="s">
        <v>11597</v>
      </c>
      <c r="D1295" t="s">
        <v>11594</v>
      </c>
      <c r="E1295">
        <v>-2.0169632434845002</v>
      </c>
      <c r="F1295">
        <v>-3.1353788375854501</v>
      </c>
      <c r="G1295">
        <v>-3.0770571231842001</v>
      </c>
    </row>
    <row r="1296" spans="1:7" x14ac:dyDescent="0.25">
      <c r="A1296" t="s">
        <v>11599</v>
      </c>
      <c r="B1296" t="s">
        <v>11600</v>
      </c>
      <c r="C1296" t="s">
        <v>11601</v>
      </c>
      <c r="D1296" t="s">
        <v>11598</v>
      </c>
      <c r="E1296">
        <v>-2.7354953289032</v>
      </c>
      <c r="F1296">
        <v>-2.7904095649719198</v>
      </c>
      <c r="G1296">
        <v>-3.5478594303131099</v>
      </c>
    </row>
    <row r="1297" spans="1:7" x14ac:dyDescent="0.25">
      <c r="A1297" t="s">
        <v>11603</v>
      </c>
      <c r="B1297" t="s">
        <v>11604</v>
      </c>
      <c r="C1297" t="s">
        <v>11605</v>
      </c>
      <c r="D1297" t="s">
        <v>11602</v>
      </c>
      <c r="E1297">
        <v>0.25218224525451699</v>
      </c>
      <c r="F1297">
        <v>0.33171796798706099</v>
      </c>
      <c r="G1297">
        <v>1.55454897880554</v>
      </c>
    </row>
    <row r="1298" spans="1:7" x14ac:dyDescent="0.25">
      <c r="A1298" t="s">
        <v>11607</v>
      </c>
      <c r="B1298" t="s">
        <v>11607</v>
      </c>
      <c r="C1298" t="s">
        <v>11608</v>
      </c>
      <c r="D1298" t="s">
        <v>11606</v>
      </c>
      <c r="E1298">
        <v>-0.66104984283447299</v>
      </c>
      <c r="F1298">
        <v>-0.89845371246337902</v>
      </c>
      <c r="G1298">
        <v>0.91556710004806496</v>
      </c>
    </row>
    <row r="1299" spans="1:7" x14ac:dyDescent="0.25">
      <c r="A1299" t="s">
        <v>11610</v>
      </c>
      <c r="B1299" t="s">
        <v>11611</v>
      </c>
      <c r="C1299" t="s">
        <v>11612</v>
      </c>
      <c r="D1299" t="s">
        <v>11609</v>
      </c>
      <c r="E1299">
        <v>2.03722023963928</v>
      </c>
      <c r="F1299">
        <v>1.35208463668823</v>
      </c>
      <c r="G1299">
        <v>2.8294575214386</v>
      </c>
    </row>
    <row r="1300" spans="1:7" x14ac:dyDescent="0.25">
      <c r="A1300" t="s">
        <v>11614</v>
      </c>
      <c r="B1300" t="s">
        <v>11615</v>
      </c>
      <c r="C1300" t="s">
        <v>11616</v>
      </c>
      <c r="D1300" t="s">
        <v>11613</v>
      </c>
      <c r="E1300">
        <v>1.5001575946807899</v>
      </c>
      <c r="F1300">
        <v>1.4460821151733401</v>
      </c>
      <c r="G1300">
        <v>2.04483866691589</v>
      </c>
    </row>
    <row r="1301" spans="1:7" x14ac:dyDescent="0.25">
      <c r="A1301" t="s">
        <v>11618</v>
      </c>
      <c r="B1301" t="s">
        <v>11619</v>
      </c>
      <c r="C1301" t="s">
        <v>11620</v>
      </c>
      <c r="D1301" t="s">
        <v>11617</v>
      </c>
      <c r="E1301">
        <v>-1.29279172420502</v>
      </c>
      <c r="F1301">
        <v>-1.12745189666748</v>
      </c>
      <c r="G1301">
        <v>6.7001022398471805E-2</v>
      </c>
    </row>
    <row r="1302" spans="1:7" x14ac:dyDescent="0.25">
      <c r="A1302" t="s">
        <v>11622</v>
      </c>
      <c r="B1302" t="s">
        <v>11622</v>
      </c>
      <c r="C1302" t="s">
        <v>11623</v>
      </c>
      <c r="D1302" t="s">
        <v>11621</v>
      </c>
      <c r="E1302">
        <v>2.34803366661072</v>
      </c>
      <c r="F1302">
        <v>1.8414192199707</v>
      </c>
      <c r="G1302">
        <v>3.4076845645904501</v>
      </c>
    </row>
    <row r="1303" spans="1:7" x14ac:dyDescent="0.25">
      <c r="A1303" t="s">
        <v>11625</v>
      </c>
      <c r="B1303" t="s">
        <v>11625</v>
      </c>
      <c r="C1303" t="s">
        <v>11626</v>
      </c>
      <c r="D1303" t="s">
        <v>11624</v>
      </c>
      <c r="E1303">
        <v>2.6001179218292201</v>
      </c>
      <c r="F1303">
        <v>2.2424349784851101</v>
      </c>
      <c r="G1303">
        <v>3.2330267429351802</v>
      </c>
    </row>
    <row r="1304" spans="1:7" x14ac:dyDescent="0.25">
      <c r="A1304" t="s">
        <v>11628</v>
      </c>
      <c r="B1304" t="s">
        <v>11629</v>
      </c>
      <c r="C1304" t="s">
        <v>11630</v>
      </c>
      <c r="D1304" t="s">
        <v>11627</v>
      </c>
      <c r="E1304">
        <v>-0.51686406135559104</v>
      </c>
      <c r="F1304">
        <v>-0.59648895263671897</v>
      </c>
      <c r="G1304">
        <v>-0.51595187187194802</v>
      </c>
    </row>
    <row r="1305" spans="1:7" x14ac:dyDescent="0.25">
      <c r="A1305" t="s">
        <v>11632</v>
      </c>
      <c r="B1305" t="s">
        <v>11633</v>
      </c>
      <c r="C1305" t="s">
        <v>11634</v>
      </c>
      <c r="D1305" t="s">
        <v>11631</v>
      </c>
      <c r="E1305">
        <v>-3.1293423175811799</v>
      </c>
      <c r="F1305">
        <v>-3.24820899963379</v>
      </c>
      <c r="G1305">
        <v>-0.57336115837097201</v>
      </c>
    </row>
    <row r="1306" spans="1:7" x14ac:dyDescent="0.25">
      <c r="A1306" t="s">
        <v>11636</v>
      </c>
      <c r="B1306" t="s">
        <v>11637</v>
      </c>
      <c r="C1306" t="s">
        <v>11638</v>
      </c>
      <c r="D1306" t="s">
        <v>11635</v>
      </c>
      <c r="E1306">
        <v>-0.51630663871765103</v>
      </c>
      <c r="F1306">
        <v>0.47616195678710899</v>
      </c>
      <c r="G1306">
        <v>0.61519360542297397</v>
      </c>
    </row>
    <row r="1307" spans="1:7" x14ac:dyDescent="0.25">
      <c r="A1307" t="s">
        <v>11640</v>
      </c>
      <c r="B1307" t="s">
        <v>11641</v>
      </c>
      <c r="C1307" t="s">
        <v>11642</v>
      </c>
      <c r="D1307" t="s">
        <v>11639</v>
      </c>
      <c r="E1307">
        <v>-2.2951200008392298</v>
      </c>
      <c r="F1307">
        <v>-2.2223305702209499</v>
      </c>
      <c r="G1307">
        <v>-2.1486966609954798</v>
      </c>
    </row>
    <row r="1308" spans="1:7" x14ac:dyDescent="0.25">
      <c r="A1308" t="s">
        <v>11644</v>
      </c>
      <c r="B1308" t="s">
        <v>11645</v>
      </c>
      <c r="C1308" t="s">
        <v>11646</v>
      </c>
      <c r="D1308" t="s">
        <v>11643</v>
      </c>
      <c r="E1308">
        <v>2.5406267642974898</v>
      </c>
      <c r="F1308">
        <v>-7.5763225555419894E-2</v>
      </c>
      <c r="G1308">
        <v>0.38789963722228998</v>
      </c>
    </row>
    <row r="1309" spans="1:7" x14ac:dyDescent="0.25">
      <c r="A1309" t="s">
        <v>11648</v>
      </c>
      <c r="B1309" t="s">
        <v>11649</v>
      </c>
      <c r="C1309" t="s">
        <v>11650</v>
      </c>
      <c r="D1309" t="s">
        <v>11647</v>
      </c>
      <c r="E1309">
        <v>-0.73821043968200695</v>
      </c>
      <c r="F1309">
        <v>0.49686479568481401</v>
      </c>
      <c r="G1309">
        <v>0.26997685432434099</v>
      </c>
    </row>
    <row r="1310" spans="1:7" x14ac:dyDescent="0.25">
      <c r="A1310" t="s">
        <v>11652</v>
      </c>
      <c r="B1310" t="s">
        <v>11653</v>
      </c>
      <c r="C1310" t="s">
        <v>11654</v>
      </c>
      <c r="D1310" t="s">
        <v>11651</v>
      </c>
      <c r="E1310">
        <v>-0.49621701240539601</v>
      </c>
      <c r="F1310">
        <v>-0.32858800888061501</v>
      </c>
      <c r="G1310">
        <v>-0.50905585289001498</v>
      </c>
    </row>
    <row r="1311" spans="1:7" x14ac:dyDescent="0.25">
      <c r="A1311" t="s">
        <v>11656</v>
      </c>
      <c r="B1311" t="s">
        <v>11657</v>
      </c>
      <c r="C1311" t="s">
        <v>11658</v>
      </c>
      <c r="D1311" t="s">
        <v>11655</v>
      </c>
      <c r="E1311">
        <v>1.4433391094207799</v>
      </c>
      <c r="F1311">
        <v>1.7819085121154801</v>
      </c>
      <c r="G1311">
        <v>1.7923271656036399</v>
      </c>
    </row>
    <row r="1312" spans="1:7" x14ac:dyDescent="0.25">
      <c r="A1312" t="s">
        <v>11660</v>
      </c>
      <c r="B1312" t="s">
        <v>11661</v>
      </c>
      <c r="C1312" t="s">
        <v>11662</v>
      </c>
      <c r="D1312" t="s">
        <v>11659</v>
      </c>
      <c r="E1312">
        <v>2.8093106746673602</v>
      </c>
      <c r="F1312">
        <v>3.0529270172119101</v>
      </c>
      <c r="G1312">
        <v>3.0686275959014901</v>
      </c>
    </row>
    <row r="1313" spans="1:7" x14ac:dyDescent="0.25">
      <c r="A1313" t="s">
        <v>11664</v>
      </c>
      <c r="B1313" t="s">
        <v>11665</v>
      </c>
      <c r="C1313" t="s">
        <v>11666</v>
      </c>
      <c r="D1313" t="s">
        <v>11663</v>
      </c>
      <c r="E1313">
        <v>1.3402903079986599</v>
      </c>
      <c r="F1313">
        <v>0.76305007934570301</v>
      </c>
      <c r="G1313">
        <v>1.2188537120819101</v>
      </c>
    </row>
    <row r="1314" spans="1:7" x14ac:dyDescent="0.25">
      <c r="A1314" t="s">
        <v>11668</v>
      </c>
      <c r="B1314" t="s">
        <v>11669</v>
      </c>
      <c r="C1314" t="s">
        <v>11670</v>
      </c>
      <c r="D1314" t="s">
        <v>11667</v>
      </c>
      <c r="E1314">
        <v>0.74047350883483898</v>
      </c>
      <c r="F1314">
        <v>0.18662214279174799</v>
      </c>
      <c r="G1314">
        <v>0.45322012901306202</v>
      </c>
    </row>
    <row r="1315" spans="1:7" x14ac:dyDescent="0.25">
      <c r="A1315" t="s">
        <v>11671</v>
      </c>
      <c r="B1315" t="s">
        <v>11672</v>
      </c>
      <c r="C1315" t="s">
        <v>11673</v>
      </c>
      <c r="D1315" t="s">
        <v>977</v>
      </c>
      <c r="E1315">
        <v>-0.59646391868591297</v>
      </c>
      <c r="F1315">
        <v>-0.17555570602417001</v>
      </c>
      <c r="G1315">
        <v>0.57084155082702603</v>
      </c>
    </row>
    <row r="1316" spans="1:7" x14ac:dyDescent="0.25">
      <c r="A1316" t="s">
        <v>3616</v>
      </c>
      <c r="B1316" t="s">
        <v>3616</v>
      </c>
      <c r="C1316" t="s">
        <v>11674</v>
      </c>
      <c r="D1316" t="s">
        <v>3611</v>
      </c>
      <c r="E1316">
        <v>-0.65667414665222201</v>
      </c>
      <c r="F1316">
        <v>-1.5782785415649401</v>
      </c>
      <c r="G1316">
        <v>-1.14400410652161</v>
      </c>
    </row>
    <row r="1317" spans="1:7" x14ac:dyDescent="0.25">
      <c r="A1317" t="s">
        <v>1074</v>
      </c>
      <c r="B1317" t="s">
        <v>1074</v>
      </c>
      <c r="C1317" t="s">
        <v>11675</v>
      </c>
      <c r="D1317" t="s">
        <v>1069</v>
      </c>
      <c r="E1317">
        <v>-0.24777531623840299</v>
      </c>
      <c r="F1317">
        <v>0.34834957122802701</v>
      </c>
      <c r="G1317">
        <v>0.53237462043762196</v>
      </c>
    </row>
    <row r="1318" spans="1:7" x14ac:dyDescent="0.25">
      <c r="A1318" t="s">
        <v>11677</v>
      </c>
      <c r="B1318" t="s">
        <v>11678</v>
      </c>
      <c r="C1318" t="s">
        <v>11679</v>
      </c>
      <c r="D1318" t="s">
        <v>11676</v>
      </c>
      <c r="E1318">
        <v>-0.783300161361694</v>
      </c>
      <c r="F1318">
        <v>-3.2421121597289999</v>
      </c>
      <c r="G1318">
        <v>-3.1497046947479199</v>
      </c>
    </row>
    <row r="1319" spans="1:7" x14ac:dyDescent="0.25">
      <c r="A1319" t="s">
        <v>11681</v>
      </c>
      <c r="B1319" t="s">
        <v>11681</v>
      </c>
      <c r="C1319" t="s">
        <v>11682</v>
      </c>
      <c r="D1319" t="s">
        <v>11680</v>
      </c>
      <c r="E1319">
        <v>7.9939479827880904</v>
      </c>
      <c r="F1319">
        <v>7.3264317512512198</v>
      </c>
      <c r="G1319">
        <v>7.36153316497803</v>
      </c>
    </row>
    <row r="1320" spans="1:7" x14ac:dyDescent="0.25">
      <c r="A1320" t="s">
        <v>11684</v>
      </c>
      <c r="B1320" t="s">
        <v>11685</v>
      </c>
      <c r="C1320" t="s">
        <v>11686</v>
      </c>
      <c r="D1320" t="s">
        <v>11683</v>
      </c>
      <c r="E1320">
        <v>0.87199711799621604</v>
      </c>
      <c r="F1320">
        <v>-1.5998239517211901</v>
      </c>
      <c r="G1320">
        <v>-1.6740019321441699</v>
      </c>
    </row>
    <row r="1321" spans="1:7" x14ac:dyDescent="0.25">
      <c r="A1321" t="s">
        <v>11688</v>
      </c>
      <c r="B1321" t="s">
        <v>11688</v>
      </c>
      <c r="C1321" t="s">
        <v>11689</v>
      </c>
      <c r="D1321" t="s">
        <v>11687</v>
      </c>
      <c r="E1321">
        <v>1.96748566627502</v>
      </c>
      <c r="F1321">
        <v>1.271644115448</v>
      </c>
      <c r="G1321">
        <v>1.16091704368591</v>
      </c>
    </row>
    <row r="1322" spans="1:7" x14ac:dyDescent="0.25">
      <c r="A1322" t="s">
        <v>11691</v>
      </c>
      <c r="B1322" t="s">
        <v>11692</v>
      </c>
      <c r="C1322" t="s">
        <v>11693</v>
      </c>
      <c r="D1322" t="s">
        <v>11690</v>
      </c>
      <c r="E1322">
        <v>0.75245451927185103</v>
      </c>
      <c r="F1322">
        <v>1.1269240379333501</v>
      </c>
      <c r="G1322">
        <v>1.45896649360657</v>
      </c>
    </row>
    <row r="1323" spans="1:7" x14ac:dyDescent="0.25">
      <c r="A1323" t="s">
        <v>11695</v>
      </c>
      <c r="B1323" t="s">
        <v>11695</v>
      </c>
      <c r="C1323" t="s">
        <v>11696</v>
      </c>
      <c r="D1323" t="s">
        <v>11694</v>
      </c>
      <c r="E1323">
        <v>3.9658439159393302</v>
      </c>
      <c r="F1323">
        <v>2.9722332954406698</v>
      </c>
      <c r="G1323">
        <v>3.31164574623108</v>
      </c>
    </row>
    <row r="1324" spans="1:7" x14ac:dyDescent="0.25">
      <c r="A1324" t="s">
        <v>11698</v>
      </c>
      <c r="B1324" t="s">
        <v>11698</v>
      </c>
      <c r="C1324" t="s">
        <v>11699</v>
      </c>
      <c r="D1324" t="s">
        <v>11697</v>
      </c>
      <c r="E1324">
        <v>2.7826516628265399</v>
      </c>
      <c r="F1324">
        <v>1.5752029418945299</v>
      </c>
      <c r="G1324">
        <v>1.75475430488586</v>
      </c>
    </row>
    <row r="1325" spans="1:7" x14ac:dyDescent="0.25">
      <c r="A1325" t="s">
        <v>11701</v>
      </c>
      <c r="B1325" t="s">
        <v>11701</v>
      </c>
      <c r="C1325" t="s">
        <v>11702</v>
      </c>
      <c r="D1325" t="s">
        <v>11700</v>
      </c>
      <c r="E1325">
        <v>0.68364882469177202</v>
      </c>
      <c r="F1325">
        <v>0.65050601959228505</v>
      </c>
      <c r="G1325">
        <v>0.18152308464050301</v>
      </c>
    </row>
    <row r="1326" spans="1:7" x14ac:dyDescent="0.25">
      <c r="A1326" t="s">
        <v>11704</v>
      </c>
      <c r="B1326" t="s">
        <v>11705</v>
      </c>
      <c r="C1326" t="s">
        <v>11706</v>
      </c>
      <c r="D1326" t="s">
        <v>11703</v>
      </c>
      <c r="E1326">
        <v>-0.49184966087341297</v>
      </c>
      <c r="F1326">
        <v>-1.5553116798400899</v>
      </c>
      <c r="G1326">
        <v>-1.9351069927215601</v>
      </c>
    </row>
    <row r="1327" spans="1:7" x14ac:dyDescent="0.25">
      <c r="A1327" t="s">
        <v>11708</v>
      </c>
      <c r="B1327" t="s">
        <v>11709</v>
      </c>
      <c r="C1327" t="s">
        <v>11710</v>
      </c>
      <c r="D1327" t="s">
        <v>11707</v>
      </c>
      <c r="E1327">
        <v>-1.8099238872528101</v>
      </c>
      <c r="F1327">
        <v>-2.0909872055053702</v>
      </c>
      <c r="G1327">
        <v>-2.2594978809356698</v>
      </c>
    </row>
    <row r="1328" spans="1:7" x14ac:dyDescent="0.25">
      <c r="A1328" t="s">
        <v>11712</v>
      </c>
      <c r="B1328" t="s">
        <v>11713</v>
      </c>
      <c r="C1328" t="s">
        <v>11714</v>
      </c>
      <c r="D1328" t="s">
        <v>11711</v>
      </c>
      <c r="E1328">
        <v>-1.18081879615784</v>
      </c>
      <c r="F1328">
        <v>-1.2096753120422401</v>
      </c>
      <c r="G1328">
        <v>-1.7473452091217001</v>
      </c>
    </row>
    <row r="1329" spans="1:7" x14ac:dyDescent="0.25">
      <c r="A1329" t="s">
        <v>11716</v>
      </c>
      <c r="B1329" t="s">
        <v>11717</v>
      </c>
      <c r="C1329" t="s">
        <v>11718</v>
      </c>
      <c r="D1329" t="s">
        <v>11715</v>
      </c>
      <c r="E1329">
        <v>4.92266941070557</v>
      </c>
      <c r="F1329">
        <v>5.1280865669250497</v>
      </c>
      <c r="G1329">
        <v>5.1499509811401403</v>
      </c>
    </row>
    <row r="1330" spans="1:7" x14ac:dyDescent="0.25">
      <c r="A1330" t="s">
        <v>11720</v>
      </c>
      <c r="B1330" t="s">
        <v>11721</v>
      </c>
      <c r="C1330" t="s">
        <v>11722</v>
      </c>
      <c r="D1330" t="s">
        <v>11719</v>
      </c>
      <c r="E1330">
        <v>0.23185229301452601</v>
      </c>
      <c r="F1330">
        <v>0.44023704528808599</v>
      </c>
      <c r="G1330">
        <v>0.37662053108215299</v>
      </c>
    </row>
    <row r="1331" spans="1:7" x14ac:dyDescent="0.25">
      <c r="A1331" t="s">
        <v>11724</v>
      </c>
      <c r="B1331" t="s">
        <v>11725</v>
      </c>
      <c r="C1331" t="s">
        <v>11726</v>
      </c>
      <c r="D1331" t="s">
        <v>11723</v>
      </c>
      <c r="E1331">
        <v>4.5621356964111301</v>
      </c>
      <c r="F1331">
        <v>4.7878684997558603</v>
      </c>
      <c r="G1331">
        <v>4.7971334457397496</v>
      </c>
    </row>
    <row r="1332" spans="1:7" x14ac:dyDescent="0.25">
      <c r="A1332" t="s">
        <v>11728</v>
      </c>
      <c r="B1332" t="s">
        <v>11729</v>
      </c>
      <c r="C1332" t="s">
        <v>11730</v>
      </c>
      <c r="D1332" t="s">
        <v>11727</v>
      </c>
      <c r="E1332">
        <v>3.7076928615570099</v>
      </c>
      <c r="F1332">
        <v>3.63510942459106</v>
      </c>
      <c r="G1332">
        <v>3.83773589134216</v>
      </c>
    </row>
    <row r="1333" spans="1:7" x14ac:dyDescent="0.25">
      <c r="A1333" t="s">
        <v>11732</v>
      </c>
      <c r="B1333" t="s">
        <v>11733</v>
      </c>
      <c r="C1333" t="s">
        <v>11734</v>
      </c>
      <c r="D1333" t="s">
        <v>11731</v>
      </c>
      <c r="E1333">
        <v>0.971307992935181</v>
      </c>
      <c r="F1333">
        <v>0.99405288696289096</v>
      </c>
      <c r="G1333">
        <v>0.97681546211242698</v>
      </c>
    </row>
    <row r="1334" spans="1:7" x14ac:dyDescent="0.25">
      <c r="A1334" t="s">
        <v>11736</v>
      </c>
      <c r="B1334" t="s">
        <v>11736</v>
      </c>
      <c r="C1334" t="s">
        <v>11737</v>
      </c>
      <c r="D1334" t="s">
        <v>11735</v>
      </c>
      <c r="E1334">
        <v>2.7054984569549601</v>
      </c>
      <c r="F1334">
        <v>3.13401079177856</v>
      </c>
      <c r="G1334">
        <v>2.9685485363006601</v>
      </c>
    </row>
    <row r="1335" spans="1:7" x14ac:dyDescent="0.25">
      <c r="A1335" t="s">
        <v>11738</v>
      </c>
      <c r="B1335" t="s">
        <v>5366</v>
      </c>
      <c r="C1335" t="s">
        <v>11739</v>
      </c>
      <c r="D1335" t="s">
        <v>5361</v>
      </c>
      <c r="E1335">
        <v>0.26298546791076699</v>
      </c>
      <c r="F1335">
        <v>8.3228111267089802E-2</v>
      </c>
      <c r="G1335">
        <v>0.19902777671814001</v>
      </c>
    </row>
    <row r="1336" spans="1:7" x14ac:dyDescent="0.25">
      <c r="A1336" t="s">
        <v>11741</v>
      </c>
      <c r="B1336" t="s">
        <v>11742</v>
      </c>
      <c r="C1336" t="s">
        <v>11743</v>
      </c>
      <c r="D1336" t="s">
        <v>11740</v>
      </c>
      <c r="E1336">
        <v>4.1931495666503897</v>
      </c>
      <c r="F1336">
        <v>3.5861291885375999</v>
      </c>
      <c r="G1336">
        <v>3.7316262722015399</v>
      </c>
    </row>
    <row r="1337" spans="1:7" x14ac:dyDescent="0.25">
      <c r="A1337" t="s">
        <v>11745</v>
      </c>
      <c r="B1337" t="s">
        <v>11745</v>
      </c>
      <c r="C1337" t="s">
        <v>11746</v>
      </c>
      <c r="D1337" t="s">
        <v>11744</v>
      </c>
      <c r="E1337">
        <v>-2.0278832912445099</v>
      </c>
      <c r="F1337">
        <v>-3.71574187278748</v>
      </c>
      <c r="G1337">
        <v>-3.3672075271606401</v>
      </c>
    </row>
    <row r="1338" spans="1:7" x14ac:dyDescent="0.25">
      <c r="A1338" t="s">
        <v>11748</v>
      </c>
      <c r="B1338" t="s">
        <v>11748</v>
      </c>
      <c r="C1338" t="s">
        <v>11749</v>
      </c>
      <c r="D1338" t="s">
        <v>11747</v>
      </c>
      <c r="E1338">
        <v>-2.6591370105743399</v>
      </c>
      <c r="F1338">
        <v>-2.6323289871215798</v>
      </c>
      <c r="G1338">
        <v>-2.5379545688629199</v>
      </c>
    </row>
    <row r="1339" spans="1:7" x14ac:dyDescent="0.25">
      <c r="A1339" t="s">
        <v>11751</v>
      </c>
      <c r="B1339" t="s">
        <v>11751</v>
      </c>
      <c r="C1339" t="s">
        <v>11752</v>
      </c>
      <c r="D1339" t="s">
        <v>11750</v>
      </c>
      <c r="E1339">
        <v>-0.413047075271606</v>
      </c>
      <c r="F1339">
        <v>-1.35981798171997</v>
      </c>
      <c r="G1339">
        <v>-0.99101853370666504</v>
      </c>
    </row>
    <row r="1340" spans="1:7" x14ac:dyDescent="0.25">
      <c r="A1340" t="s">
        <v>11754</v>
      </c>
      <c r="B1340" t="s">
        <v>11755</v>
      </c>
      <c r="C1340" t="s">
        <v>11756</v>
      </c>
      <c r="D1340" t="s">
        <v>11753</v>
      </c>
      <c r="E1340">
        <v>-1.8853600025177</v>
      </c>
      <c r="F1340">
        <v>-1.52895307540894</v>
      </c>
      <c r="G1340">
        <v>-2.3771984577178999</v>
      </c>
    </row>
    <row r="1341" spans="1:7" x14ac:dyDescent="0.25">
      <c r="A1341" t="s">
        <v>11757</v>
      </c>
      <c r="B1341" t="s">
        <v>11758</v>
      </c>
      <c r="C1341" t="s">
        <v>11759</v>
      </c>
      <c r="D1341" t="s">
        <v>2015</v>
      </c>
      <c r="E1341">
        <v>1.47733855247498</v>
      </c>
      <c r="F1341">
        <v>1.5864076614379901</v>
      </c>
      <c r="G1341">
        <v>1.92430090904236</v>
      </c>
    </row>
    <row r="1342" spans="1:7" x14ac:dyDescent="0.25">
      <c r="A1342" t="s">
        <v>11761</v>
      </c>
      <c r="B1342" t="s">
        <v>11761</v>
      </c>
      <c r="C1342" t="s">
        <v>11762</v>
      </c>
      <c r="D1342" t="s">
        <v>11760</v>
      </c>
      <c r="E1342">
        <v>4.4305324554443403E-3</v>
      </c>
      <c r="F1342">
        <v>0.65608501434326205</v>
      </c>
      <c r="G1342">
        <v>0.48412013053893999</v>
      </c>
    </row>
    <row r="1343" spans="1:7" x14ac:dyDescent="0.25">
      <c r="A1343" t="s">
        <v>11764</v>
      </c>
      <c r="B1343" t="s">
        <v>11764</v>
      </c>
      <c r="C1343" t="s">
        <v>11765</v>
      </c>
      <c r="D1343" t="s">
        <v>11763</v>
      </c>
      <c r="E1343">
        <v>3.09774565696716</v>
      </c>
      <c r="F1343">
        <v>3.9152874946594198</v>
      </c>
      <c r="G1343">
        <v>3.7261083126068102</v>
      </c>
    </row>
    <row r="1344" spans="1:7" x14ac:dyDescent="0.25">
      <c r="A1344" t="s">
        <v>11767</v>
      </c>
      <c r="B1344" t="s">
        <v>11768</v>
      </c>
      <c r="C1344" t="s">
        <v>11769</v>
      </c>
      <c r="D1344" t="s">
        <v>11766</v>
      </c>
      <c r="E1344">
        <v>3.09895586967468</v>
      </c>
      <c r="F1344">
        <v>1.18966913223267</v>
      </c>
      <c r="G1344">
        <v>1.92723441123962</v>
      </c>
    </row>
    <row r="1345" spans="1:7" x14ac:dyDescent="0.25">
      <c r="A1345" t="s">
        <v>11771</v>
      </c>
      <c r="B1345" t="s">
        <v>11772</v>
      </c>
      <c r="C1345" t="s">
        <v>11773</v>
      </c>
      <c r="D1345" t="s">
        <v>11770</v>
      </c>
      <c r="E1345">
        <v>-1.98068451881409</v>
      </c>
      <c r="F1345">
        <v>-1.9064588546752901</v>
      </c>
      <c r="G1345">
        <v>-1.02433609962463</v>
      </c>
    </row>
    <row r="1346" spans="1:7" x14ac:dyDescent="0.25">
      <c r="A1346" t="s">
        <v>11775</v>
      </c>
      <c r="B1346" t="s">
        <v>11776</v>
      </c>
      <c r="C1346" t="s">
        <v>11777</v>
      </c>
      <c r="D1346" t="s">
        <v>11774</v>
      </c>
      <c r="E1346">
        <v>-0.14010357856750499</v>
      </c>
      <c r="F1346">
        <v>0.155877590179443</v>
      </c>
      <c r="G1346">
        <v>-0.32517075538635298</v>
      </c>
    </row>
    <row r="1347" spans="1:7" x14ac:dyDescent="0.25">
      <c r="A1347" t="s">
        <v>11779</v>
      </c>
      <c r="B1347" t="s">
        <v>11779</v>
      </c>
      <c r="C1347" t="s">
        <v>11780</v>
      </c>
      <c r="D1347" t="s">
        <v>11778</v>
      </c>
      <c r="E1347">
        <v>-2.9115340709686302</v>
      </c>
      <c r="F1347">
        <v>-2.9234976768493701</v>
      </c>
      <c r="G1347">
        <v>-2.7804915904998802</v>
      </c>
    </row>
    <row r="1348" spans="1:7" x14ac:dyDescent="0.25">
      <c r="A1348" t="s">
        <v>11782</v>
      </c>
      <c r="B1348" t="s">
        <v>11783</v>
      </c>
      <c r="C1348" t="s">
        <v>11784</v>
      </c>
      <c r="D1348" t="s">
        <v>11781</v>
      </c>
      <c r="E1348">
        <v>-5.8136701583862296</v>
      </c>
      <c r="F1348">
        <v>-5.3383626937866202</v>
      </c>
      <c r="G1348">
        <v>-5.2574348449706996</v>
      </c>
    </row>
    <row r="1349" spans="1:7" x14ac:dyDescent="0.25">
      <c r="A1349" t="s">
        <v>11786</v>
      </c>
      <c r="B1349" t="s">
        <v>11787</v>
      </c>
      <c r="C1349" t="s">
        <v>11788</v>
      </c>
      <c r="D1349" t="s">
        <v>11785</v>
      </c>
      <c r="E1349">
        <v>-1.39221167564392</v>
      </c>
      <c r="F1349">
        <v>-2.0035605430603001</v>
      </c>
      <c r="G1349">
        <v>-2.5371854305267298</v>
      </c>
    </row>
    <row r="1350" spans="1:7" x14ac:dyDescent="0.25">
      <c r="A1350" t="s">
        <v>11790</v>
      </c>
      <c r="B1350" t="s">
        <v>11791</v>
      </c>
      <c r="C1350" t="s">
        <v>11792</v>
      </c>
      <c r="D1350" t="s">
        <v>11789</v>
      </c>
      <c r="E1350">
        <v>-1.2450196743011499</v>
      </c>
      <c r="F1350">
        <v>-1.0898355245590201</v>
      </c>
      <c r="G1350">
        <v>-1.1744400262832599</v>
      </c>
    </row>
    <row r="1351" spans="1:7" x14ac:dyDescent="0.25">
      <c r="A1351" t="s">
        <v>11794</v>
      </c>
      <c r="B1351" t="s">
        <v>11795</v>
      </c>
      <c r="C1351" t="s">
        <v>11796</v>
      </c>
      <c r="D1351" t="s">
        <v>11793</v>
      </c>
      <c r="E1351">
        <v>1.4581344127655</v>
      </c>
      <c r="F1351">
        <v>9.4041824340820295E-3</v>
      </c>
      <c r="G1351">
        <v>0.40673041343688998</v>
      </c>
    </row>
    <row r="1352" spans="1:7" x14ac:dyDescent="0.25">
      <c r="A1352" t="s">
        <v>11798</v>
      </c>
      <c r="B1352" t="s">
        <v>11798</v>
      </c>
      <c r="C1352" t="s">
        <v>11799</v>
      </c>
      <c r="D1352" t="s">
        <v>11797</v>
      </c>
      <c r="E1352">
        <v>-0.595112085342407</v>
      </c>
      <c r="F1352">
        <v>-1.9815095663070701</v>
      </c>
      <c r="G1352">
        <v>-2.8677463531494101</v>
      </c>
    </row>
    <row r="1353" spans="1:7" x14ac:dyDescent="0.25">
      <c r="A1353" t="s">
        <v>11801</v>
      </c>
      <c r="B1353" t="s">
        <v>11802</v>
      </c>
      <c r="C1353" t="s">
        <v>11803</v>
      </c>
      <c r="D1353" t="s">
        <v>11800</v>
      </c>
      <c r="E1353">
        <v>1.0346825122833301</v>
      </c>
      <c r="F1353">
        <v>0.46190500259399397</v>
      </c>
      <c r="G1353">
        <v>0.78850722312927202</v>
      </c>
    </row>
    <row r="1354" spans="1:7" x14ac:dyDescent="0.25">
      <c r="A1354" t="s">
        <v>11804</v>
      </c>
      <c r="B1354" t="s">
        <v>11805</v>
      </c>
      <c r="C1354" t="s">
        <v>11806</v>
      </c>
      <c r="D1354" t="s">
        <v>3019</v>
      </c>
      <c r="E1354">
        <v>-0.68010449409484897</v>
      </c>
      <c r="F1354">
        <v>-1.19968032836914</v>
      </c>
      <c r="G1354">
        <v>-1.5776698589325</v>
      </c>
    </row>
    <row r="1355" spans="1:7" x14ac:dyDescent="0.25">
      <c r="A1355" t="s">
        <v>11808</v>
      </c>
      <c r="B1355" t="s">
        <v>11809</v>
      </c>
      <c r="C1355" t="s">
        <v>11810</v>
      </c>
      <c r="D1355" t="s">
        <v>11807</v>
      </c>
      <c r="E1355">
        <v>2.7654831409454301</v>
      </c>
      <c r="F1355">
        <v>3.4136314392089799</v>
      </c>
      <c r="G1355">
        <v>3.03938889503479</v>
      </c>
    </row>
    <row r="1356" spans="1:7" x14ac:dyDescent="0.25">
      <c r="A1356" t="s">
        <v>11812</v>
      </c>
      <c r="B1356" t="s">
        <v>11812</v>
      </c>
      <c r="C1356" t="s">
        <v>11813</v>
      </c>
      <c r="D1356" t="s">
        <v>11811</v>
      </c>
      <c r="E1356">
        <v>-1.9473521709442101</v>
      </c>
      <c r="F1356">
        <v>-3.8117580413818399</v>
      </c>
      <c r="G1356">
        <v>-3.9477226734161399</v>
      </c>
    </row>
    <row r="1357" spans="1:7" x14ac:dyDescent="0.25">
      <c r="A1357" t="s">
        <v>11815</v>
      </c>
      <c r="B1357" t="s">
        <v>11815</v>
      </c>
      <c r="C1357" t="s">
        <v>11816</v>
      </c>
      <c r="D1357" t="s">
        <v>11814</v>
      </c>
      <c r="E1357">
        <v>-1.94773173332214</v>
      </c>
      <c r="F1357">
        <v>-4.0538578033447301</v>
      </c>
      <c r="G1357">
        <v>-4.2207059860229501</v>
      </c>
    </row>
    <row r="1358" spans="1:7" x14ac:dyDescent="0.25">
      <c r="A1358" t="s">
        <v>11818</v>
      </c>
      <c r="B1358" t="s">
        <v>11819</v>
      </c>
      <c r="C1358" t="s">
        <v>11820</v>
      </c>
      <c r="D1358" t="s">
        <v>11817</v>
      </c>
      <c r="E1358">
        <v>5.6830759048461896</v>
      </c>
      <c r="F1358">
        <v>5.2997460365295401</v>
      </c>
      <c r="G1358">
        <v>5.3690834045410201</v>
      </c>
    </row>
    <row r="1359" spans="1:7" x14ac:dyDescent="0.25">
      <c r="A1359" t="s">
        <v>11822</v>
      </c>
      <c r="B1359" t="s">
        <v>11822</v>
      </c>
      <c r="C1359" t="s">
        <v>11823</v>
      </c>
      <c r="D1359" t="s">
        <v>11821</v>
      </c>
      <c r="E1359">
        <v>5.6793098449706996</v>
      </c>
      <c r="F1359">
        <v>5.6894006729126003</v>
      </c>
      <c r="G1359">
        <v>5.6576042175293004</v>
      </c>
    </row>
    <row r="1360" spans="1:7" x14ac:dyDescent="0.25">
      <c r="A1360" t="s">
        <v>11825</v>
      </c>
      <c r="B1360" t="s">
        <v>11826</v>
      </c>
      <c r="C1360" t="s">
        <v>11827</v>
      </c>
      <c r="D1360" t="s">
        <v>11824</v>
      </c>
      <c r="E1360">
        <v>0.91296315193176303</v>
      </c>
      <c r="F1360">
        <v>-2.6956081390380901E-2</v>
      </c>
      <c r="G1360">
        <v>0.389319658279419</v>
      </c>
    </row>
    <row r="1361" spans="1:7" x14ac:dyDescent="0.25">
      <c r="A1361" t="s">
        <v>11829</v>
      </c>
      <c r="B1361" t="s">
        <v>11829</v>
      </c>
      <c r="C1361" t="s">
        <v>11830</v>
      </c>
      <c r="D1361" t="s">
        <v>11828</v>
      </c>
      <c r="E1361">
        <v>-3.6336686611175502</v>
      </c>
      <c r="F1361">
        <v>-4.2544579505920401</v>
      </c>
      <c r="G1361">
        <v>-3.8515489101409899</v>
      </c>
    </row>
    <row r="1362" spans="1:7" x14ac:dyDescent="0.25">
      <c r="A1362" t="s">
        <v>11832</v>
      </c>
      <c r="B1362" t="s">
        <v>11832</v>
      </c>
      <c r="C1362" t="s">
        <v>11833</v>
      </c>
      <c r="D1362" t="s">
        <v>11831</v>
      </c>
      <c r="E1362">
        <v>-1.9736788272857699</v>
      </c>
      <c r="F1362">
        <v>-0.93247890472412098</v>
      </c>
      <c r="G1362">
        <v>-1.6109044551849401</v>
      </c>
    </row>
    <row r="1363" spans="1:7" x14ac:dyDescent="0.25">
      <c r="A1363" t="s">
        <v>11835</v>
      </c>
      <c r="B1363" t="s">
        <v>11836</v>
      </c>
      <c r="C1363" t="s">
        <v>11837</v>
      </c>
      <c r="D1363" t="s">
        <v>11834</v>
      </c>
      <c r="E1363">
        <v>4.0954351425170898</v>
      </c>
      <c r="F1363">
        <v>2.5082526206970202</v>
      </c>
      <c r="G1363">
        <v>3.0071184635162398</v>
      </c>
    </row>
    <row r="1364" spans="1:7" x14ac:dyDescent="0.25">
      <c r="A1364" t="s">
        <v>11839</v>
      </c>
      <c r="B1364" t="s">
        <v>11840</v>
      </c>
      <c r="C1364" t="s">
        <v>11841</v>
      </c>
      <c r="D1364" t="s">
        <v>11838</v>
      </c>
      <c r="E1364">
        <v>6.8395652770996103</v>
      </c>
      <c r="F1364">
        <v>6.2335281372070304</v>
      </c>
      <c r="G1364">
        <v>6.28826904296875</v>
      </c>
    </row>
    <row r="1365" spans="1:7" x14ac:dyDescent="0.25">
      <c r="A1365" t="s">
        <v>11843</v>
      </c>
      <c r="B1365" t="s">
        <v>11844</v>
      </c>
      <c r="C1365" t="s">
        <v>11845</v>
      </c>
      <c r="D1365" t="s">
        <v>11842</v>
      </c>
      <c r="E1365">
        <v>0.69125866889953602</v>
      </c>
      <c r="F1365">
        <v>-0.64482307434081998</v>
      </c>
      <c r="G1365">
        <v>-0.156291723251343</v>
      </c>
    </row>
    <row r="1366" spans="1:7" x14ac:dyDescent="0.25">
      <c r="A1366" t="s">
        <v>11847</v>
      </c>
      <c r="B1366" t="s">
        <v>11848</v>
      </c>
      <c r="C1366" t="s">
        <v>11849</v>
      </c>
      <c r="D1366" t="s">
        <v>11846</v>
      </c>
      <c r="E1366">
        <v>2.0134809017181401</v>
      </c>
      <c r="F1366">
        <v>-1.1984887123107899</v>
      </c>
      <c r="G1366">
        <v>-0.13538098335266099</v>
      </c>
    </row>
    <row r="1367" spans="1:7" x14ac:dyDescent="0.25">
      <c r="A1367" t="s">
        <v>11851</v>
      </c>
      <c r="B1367" t="s">
        <v>11852</v>
      </c>
      <c r="C1367" t="s">
        <v>11853</v>
      </c>
      <c r="D1367" t="s">
        <v>11850</v>
      </c>
      <c r="E1367">
        <v>1.3642203807830799</v>
      </c>
      <c r="F1367">
        <v>1.7715101242065401</v>
      </c>
      <c r="G1367">
        <v>1.8318383693695099</v>
      </c>
    </row>
    <row r="1368" spans="1:7" x14ac:dyDescent="0.25">
      <c r="A1368" t="s">
        <v>11855</v>
      </c>
      <c r="B1368" t="s">
        <v>11855</v>
      </c>
      <c r="C1368" t="s">
        <v>11856</v>
      </c>
      <c r="D1368" t="s">
        <v>11854</v>
      </c>
      <c r="E1368">
        <v>1.22919869422913</v>
      </c>
      <c r="F1368">
        <v>1.1945233345031701</v>
      </c>
      <c r="G1368">
        <v>1.1326720714569101</v>
      </c>
    </row>
    <row r="1369" spans="1:7" x14ac:dyDescent="0.25">
      <c r="A1369" t="s">
        <v>11858</v>
      </c>
      <c r="B1369" t="s">
        <v>11859</v>
      </c>
      <c r="C1369" t="s">
        <v>11860</v>
      </c>
      <c r="D1369" t="s">
        <v>11857</v>
      </c>
      <c r="E1369">
        <v>2.83966040611267</v>
      </c>
      <c r="F1369">
        <v>3.0841259956359899</v>
      </c>
      <c r="G1369">
        <v>2.8835213184356698</v>
      </c>
    </row>
    <row r="1370" spans="1:7" x14ac:dyDescent="0.25">
      <c r="A1370" t="s">
        <v>11862</v>
      </c>
      <c r="B1370" t="s">
        <v>11863</v>
      </c>
      <c r="C1370" t="s">
        <v>11864</v>
      </c>
      <c r="D1370" t="s">
        <v>11861</v>
      </c>
      <c r="E1370">
        <v>3.3242151737213099</v>
      </c>
      <c r="F1370">
        <v>3.6567296981811501</v>
      </c>
      <c r="G1370">
        <v>3.6393349170684801</v>
      </c>
    </row>
    <row r="1371" spans="1:7" x14ac:dyDescent="0.25">
      <c r="A1371" t="s">
        <v>11866</v>
      </c>
      <c r="B1371" t="s">
        <v>11867</v>
      </c>
      <c r="C1371" t="s">
        <v>11868</v>
      </c>
      <c r="D1371" t="s">
        <v>11865</v>
      </c>
      <c r="E1371">
        <v>-2.2603232860565199</v>
      </c>
      <c r="F1371">
        <v>-2.4194631576538099</v>
      </c>
      <c r="G1371">
        <v>-1.97417163848877</v>
      </c>
    </row>
    <row r="1372" spans="1:7" x14ac:dyDescent="0.25">
      <c r="A1372" t="s">
        <v>11870</v>
      </c>
      <c r="B1372" t="s">
        <v>11870</v>
      </c>
      <c r="C1372" t="s">
        <v>11871</v>
      </c>
      <c r="D1372" t="s">
        <v>11869</v>
      </c>
      <c r="E1372">
        <v>-4.1337952613830602</v>
      </c>
      <c r="F1372">
        <v>-4.4068856239318803</v>
      </c>
      <c r="G1372">
        <v>-4.4355959892272896</v>
      </c>
    </row>
    <row r="1373" spans="1:7" x14ac:dyDescent="0.25">
      <c r="A1373" t="s">
        <v>11873</v>
      </c>
      <c r="B1373" t="s">
        <v>11874</v>
      </c>
      <c r="C1373" t="s">
        <v>11875</v>
      </c>
      <c r="D1373" t="s">
        <v>11872</v>
      </c>
      <c r="E1373">
        <v>-0.93083214759826705</v>
      </c>
      <c r="F1373">
        <v>-1.0889720916748</v>
      </c>
      <c r="G1373">
        <v>-1.4466292858123799</v>
      </c>
    </row>
    <row r="1374" spans="1:7" x14ac:dyDescent="0.25">
      <c r="A1374" t="s">
        <v>11877</v>
      </c>
      <c r="B1374" t="s">
        <v>11878</v>
      </c>
      <c r="C1374" t="s">
        <v>11879</v>
      </c>
      <c r="D1374" t="s">
        <v>11876</v>
      </c>
      <c r="E1374">
        <v>-0.73403429985046398</v>
      </c>
      <c r="F1374">
        <v>-1.3592839241027801</v>
      </c>
      <c r="G1374">
        <v>-1.46882319450378</v>
      </c>
    </row>
    <row r="1375" spans="1:7" x14ac:dyDescent="0.25">
      <c r="A1375" t="s">
        <v>11881</v>
      </c>
      <c r="B1375" t="s">
        <v>11882</v>
      </c>
      <c r="C1375" t="s">
        <v>11883</v>
      </c>
      <c r="D1375" t="s">
        <v>11880</v>
      </c>
      <c r="E1375">
        <v>-1.6858589649200399</v>
      </c>
      <c r="F1375">
        <v>-1.6994824409484901</v>
      </c>
      <c r="G1375">
        <v>-1.7706921100616499</v>
      </c>
    </row>
    <row r="1376" spans="1:7" x14ac:dyDescent="0.25">
      <c r="A1376" t="s">
        <v>1810</v>
      </c>
      <c r="B1376" t="s">
        <v>1810</v>
      </c>
      <c r="C1376" t="s">
        <v>11884</v>
      </c>
      <c r="D1376" t="s">
        <v>1805</v>
      </c>
      <c r="E1376">
        <v>-1.2066843509674099</v>
      </c>
      <c r="F1376">
        <v>-0.89894676208496105</v>
      </c>
      <c r="G1376">
        <v>-0.51874041557312001</v>
      </c>
    </row>
    <row r="1377" spans="1:7" x14ac:dyDescent="0.25">
      <c r="A1377" t="s">
        <v>11886</v>
      </c>
      <c r="B1377" t="s">
        <v>11887</v>
      </c>
      <c r="C1377" t="s">
        <v>11888</v>
      </c>
      <c r="D1377" t="s">
        <v>11885</v>
      </c>
      <c r="E1377">
        <v>1.7062194347381601</v>
      </c>
      <c r="F1377">
        <v>2.48548412322998</v>
      </c>
      <c r="G1377">
        <v>2.1132447719574001</v>
      </c>
    </row>
    <row r="1378" spans="1:7" x14ac:dyDescent="0.25">
      <c r="A1378" t="s">
        <v>11889</v>
      </c>
      <c r="B1378" t="s">
        <v>11889</v>
      </c>
      <c r="C1378" t="s">
        <v>11890</v>
      </c>
      <c r="D1378" t="s">
        <v>5645</v>
      </c>
      <c r="E1378">
        <v>-1.3254354000091599</v>
      </c>
      <c r="F1378">
        <v>-1.1397948265075699</v>
      </c>
      <c r="G1378">
        <v>-0.86797833442687999</v>
      </c>
    </row>
    <row r="1379" spans="1:7" x14ac:dyDescent="0.25">
      <c r="A1379" t="s">
        <v>11891</v>
      </c>
      <c r="B1379" t="s">
        <v>11892</v>
      </c>
      <c r="C1379" t="s">
        <v>11893</v>
      </c>
      <c r="D1379" t="s">
        <v>411</v>
      </c>
      <c r="E1379">
        <v>2.3291580677032502</v>
      </c>
      <c r="F1379">
        <v>2.3669075965881299</v>
      </c>
      <c r="G1379">
        <v>2.9458863735199001</v>
      </c>
    </row>
    <row r="1380" spans="1:7" x14ac:dyDescent="0.25">
      <c r="A1380" t="s">
        <v>11894</v>
      </c>
      <c r="B1380" t="s">
        <v>11895</v>
      </c>
      <c r="C1380" t="s">
        <v>11896</v>
      </c>
      <c r="D1380" t="s">
        <v>844</v>
      </c>
      <c r="E1380">
        <v>1.78199458122253</v>
      </c>
      <c r="F1380">
        <v>1.4158301353454601</v>
      </c>
      <c r="G1380">
        <v>1.72159600257874</v>
      </c>
    </row>
    <row r="1381" spans="1:7" x14ac:dyDescent="0.25">
      <c r="A1381" t="s">
        <v>11897</v>
      </c>
      <c r="B1381" t="s">
        <v>11898</v>
      </c>
      <c r="C1381" t="s">
        <v>11899</v>
      </c>
      <c r="D1381" t="s">
        <v>550</v>
      </c>
      <c r="E1381">
        <v>0.176200151443481</v>
      </c>
      <c r="F1381">
        <v>0.266520977020264</v>
      </c>
      <c r="G1381">
        <v>0.26607537269592302</v>
      </c>
    </row>
    <row r="1382" spans="1:7" x14ac:dyDescent="0.25">
      <c r="A1382" t="s">
        <v>11901</v>
      </c>
      <c r="B1382" t="s">
        <v>11902</v>
      </c>
      <c r="C1382" t="s">
        <v>11903</v>
      </c>
      <c r="D1382" t="s">
        <v>11900</v>
      </c>
      <c r="E1382">
        <v>1.72088170051575</v>
      </c>
      <c r="F1382">
        <v>1.56235504150391</v>
      </c>
      <c r="G1382">
        <v>1.1103203296661399</v>
      </c>
    </row>
    <row r="1383" spans="1:7" x14ac:dyDescent="0.25">
      <c r="A1383" t="s">
        <v>11904</v>
      </c>
      <c r="B1383" t="s">
        <v>2002</v>
      </c>
      <c r="C1383" t="s">
        <v>11905</v>
      </c>
      <c r="D1383" t="s">
        <v>1998</v>
      </c>
      <c r="E1383">
        <v>5.9163961410522496</v>
      </c>
      <c r="F1383">
        <v>6.1175622940063503</v>
      </c>
      <c r="G1383">
        <v>6.3103103637695304</v>
      </c>
    </row>
    <row r="1384" spans="1:7" x14ac:dyDescent="0.25">
      <c r="A1384" t="s">
        <v>11907</v>
      </c>
      <c r="B1384" t="s">
        <v>11908</v>
      </c>
      <c r="C1384" t="s">
        <v>11909</v>
      </c>
      <c r="D1384" t="s">
        <v>11906</v>
      </c>
      <c r="E1384">
        <v>5.0348434448242196</v>
      </c>
      <c r="F1384">
        <v>4.9813761711120597</v>
      </c>
      <c r="G1384">
        <v>5.32155513763428</v>
      </c>
    </row>
    <row r="1385" spans="1:7" x14ac:dyDescent="0.25">
      <c r="A1385" t="s">
        <v>404</v>
      </c>
      <c r="B1385" t="s">
        <v>404</v>
      </c>
      <c r="C1385" t="s">
        <v>11910</v>
      </c>
      <c r="D1385" t="s">
        <v>398</v>
      </c>
      <c r="E1385">
        <v>5.14087009429932</v>
      </c>
      <c r="F1385">
        <v>5.16135597229004</v>
      </c>
      <c r="G1385">
        <v>5.4465217590331996</v>
      </c>
    </row>
    <row r="1386" spans="1:7" x14ac:dyDescent="0.25">
      <c r="A1386" t="s">
        <v>11911</v>
      </c>
      <c r="B1386" t="s">
        <v>5502</v>
      </c>
      <c r="C1386" t="s">
        <v>11912</v>
      </c>
      <c r="D1386" t="s">
        <v>5498</v>
      </c>
      <c r="E1386">
        <v>-3.68323802947998</v>
      </c>
      <c r="F1386">
        <v>-3.82882905006409</v>
      </c>
      <c r="G1386">
        <v>-3.2599732875824001</v>
      </c>
    </row>
    <row r="1387" spans="1:7" x14ac:dyDescent="0.25">
      <c r="A1387" t="s">
        <v>11913</v>
      </c>
      <c r="B1387" t="s">
        <v>11914</v>
      </c>
      <c r="C1387" t="s">
        <v>11915</v>
      </c>
      <c r="D1387" t="s">
        <v>1832</v>
      </c>
      <c r="E1387">
        <v>-0.44754242897033703</v>
      </c>
      <c r="F1387">
        <v>-0.19990444183349601</v>
      </c>
      <c r="G1387">
        <v>0.42370820045471203</v>
      </c>
    </row>
    <row r="1388" spans="1:7" x14ac:dyDescent="0.25">
      <c r="A1388" t="s">
        <v>11917</v>
      </c>
      <c r="B1388" t="s">
        <v>11918</v>
      </c>
      <c r="C1388" t="s">
        <v>11919</v>
      </c>
      <c r="D1388" t="s">
        <v>11916</v>
      </c>
      <c r="E1388">
        <v>0.104188680648804</v>
      </c>
      <c r="F1388">
        <v>-0.11050987243652299</v>
      </c>
      <c r="G1388">
        <v>-0.15573716163635301</v>
      </c>
    </row>
    <row r="1389" spans="1:7" x14ac:dyDescent="0.25">
      <c r="A1389" t="s">
        <v>11921</v>
      </c>
      <c r="B1389" t="s">
        <v>11922</v>
      </c>
      <c r="C1389" t="s">
        <v>11923</v>
      </c>
      <c r="D1389" t="s">
        <v>11920</v>
      </c>
      <c r="E1389">
        <v>2.2672760486602801</v>
      </c>
      <c r="F1389">
        <v>0.66480970382690396</v>
      </c>
      <c r="G1389">
        <v>0.68434453010559104</v>
      </c>
    </row>
    <row r="1390" spans="1:7" x14ac:dyDescent="0.25">
      <c r="A1390" t="s">
        <v>11925</v>
      </c>
      <c r="B1390" t="s">
        <v>11925</v>
      </c>
      <c r="C1390" t="s">
        <v>11926</v>
      </c>
      <c r="D1390" t="s">
        <v>11924</v>
      </c>
      <c r="E1390">
        <v>-2.3926880359649698</v>
      </c>
      <c r="F1390">
        <v>-2.6589655876159699</v>
      </c>
      <c r="G1390">
        <v>-2.48548531532288</v>
      </c>
    </row>
    <row r="1391" spans="1:7" x14ac:dyDescent="0.25">
      <c r="A1391" t="s">
        <v>11928</v>
      </c>
      <c r="B1391" t="s">
        <v>11929</v>
      </c>
      <c r="C1391" t="s">
        <v>11930</v>
      </c>
      <c r="D1391" t="s">
        <v>11927</v>
      </c>
      <c r="E1391">
        <v>0.39529061317443798</v>
      </c>
      <c r="F1391">
        <v>-0.30602645874023399</v>
      </c>
      <c r="G1391">
        <v>-0.47188305854797402</v>
      </c>
    </row>
    <row r="1392" spans="1:7" x14ac:dyDescent="0.25">
      <c r="A1392" t="s">
        <v>11932</v>
      </c>
      <c r="B1392" t="s">
        <v>11932</v>
      </c>
      <c r="C1392" t="s">
        <v>11933</v>
      </c>
      <c r="D1392" t="s">
        <v>11931</v>
      </c>
      <c r="E1392">
        <v>1.68229603767395</v>
      </c>
      <c r="F1392">
        <v>1.02438545227051</v>
      </c>
      <c r="G1392">
        <v>1.2683460712432899</v>
      </c>
    </row>
    <row r="1393" spans="1:7" x14ac:dyDescent="0.25">
      <c r="A1393" t="s">
        <v>11935</v>
      </c>
      <c r="B1393" t="s">
        <v>11935</v>
      </c>
      <c r="C1393" t="s">
        <v>11936</v>
      </c>
      <c r="D1393" t="s">
        <v>11934</v>
      </c>
      <c r="E1393">
        <v>1.91363501548767</v>
      </c>
      <c r="F1393">
        <v>-0.41133594512939498</v>
      </c>
      <c r="G1393">
        <v>-0.143718481063843</v>
      </c>
    </row>
    <row r="1394" spans="1:7" x14ac:dyDescent="0.25">
      <c r="A1394" t="s">
        <v>11938</v>
      </c>
      <c r="B1394" t="s">
        <v>11939</v>
      </c>
      <c r="C1394" t="s">
        <v>11940</v>
      </c>
      <c r="D1394" t="s">
        <v>11937</v>
      </c>
      <c r="E1394">
        <v>1.7224314212799099</v>
      </c>
      <c r="F1394">
        <v>1.18479204177856</v>
      </c>
      <c r="G1394">
        <v>1.59611296653748</v>
      </c>
    </row>
    <row r="1395" spans="1:7" x14ac:dyDescent="0.25">
      <c r="A1395" t="s">
        <v>11942</v>
      </c>
      <c r="B1395" t="s">
        <v>11942</v>
      </c>
      <c r="C1395" t="s">
        <v>11943</v>
      </c>
      <c r="D1395" t="s">
        <v>11941</v>
      </c>
      <c r="E1395">
        <v>-1.9722373485565201</v>
      </c>
      <c r="F1395">
        <v>-3.2251310348510698</v>
      </c>
      <c r="G1395">
        <v>-3.1978242397308301</v>
      </c>
    </row>
    <row r="1396" spans="1:7" x14ac:dyDescent="0.25">
      <c r="A1396" t="s">
        <v>11945</v>
      </c>
      <c r="B1396" t="s">
        <v>11945</v>
      </c>
      <c r="C1396" t="s">
        <v>11946</v>
      </c>
      <c r="D1396" t="s">
        <v>11944</v>
      </c>
      <c r="E1396">
        <v>-1.874516248703</v>
      </c>
      <c r="F1396">
        <v>-2.3973941802978498</v>
      </c>
      <c r="G1396">
        <v>-1.9746067523956301</v>
      </c>
    </row>
    <row r="1397" spans="1:7" x14ac:dyDescent="0.25">
      <c r="A1397" t="s">
        <v>11948</v>
      </c>
      <c r="B1397" t="s">
        <v>11948</v>
      </c>
      <c r="C1397" t="s">
        <v>11949</v>
      </c>
      <c r="D1397" t="s">
        <v>11947</v>
      </c>
      <c r="E1397">
        <v>-0.23494887351989699</v>
      </c>
      <c r="F1397">
        <v>-6.27398490905762E-2</v>
      </c>
      <c r="G1397">
        <v>0.27988600730896002</v>
      </c>
    </row>
    <row r="1398" spans="1:7" x14ac:dyDescent="0.25">
      <c r="A1398" t="s">
        <v>11951</v>
      </c>
      <c r="B1398" t="s">
        <v>11952</v>
      </c>
      <c r="C1398" t="s">
        <v>11953</v>
      </c>
      <c r="D1398" t="s">
        <v>11950</v>
      </c>
      <c r="E1398">
        <v>0.98895049095153797</v>
      </c>
      <c r="F1398">
        <v>0.67061710357666005</v>
      </c>
      <c r="G1398">
        <v>0.75764775276184104</v>
      </c>
    </row>
    <row r="1399" spans="1:7" x14ac:dyDescent="0.25">
      <c r="A1399" t="s">
        <v>11955</v>
      </c>
      <c r="B1399" t="s">
        <v>11956</v>
      </c>
      <c r="C1399" t="s">
        <v>11957</v>
      </c>
      <c r="D1399" t="s">
        <v>11954</v>
      </c>
      <c r="E1399">
        <v>3.3278725147247301</v>
      </c>
      <c r="F1399">
        <v>2.3546676635742201</v>
      </c>
      <c r="G1399">
        <v>2.3567707538604701</v>
      </c>
    </row>
    <row r="1400" spans="1:7" x14ac:dyDescent="0.25">
      <c r="A1400" t="s">
        <v>11959</v>
      </c>
      <c r="B1400" t="s">
        <v>11960</v>
      </c>
      <c r="C1400" t="s">
        <v>11961</v>
      </c>
      <c r="D1400" t="s">
        <v>11958</v>
      </c>
      <c r="E1400">
        <v>6.0913715362548801</v>
      </c>
      <c r="F1400">
        <v>5.5383977890014604</v>
      </c>
      <c r="G1400">
        <v>5.6061458587646502</v>
      </c>
    </row>
    <row r="1401" spans="1:7" x14ac:dyDescent="0.25">
      <c r="A1401" t="s">
        <v>11963</v>
      </c>
      <c r="B1401" t="s">
        <v>11963</v>
      </c>
      <c r="C1401" t="s">
        <v>11964</v>
      </c>
      <c r="D1401" t="s">
        <v>11962</v>
      </c>
      <c r="E1401">
        <v>-4.1565008163452104</v>
      </c>
      <c r="F1401">
        <v>-3.1045832633972199</v>
      </c>
      <c r="G1401">
        <v>-3.0741994380950901</v>
      </c>
    </row>
    <row r="1402" spans="1:7" x14ac:dyDescent="0.25">
      <c r="A1402" t="s">
        <v>11966</v>
      </c>
      <c r="B1402" t="s">
        <v>11967</v>
      </c>
      <c r="C1402" t="s">
        <v>11968</v>
      </c>
      <c r="D1402" t="s">
        <v>11965</v>
      </c>
      <c r="E1402">
        <v>4.04535007476807</v>
      </c>
      <c r="F1402">
        <v>4.1452531814575204</v>
      </c>
      <c r="G1402">
        <v>3.9575364589691202</v>
      </c>
    </row>
    <row r="1403" spans="1:7" x14ac:dyDescent="0.25">
      <c r="A1403" t="s">
        <v>11970</v>
      </c>
      <c r="B1403" t="s">
        <v>11971</v>
      </c>
      <c r="C1403" t="s">
        <v>11972</v>
      </c>
      <c r="D1403" t="s">
        <v>11969</v>
      </c>
      <c r="E1403">
        <v>4.1176452636718803</v>
      </c>
      <c r="F1403">
        <v>4.1568551063537598</v>
      </c>
      <c r="G1403">
        <v>3.93807148933411</v>
      </c>
    </row>
    <row r="1404" spans="1:7" x14ac:dyDescent="0.25">
      <c r="A1404" t="s">
        <v>11974</v>
      </c>
      <c r="B1404" t="s">
        <v>11975</v>
      </c>
      <c r="C1404" t="s">
        <v>11976</v>
      </c>
      <c r="D1404" t="s">
        <v>11973</v>
      </c>
      <c r="E1404">
        <v>2.1899149417877202</v>
      </c>
      <c r="F1404">
        <v>2.5769343376159699</v>
      </c>
      <c r="G1404">
        <v>2.1914598941803001</v>
      </c>
    </row>
    <row r="1405" spans="1:7" x14ac:dyDescent="0.25">
      <c r="A1405" t="s">
        <v>11978</v>
      </c>
      <c r="B1405" t="s">
        <v>11979</v>
      </c>
      <c r="C1405" t="s">
        <v>11980</v>
      </c>
      <c r="D1405" t="s">
        <v>11977</v>
      </c>
      <c r="E1405">
        <v>0.151082754135132</v>
      </c>
      <c r="F1405">
        <v>0.22077989578247101</v>
      </c>
      <c r="G1405">
        <v>0.56915307044982899</v>
      </c>
    </row>
    <row r="1406" spans="1:7" x14ac:dyDescent="0.25">
      <c r="A1406" t="s">
        <v>11982</v>
      </c>
      <c r="B1406" t="s">
        <v>11982</v>
      </c>
      <c r="C1406" t="s">
        <v>11983</v>
      </c>
      <c r="D1406" t="s">
        <v>11981</v>
      </c>
      <c r="E1406">
        <v>5.5579586029052699</v>
      </c>
      <c r="F1406">
        <v>5.6320753097534197</v>
      </c>
      <c r="G1406">
        <v>5.4580154418945304</v>
      </c>
    </row>
    <row r="1407" spans="1:7" x14ac:dyDescent="0.25">
      <c r="A1407" t="s">
        <v>11985</v>
      </c>
      <c r="B1407" t="s">
        <v>11985</v>
      </c>
      <c r="C1407" t="s">
        <v>11986</v>
      </c>
      <c r="D1407" t="s">
        <v>11984</v>
      </c>
      <c r="E1407">
        <v>-2.1153614521026598</v>
      </c>
      <c r="F1407">
        <v>-2.4939012527465798</v>
      </c>
      <c r="G1407">
        <v>-1.9585945606231701</v>
      </c>
    </row>
    <row r="1408" spans="1:7" x14ac:dyDescent="0.25">
      <c r="A1408" t="s">
        <v>11988</v>
      </c>
      <c r="B1408" t="s">
        <v>11988</v>
      </c>
      <c r="C1408" t="s">
        <v>11989</v>
      </c>
      <c r="D1408" t="s">
        <v>11987</v>
      </c>
      <c r="E1408">
        <v>-1.8336708545684799</v>
      </c>
      <c r="F1408">
        <v>1.2650623321533201</v>
      </c>
      <c r="G1408">
        <v>0.57577586174011197</v>
      </c>
    </row>
    <row r="1409" spans="1:7" x14ac:dyDescent="0.25">
      <c r="A1409" t="s">
        <v>11991</v>
      </c>
      <c r="B1409" t="s">
        <v>11991</v>
      </c>
      <c r="C1409" t="s">
        <v>11992</v>
      </c>
      <c r="D1409" t="s">
        <v>11990</v>
      </c>
      <c r="E1409">
        <v>-0.92730927467346203</v>
      </c>
      <c r="F1409">
        <v>-2.2040724754333501</v>
      </c>
      <c r="G1409">
        <v>-3.3015372753143302</v>
      </c>
    </row>
    <row r="1410" spans="1:7" x14ac:dyDescent="0.25">
      <c r="A1410" t="s">
        <v>11994</v>
      </c>
      <c r="B1410" t="s">
        <v>11995</v>
      </c>
      <c r="C1410" t="s">
        <v>11996</v>
      </c>
      <c r="D1410" t="s">
        <v>11993</v>
      </c>
      <c r="E1410">
        <v>0.44914698600768999</v>
      </c>
      <c r="F1410">
        <v>-1.28638792037964</v>
      </c>
      <c r="G1410">
        <v>-0.56025719642639205</v>
      </c>
    </row>
    <row r="1411" spans="1:7" x14ac:dyDescent="0.25">
      <c r="A1411" t="s">
        <v>11998</v>
      </c>
      <c r="B1411" t="s">
        <v>11999</v>
      </c>
      <c r="C1411" t="s">
        <v>12000</v>
      </c>
      <c r="D1411" t="s">
        <v>11997</v>
      </c>
      <c r="E1411">
        <v>4.0957775115966797</v>
      </c>
      <c r="F1411">
        <v>4.2304277420043901</v>
      </c>
      <c r="G1411">
        <v>4.2966156005859402</v>
      </c>
    </row>
    <row r="1412" spans="1:7" x14ac:dyDescent="0.25">
      <c r="A1412" t="s">
        <v>12002</v>
      </c>
      <c r="B1412" t="s">
        <v>12002</v>
      </c>
      <c r="C1412" t="s">
        <v>12003</v>
      </c>
      <c r="D1412" t="s">
        <v>12001</v>
      </c>
      <c r="E1412">
        <v>-1.1457612514495801</v>
      </c>
      <c r="F1412">
        <v>-2.76239013671875</v>
      </c>
      <c r="G1412">
        <v>-2.5814263820648198</v>
      </c>
    </row>
    <row r="1413" spans="1:7" x14ac:dyDescent="0.25">
      <c r="A1413" t="s">
        <v>12005</v>
      </c>
      <c r="B1413" t="s">
        <v>12005</v>
      </c>
      <c r="C1413" t="s">
        <v>12006</v>
      </c>
      <c r="D1413" t="s">
        <v>12004</v>
      </c>
      <c r="E1413">
        <v>-2.1621615886688201</v>
      </c>
      <c r="F1413">
        <v>-4.1630811691284197</v>
      </c>
      <c r="G1413">
        <v>-4.0064101219177202</v>
      </c>
    </row>
    <row r="1414" spans="1:7" x14ac:dyDescent="0.25">
      <c r="A1414" t="s">
        <v>12008</v>
      </c>
      <c r="B1414" t="s">
        <v>12009</v>
      </c>
      <c r="C1414" t="s">
        <v>12010</v>
      </c>
      <c r="D1414" t="s">
        <v>12007</v>
      </c>
      <c r="E1414">
        <v>2.8354127407074001</v>
      </c>
      <c r="F1414">
        <v>2.5668563842773402</v>
      </c>
      <c r="G1414">
        <v>2.2264826297760001</v>
      </c>
    </row>
    <row r="1415" spans="1:7" x14ac:dyDescent="0.25">
      <c r="A1415" t="s">
        <v>12012</v>
      </c>
      <c r="B1415" t="s">
        <v>12013</v>
      </c>
      <c r="C1415" t="s">
        <v>12014</v>
      </c>
      <c r="D1415" t="s">
        <v>12011</v>
      </c>
      <c r="E1415">
        <v>0.1868736743927</v>
      </c>
      <c r="F1415">
        <v>0.16401100158691401</v>
      </c>
      <c r="G1415">
        <v>-5.7571172714233398E-2</v>
      </c>
    </row>
    <row r="1416" spans="1:7" x14ac:dyDescent="0.25">
      <c r="A1416" t="s">
        <v>12016</v>
      </c>
      <c r="B1416" t="s">
        <v>12017</v>
      </c>
      <c r="C1416" t="s">
        <v>12018</v>
      </c>
      <c r="D1416" t="s">
        <v>12015</v>
      </c>
      <c r="E1416">
        <v>0.94688868522643999</v>
      </c>
      <c r="F1416">
        <v>0.35076427459716802</v>
      </c>
      <c r="G1416">
        <v>-0.170874834060669</v>
      </c>
    </row>
    <row r="1417" spans="1:7" x14ac:dyDescent="0.25">
      <c r="A1417" t="s">
        <v>12020</v>
      </c>
      <c r="B1417" t="s">
        <v>12021</v>
      </c>
      <c r="C1417" t="s">
        <v>12022</v>
      </c>
      <c r="D1417" t="s">
        <v>12019</v>
      </c>
      <c r="E1417">
        <v>0.36940741539001498</v>
      </c>
      <c r="F1417">
        <v>8.5147380828857394E-2</v>
      </c>
      <c r="G1417">
        <v>6.9177389144897503E-2</v>
      </c>
    </row>
    <row r="1418" spans="1:7" x14ac:dyDescent="0.25">
      <c r="A1418" t="s">
        <v>12024</v>
      </c>
      <c r="B1418" t="s">
        <v>12025</v>
      </c>
      <c r="C1418" t="s">
        <v>12026</v>
      </c>
      <c r="D1418" t="s">
        <v>12023</v>
      </c>
      <c r="E1418">
        <v>-1.5938813686370801</v>
      </c>
      <c r="F1418">
        <v>-1.23656034469604</v>
      </c>
      <c r="G1418">
        <v>-2.0061266422271702</v>
      </c>
    </row>
    <row r="1419" spans="1:7" x14ac:dyDescent="0.25">
      <c r="A1419" t="s">
        <v>12028</v>
      </c>
      <c r="B1419" t="s">
        <v>12029</v>
      </c>
      <c r="C1419" t="s">
        <v>12030</v>
      </c>
      <c r="D1419" t="s">
        <v>12027</v>
      </c>
      <c r="E1419">
        <v>-3.2755510807037398</v>
      </c>
      <c r="F1419">
        <v>-2.8964767456054701</v>
      </c>
      <c r="G1419">
        <v>-3.6529266834259002</v>
      </c>
    </row>
    <row r="1420" spans="1:7" x14ac:dyDescent="0.25">
      <c r="A1420" t="s">
        <v>12032</v>
      </c>
      <c r="B1420" t="s">
        <v>12032</v>
      </c>
      <c r="C1420" t="s">
        <v>12033</v>
      </c>
      <c r="D1420" t="s">
        <v>12031</v>
      </c>
      <c r="E1420">
        <v>-0.70145726203918501</v>
      </c>
      <c r="F1420">
        <v>-0.819149971008301</v>
      </c>
      <c r="G1420">
        <v>0.124358892440796</v>
      </c>
    </row>
    <row r="1421" spans="1:7" x14ac:dyDescent="0.25">
      <c r="A1421" t="s">
        <v>12034</v>
      </c>
      <c r="B1421" t="s">
        <v>12035</v>
      </c>
      <c r="C1421" t="s">
        <v>12036</v>
      </c>
      <c r="D1421" t="s">
        <v>1838</v>
      </c>
      <c r="E1421">
        <v>-0.63554644584655795</v>
      </c>
      <c r="F1421">
        <v>-0.36859703063964799</v>
      </c>
      <c r="G1421">
        <v>8.9895963668823201E-2</v>
      </c>
    </row>
    <row r="1422" spans="1:7" x14ac:dyDescent="0.25">
      <c r="A1422" t="s">
        <v>12038</v>
      </c>
      <c r="B1422" t="s">
        <v>12039</v>
      </c>
      <c r="C1422" t="s">
        <v>12040</v>
      </c>
      <c r="D1422" t="s">
        <v>12037</v>
      </c>
      <c r="E1422">
        <v>-1.0369732379913299</v>
      </c>
      <c r="F1422">
        <v>-0.58057832717895497</v>
      </c>
      <c r="G1422">
        <v>-1.92685866355896</v>
      </c>
    </row>
    <row r="1423" spans="1:7" x14ac:dyDescent="0.25">
      <c r="A1423" t="s">
        <v>12042</v>
      </c>
      <c r="B1423" t="s">
        <v>12042</v>
      </c>
      <c r="C1423" t="s">
        <v>12043</v>
      </c>
      <c r="D1423" t="s">
        <v>12041</v>
      </c>
      <c r="E1423">
        <v>-1.43389296531677</v>
      </c>
      <c r="F1423">
        <v>-2.1325759887695299</v>
      </c>
      <c r="G1423">
        <v>-2.35235619544983</v>
      </c>
    </row>
    <row r="1424" spans="1:7" x14ac:dyDescent="0.25">
      <c r="A1424" t="s">
        <v>12045</v>
      </c>
      <c r="B1424" t="s">
        <v>12045</v>
      </c>
      <c r="C1424" t="s">
        <v>12046</v>
      </c>
      <c r="D1424" t="s">
        <v>12044</v>
      </c>
      <c r="E1424">
        <v>0.17425084114074699</v>
      </c>
      <c r="F1424">
        <v>-0.20651388168335</v>
      </c>
      <c r="G1424">
        <v>0.28379321098327598</v>
      </c>
    </row>
    <row r="1425" spans="1:7" x14ac:dyDescent="0.25">
      <c r="A1425" t="s">
        <v>12048</v>
      </c>
      <c r="B1425" t="s">
        <v>12048</v>
      </c>
      <c r="C1425" t="s">
        <v>12049</v>
      </c>
      <c r="D1425" t="s">
        <v>12047</v>
      </c>
      <c r="E1425">
        <v>-1.19146704673767</v>
      </c>
      <c r="F1425">
        <v>-3.48503446578979</v>
      </c>
      <c r="G1425">
        <v>-3.6911742687225302</v>
      </c>
    </row>
    <row r="1426" spans="1:7" x14ac:dyDescent="0.25">
      <c r="A1426" t="s">
        <v>12051</v>
      </c>
      <c r="B1426" t="s">
        <v>12052</v>
      </c>
      <c r="C1426" t="s">
        <v>12053</v>
      </c>
      <c r="D1426" t="s">
        <v>12050</v>
      </c>
      <c r="E1426">
        <v>-0.61308407783508301</v>
      </c>
      <c r="F1426">
        <v>0.33225202560424799</v>
      </c>
      <c r="G1426">
        <v>1.36034512519836</v>
      </c>
    </row>
    <row r="1427" spans="1:7" x14ac:dyDescent="0.25">
      <c r="A1427" t="s">
        <v>12055</v>
      </c>
      <c r="B1427" t="s">
        <v>12056</v>
      </c>
      <c r="C1427" t="s">
        <v>12057</v>
      </c>
      <c r="D1427" t="s">
        <v>12054</v>
      </c>
      <c r="E1427">
        <v>3.78957295417786</v>
      </c>
      <c r="F1427">
        <v>1.96648073196411</v>
      </c>
      <c r="G1427">
        <v>2.1907594203949001</v>
      </c>
    </row>
    <row r="1428" spans="1:7" x14ac:dyDescent="0.25">
      <c r="A1428" t="s">
        <v>12059</v>
      </c>
      <c r="B1428" t="s">
        <v>12059</v>
      </c>
      <c r="C1428" t="s">
        <v>12060</v>
      </c>
      <c r="D1428" t="s">
        <v>12058</v>
      </c>
      <c r="E1428">
        <v>3.2689349651336701</v>
      </c>
      <c r="F1428">
        <v>0.57832288742065396</v>
      </c>
      <c r="G1428">
        <v>0.86044669151306197</v>
      </c>
    </row>
    <row r="1429" spans="1:7" x14ac:dyDescent="0.25">
      <c r="A1429" t="s">
        <v>12062</v>
      </c>
      <c r="B1429" t="s">
        <v>12063</v>
      </c>
      <c r="C1429" t="s">
        <v>12064</v>
      </c>
      <c r="D1429" t="s">
        <v>12061</v>
      </c>
      <c r="E1429">
        <v>0.66640877723693803</v>
      </c>
      <c r="F1429">
        <v>0.84555673599243197</v>
      </c>
      <c r="G1429">
        <v>0.413778066635132</v>
      </c>
    </row>
    <row r="1430" spans="1:7" x14ac:dyDescent="0.25">
      <c r="A1430" t="s">
        <v>12066</v>
      </c>
      <c r="B1430" t="s">
        <v>12066</v>
      </c>
      <c r="C1430" t="s">
        <v>12067</v>
      </c>
      <c r="D1430" t="s">
        <v>12065</v>
      </c>
      <c r="E1430">
        <v>-3.3136537075042698</v>
      </c>
      <c r="F1430">
        <v>-3.1895084381103498</v>
      </c>
      <c r="G1430">
        <v>-3.2136085033416699</v>
      </c>
    </row>
    <row r="1431" spans="1:7" x14ac:dyDescent="0.25">
      <c r="A1431" t="s">
        <v>12069</v>
      </c>
      <c r="B1431" t="s">
        <v>12070</v>
      </c>
      <c r="C1431" t="s">
        <v>12071</v>
      </c>
      <c r="D1431" t="s">
        <v>12068</v>
      </c>
      <c r="E1431">
        <v>2.2276685237884499</v>
      </c>
      <c r="F1431">
        <v>-0.63158607482910201</v>
      </c>
      <c r="G1431">
        <v>-0.43251347541809099</v>
      </c>
    </row>
    <row r="1432" spans="1:7" x14ac:dyDescent="0.25">
      <c r="A1432" t="s">
        <v>12073</v>
      </c>
      <c r="B1432" t="s">
        <v>12074</v>
      </c>
      <c r="C1432" t="s">
        <v>12075</v>
      </c>
      <c r="D1432" t="s">
        <v>12072</v>
      </c>
      <c r="E1432">
        <v>2.8654978275299099</v>
      </c>
      <c r="F1432">
        <v>1.7376561164855999</v>
      </c>
      <c r="G1432">
        <v>2.0917799472808798</v>
      </c>
    </row>
    <row r="1433" spans="1:7" x14ac:dyDescent="0.25">
      <c r="A1433" t="s">
        <v>12077</v>
      </c>
      <c r="B1433" t="s">
        <v>12078</v>
      </c>
      <c r="C1433" t="s">
        <v>12079</v>
      </c>
      <c r="D1433" t="s">
        <v>12076</v>
      </c>
      <c r="E1433">
        <v>1.3279488086700399</v>
      </c>
      <c r="F1433">
        <v>1.74042892456055</v>
      </c>
      <c r="G1433">
        <v>1.44603991508484</v>
      </c>
    </row>
    <row r="1434" spans="1:7" x14ac:dyDescent="0.25">
      <c r="A1434" t="s">
        <v>12081</v>
      </c>
      <c r="B1434" t="s">
        <v>12081</v>
      </c>
      <c r="C1434" t="s">
        <v>12082</v>
      </c>
      <c r="D1434" t="s">
        <v>12080</v>
      </c>
      <c r="E1434">
        <v>-3.5071485042571999</v>
      </c>
      <c r="F1434">
        <v>-2.0319085121154798</v>
      </c>
      <c r="G1434">
        <v>-2.11792016029358</v>
      </c>
    </row>
    <row r="1435" spans="1:7" x14ac:dyDescent="0.25">
      <c r="A1435" t="s">
        <v>12084</v>
      </c>
      <c r="B1435" t="s">
        <v>12085</v>
      </c>
      <c r="C1435" t="s">
        <v>12086</v>
      </c>
      <c r="D1435" t="s">
        <v>12083</v>
      </c>
      <c r="E1435">
        <v>2.7286760807037398</v>
      </c>
      <c r="F1435">
        <v>2.3193926811218302</v>
      </c>
      <c r="G1435">
        <v>2.4738280773162802</v>
      </c>
    </row>
    <row r="1436" spans="1:7" x14ac:dyDescent="0.25">
      <c r="A1436" t="s">
        <v>12088</v>
      </c>
      <c r="B1436" t="s">
        <v>12089</v>
      </c>
      <c r="C1436" t="s">
        <v>12090</v>
      </c>
      <c r="D1436" t="s">
        <v>12087</v>
      </c>
      <c r="E1436">
        <v>1.7897412776946999</v>
      </c>
      <c r="F1436">
        <v>2.04291439056396</v>
      </c>
      <c r="G1436">
        <v>1.77977299690247</v>
      </c>
    </row>
    <row r="1437" spans="1:7" x14ac:dyDescent="0.25">
      <c r="A1437" t="s">
        <v>12092</v>
      </c>
      <c r="B1437" t="s">
        <v>12092</v>
      </c>
      <c r="C1437" t="s">
        <v>12093</v>
      </c>
      <c r="D1437" t="s">
        <v>12091</v>
      </c>
      <c r="E1437">
        <v>-2.7759597301483199</v>
      </c>
      <c r="F1437">
        <v>-2.4714183807372998</v>
      </c>
      <c r="G1437">
        <v>-2.4599764347076398</v>
      </c>
    </row>
    <row r="1438" spans="1:7" x14ac:dyDescent="0.25">
      <c r="A1438" t="s">
        <v>12095</v>
      </c>
      <c r="B1438" t="s">
        <v>12095</v>
      </c>
      <c r="C1438" t="s">
        <v>12096</v>
      </c>
      <c r="D1438" t="s">
        <v>12094</v>
      </c>
      <c r="E1438">
        <v>5.17559909820557</v>
      </c>
      <c r="F1438">
        <v>4.8089222908020002</v>
      </c>
      <c r="G1438">
        <v>4.7516040802001998</v>
      </c>
    </row>
    <row r="1439" spans="1:7" x14ac:dyDescent="0.25">
      <c r="A1439" t="s">
        <v>12098</v>
      </c>
      <c r="B1439" t="s">
        <v>12098</v>
      </c>
      <c r="C1439" t="s">
        <v>12099</v>
      </c>
      <c r="D1439" t="s">
        <v>12097</v>
      </c>
      <c r="E1439">
        <v>-0.113711595535278</v>
      </c>
      <c r="F1439">
        <v>-0.89731740951538097</v>
      </c>
      <c r="G1439">
        <v>-0.85990881919860795</v>
      </c>
    </row>
    <row r="1440" spans="1:7" x14ac:dyDescent="0.25">
      <c r="A1440" t="s">
        <v>12101</v>
      </c>
      <c r="B1440" t="s">
        <v>12102</v>
      </c>
      <c r="C1440" t="s">
        <v>12103</v>
      </c>
      <c r="D1440" t="s">
        <v>12100</v>
      </c>
      <c r="E1440">
        <v>-1.1888401508331301</v>
      </c>
      <c r="F1440">
        <v>-1.7188791036605799</v>
      </c>
      <c r="G1440">
        <v>-1.88609099388123</v>
      </c>
    </row>
    <row r="1441" spans="1:7" x14ac:dyDescent="0.25">
      <c r="A1441" t="s">
        <v>12105</v>
      </c>
      <c r="B1441" t="s">
        <v>12105</v>
      </c>
      <c r="C1441" t="s">
        <v>12106</v>
      </c>
      <c r="D1441" t="s">
        <v>12104</v>
      </c>
      <c r="E1441">
        <v>-4.5950732231140101</v>
      </c>
      <c r="F1441">
        <v>-4.6936950683593803</v>
      </c>
      <c r="G1441">
        <v>-4.8753104209899902</v>
      </c>
    </row>
    <row r="1442" spans="1:7" x14ac:dyDescent="0.25">
      <c r="A1442" t="s">
        <v>12108</v>
      </c>
      <c r="B1442" t="s">
        <v>12108</v>
      </c>
      <c r="C1442" t="s">
        <v>12109</v>
      </c>
      <c r="D1442" t="s">
        <v>12107</v>
      </c>
      <c r="E1442">
        <v>1.0642001628875699</v>
      </c>
      <c r="F1442">
        <v>0.568922519683838</v>
      </c>
      <c r="G1442">
        <v>0.63835215568542503</v>
      </c>
    </row>
    <row r="1443" spans="1:7" x14ac:dyDescent="0.25">
      <c r="A1443" t="s">
        <v>575</v>
      </c>
      <c r="B1443" t="s">
        <v>575</v>
      </c>
      <c r="C1443" t="s">
        <v>12110</v>
      </c>
      <c r="D1443" t="s">
        <v>569</v>
      </c>
      <c r="E1443">
        <v>4.5782175064086896</v>
      </c>
      <c r="F1443">
        <v>4.5023617744445801</v>
      </c>
      <c r="G1443">
        <v>4.8760032653808603</v>
      </c>
    </row>
    <row r="1444" spans="1:7" x14ac:dyDescent="0.25">
      <c r="A1444" t="s">
        <v>12111</v>
      </c>
      <c r="B1444" t="s">
        <v>280</v>
      </c>
      <c r="C1444" t="s">
        <v>12112</v>
      </c>
      <c r="D1444" t="s">
        <v>274</v>
      </c>
      <c r="E1444">
        <v>7.7710218429565403</v>
      </c>
      <c r="F1444">
        <v>7.7894372940063503</v>
      </c>
      <c r="G1444">
        <v>8.0379285812377894</v>
      </c>
    </row>
    <row r="1445" spans="1:7" x14ac:dyDescent="0.25">
      <c r="A1445" t="s">
        <v>12114</v>
      </c>
      <c r="B1445" t="s">
        <v>12114</v>
      </c>
      <c r="C1445" t="s">
        <v>12115</v>
      </c>
      <c r="D1445" t="s">
        <v>12113</v>
      </c>
      <c r="E1445">
        <v>-2.7208936214446999</v>
      </c>
      <c r="F1445">
        <v>-2.5618877410888699</v>
      </c>
      <c r="G1445">
        <v>-2.5430424213409402</v>
      </c>
    </row>
    <row r="1446" spans="1:7" x14ac:dyDescent="0.25">
      <c r="A1446" t="s">
        <v>12117</v>
      </c>
      <c r="B1446" t="s">
        <v>12117</v>
      </c>
      <c r="C1446" t="s">
        <v>12118</v>
      </c>
      <c r="D1446" t="s">
        <v>12116</v>
      </c>
      <c r="E1446">
        <v>-2.2735540866851802</v>
      </c>
      <c r="F1446">
        <v>-1.5392875671386701</v>
      </c>
      <c r="G1446">
        <v>-2.4425928592681898</v>
      </c>
    </row>
    <row r="1447" spans="1:7" x14ac:dyDescent="0.25">
      <c r="A1447" t="s">
        <v>12120</v>
      </c>
      <c r="B1447" t="s">
        <v>12121</v>
      </c>
      <c r="C1447" t="s">
        <v>12122</v>
      </c>
      <c r="D1447" t="s">
        <v>12119</v>
      </c>
      <c r="E1447">
        <v>-2.1368134021759002</v>
      </c>
      <c r="F1447">
        <v>-2.46335768699646</v>
      </c>
      <c r="G1447">
        <v>-2.76782321929932</v>
      </c>
    </row>
    <row r="1448" spans="1:7" x14ac:dyDescent="0.25">
      <c r="A1448" t="s">
        <v>12124</v>
      </c>
      <c r="B1448" t="s">
        <v>12125</v>
      </c>
      <c r="C1448" t="s">
        <v>12126</v>
      </c>
      <c r="D1448" t="s">
        <v>12123</v>
      </c>
      <c r="E1448">
        <v>-0.52432942390441895</v>
      </c>
      <c r="F1448">
        <v>-1.2945480346679701</v>
      </c>
      <c r="G1448">
        <v>-1.14861989021301</v>
      </c>
    </row>
    <row r="1449" spans="1:7" x14ac:dyDescent="0.25">
      <c r="A1449" t="s">
        <v>12128</v>
      </c>
      <c r="B1449" t="s">
        <v>12128</v>
      </c>
      <c r="C1449" t="s">
        <v>12129</v>
      </c>
      <c r="D1449" t="s">
        <v>12127</v>
      </c>
      <c r="E1449">
        <v>0.51565241813659701</v>
      </c>
      <c r="F1449">
        <v>0.54083442687988303</v>
      </c>
      <c r="G1449">
        <v>0.16863894462585399</v>
      </c>
    </row>
    <row r="1450" spans="1:7" x14ac:dyDescent="0.25">
      <c r="A1450" t="s">
        <v>12131</v>
      </c>
      <c r="B1450" t="s">
        <v>12131</v>
      </c>
      <c r="C1450" t="s">
        <v>12132</v>
      </c>
      <c r="D1450" t="s">
        <v>12130</v>
      </c>
      <c r="E1450">
        <v>-2.2715828418731698</v>
      </c>
      <c r="F1450">
        <v>-1.72767210006714</v>
      </c>
      <c r="G1450">
        <v>-1.7990744113922099</v>
      </c>
    </row>
    <row r="1451" spans="1:7" x14ac:dyDescent="0.25">
      <c r="A1451" t="s">
        <v>12134</v>
      </c>
      <c r="B1451" t="s">
        <v>12134</v>
      </c>
      <c r="C1451" t="s">
        <v>12135</v>
      </c>
      <c r="D1451" t="s">
        <v>12133</v>
      </c>
      <c r="E1451">
        <v>2.96450638771057</v>
      </c>
      <c r="F1451">
        <v>3.0338883399963401</v>
      </c>
      <c r="G1451">
        <v>2.6196491718292201</v>
      </c>
    </row>
    <row r="1452" spans="1:7" x14ac:dyDescent="0.25">
      <c r="A1452" t="s">
        <v>12137</v>
      </c>
      <c r="B1452" t="s">
        <v>12137</v>
      </c>
      <c r="C1452" t="s">
        <v>12138</v>
      </c>
      <c r="D1452" t="s">
        <v>12136</v>
      </c>
      <c r="E1452">
        <v>-0.123155832290649</v>
      </c>
      <c r="F1452">
        <v>-0.41711854934692399</v>
      </c>
      <c r="G1452">
        <v>-0.35421538352966297</v>
      </c>
    </row>
    <row r="1453" spans="1:7" x14ac:dyDescent="0.25">
      <c r="A1453" t="s">
        <v>12140</v>
      </c>
      <c r="B1453" t="s">
        <v>12140</v>
      </c>
      <c r="C1453" t="s">
        <v>12141</v>
      </c>
      <c r="D1453" t="s">
        <v>12139</v>
      </c>
      <c r="E1453">
        <v>-0.50792574882507302</v>
      </c>
      <c r="F1453">
        <v>-0.75114917755126998</v>
      </c>
      <c r="G1453">
        <v>-1.1316769123077399</v>
      </c>
    </row>
    <row r="1454" spans="1:7" x14ac:dyDescent="0.25">
      <c r="A1454" t="s">
        <v>12143</v>
      </c>
      <c r="B1454" t="s">
        <v>12143</v>
      </c>
      <c r="C1454" t="s">
        <v>12144</v>
      </c>
      <c r="D1454" t="s">
        <v>12142</v>
      </c>
      <c r="E1454">
        <v>-5.3588504791259801</v>
      </c>
      <c r="F1454">
        <v>-5.2050518989562997</v>
      </c>
      <c r="G1454">
        <v>-5.4714612960815403</v>
      </c>
    </row>
    <row r="1455" spans="1:7" x14ac:dyDescent="0.25">
      <c r="A1455" t="s">
        <v>12146</v>
      </c>
      <c r="B1455" t="s">
        <v>12147</v>
      </c>
      <c r="C1455" t="s">
        <v>12148</v>
      </c>
      <c r="D1455" t="s">
        <v>12145</v>
      </c>
      <c r="E1455">
        <v>5.2341289520263699</v>
      </c>
      <c r="F1455">
        <v>4.6731314659118697</v>
      </c>
      <c r="G1455">
        <v>4.7949695587158203</v>
      </c>
    </row>
    <row r="1456" spans="1:7" x14ac:dyDescent="0.25">
      <c r="A1456" t="s">
        <v>12150</v>
      </c>
      <c r="B1456" t="s">
        <v>12151</v>
      </c>
      <c r="C1456" t="s">
        <v>12152</v>
      </c>
      <c r="D1456" t="s">
        <v>12149</v>
      </c>
      <c r="E1456">
        <v>4.1725835800170898</v>
      </c>
      <c r="F1456">
        <v>4.0852761268615696</v>
      </c>
      <c r="G1456">
        <v>4.6210012435913104</v>
      </c>
    </row>
    <row r="1457" spans="1:7" x14ac:dyDescent="0.25">
      <c r="A1457" t="s">
        <v>12154</v>
      </c>
      <c r="B1457" t="s">
        <v>12154</v>
      </c>
      <c r="C1457" t="s">
        <v>12155</v>
      </c>
      <c r="D1457" t="s">
        <v>12153</v>
      </c>
      <c r="E1457">
        <v>1.9839122295379601</v>
      </c>
      <c r="F1457">
        <v>0.95881080627441395</v>
      </c>
      <c r="G1457">
        <v>0.72010159492492698</v>
      </c>
    </row>
    <row r="1458" spans="1:7" x14ac:dyDescent="0.25">
      <c r="A1458" t="s">
        <v>12157</v>
      </c>
      <c r="B1458" t="s">
        <v>12158</v>
      </c>
      <c r="C1458" t="s">
        <v>12159</v>
      </c>
      <c r="D1458" t="s">
        <v>12156</v>
      </c>
      <c r="E1458">
        <v>3.11746382713318</v>
      </c>
      <c r="F1458">
        <v>2.7261734008789098</v>
      </c>
      <c r="G1458">
        <v>3.0048902034759499</v>
      </c>
    </row>
    <row r="1459" spans="1:7" x14ac:dyDescent="0.25">
      <c r="A1459" t="s">
        <v>12161</v>
      </c>
      <c r="B1459" t="s">
        <v>12162</v>
      </c>
      <c r="C1459" t="s">
        <v>12163</v>
      </c>
      <c r="D1459" t="s">
        <v>12160</v>
      </c>
      <c r="E1459">
        <v>1.2719914913177499</v>
      </c>
      <c r="F1459">
        <v>0.567463397979736</v>
      </c>
      <c r="G1459">
        <v>0.74825739860534701</v>
      </c>
    </row>
    <row r="1460" spans="1:7" x14ac:dyDescent="0.25">
      <c r="A1460" t="s">
        <v>12165</v>
      </c>
      <c r="B1460" t="s">
        <v>12166</v>
      </c>
      <c r="C1460" t="s">
        <v>12167</v>
      </c>
      <c r="D1460" t="s">
        <v>12164</v>
      </c>
      <c r="E1460">
        <v>1.55382800102234</v>
      </c>
      <c r="F1460">
        <v>1.9781417846679701</v>
      </c>
      <c r="G1460">
        <v>1.79335761070251</v>
      </c>
    </row>
    <row r="1461" spans="1:7" x14ac:dyDescent="0.25">
      <c r="A1461" t="s">
        <v>12169</v>
      </c>
      <c r="B1461" t="s">
        <v>12169</v>
      </c>
      <c r="C1461" t="s">
        <v>12170</v>
      </c>
      <c r="D1461" t="s">
        <v>12168</v>
      </c>
      <c r="E1461">
        <v>-2.8304684162139901</v>
      </c>
      <c r="F1461">
        <v>-3.2557444572448699</v>
      </c>
      <c r="G1461">
        <v>-3.0645263195037802</v>
      </c>
    </row>
    <row r="1462" spans="1:7" x14ac:dyDescent="0.25">
      <c r="A1462" t="s">
        <v>12172</v>
      </c>
      <c r="B1462" t="s">
        <v>12172</v>
      </c>
      <c r="C1462" t="s">
        <v>12173</v>
      </c>
      <c r="D1462" t="s">
        <v>12171</v>
      </c>
      <c r="E1462">
        <v>-2.2156884670257599</v>
      </c>
      <c r="F1462">
        <v>-1.6531291007995601</v>
      </c>
      <c r="G1462">
        <v>-2.27200531959534</v>
      </c>
    </row>
    <row r="1463" spans="1:7" x14ac:dyDescent="0.25">
      <c r="A1463" t="s">
        <v>12175</v>
      </c>
      <c r="B1463" t="s">
        <v>12176</v>
      </c>
      <c r="C1463" t="s">
        <v>12177</v>
      </c>
      <c r="D1463" t="s">
        <v>12174</v>
      </c>
      <c r="E1463">
        <v>1.89203906059265</v>
      </c>
      <c r="F1463">
        <v>1.11033582687378</v>
      </c>
      <c r="G1463">
        <v>1.37406706809998</v>
      </c>
    </row>
    <row r="1464" spans="1:7" x14ac:dyDescent="0.25">
      <c r="A1464" t="s">
        <v>12179</v>
      </c>
      <c r="B1464" t="s">
        <v>12179</v>
      </c>
      <c r="C1464" t="s">
        <v>12180</v>
      </c>
      <c r="D1464" t="s">
        <v>12178</v>
      </c>
      <c r="E1464">
        <v>3.6094605922699001</v>
      </c>
      <c r="F1464">
        <v>3.8121614456176798</v>
      </c>
      <c r="G1464">
        <v>3.5031774044036901</v>
      </c>
    </row>
    <row r="1465" spans="1:7" x14ac:dyDescent="0.25">
      <c r="A1465" t="s">
        <v>12182</v>
      </c>
      <c r="B1465" t="s">
        <v>12182</v>
      </c>
      <c r="C1465" t="s">
        <v>12183</v>
      </c>
      <c r="D1465" t="s">
        <v>12181</v>
      </c>
      <c r="E1465">
        <v>-0.74064469337463401</v>
      </c>
      <c r="F1465">
        <v>-2.0557503700256299</v>
      </c>
      <c r="G1465">
        <v>-1.64085221290588</v>
      </c>
    </row>
    <row r="1466" spans="1:7" x14ac:dyDescent="0.25">
      <c r="A1466" t="s">
        <v>12185</v>
      </c>
      <c r="B1466" t="s">
        <v>12185</v>
      </c>
      <c r="C1466" t="s">
        <v>12186</v>
      </c>
      <c r="D1466" t="s">
        <v>12184</v>
      </c>
      <c r="E1466">
        <v>1.8448114395141602E-2</v>
      </c>
      <c r="F1466">
        <v>-2.2005462646484402</v>
      </c>
      <c r="G1466">
        <v>-1.6179546117782599</v>
      </c>
    </row>
    <row r="1467" spans="1:7" x14ac:dyDescent="0.25">
      <c r="A1467" t="s">
        <v>12187</v>
      </c>
      <c r="B1467" t="s">
        <v>12187</v>
      </c>
      <c r="C1467" t="s">
        <v>12188</v>
      </c>
      <c r="D1467" t="s">
        <v>227</v>
      </c>
      <c r="E1467">
        <v>0.37135291099548301</v>
      </c>
      <c r="F1467">
        <v>0.81595802307128895</v>
      </c>
      <c r="G1467">
        <v>0.86300063133239702</v>
      </c>
    </row>
    <row r="1468" spans="1:7" x14ac:dyDescent="0.25">
      <c r="A1468" t="s">
        <v>12190</v>
      </c>
      <c r="B1468" t="s">
        <v>12191</v>
      </c>
      <c r="C1468" t="s">
        <v>12192</v>
      </c>
      <c r="D1468" t="s">
        <v>12189</v>
      </c>
      <c r="E1468">
        <v>-4.0641412734985396</v>
      </c>
      <c r="F1468">
        <v>-4.1870226860046396</v>
      </c>
      <c r="G1468">
        <v>-4.4479818344116202</v>
      </c>
    </row>
    <row r="1469" spans="1:7" x14ac:dyDescent="0.25">
      <c r="A1469" t="s">
        <v>12194</v>
      </c>
      <c r="B1469" t="s">
        <v>12195</v>
      </c>
      <c r="C1469" t="s">
        <v>12196</v>
      </c>
      <c r="D1469" t="s">
        <v>12193</v>
      </c>
      <c r="E1469">
        <v>-0.982843637466431</v>
      </c>
      <c r="F1469">
        <v>-1.79591989517212</v>
      </c>
      <c r="G1469">
        <v>-1.4283435344696001</v>
      </c>
    </row>
    <row r="1470" spans="1:7" x14ac:dyDescent="0.25">
      <c r="A1470" t="s">
        <v>12198</v>
      </c>
      <c r="B1470" t="s">
        <v>12199</v>
      </c>
      <c r="C1470" t="s">
        <v>12200</v>
      </c>
      <c r="D1470" t="s">
        <v>12197</v>
      </c>
      <c r="E1470">
        <v>-0.82097697257995605</v>
      </c>
      <c r="F1470">
        <v>-0.492077827453613</v>
      </c>
      <c r="G1470">
        <v>1.5887975692748999E-2</v>
      </c>
    </row>
    <row r="1471" spans="1:7" x14ac:dyDescent="0.25">
      <c r="A1471" t="s">
        <v>12202</v>
      </c>
      <c r="B1471" t="s">
        <v>12203</v>
      </c>
      <c r="C1471" t="s">
        <v>12204</v>
      </c>
      <c r="D1471" t="s">
        <v>12201</v>
      </c>
      <c r="E1471">
        <v>-0.55092597007751498</v>
      </c>
      <c r="F1471">
        <v>0.44165420532226601</v>
      </c>
      <c r="G1471">
        <v>0.87059140205383301</v>
      </c>
    </row>
    <row r="1472" spans="1:7" x14ac:dyDescent="0.25">
      <c r="A1472" t="s">
        <v>12206</v>
      </c>
      <c r="B1472" t="s">
        <v>12207</v>
      </c>
      <c r="C1472" t="s">
        <v>12208</v>
      </c>
      <c r="D1472" t="s">
        <v>12205</v>
      </c>
      <c r="E1472">
        <v>5.2110795974731401</v>
      </c>
      <c r="F1472">
        <v>5.0186281204223597</v>
      </c>
      <c r="G1472">
        <v>5.0043106079101598</v>
      </c>
    </row>
    <row r="1473" spans="1:7" x14ac:dyDescent="0.25">
      <c r="A1473" t="s">
        <v>12209</v>
      </c>
      <c r="B1473" t="s">
        <v>12210</v>
      </c>
      <c r="C1473" t="s">
        <v>12211</v>
      </c>
      <c r="D1473" t="s">
        <v>5924</v>
      </c>
      <c r="E1473">
        <v>5.4340353012084996</v>
      </c>
      <c r="F1473">
        <v>5.2650566101074201</v>
      </c>
      <c r="G1473">
        <v>5.3196315765380904</v>
      </c>
    </row>
    <row r="1474" spans="1:7" x14ac:dyDescent="0.25">
      <c r="A1474" t="s">
        <v>12213</v>
      </c>
      <c r="B1474" t="s">
        <v>12213</v>
      </c>
      <c r="C1474" t="s">
        <v>12214</v>
      </c>
      <c r="D1474" t="s">
        <v>12212</v>
      </c>
      <c r="E1474">
        <v>-0.26717066764831499</v>
      </c>
      <c r="F1474">
        <v>-1.4458713531494101</v>
      </c>
      <c r="G1474">
        <v>-1.77475190162659</v>
      </c>
    </row>
    <row r="1475" spans="1:7" x14ac:dyDescent="0.25">
      <c r="A1475" t="s">
        <v>12216</v>
      </c>
      <c r="B1475" t="s">
        <v>12217</v>
      </c>
      <c r="C1475" t="s">
        <v>12218</v>
      </c>
      <c r="D1475" t="s">
        <v>12215</v>
      </c>
      <c r="E1475">
        <v>-1.1228773593902599</v>
      </c>
      <c r="F1475">
        <v>-1.3972249031066899</v>
      </c>
      <c r="G1475">
        <v>-0.65554785728454601</v>
      </c>
    </row>
    <row r="1476" spans="1:7" x14ac:dyDescent="0.25">
      <c r="A1476" t="s">
        <v>12219</v>
      </c>
      <c r="B1476" t="s">
        <v>12220</v>
      </c>
      <c r="C1476" t="s">
        <v>12221</v>
      </c>
      <c r="D1476" t="s">
        <v>643</v>
      </c>
      <c r="E1476">
        <v>5.2406969070434597</v>
      </c>
      <c r="F1476">
        <v>5.2680916786193803</v>
      </c>
      <c r="G1476">
        <v>5.5589170455932599</v>
      </c>
    </row>
    <row r="1477" spans="1:7" x14ac:dyDescent="0.25">
      <c r="A1477" t="s">
        <v>12223</v>
      </c>
      <c r="B1477" t="s">
        <v>12224</v>
      </c>
      <c r="C1477" t="s">
        <v>12225</v>
      </c>
      <c r="D1477" t="s">
        <v>12222</v>
      </c>
      <c r="E1477">
        <v>-1.7289669513702399</v>
      </c>
      <c r="F1477">
        <v>-2.7801074981689502</v>
      </c>
      <c r="G1477">
        <v>-2.5695254802703902</v>
      </c>
    </row>
    <row r="1478" spans="1:7" x14ac:dyDescent="0.25">
      <c r="A1478" t="s">
        <v>12227</v>
      </c>
      <c r="B1478" t="s">
        <v>12228</v>
      </c>
      <c r="C1478" t="s">
        <v>12229</v>
      </c>
      <c r="D1478" t="s">
        <v>12226</v>
      </c>
      <c r="E1478">
        <v>2.4771020412445099</v>
      </c>
      <c r="F1478">
        <v>1.4886894226074201</v>
      </c>
      <c r="G1478">
        <v>1.5121042728424099</v>
      </c>
    </row>
    <row r="1479" spans="1:7" x14ac:dyDescent="0.25">
      <c r="A1479" t="s">
        <v>12231</v>
      </c>
      <c r="B1479" t="s">
        <v>12231</v>
      </c>
      <c r="C1479" t="s">
        <v>12232</v>
      </c>
      <c r="D1479" t="s">
        <v>12230</v>
      </c>
      <c r="E1479">
        <v>0.82773470878601096</v>
      </c>
      <c r="F1479">
        <v>0.10344886779785201</v>
      </c>
      <c r="G1479">
        <v>0.216747522354126</v>
      </c>
    </row>
    <row r="1480" spans="1:7" x14ac:dyDescent="0.25">
      <c r="A1480" t="s">
        <v>12234</v>
      </c>
      <c r="B1480" t="s">
        <v>12234</v>
      </c>
      <c r="C1480" t="s">
        <v>12235</v>
      </c>
      <c r="D1480" t="s">
        <v>12233</v>
      </c>
      <c r="E1480">
        <v>-2.2739498615264901</v>
      </c>
      <c r="F1480">
        <v>-1.91471767425537</v>
      </c>
      <c r="G1480">
        <v>-1.72119736671448</v>
      </c>
    </row>
    <row r="1481" spans="1:7" x14ac:dyDescent="0.25">
      <c r="A1481" t="s">
        <v>12236</v>
      </c>
      <c r="B1481" t="s">
        <v>12237</v>
      </c>
      <c r="C1481" t="s">
        <v>12238</v>
      </c>
      <c r="D1481" t="s">
        <v>5349</v>
      </c>
      <c r="E1481">
        <v>3.0299289226532</v>
      </c>
      <c r="F1481">
        <v>2.5541138648986799</v>
      </c>
      <c r="G1481">
        <v>2.6315386295318599</v>
      </c>
    </row>
    <row r="1482" spans="1:7" x14ac:dyDescent="0.25">
      <c r="A1482" t="s">
        <v>12240</v>
      </c>
      <c r="B1482" t="s">
        <v>12241</v>
      </c>
      <c r="C1482" t="s">
        <v>12242</v>
      </c>
      <c r="D1482" t="s">
        <v>12239</v>
      </c>
      <c r="E1482">
        <v>4.3525476455688503</v>
      </c>
      <c r="F1482">
        <v>3.6006097793579102</v>
      </c>
      <c r="G1482">
        <v>3.6143052577972399</v>
      </c>
    </row>
    <row r="1483" spans="1:7" x14ac:dyDescent="0.25">
      <c r="A1483" t="s">
        <v>12244</v>
      </c>
      <c r="B1483" t="s">
        <v>12245</v>
      </c>
      <c r="C1483" t="s">
        <v>12246</v>
      </c>
      <c r="D1483" t="s">
        <v>12243</v>
      </c>
      <c r="E1483">
        <v>2.5992686748504599</v>
      </c>
      <c r="F1483">
        <v>1.2553410530090301</v>
      </c>
      <c r="G1483">
        <v>1.2664034366607699</v>
      </c>
    </row>
    <row r="1484" spans="1:7" x14ac:dyDescent="0.25">
      <c r="A1484" t="s">
        <v>12248</v>
      </c>
      <c r="B1484" t="s">
        <v>12249</v>
      </c>
      <c r="C1484" t="s">
        <v>12250</v>
      </c>
      <c r="D1484" t="s">
        <v>12247</v>
      </c>
      <c r="E1484">
        <v>-1.7062139511108401</v>
      </c>
      <c r="F1484">
        <v>-2.0493938922882098</v>
      </c>
      <c r="G1484">
        <v>-2.5032584667205802</v>
      </c>
    </row>
    <row r="1485" spans="1:7" x14ac:dyDescent="0.25">
      <c r="A1485" t="s">
        <v>12252</v>
      </c>
      <c r="B1485" t="s">
        <v>12252</v>
      </c>
      <c r="C1485" t="s">
        <v>12253</v>
      </c>
      <c r="D1485" t="s">
        <v>12251</v>
      </c>
      <c r="E1485">
        <v>-3.67611956596375</v>
      </c>
      <c r="F1485">
        <v>-4.8033699989318803</v>
      </c>
      <c r="G1485">
        <v>-4.5975375175476101</v>
      </c>
    </row>
    <row r="1486" spans="1:7" x14ac:dyDescent="0.25">
      <c r="A1486" t="s">
        <v>12255</v>
      </c>
      <c r="B1486" t="s">
        <v>12255</v>
      </c>
      <c r="C1486" t="s">
        <v>12256</v>
      </c>
      <c r="D1486" t="s">
        <v>12254</v>
      </c>
      <c r="E1486">
        <v>-2.7255389690399201</v>
      </c>
      <c r="F1486">
        <v>-3.35929298400879</v>
      </c>
      <c r="G1486">
        <v>-2.98594403266907</v>
      </c>
    </row>
    <row r="1487" spans="1:7" x14ac:dyDescent="0.25">
      <c r="A1487" t="s">
        <v>12258</v>
      </c>
      <c r="B1487" t="s">
        <v>12259</v>
      </c>
      <c r="C1487" t="s">
        <v>12260</v>
      </c>
      <c r="D1487" t="s">
        <v>12257</v>
      </c>
      <c r="E1487">
        <v>-0.78519463539123502</v>
      </c>
      <c r="F1487">
        <v>-1.3502140045166</v>
      </c>
      <c r="G1487">
        <v>-0.86522698402404796</v>
      </c>
    </row>
    <row r="1488" spans="1:7" x14ac:dyDescent="0.25">
      <c r="A1488" t="s">
        <v>12261</v>
      </c>
      <c r="B1488" t="s">
        <v>12262</v>
      </c>
      <c r="C1488" t="s">
        <v>12263</v>
      </c>
      <c r="D1488" t="s">
        <v>5994</v>
      </c>
      <c r="E1488">
        <v>0.51611351966857899</v>
      </c>
      <c r="F1488">
        <v>0.52900886535644498</v>
      </c>
      <c r="G1488">
        <v>0.74895739555358898</v>
      </c>
    </row>
    <row r="1489" spans="1:7" x14ac:dyDescent="0.25">
      <c r="A1489" t="s">
        <v>12265</v>
      </c>
      <c r="B1489" t="s">
        <v>12265</v>
      </c>
      <c r="C1489" t="s">
        <v>12266</v>
      </c>
      <c r="D1489" t="s">
        <v>12264</v>
      </c>
      <c r="E1489">
        <v>-2.4318211078643799</v>
      </c>
      <c r="F1489">
        <v>-1.1211229562759399</v>
      </c>
      <c r="G1489">
        <v>-1.5091705322265601</v>
      </c>
    </row>
    <row r="1490" spans="1:7" x14ac:dyDescent="0.25">
      <c r="A1490" t="s">
        <v>12268</v>
      </c>
      <c r="B1490" t="s">
        <v>12269</v>
      </c>
      <c r="C1490" t="s">
        <v>12270</v>
      </c>
      <c r="D1490" t="s">
        <v>12267</v>
      </c>
      <c r="E1490">
        <v>-3.3682382106781001</v>
      </c>
      <c r="F1490">
        <v>-2.5295891761779798</v>
      </c>
      <c r="G1490">
        <v>-3.29614281654358</v>
      </c>
    </row>
    <row r="1491" spans="1:7" x14ac:dyDescent="0.25">
      <c r="A1491" t="s">
        <v>12272</v>
      </c>
      <c r="B1491" t="s">
        <v>12273</v>
      </c>
      <c r="C1491" t="s">
        <v>12274</v>
      </c>
      <c r="D1491" t="s">
        <v>12271</v>
      </c>
      <c r="E1491">
        <v>-0.40975356101989702</v>
      </c>
      <c r="F1491">
        <v>-0.11326026916503899</v>
      </c>
      <c r="G1491">
        <v>-0.22261023521423301</v>
      </c>
    </row>
    <row r="1492" spans="1:7" x14ac:dyDescent="0.25">
      <c r="A1492" t="s">
        <v>12276</v>
      </c>
      <c r="B1492" t="s">
        <v>5415</v>
      </c>
      <c r="C1492" t="s">
        <v>12277</v>
      </c>
      <c r="D1492" t="s">
        <v>12275</v>
      </c>
      <c r="E1492">
        <v>3.0143449306488002</v>
      </c>
      <c r="F1492">
        <v>3.1507639884948699</v>
      </c>
      <c r="G1492">
        <v>3.2785155773162802</v>
      </c>
    </row>
    <row r="1493" spans="1:7" x14ac:dyDescent="0.25">
      <c r="A1493" t="s">
        <v>12279</v>
      </c>
      <c r="B1493" t="s">
        <v>12280</v>
      </c>
      <c r="C1493" t="s">
        <v>12281</v>
      </c>
      <c r="D1493" t="s">
        <v>12278</v>
      </c>
      <c r="E1493">
        <v>1.82189869880676</v>
      </c>
      <c r="F1493">
        <v>0.708987236022949</v>
      </c>
      <c r="G1493">
        <v>0.808360815048218</v>
      </c>
    </row>
    <row r="1494" spans="1:7" x14ac:dyDescent="0.25">
      <c r="A1494" t="s">
        <v>12283</v>
      </c>
      <c r="B1494" t="s">
        <v>12284</v>
      </c>
      <c r="C1494" t="s">
        <v>12285</v>
      </c>
      <c r="D1494" t="s">
        <v>12282</v>
      </c>
      <c r="E1494">
        <v>2.8275163173675502</v>
      </c>
      <c r="F1494">
        <v>1.85102939605713</v>
      </c>
      <c r="G1494">
        <v>2.0610840320587198</v>
      </c>
    </row>
    <row r="1495" spans="1:7" x14ac:dyDescent="0.25">
      <c r="A1495" t="s">
        <v>12287</v>
      </c>
      <c r="B1495" t="s">
        <v>12288</v>
      </c>
      <c r="C1495" t="s">
        <v>12289</v>
      </c>
      <c r="D1495" t="s">
        <v>12286</v>
      </c>
      <c r="E1495">
        <v>2.6488287448883101</v>
      </c>
      <c r="F1495">
        <v>1.3531460762023899</v>
      </c>
      <c r="G1495">
        <v>1.3275773525237999</v>
      </c>
    </row>
    <row r="1496" spans="1:7" x14ac:dyDescent="0.25">
      <c r="A1496" t="s">
        <v>12291</v>
      </c>
      <c r="B1496" t="s">
        <v>12291</v>
      </c>
      <c r="C1496" t="s">
        <v>12292</v>
      </c>
      <c r="D1496" t="s">
        <v>12290</v>
      </c>
      <c r="E1496">
        <v>0.17589116096496599</v>
      </c>
      <c r="F1496">
        <v>-1.3880267143249501</v>
      </c>
      <c r="G1496">
        <v>-1.1795361042022701</v>
      </c>
    </row>
    <row r="1497" spans="1:7" x14ac:dyDescent="0.25">
      <c r="A1497" t="s">
        <v>12294</v>
      </c>
      <c r="B1497" t="s">
        <v>12295</v>
      </c>
      <c r="C1497" t="s">
        <v>12296</v>
      </c>
      <c r="D1497" t="s">
        <v>12293</v>
      </c>
      <c r="E1497">
        <v>-0.24014258384704601</v>
      </c>
      <c r="F1497">
        <v>-0.70012378692626998</v>
      </c>
      <c r="G1497">
        <v>-0.47436499595642101</v>
      </c>
    </row>
    <row r="1498" spans="1:7" x14ac:dyDescent="0.25">
      <c r="A1498" t="s">
        <v>12298</v>
      </c>
      <c r="B1498" t="s">
        <v>12299</v>
      </c>
      <c r="C1498" t="s">
        <v>12300</v>
      </c>
      <c r="D1498" t="s">
        <v>12297</v>
      </c>
      <c r="E1498">
        <v>0.63225340843200695</v>
      </c>
      <c r="F1498">
        <v>-0.25753259658813499</v>
      </c>
      <c r="G1498">
        <v>-0.103425741195679</v>
      </c>
    </row>
    <row r="1499" spans="1:7" x14ac:dyDescent="0.25">
      <c r="A1499" t="s">
        <v>12302</v>
      </c>
      <c r="B1499" t="s">
        <v>12302</v>
      </c>
      <c r="C1499" t="s">
        <v>12303</v>
      </c>
      <c r="D1499" t="s">
        <v>12301</v>
      </c>
      <c r="E1499">
        <v>-1.1211411952972401</v>
      </c>
      <c r="F1499">
        <v>-2.5834197998046902</v>
      </c>
      <c r="G1499">
        <v>-3.5841600894928001</v>
      </c>
    </row>
    <row r="1500" spans="1:7" x14ac:dyDescent="0.25">
      <c r="A1500" t="s">
        <v>12305</v>
      </c>
      <c r="B1500" t="s">
        <v>12306</v>
      </c>
      <c r="C1500" t="s">
        <v>12307</v>
      </c>
      <c r="D1500" t="s">
        <v>12304</v>
      </c>
      <c r="E1500">
        <v>1.3251097202301001</v>
      </c>
      <c r="F1500">
        <v>-0.78466892242431596</v>
      </c>
      <c r="G1500">
        <v>-1.1121017932891799</v>
      </c>
    </row>
    <row r="1501" spans="1:7" x14ac:dyDescent="0.25">
      <c r="A1501" t="s">
        <v>12309</v>
      </c>
      <c r="B1501" t="s">
        <v>12310</v>
      </c>
      <c r="C1501" t="s">
        <v>12311</v>
      </c>
      <c r="D1501" t="s">
        <v>12308</v>
      </c>
      <c r="E1501">
        <v>3.3868777751922599</v>
      </c>
      <c r="F1501">
        <v>2.3822278976440399</v>
      </c>
      <c r="G1501">
        <v>2.1306226253509499</v>
      </c>
    </row>
    <row r="1502" spans="1:7" x14ac:dyDescent="0.25">
      <c r="A1502" t="s">
        <v>12313</v>
      </c>
      <c r="B1502" t="s">
        <v>12314</v>
      </c>
      <c r="C1502" t="s">
        <v>12315</v>
      </c>
      <c r="D1502" t="s">
        <v>12312</v>
      </c>
      <c r="E1502">
        <v>5.6805849075317401</v>
      </c>
      <c r="F1502">
        <v>4.4560198783874503</v>
      </c>
      <c r="G1502">
        <v>4.4223480224609402</v>
      </c>
    </row>
    <row r="1503" spans="1:7" x14ac:dyDescent="0.25">
      <c r="A1503" t="s">
        <v>12317</v>
      </c>
      <c r="B1503" t="s">
        <v>12318</v>
      </c>
      <c r="C1503" t="s">
        <v>12319</v>
      </c>
      <c r="D1503" t="s">
        <v>12316</v>
      </c>
      <c r="E1503">
        <v>2.41851735115051</v>
      </c>
      <c r="F1503">
        <v>1.07793140411377</v>
      </c>
      <c r="G1503">
        <v>0.80882573127746604</v>
      </c>
    </row>
    <row r="1504" spans="1:7" x14ac:dyDescent="0.25">
      <c r="A1504" t="s">
        <v>12321</v>
      </c>
      <c r="B1504" t="s">
        <v>12322</v>
      </c>
      <c r="C1504" t="s">
        <v>12323</v>
      </c>
      <c r="D1504" t="s">
        <v>12320</v>
      </c>
      <c r="E1504">
        <v>5.2332248687744096</v>
      </c>
      <c r="F1504">
        <v>4.6333379745483398</v>
      </c>
      <c r="G1504">
        <v>4.3079967498779297</v>
      </c>
    </row>
    <row r="1505" spans="1:7" x14ac:dyDescent="0.25">
      <c r="A1505" t="s">
        <v>12325</v>
      </c>
      <c r="B1505" t="s">
        <v>12326</v>
      </c>
      <c r="C1505" t="s">
        <v>12327</v>
      </c>
      <c r="D1505" t="s">
        <v>12324</v>
      </c>
      <c r="E1505">
        <v>6.1000385284423801</v>
      </c>
      <c r="F1505">
        <v>5.2912325859069798</v>
      </c>
      <c r="G1505">
        <v>4.4842939376831099</v>
      </c>
    </row>
    <row r="1506" spans="1:7" x14ac:dyDescent="0.25">
      <c r="A1506" t="s">
        <v>12329</v>
      </c>
      <c r="B1506" t="s">
        <v>12329</v>
      </c>
      <c r="C1506" t="s">
        <v>12330</v>
      </c>
      <c r="D1506" t="s">
        <v>12328</v>
      </c>
      <c r="E1506">
        <v>5.2903366088867196</v>
      </c>
      <c r="F1506">
        <v>4.7333922386169398</v>
      </c>
      <c r="G1506">
        <v>4.4197721481323198</v>
      </c>
    </row>
    <row r="1507" spans="1:7" x14ac:dyDescent="0.25">
      <c r="A1507" t="s">
        <v>12332</v>
      </c>
      <c r="B1507" t="s">
        <v>12332</v>
      </c>
      <c r="C1507" t="s">
        <v>12333</v>
      </c>
      <c r="D1507" t="s">
        <v>12331</v>
      </c>
      <c r="E1507">
        <v>2.7259471416473402</v>
      </c>
      <c r="F1507">
        <v>1.89677381515503</v>
      </c>
      <c r="G1507">
        <v>1.7954800128936801</v>
      </c>
    </row>
    <row r="1508" spans="1:7" x14ac:dyDescent="0.25">
      <c r="A1508" t="s">
        <v>12335</v>
      </c>
      <c r="B1508" t="s">
        <v>12335</v>
      </c>
      <c r="C1508" t="s">
        <v>12336</v>
      </c>
      <c r="D1508" t="s">
        <v>12334</v>
      </c>
      <c r="E1508">
        <v>-2.61682057380676</v>
      </c>
      <c r="F1508">
        <v>-2.4977293014526398</v>
      </c>
      <c r="G1508">
        <v>-2.4816701412200901</v>
      </c>
    </row>
    <row r="1509" spans="1:7" x14ac:dyDescent="0.25">
      <c r="A1509" t="s">
        <v>12338</v>
      </c>
      <c r="B1509" t="s">
        <v>12338</v>
      </c>
      <c r="C1509" t="s">
        <v>12339</v>
      </c>
      <c r="D1509" t="s">
        <v>12337</v>
      </c>
      <c r="E1509">
        <v>-3.6180574893951398</v>
      </c>
      <c r="F1509">
        <v>-1.9863920211792001</v>
      </c>
      <c r="G1509">
        <v>-2.7542517185211199</v>
      </c>
    </row>
    <row r="1510" spans="1:7" x14ac:dyDescent="0.25">
      <c r="A1510" t="s">
        <v>12341</v>
      </c>
      <c r="B1510" t="s">
        <v>12341</v>
      </c>
      <c r="C1510" t="s">
        <v>12342</v>
      </c>
      <c r="D1510" t="s">
        <v>12340</v>
      </c>
      <c r="E1510">
        <v>0.52537035942077603</v>
      </c>
      <c r="F1510">
        <v>0.248568534851074</v>
      </c>
      <c r="G1510">
        <v>0.41438174247741699</v>
      </c>
    </row>
    <row r="1511" spans="1:7" x14ac:dyDescent="0.25">
      <c r="A1511" t="s">
        <v>12344</v>
      </c>
      <c r="B1511" t="s">
        <v>12344</v>
      </c>
      <c r="C1511" t="s">
        <v>12345</v>
      </c>
      <c r="D1511" t="s">
        <v>12343</v>
      </c>
      <c r="E1511">
        <v>-2.2393944263458301</v>
      </c>
      <c r="F1511">
        <v>-3.36859130859375</v>
      </c>
      <c r="G1511">
        <v>-3.5740437507629399</v>
      </c>
    </row>
    <row r="1512" spans="1:7" x14ac:dyDescent="0.25">
      <c r="A1512" t="s">
        <v>12347</v>
      </c>
      <c r="B1512" t="s">
        <v>12347</v>
      </c>
      <c r="C1512" t="s">
        <v>12348</v>
      </c>
      <c r="D1512" t="s">
        <v>12346</v>
      </c>
      <c r="E1512">
        <v>-2.5168912410736102</v>
      </c>
      <c r="F1512">
        <v>-2.87169361114502</v>
      </c>
      <c r="G1512">
        <v>-2.5981798171997101</v>
      </c>
    </row>
    <row r="1513" spans="1:7" x14ac:dyDescent="0.25">
      <c r="A1513" t="s">
        <v>12350</v>
      </c>
      <c r="B1513" t="s">
        <v>12350</v>
      </c>
      <c r="C1513" t="s">
        <v>12351</v>
      </c>
      <c r="D1513" t="s">
        <v>12349</v>
      </c>
      <c r="E1513">
        <v>-0.89912486076355003</v>
      </c>
      <c r="F1513">
        <v>-0.63014745712280296</v>
      </c>
      <c r="G1513">
        <v>-0.75968813896179199</v>
      </c>
    </row>
    <row r="1514" spans="1:7" x14ac:dyDescent="0.25">
      <c r="A1514" t="s">
        <v>12353</v>
      </c>
      <c r="B1514" t="s">
        <v>12353</v>
      </c>
      <c r="C1514" t="s">
        <v>12354</v>
      </c>
      <c r="D1514" t="s">
        <v>12352</v>
      </c>
      <c r="E1514">
        <v>-2.56807613372803</v>
      </c>
      <c r="F1514">
        <v>-3.4963858127593999</v>
      </c>
      <c r="G1514">
        <v>-3.42533659934998</v>
      </c>
    </row>
    <row r="1515" spans="1:7" x14ac:dyDescent="0.25">
      <c r="A1515" t="s">
        <v>12356</v>
      </c>
      <c r="B1515" t="s">
        <v>12357</v>
      </c>
      <c r="C1515" t="s">
        <v>12358</v>
      </c>
      <c r="D1515" t="s">
        <v>12355</v>
      </c>
      <c r="E1515">
        <v>0.144240617752075</v>
      </c>
      <c r="F1515">
        <v>-1.9407444000244101</v>
      </c>
      <c r="G1515">
        <v>-2.1328866481781001</v>
      </c>
    </row>
    <row r="1516" spans="1:7" x14ac:dyDescent="0.25">
      <c r="A1516" t="s">
        <v>12360</v>
      </c>
      <c r="B1516" t="s">
        <v>12361</v>
      </c>
      <c r="C1516" t="s">
        <v>12362</v>
      </c>
      <c r="D1516" t="s">
        <v>12359</v>
      </c>
      <c r="E1516">
        <v>3.8071515560150102</v>
      </c>
      <c r="F1516">
        <v>3.70159959793091</v>
      </c>
      <c r="G1516">
        <v>3.47702956199646</v>
      </c>
    </row>
    <row r="1517" spans="1:7" x14ac:dyDescent="0.25">
      <c r="A1517" t="s">
        <v>12363</v>
      </c>
      <c r="B1517" t="s">
        <v>12363</v>
      </c>
      <c r="C1517" t="s">
        <v>12364</v>
      </c>
      <c r="D1517" t="s">
        <v>240</v>
      </c>
      <c r="E1517">
        <v>7.06294918060303</v>
      </c>
      <c r="F1517">
        <v>7.29815626144409</v>
      </c>
      <c r="G1517">
        <v>7.5186023712158203</v>
      </c>
    </row>
    <row r="1518" spans="1:7" x14ac:dyDescent="0.25">
      <c r="A1518" t="s">
        <v>12366</v>
      </c>
      <c r="B1518" t="s">
        <v>12367</v>
      </c>
      <c r="C1518" t="s">
        <v>12368</v>
      </c>
      <c r="D1518" t="s">
        <v>12365</v>
      </c>
      <c r="E1518">
        <v>2.9845559597015399</v>
      </c>
      <c r="F1518">
        <v>2.3115286827087398</v>
      </c>
      <c r="G1518">
        <v>2.6312415599822998</v>
      </c>
    </row>
    <row r="1519" spans="1:7" x14ac:dyDescent="0.25">
      <c r="A1519" t="s">
        <v>1184</v>
      </c>
      <c r="B1519" t="s">
        <v>1184</v>
      </c>
      <c r="C1519" t="s">
        <v>12369</v>
      </c>
      <c r="D1519" t="s">
        <v>1180</v>
      </c>
      <c r="E1519">
        <v>-0.92260241508483898</v>
      </c>
      <c r="F1519">
        <v>-1.4902982711792001</v>
      </c>
      <c r="G1519">
        <v>-1.5073702335357699</v>
      </c>
    </row>
    <row r="1520" spans="1:7" x14ac:dyDescent="0.25">
      <c r="A1520" t="s">
        <v>12371</v>
      </c>
      <c r="B1520" t="s">
        <v>12372</v>
      </c>
      <c r="C1520" t="s">
        <v>12373</v>
      </c>
      <c r="D1520" t="s">
        <v>12370</v>
      </c>
      <c r="E1520">
        <v>0.42387127876281699</v>
      </c>
      <c r="F1520">
        <v>-3.1195640563964799E-2</v>
      </c>
      <c r="G1520">
        <v>0.103148698806763</v>
      </c>
    </row>
    <row r="1521" spans="1:7" x14ac:dyDescent="0.25">
      <c r="A1521" t="s">
        <v>12375</v>
      </c>
      <c r="B1521" t="s">
        <v>12376</v>
      </c>
      <c r="C1521" t="s">
        <v>12377</v>
      </c>
      <c r="D1521" t="s">
        <v>12374</v>
      </c>
      <c r="E1521">
        <v>5.6219673156738299</v>
      </c>
      <c r="F1521">
        <v>4.9657897949218803</v>
      </c>
      <c r="G1521">
        <v>5.1166639328002903</v>
      </c>
    </row>
    <row r="1522" spans="1:7" x14ac:dyDescent="0.25">
      <c r="A1522" t="s">
        <v>12379</v>
      </c>
      <c r="B1522" t="s">
        <v>12379</v>
      </c>
      <c r="C1522" t="s">
        <v>12380</v>
      </c>
      <c r="D1522" t="s">
        <v>12378</v>
      </c>
      <c r="E1522">
        <v>-4.7174415588378897</v>
      </c>
      <c r="F1522">
        <v>-4.8994498252868697</v>
      </c>
      <c r="G1522">
        <v>-4.7450795173645002</v>
      </c>
    </row>
    <row r="1523" spans="1:7" x14ac:dyDescent="0.25">
      <c r="A1523" t="s">
        <v>12382</v>
      </c>
      <c r="B1523" t="s">
        <v>12382</v>
      </c>
      <c r="C1523" t="s">
        <v>12383</v>
      </c>
      <c r="D1523" t="s">
        <v>12381</v>
      </c>
      <c r="E1523">
        <v>-9.1244935989379897E-2</v>
      </c>
      <c r="F1523">
        <v>-0.342848300933838</v>
      </c>
      <c r="G1523">
        <v>-0.31436514854431202</v>
      </c>
    </row>
    <row r="1524" spans="1:7" x14ac:dyDescent="0.25">
      <c r="A1524" t="s">
        <v>12385</v>
      </c>
      <c r="B1524" t="s">
        <v>12385</v>
      </c>
      <c r="C1524" t="s">
        <v>12386</v>
      </c>
      <c r="D1524" t="s">
        <v>12384</v>
      </c>
      <c r="E1524">
        <v>-2.1010096073150599</v>
      </c>
      <c r="F1524">
        <v>-3.1675333976745601</v>
      </c>
      <c r="G1524">
        <v>-2.5719578266143799</v>
      </c>
    </row>
    <row r="1525" spans="1:7" x14ac:dyDescent="0.25">
      <c r="A1525" t="s">
        <v>12388</v>
      </c>
      <c r="B1525" t="s">
        <v>12389</v>
      </c>
      <c r="C1525" t="s">
        <v>12390</v>
      </c>
      <c r="D1525" t="s">
        <v>12387</v>
      </c>
      <c r="E1525">
        <v>5.5432939529418901</v>
      </c>
      <c r="F1525">
        <v>5.0072979927062997</v>
      </c>
      <c r="G1525">
        <v>5.0559606552123997</v>
      </c>
    </row>
    <row r="1526" spans="1:7" x14ac:dyDescent="0.25">
      <c r="A1526" t="s">
        <v>12392</v>
      </c>
      <c r="B1526" t="s">
        <v>12393</v>
      </c>
      <c r="C1526" t="s">
        <v>12394</v>
      </c>
      <c r="D1526" t="s">
        <v>12391</v>
      </c>
      <c r="E1526">
        <v>-0.96486401557922397</v>
      </c>
      <c r="F1526">
        <v>-1.2783455848693801</v>
      </c>
      <c r="G1526">
        <v>-1.24254155158997</v>
      </c>
    </row>
    <row r="1527" spans="1:7" x14ac:dyDescent="0.25">
      <c r="A1527" t="s">
        <v>12396</v>
      </c>
      <c r="B1527" t="s">
        <v>12397</v>
      </c>
      <c r="C1527" t="s">
        <v>12398</v>
      </c>
      <c r="D1527" t="s">
        <v>12395</v>
      </c>
      <c r="E1527">
        <v>-2.8098328113555899</v>
      </c>
      <c r="F1527">
        <v>-4.1624474525451696</v>
      </c>
      <c r="G1527">
        <v>-4.3483409881591797</v>
      </c>
    </row>
    <row r="1528" spans="1:7" x14ac:dyDescent="0.25">
      <c r="A1528" t="s">
        <v>12400</v>
      </c>
      <c r="B1528" t="s">
        <v>12400</v>
      </c>
      <c r="C1528" t="s">
        <v>12401</v>
      </c>
      <c r="D1528" t="s">
        <v>12399</v>
      </c>
      <c r="E1528">
        <v>1.2752206325530999</v>
      </c>
      <c r="F1528">
        <v>1.55307769775391</v>
      </c>
      <c r="G1528">
        <v>1.4910933971405</v>
      </c>
    </row>
    <row r="1529" spans="1:7" x14ac:dyDescent="0.25">
      <c r="A1529" t="s">
        <v>12403</v>
      </c>
      <c r="B1529" t="s">
        <v>12404</v>
      </c>
      <c r="C1529" t="s">
        <v>12405</v>
      </c>
      <c r="D1529" t="s">
        <v>12402</v>
      </c>
      <c r="E1529">
        <v>0.61732029914856001</v>
      </c>
      <c r="F1529">
        <v>1.4687027931213399</v>
      </c>
      <c r="G1529">
        <v>1.85752749443054</v>
      </c>
    </row>
    <row r="1530" spans="1:7" x14ac:dyDescent="0.25">
      <c r="A1530" t="s">
        <v>12407</v>
      </c>
      <c r="B1530" t="s">
        <v>12408</v>
      </c>
      <c r="C1530" t="s">
        <v>12409</v>
      </c>
      <c r="D1530" t="s">
        <v>12406</v>
      </c>
      <c r="E1530">
        <v>-0.738089799880981</v>
      </c>
      <c r="F1530">
        <v>-2.3197774887085001</v>
      </c>
      <c r="G1530">
        <v>-2.5219209194183301</v>
      </c>
    </row>
    <row r="1531" spans="1:7" x14ac:dyDescent="0.25">
      <c r="A1531" t="s">
        <v>12411</v>
      </c>
      <c r="B1531" t="s">
        <v>12412</v>
      </c>
      <c r="C1531" t="s">
        <v>12413</v>
      </c>
      <c r="D1531" t="s">
        <v>12410</v>
      </c>
      <c r="E1531">
        <v>0.83522248268127397</v>
      </c>
      <c r="F1531">
        <v>0.172418117523193</v>
      </c>
      <c r="G1531">
        <v>0.14175820350647</v>
      </c>
    </row>
    <row r="1532" spans="1:7" x14ac:dyDescent="0.25">
      <c r="A1532" t="s">
        <v>12414</v>
      </c>
      <c r="B1532" t="s">
        <v>12415</v>
      </c>
      <c r="C1532" t="s">
        <v>12416</v>
      </c>
      <c r="D1532" t="s">
        <v>694</v>
      </c>
      <c r="E1532">
        <v>2.27543044090271</v>
      </c>
      <c r="F1532">
        <v>2.5169596672058101</v>
      </c>
      <c r="G1532">
        <v>2.533047914505</v>
      </c>
    </row>
    <row r="1533" spans="1:7" x14ac:dyDescent="0.25">
      <c r="A1533" t="s">
        <v>12418</v>
      </c>
      <c r="B1533" t="s">
        <v>12418</v>
      </c>
      <c r="C1533" t="s">
        <v>12419</v>
      </c>
      <c r="D1533" t="s">
        <v>12417</v>
      </c>
      <c r="E1533">
        <v>3.8142282962799099</v>
      </c>
      <c r="F1533">
        <v>3.0168910026550302</v>
      </c>
      <c r="G1533">
        <v>2.9225094318389901</v>
      </c>
    </row>
    <row r="1534" spans="1:7" x14ac:dyDescent="0.25">
      <c r="A1534" t="s">
        <v>12421</v>
      </c>
      <c r="B1534" t="s">
        <v>12421</v>
      </c>
      <c r="C1534" t="s">
        <v>12422</v>
      </c>
      <c r="D1534" t="s">
        <v>12420</v>
      </c>
      <c r="E1534">
        <v>2.3374769687652601</v>
      </c>
      <c r="F1534">
        <v>2.4343018531799299</v>
      </c>
      <c r="G1534">
        <v>2.3315408229827899</v>
      </c>
    </row>
    <row r="1535" spans="1:7" x14ac:dyDescent="0.25">
      <c r="A1535" t="s">
        <v>12424</v>
      </c>
      <c r="B1535" t="s">
        <v>12425</v>
      </c>
      <c r="C1535" t="s">
        <v>12426</v>
      </c>
      <c r="D1535" t="s">
        <v>12423</v>
      </c>
      <c r="E1535">
        <v>2.7897651195526101</v>
      </c>
      <c r="F1535">
        <v>1.5790481567382799</v>
      </c>
      <c r="G1535">
        <v>1.86513495445251</v>
      </c>
    </row>
    <row r="1536" spans="1:7" x14ac:dyDescent="0.25">
      <c r="A1536" t="s">
        <v>12428</v>
      </c>
      <c r="B1536" t="s">
        <v>12428</v>
      </c>
      <c r="C1536" t="s">
        <v>12429</v>
      </c>
      <c r="D1536" t="s">
        <v>12427</v>
      </c>
      <c r="E1536">
        <v>1.4675443172454801</v>
      </c>
      <c r="F1536">
        <v>0.33883428573608398</v>
      </c>
      <c r="G1536">
        <v>0.79018664360046398</v>
      </c>
    </row>
    <row r="1537" spans="1:7" x14ac:dyDescent="0.25">
      <c r="A1537" t="s">
        <v>12431</v>
      </c>
      <c r="B1537" t="s">
        <v>12432</v>
      </c>
      <c r="C1537" t="s">
        <v>12433</v>
      </c>
      <c r="D1537" t="s">
        <v>12430</v>
      </c>
      <c r="E1537">
        <v>0.97361493110656705</v>
      </c>
      <c r="F1537">
        <v>0.61759567260742199</v>
      </c>
      <c r="G1537">
        <v>0.777515649795532</v>
      </c>
    </row>
    <row r="1538" spans="1:7" x14ac:dyDescent="0.25">
      <c r="A1538" t="s">
        <v>12435</v>
      </c>
      <c r="B1538" t="s">
        <v>12435</v>
      </c>
      <c r="C1538" t="s">
        <v>12436</v>
      </c>
      <c r="D1538" t="s">
        <v>12434</v>
      </c>
      <c r="E1538">
        <v>-1.9914476871490501</v>
      </c>
      <c r="F1538">
        <v>-3.9546599388122599</v>
      </c>
      <c r="G1538">
        <v>-4.3644390106201199</v>
      </c>
    </row>
    <row r="1539" spans="1:7" x14ac:dyDescent="0.25">
      <c r="A1539" t="s">
        <v>12438</v>
      </c>
      <c r="B1539" t="s">
        <v>12438</v>
      </c>
      <c r="C1539" t="s">
        <v>12439</v>
      </c>
      <c r="D1539" t="s">
        <v>12437</v>
      </c>
      <c r="E1539">
        <v>-1.1767590045928999</v>
      </c>
      <c r="F1539">
        <v>-3.04585838317871</v>
      </c>
      <c r="G1539">
        <v>-2.91963839530945</v>
      </c>
    </row>
    <row r="1540" spans="1:7" x14ac:dyDescent="0.25">
      <c r="A1540" t="s">
        <v>12441</v>
      </c>
      <c r="B1540" t="s">
        <v>12441</v>
      </c>
      <c r="C1540" t="s">
        <v>12442</v>
      </c>
      <c r="D1540" t="s">
        <v>12440</v>
      </c>
      <c r="E1540">
        <v>-0.18721032142639199</v>
      </c>
      <c r="F1540">
        <v>-0.67195844650268599</v>
      </c>
      <c r="G1540">
        <v>-0.76726937294006303</v>
      </c>
    </row>
    <row r="1541" spans="1:7" x14ac:dyDescent="0.25">
      <c r="A1541" t="s">
        <v>12444</v>
      </c>
      <c r="B1541" t="s">
        <v>12444</v>
      </c>
      <c r="C1541" t="s">
        <v>12445</v>
      </c>
      <c r="D1541" t="s">
        <v>12443</v>
      </c>
      <c r="E1541">
        <v>2.52927470207214</v>
      </c>
      <c r="F1541">
        <v>1.37777948379517</v>
      </c>
      <c r="G1541">
        <v>1.6764938831329299</v>
      </c>
    </row>
    <row r="1542" spans="1:7" x14ac:dyDescent="0.25">
      <c r="A1542" t="s">
        <v>12447</v>
      </c>
      <c r="B1542" t="s">
        <v>12447</v>
      </c>
      <c r="C1542" t="s">
        <v>12448</v>
      </c>
      <c r="D1542" t="s">
        <v>12446</v>
      </c>
      <c r="E1542">
        <v>-0.63988995552062999</v>
      </c>
      <c r="F1542">
        <v>-1.0794324874877901</v>
      </c>
      <c r="G1542">
        <v>-0.44694256782531699</v>
      </c>
    </row>
    <row r="1543" spans="1:7" x14ac:dyDescent="0.25">
      <c r="A1543" t="s">
        <v>12450</v>
      </c>
      <c r="B1543" t="s">
        <v>12450</v>
      </c>
      <c r="C1543" t="s">
        <v>12451</v>
      </c>
      <c r="D1543" t="s">
        <v>12449</v>
      </c>
      <c r="E1543">
        <v>-0.172207117080688</v>
      </c>
      <c r="F1543">
        <v>-3.0540008544921902</v>
      </c>
      <c r="G1543">
        <v>-2.82242703437805</v>
      </c>
    </row>
    <row r="1544" spans="1:7" x14ac:dyDescent="0.25">
      <c r="A1544" t="s">
        <v>12453</v>
      </c>
      <c r="B1544" t="s">
        <v>12453</v>
      </c>
      <c r="C1544" t="s">
        <v>12454</v>
      </c>
      <c r="D1544" t="s">
        <v>12452</v>
      </c>
      <c r="E1544">
        <v>1.4449112415313701</v>
      </c>
      <c r="F1544">
        <v>-1.77385473251343</v>
      </c>
      <c r="G1544">
        <v>-1.4651253223419201</v>
      </c>
    </row>
    <row r="1545" spans="1:7" x14ac:dyDescent="0.25">
      <c r="A1545" t="s">
        <v>1746</v>
      </c>
      <c r="B1545" t="s">
        <v>1746</v>
      </c>
      <c r="C1545" t="s">
        <v>12455</v>
      </c>
      <c r="D1545" t="s">
        <v>1742</v>
      </c>
      <c r="E1545">
        <v>1.43052554130554</v>
      </c>
      <c r="F1545">
        <v>1.31903171539307</v>
      </c>
      <c r="G1545">
        <v>1.6587655544280999</v>
      </c>
    </row>
    <row r="1546" spans="1:7" x14ac:dyDescent="0.25">
      <c r="A1546" t="s">
        <v>12456</v>
      </c>
      <c r="B1546" t="s">
        <v>12456</v>
      </c>
      <c r="C1546" t="s">
        <v>12457</v>
      </c>
      <c r="D1546" t="s">
        <v>1364</v>
      </c>
      <c r="E1546">
        <v>1.6780693531036399</v>
      </c>
      <c r="F1546">
        <v>2.0517063140869101</v>
      </c>
      <c r="G1546">
        <v>2.0806014537811302</v>
      </c>
    </row>
    <row r="1547" spans="1:7" x14ac:dyDescent="0.25">
      <c r="A1547" t="s">
        <v>12459</v>
      </c>
      <c r="B1547" t="s">
        <v>12459</v>
      </c>
      <c r="C1547" t="s">
        <v>12460</v>
      </c>
      <c r="D1547" t="s">
        <v>12458</v>
      </c>
      <c r="E1547">
        <v>-1.7205941677093499</v>
      </c>
      <c r="F1547">
        <v>-2.1684608459472701</v>
      </c>
      <c r="G1547">
        <v>-1.4973163604736299</v>
      </c>
    </row>
    <row r="1548" spans="1:7" x14ac:dyDescent="0.25">
      <c r="A1548" t="s">
        <v>12462</v>
      </c>
      <c r="B1548" t="s">
        <v>12462</v>
      </c>
      <c r="C1548" t="s">
        <v>12463</v>
      </c>
      <c r="D1548" t="s">
        <v>12461</v>
      </c>
      <c r="E1548">
        <v>-0.98278784751892101</v>
      </c>
      <c r="F1548">
        <v>-0.54953765869140603</v>
      </c>
      <c r="G1548">
        <v>-1.06822085380554</v>
      </c>
    </row>
    <row r="1549" spans="1:7" x14ac:dyDescent="0.25">
      <c r="A1549" t="s">
        <v>12465</v>
      </c>
      <c r="B1549" t="s">
        <v>12466</v>
      </c>
      <c r="C1549" t="s">
        <v>12467</v>
      </c>
      <c r="D1549" t="s">
        <v>12464</v>
      </c>
      <c r="E1549">
        <v>4.5946559906005904</v>
      </c>
      <c r="F1549">
        <v>4.5690131187439</v>
      </c>
      <c r="G1549">
        <v>4.9873399734497097</v>
      </c>
    </row>
    <row r="1550" spans="1:7" x14ac:dyDescent="0.25">
      <c r="A1550" t="s">
        <v>12468</v>
      </c>
      <c r="B1550" t="s">
        <v>12469</v>
      </c>
      <c r="C1550" t="s">
        <v>12470</v>
      </c>
      <c r="D1550" t="s">
        <v>2503</v>
      </c>
      <c r="E1550">
        <v>2.33842253684998</v>
      </c>
      <c r="F1550">
        <v>2.6727495193481401</v>
      </c>
      <c r="G1550">
        <v>2.8533842563629199</v>
      </c>
    </row>
    <row r="1551" spans="1:7" x14ac:dyDescent="0.25">
      <c r="A1551" t="s">
        <v>12471</v>
      </c>
      <c r="B1551" t="s">
        <v>12472</v>
      </c>
      <c r="C1551" t="s">
        <v>12473</v>
      </c>
      <c r="D1551" t="s">
        <v>1643</v>
      </c>
      <c r="E1551">
        <v>0.241824865341187</v>
      </c>
      <c r="F1551">
        <v>0.206698417663574</v>
      </c>
      <c r="G1551">
        <v>0.46745896339416498</v>
      </c>
    </row>
    <row r="1552" spans="1:7" x14ac:dyDescent="0.25">
      <c r="A1552" t="s">
        <v>12474</v>
      </c>
      <c r="B1552" t="s">
        <v>1783</v>
      </c>
      <c r="C1552" t="s">
        <v>12475</v>
      </c>
      <c r="D1552" t="s">
        <v>1778</v>
      </c>
      <c r="E1552">
        <v>2.7805631160736102</v>
      </c>
      <c r="F1552">
        <v>2.5804595947265598</v>
      </c>
      <c r="G1552">
        <v>2.9788506031036399</v>
      </c>
    </row>
    <row r="1553" spans="1:7" x14ac:dyDescent="0.25">
      <c r="A1553" t="s">
        <v>2530</v>
      </c>
      <c r="B1553" t="s">
        <v>2530</v>
      </c>
      <c r="C1553" t="s">
        <v>12477</v>
      </c>
      <c r="D1553" t="s">
        <v>12476</v>
      </c>
      <c r="E1553">
        <v>1.6704127788543699</v>
      </c>
      <c r="F1553">
        <v>1.55393838882446</v>
      </c>
      <c r="G1553">
        <v>1.66233706474304</v>
      </c>
    </row>
    <row r="1554" spans="1:7" x14ac:dyDescent="0.25">
      <c r="A1554" t="s">
        <v>12479</v>
      </c>
      <c r="B1554" t="s">
        <v>12479</v>
      </c>
      <c r="C1554" t="s">
        <v>12480</v>
      </c>
      <c r="D1554" t="s">
        <v>12478</v>
      </c>
      <c r="E1554">
        <v>-1.1175944805145299</v>
      </c>
      <c r="F1554">
        <v>-0.61111402511596702</v>
      </c>
      <c r="G1554">
        <v>-0.64101910591125499</v>
      </c>
    </row>
    <row r="1555" spans="1:7" x14ac:dyDescent="0.25">
      <c r="A1555" t="s">
        <v>12482</v>
      </c>
      <c r="B1555" t="s">
        <v>12482</v>
      </c>
      <c r="C1555" t="s">
        <v>12483</v>
      </c>
      <c r="D1555" t="s">
        <v>12481</v>
      </c>
      <c r="E1555">
        <v>0.28704190254211398</v>
      </c>
      <c r="F1555">
        <v>0.35984277725219699</v>
      </c>
      <c r="G1555">
        <v>-0.15799450874328599</v>
      </c>
    </row>
    <row r="1556" spans="1:7" x14ac:dyDescent="0.25">
      <c r="A1556" t="s">
        <v>12485</v>
      </c>
      <c r="B1556" t="s">
        <v>12485</v>
      </c>
      <c r="C1556" t="s">
        <v>12486</v>
      </c>
      <c r="D1556" t="s">
        <v>12484</v>
      </c>
      <c r="E1556">
        <v>-0.432852983474731</v>
      </c>
      <c r="F1556">
        <v>-1.1153583526611299</v>
      </c>
      <c r="G1556">
        <v>-2.1698188781738299</v>
      </c>
    </row>
    <row r="1557" spans="1:7" x14ac:dyDescent="0.25">
      <c r="A1557" t="s">
        <v>12488</v>
      </c>
      <c r="B1557" t="s">
        <v>12488</v>
      </c>
      <c r="C1557" t="s">
        <v>12489</v>
      </c>
      <c r="D1557" t="s">
        <v>12487</v>
      </c>
      <c r="E1557">
        <v>-2.8241565227508501</v>
      </c>
      <c r="F1557">
        <v>-3.1059353351593</v>
      </c>
      <c r="G1557">
        <v>-3.2629632949829102</v>
      </c>
    </row>
    <row r="1558" spans="1:7" x14ac:dyDescent="0.25">
      <c r="A1558" t="s">
        <v>12490</v>
      </c>
      <c r="B1558" t="s">
        <v>12491</v>
      </c>
      <c r="C1558" t="s">
        <v>12492</v>
      </c>
      <c r="D1558" t="s">
        <v>1941</v>
      </c>
      <c r="E1558">
        <v>1.1789748668670701</v>
      </c>
      <c r="F1558">
        <v>1.02954578399658</v>
      </c>
      <c r="G1558">
        <v>1.30721688270569</v>
      </c>
    </row>
    <row r="1559" spans="1:7" x14ac:dyDescent="0.25">
      <c r="A1559" t="s">
        <v>12493</v>
      </c>
      <c r="B1559" t="s">
        <v>12493</v>
      </c>
      <c r="C1559" t="s">
        <v>12494</v>
      </c>
      <c r="D1559" t="s">
        <v>668</v>
      </c>
      <c r="E1559">
        <v>-2.3587024211883501</v>
      </c>
      <c r="F1559">
        <v>-2.03327465057373</v>
      </c>
      <c r="G1559">
        <v>-2.29015040397644</v>
      </c>
    </row>
    <row r="1560" spans="1:7" x14ac:dyDescent="0.25">
      <c r="A1560" t="s">
        <v>12495</v>
      </c>
      <c r="B1560" t="s">
        <v>12495</v>
      </c>
      <c r="C1560" t="s">
        <v>12496</v>
      </c>
      <c r="D1560" t="s">
        <v>700</v>
      </c>
      <c r="E1560">
        <v>5.8472719192504901</v>
      </c>
      <c r="F1560">
        <v>6.0621881484985396</v>
      </c>
      <c r="G1560">
        <v>6.09914207458496</v>
      </c>
    </row>
    <row r="1561" spans="1:7" x14ac:dyDescent="0.25">
      <c r="A1561" t="s">
        <v>12498</v>
      </c>
      <c r="B1561" t="s">
        <v>12498</v>
      </c>
      <c r="C1561" t="s">
        <v>12499</v>
      </c>
      <c r="D1561" t="s">
        <v>12497</v>
      </c>
      <c r="E1561">
        <v>2.50234150886536</v>
      </c>
      <c r="F1561">
        <v>2.52764844894409</v>
      </c>
      <c r="G1561">
        <v>2.7945001125335698</v>
      </c>
    </row>
    <row r="1562" spans="1:7" x14ac:dyDescent="0.25">
      <c r="A1562" t="s">
        <v>12500</v>
      </c>
      <c r="B1562" t="s">
        <v>12500</v>
      </c>
      <c r="C1562" t="s">
        <v>12501</v>
      </c>
      <c r="D1562" t="s">
        <v>6063</v>
      </c>
      <c r="E1562">
        <v>1.6230990886688199</v>
      </c>
      <c r="F1562">
        <v>1.44354295730591</v>
      </c>
      <c r="G1562">
        <v>1.4537646770477299</v>
      </c>
    </row>
    <row r="1563" spans="1:7" x14ac:dyDescent="0.25">
      <c r="A1563" t="s">
        <v>12503</v>
      </c>
      <c r="B1563" t="s">
        <v>12504</v>
      </c>
      <c r="C1563" t="s">
        <v>12505</v>
      </c>
      <c r="D1563" t="s">
        <v>12502</v>
      </c>
      <c r="E1563">
        <v>4.4399614334106401</v>
      </c>
      <c r="F1563">
        <v>4.28826904296875</v>
      </c>
      <c r="G1563">
        <v>3.9593374729156499</v>
      </c>
    </row>
    <row r="1564" spans="1:7" x14ac:dyDescent="0.25">
      <c r="A1564" t="s">
        <v>12507</v>
      </c>
      <c r="B1564" t="s">
        <v>12507</v>
      </c>
      <c r="C1564" t="s">
        <v>12508</v>
      </c>
      <c r="D1564" t="s">
        <v>12506</v>
      </c>
      <c r="E1564">
        <v>-2.42753005027771</v>
      </c>
      <c r="F1564">
        <v>-3.3455123901367201</v>
      </c>
      <c r="G1564">
        <v>-3.0587217807769802</v>
      </c>
    </row>
    <row r="1565" spans="1:7" x14ac:dyDescent="0.25">
      <c r="A1565" t="s">
        <v>12510</v>
      </c>
      <c r="B1565" t="s">
        <v>12511</v>
      </c>
      <c r="C1565" t="s">
        <v>12512</v>
      </c>
      <c r="D1565" t="s">
        <v>12509</v>
      </c>
      <c r="E1565">
        <v>6.50421237945557</v>
      </c>
      <c r="F1565">
        <v>6.7873816490173304</v>
      </c>
      <c r="G1565">
        <v>7.0049238204956099</v>
      </c>
    </row>
    <row r="1566" spans="1:7" x14ac:dyDescent="0.25">
      <c r="A1566" t="s">
        <v>12514</v>
      </c>
      <c r="B1566" t="s">
        <v>12515</v>
      </c>
      <c r="C1566" t="s">
        <v>12516</v>
      </c>
      <c r="D1566" t="s">
        <v>12513</v>
      </c>
      <c r="E1566">
        <v>1.3771398067474401</v>
      </c>
      <c r="F1566">
        <v>1.4518251419067401</v>
      </c>
      <c r="G1566">
        <v>1.09840559959412</v>
      </c>
    </row>
    <row r="1567" spans="1:7" x14ac:dyDescent="0.25">
      <c r="A1567" t="s">
        <v>12518</v>
      </c>
      <c r="B1567" t="s">
        <v>12519</v>
      </c>
      <c r="C1567" t="s">
        <v>12520</v>
      </c>
      <c r="D1567" t="s">
        <v>12517</v>
      </c>
      <c r="E1567">
        <v>2.2317841053009002</v>
      </c>
      <c r="F1567">
        <v>2.6335706710815399</v>
      </c>
      <c r="G1567">
        <v>2.5725724697113002</v>
      </c>
    </row>
    <row r="1568" spans="1:7" x14ac:dyDescent="0.25">
      <c r="A1568" t="s">
        <v>12522</v>
      </c>
      <c r="B1568" t="s">
        <v>12523</v>
      </c>
      <c r="C1568" t="s">
        <v>12524</v>
      </c>
      <c r="D1568" t="s">
        <v>12521</v>
      </c>
      <c r="E1568">
        <v>1.8834302425384499</v>
      </c>
      <c r="F1568">
        <v>-0.32652330398559598</v>
      </c>
      <c r="G1568">
        <v>-0.21213030815124501</v>
      </c>
    </row>
    <row r="1569" spans="1:7" x14ac:dyDescent="0.25">
      <c r="A1569" t="s">
        <v>12526</v>
      </c>
      <c r="B1569" t="s">
        <v>12526</v>
      </c>
      <c r="C1569" t="s">
        <v>12527</v>
      </c>
      <c r="D1569" t="s">
        <v>12525</v>
      </c>
      <c r="E1569">
        <v>2.10879778862</v>
      </c>
      <c r="F1569">
        <v>2.37401342391968</v>
      </c>
      <c r="G1569">
        <v>1.8069703578948999</v>
      </c>
    </row>
    <row r="1570" spans="1:7" x14ac:dyDescent="0.25">
      <c r="A1570" t="s">
        <v>12529</v>
      </c>
      <c r="B1570" t="s">
        <v>12529</v>
      </c>
      <c r="C1570" t="s">
        <v>12530</v>
      </c>
      <c r="D1570" t="s">
        <v>12528</v>
      </c>
      <c r="E1570">
        <v>-2.9530994892120401</v>
      </c>
      <c r="F1570">
        <v>-5.1409573554992702</v>
      </c>
      <c r="G1570">
        <v>-4.6492228507995597</v>
      </c>
    </row>
    <row r="1571" spans="1:7" x14ac:dyDescent="0.25">
      <c r="A1571" t="s">
        <v>12532</v>
      </c>
      <c r="B1571" t="s">
        <v>12533</v>
      </c>
      <c r="C1571" t="s">
        <v>12534</v>
      </c>
      <c r="D1571" t="s">
        <v>12531</v>
      </c>
      <c r="E1571">
        <v>2.5662095546722399</v>
      </c>
      <c r="F1571">
        <v>1.8608970642089799</v>
      </c>
      <c r="G1571">
        <v>1.9470007419586199</v>
      </c>
    </row>
    <row r="1572" spans="1:7" x14ac:dyDescent="0.25">
      <c r="A1572" t="s">
        <v>12535</v>
      </c>
      <c r="B1572" t="s">
        <v>12535</v>
      </c>
      <c r="C1572" t="s">
        <v>12536</v>
      </c>
      <c r="D1572" t="s">
        <v>1169</v>
      </c>
      <c r="E1572">
        <v>1.4773185253143299</v>
      </c>
      <c r="F1572">
        <v>1.83326292037964</v>
      </c>
      <c r="G1572">
        <v>2.0019600391387899</v>
      </c>
    </row>
    <row r="1573" spans="1:7" x14ac:dyDescent="0.25">
      <c r="A1573" t="s">
        <v>5236</v>
      </c>
      <c r="B1573" t="s">
        <v>5236</v>
      </c>
      <c r="C1573" t="s">
        <v>12537</v>
      </c>
      <c r="D1573" t="s">
        <v>5231</v>
      </c>
      <c r="E1573">
        <v>0.74345469474792503</v>
      </c>
      <c r="F1573">
        <v>0.32131099700927701</v>
      </c>
      <c r="G1573">
        <v>0.65202021598815896</v>
      </c>
    </row>
    <row r="1574" spans="1:7" x14ac:dyDescent="0.25">
      <c r="A1574" t="s">
        <v>12538</v>
      </c>
      <c r="B1574" t="s">
        <v>12539</v>
      </c>
      <c r="C1574" t="s">
        <v>12540</v>
      </c>
      <c r="D1574" t="s">
        <v>3065</v>
      </c>
      <c r="E1574">
        <v>-1.6765997409820601</v>
      </c>
      <c r="F1574">
        <v>-0.87213754653930697</v>
      </c>
      <c r="G1574">
        <v>-1.14815020561218</v>
      </c>
    </row>
    <row r="1575" spans="1:7" x14ac:dyDescent="0.25">
      <c r="A1575" t="s">
        <v>12541</v>
      </c>
      <c r="B1575" t="s">
        <v>12541</v>
      </c>
      <c r="C1575" t="s">
        <v>12542</v>
      </c>
      <c r="D1575" t="s">
        <v>905</v>
      </c>
      <c r="E1575">
        <v>3.5485594272613499</v>
      </c>
      <c r="F1575">
        <v>3.38418817520142</v>
      </c>
      <c r="G1575">
        <v>3.74922442436218</v>
      </c>
    </row>
    <row r="1576" spans="1:7" x14ac:dyDescent="0.25">
      <c r="A1576" t="s">
        <v>12543</v>
      </c>
      <c r="B1576" t="s">
        <v>12544</v>
      </c>
      <c r="C1576" t="s">
        <v>12545</v>
      </c>
      <c r="D1576" t="s">
        <v>1437</v>
      </c>
      <c r="E1576">
        <v>-1.69907546043396</v>
      </c>
      <c r="F1576">
        <v>-1.00672483444214</v>
      </c>
      <c r="G1576">
        <v>-1.1889026165008501</v>
      </c>
    </row>
    <row r="1577" spans="1:7" x14ac:dyDescent="0.25">
      <c r="A1577" t="s">
        <v>12546</v>
      </c>
      <c r="B1577" t="s">
        <v>12547</v>
      </c>
      <c r="C1577" t="s">
        <v>12548</v>
      </c>
      <c r="D1577" t="s">
        <v>1967</v>
      </c>
      <c r="E1577">
        <v>1.5524876117706301</v>
      </c>
      <c r="F1577">
        <v>1.7108588218689</v>
      </c>
      <c r="G1577">
        <v>1.96161913871765</v>
      </c>
    </row>
    <row r="1578" spans="1:7" x14ac:dyDescent="0.25">
      <c r="A1578" t="s">
        <v>4480</v>
      </c>
      <c r="B1578" t="s">
        <v>4480</v>
      </c>
      <c r="C1578" t="s">
        <v>12549</v>
      </c>
      <c r="D1578" t="s">
        <v>4474</v>
      </c>
      <c r="E1578">
        <v>-0.85903191566467296</v>
      </c>
      <c r="F1578">
        <v>-0.72486162185668901</v>
      </c>
      <c r="G1578">
        <v>-0.726723432540894</v>
      </c>
    </row>
    <row r="1579" spans="1:7" x14ac:dyDescent="0.25">
      <c r="A1579" t="s">
        <v>12550</v>
      </c>
      <c r="B1579" t="s">
        <v>12551</v>
      </c>
      <c r="C1579" t="s">
        <v>12552</v>
      </c>
      <c r="D1579" t="s">
        <v>5987</v>
      </c>
      <c r="E1579">
        <v>-0.81903100013732899</v>
      </c>
      <c r="F1579">
        <v>-1.19007587432861</v>
      </c>
      <c r="G1579">
        <v>-1.2033612728118901</v>
      </c>
    </row>
    <row r="1580" spans="1:7" x14ac:dyDescent="0.25">
      <c r="A1580" t="s">
        <v>12553</v>
      </c>
      <c r="B1580" t="s">
        <v>12554</v>
      </c>
      <c r="C1580" t="s">
        <v>12555</v>
      </c>
      <c r="D1580" t="s">
        <v>4265</v>
      </c>
      <c r="E1580">
        <v>-5.3410825729370099</v>
      </c>
      <c r="F1580">
        <v>-4.3874402046203604</v>
      </c>
      <c r="G1580">
        <v>-4.9031839370727504</v>
      </c>
    </row>
    <row r="1581" spans="1:7" x14ac:dyDescent="0.25">
      <c r="A1581" t="s">
        <v>12556</v>
      </c>
      <c r="B1581" t="s">
        <v>12557</v>
      </c>
      <c r="C1581" t="s">
        <v>12558</v>
      </c>
      <c r="D1581" t="s">
        <v>2996</v>
      </c>
      <c r="E1581">
        <v>2.35966897010803</v>
      </c>
      <c r="F1581">
        <v>2.4909424781799299</v>
      </c>
      <c r="G1581">
        <v>2.7010595798492401</v>
      </c>
    </row>
    <row r="1582" spans="1:7" x14ac:dyDescent="0.25">
      <c r="A1582" t="s">
        <v>12559</v>
      </c>
      <c r="B1582" t="s">
        <v>12559</v>
      </c>
      <c r="C1582" t="s">
        <v>12560</v>
      </c>
      <c r="D1582" t="s">
        <v>2614</v>
      </c>
      <c r="E1582">
        <v>-3.4764654636383101</v>
      </c>
      <c r="F1582">
        <v>-2.8823146820068399</v>
      </c>
      <c r="G1582">
        <v>-2.8277318477630602</v>
      </c>
    </row>
    <row r="1583" spans="1:7" x14ac:dyDescent="0.25">
      <c r="A1583" t="s">
        <v>12561</v>
      </c>
      <c r="B1583" t="s">
        <v>12562</v>
      </c>
      <c r="C1583" t="s">
        <v>12563</v>
      </c>
      <c r="D1583" t="s">
        <v>933</v>
      </c>
      <c r="E1583">
        <v>1.21049427986145</v>
      </c>
      <c r="F1583">
        <v>1.79966020584106</v>
      </c>
      <c r="G1583">
        <v>1.7474725246429399</v>
      </c>
    </row>
    <row r="1584" spans="1:7" x14ac:dyDescent="0.25">
      <c r="A1584" t="s">
        <v>12564</v>
      </c>
      <c r="B1584" t="s">
        <v>12565</v>
      </c>
      <c r="C1584" t="s">
        <v>12566</v>
      </c>
      <c r="D1584" t="s">
        <v>1397</v>
      </c>
      <c r="E1584">
        <v>0.56424069404602095</v>
      </c>
      <c r="F1584">
        <v>0.63163185119628895</v>
      </c>
      <c r="G1584">
        <v>0.98533129692077603</v>
      </c>
    </row>
    <row r="1585" spans="1:7" x14ac:dyDescent="0.25">
      <c r="A1585" t="s">
        <v>6427</v>
      </c>
      <c r="B1585" t="s">
        <v>6427</v>
      </c>
      <c r="C1585" t="s">
        <v>12567</v>
      </c>
      <c r="D1585" t="s">
        <v>6421</v>
      </c>
      <c r="E1585">
        <v>-0.93978184461593595</v>
      </c>
      <c r="F1585">
        <v>-1.28080499172211</v>
      </c>
      <c r="G1585">
        <v>-1.0026000738143901</v>
      </c>
    </row>
    <row r="1586" spans="1:7" x14ac:dyDescent="0.25">
      <c r="A1586" t="s">
        <v>1880</v>
      </c>
      <c r="B1586" t="s">
        <v>1880</v>
      </c>
      <c r="C1586" t="s">
        <v>12568</v>
      </c>
      <c r="D1586" t="s">
        <v>1876</v>
      </c>
      <c r="E1586">
        <v>-0.480507612228394</v>
      </c>
      <c r="F1586">
        <v>-0.40593862533569303</v>
      </c>
      <c r="G1586">
        <v>-0.35228848457336398</v>
      </c>
    </row>
    <row r="1587" spans="1:7" x14ac:dyDescent="0.25">
      <c r="A1587" t="s">
        <v>6922</v>
      </c>
      <c r="B1587" t="s">
        <v>6922</v>
      </c>
      <c r="C1587" t="s">
        <v>12569</v>
      </c>
      <c r="D1587" t="s">
        <v>6918</v>
      </c>
      <c r="E1587">
        <v>-0.80299687385559104</v>
      </c>
      <c r="F1587">
        <v>-3.3774433135986301</v>
      </c>
      <c r="G1587">
        <v>-3.8074758052825901</v>
      </c>
    </row>
    <row r="1588" spans="1:7" x14ac:dyDescent="0.25">
      <c r="A1588" t="s">
        <v>12570</v>
      </c>
      <c r="B1588" t="s">
        <v>12571</v>
      </c>
      <c r="C1588" t="s">
        <v>12572</v>
      </c>
      <c r="D1588" t="s">
        <v>2277</v>
      </c>
      <c r="E1588">
        <v>1.3253042697906501</v>
      </c>
      <c r="F1588">
        <v>1.79813528060913</v>
      </c>
      <c r="G1588">
        <v>1.82030177116394</v>
      </c>
    </row>
    <row r="1589" spans="1:7" x14ac:dyDescent="0.25">
      <c r="A1589" t="s">
        <v>4310</v>
      </c>
      <c r="B1589" t="s">
        <v>4310</v>
      </c>
      <c r="C1589" t="s">
        <v>12574</v>
      </c>
      <c r="D1589" t="s">
        <v>12573</v>
      </c>
      <c r="E1589">
        <v>4.8105669021606401</v>
      </c>
      <c r="F1589">
        <v>4.8150825500488299</v>
      </c>
      <c r="G1589">
        <v>4.7873458862304696</v>
      </c>
    </row>
    <row r="1590" spans="1:7" x14ac:dyDescent="0.25">
      <c r="A1590" t="s">
        <v>1596</v>
      </c>
      <c r="B1590" t="s">
        <v>1596</v>
      </c>
      <c r="C1590" t="s">
        <v>12575</v>
      </c>
      <c r="D1590" t="s">
        <v>1591</v>
      </c>
      <c r="E1590">
        <v>-2.57328581809998</v>
      </c>
      <c r="F1590">
        <v>-2.59548139572144</v>
      </c>
      <c r="G1590">
        <v>-2.1302559375762899</v>
      </c>
    </row>
    <row r="1591" spans="1:7" x14ac:dyDescent="0.25">
      <c r="A1591" t="s">
        <v>12576</v>
      </c>
      <c r="B1591" t="s">
        <v>2243</v>
      </c>
      <c r="C1591" t="s">
        <v>12577</v>
      </c>
      <c r="D1591" t="s">
        <v>2238</v>
      </c>
      <c r="E1591">
        <v>-2.4906537532806401</v>
      </c>
      <c r="F1591">
        <v>-2.25267505645752</v>
      </c>
      <c r="G1591">
        <v>-2.2360203266143799</v>
      </c>
    </row>
    <row r="1592" spans="1:7" x14ac:dyDescent="0.25">
      <c r="A1592" t="s">
        <v>12578</v>
      </c>
      <c r="B1592" t="s">
        <v>12579</v>
      </c>
      <c r="C1592" t="s">
        <v>12580</v>
      </c>
      <c r="D1592" t="s">
        <v>4979</v>
      </c>
      <c r="E1592">
        <v>2.5927064418792698</v>
      </c>
      <c r="F1592">
        <v>2.4388337135314901</v>
      </c>
      <c r="G1592">
        <v>2.8537962436675999</v>
      </c>
    </row>
    <row r="1593" spans="1:7" x14ac:dyDescent="0.25">
      <c r="A1593" t="s">
        <v>12581</v>
      </c>
      <c r="B1593" t="s">
        <v>12582</v>
      </c>
      <c r="C1593" t="s">
        <v>12583</v>
      </c>
      <c r="D1593" t="s">
        <v>3739</v>
      </c>
      <c r="E1593">
        <v>4.0798654556274396</v>
      </c>
      <c r="F1593">
        <v>3.7998199462890598</v>
      </c>
      <c r="G1593">
        <v>3.9396994113922101</v>
      </c>
    </row>
    <row r="1594" spans="1:7" x14ac:dyDescent="0.25">
      <c r="A1594" t="s">
        <v>12584</v>
      </c>
      <c r="B1594" t="s">
        <v>12584</v>
      </c>
      <c r="C1594" t="s">
        <v>12585</v>
      </c>
      <c r="D1594" t="s">
        <v>5534</v>
      </c>
      <c r="E1594">
        <v>2.8057715892791699</v>
      </c>
      <c r="F1594">
        <v>2.9225082397460902</v>
      </c>
      <c r="G1594">
        <v>3.1322119235992401</v>
      </c>
    </row>
    <row r="1595" spans="1:7" x14ac:dyDescent="0.25">
      <c r="A1595" t="s">
        <v>12587</v>
      </c>
      <c r="B1595" t="s">
        <v>6928</v>
      </c>
      <c r="C1595" t="s">
        <v>12588</v>
      </c>
      <c r="D1595" t="s">
        <v>12586</v>
      </c>
      <c r="E1595">
        <v>-0.37972807884216297</v>
      </c>
      <c r="F1595">
        <v>-0.54618072509765603</v>
      </c>
      <c r="G1595">
        <v>-0.419353246688843</v>
      </c>
    </row>
    <row r="1596" spans="1:7" x14ac:dyDescent="0.25">
      <c r="A1596" t="s">
        <v>12589</v>
      </c>
      <c r="B1596" t="s">
        <v>351</v>
      </c>
      <c r="C1596" t="s">
        <v>12590</v>
      </c>
      <c r="D1596" t="s">
        <v>346</v>
      </c>
      <c r="E1596">
        <v>2.0422165393829301</v>
      </c>
      <c r="F1596">
        <v>1.86273145675659</v>
      </c>
      <c r="G1596">
        <v>1.8850061893463099</v>
      </c>
    </row>
    <row r="1597" spans="1:7" x14ac:dyDescent="0.25">
      <c r="A1597" t="s">
        <v>12591</v>
      </c>
      <c r="B1597" t="s">
        <v>12592</v>
      </c>
      <c r="C1597" t="s">
        <v>12593</v>
      </c>
      <c r="D1597" t="s">
        <v>159</v>
      </c>
      <c r="E1597">
        <v>2.3559992313385001</v>
      </c>
      <c r="F1597">
        <v>2.1306214332580602</v>
      </c>
      <c r="G1597">
        <v>2.27747654914856</v>
      </c>
    </row>
    <row r="1598" spans="1:7" x14ac:dyDescent="0.25">
      <c r="A1598" t="s">
        <v>12594</v>
      </c>
      <c r="B1598" t="s">
        <v>12595</v>
      </c>
      <c r="C1598" t="s">
        <v>12596</v>
      </c>
      <c r="D1598" t="s">
        <v>1260</v>
      </c>
      <c r="E1598">
        <v>1.3120133876800499</v>
      </c>
      <c r="F1598">
        <v>0.689497470855713</v>
      </c>
      <c r="G1598">
        <v>1.1924846172332799</v>
      </c>
    </row>
    <row r="1599" spans="1:7" x14ac:dyDescent="0.25">
      <c r="A1599" t="s">
        <v>12597</v>
      </c>
      <c r="B1599" t="s">
        <v>2710</v>
      </c>
      <c r="C1599" t="s">
        <v>12598</v>
      </c>
      <c r="D1599" t="s">
        <v>2705</v>
      </c>
      <c r="E1599">
        <v>1.2376224994659399</v>
      </c>
      <c r="F1599">
        <v>1.44421482086182</v>
      </c>
      <c r="G1599">
        <v>1.66851305961609</v>
      </c>
    </row>
    <row r="1600" spans="1:7" x14ac:dyDescent="0.25">
      <c r="A1600" t="s">
        <v>12600</v>
      </c>
      <c r="B1600" t="s">
        <v>12601</v>
      </c>
      <c r="C1600" t="s">
        <v>12602</v>
      </c>
      <c r="D1600" t="s">
        <v>12599</v>
      </c>
      <c r="E1600">
        <v>-1.74950098991394</v>
      </c>
      <c r="F1600">
        <v>-1.2715220451355</v>
      </c>
      <c r="G1600">
        <v>-2.28479027748108</v>
      </c>
    </row>
    <row r="1601" spans="1:7" x14ac:dyDescent="0.25">
      <c r="A1601" t="s">
        <v>12604</v>
      </c>
      <c r="B1601" t="s">
        <v>12605</v>
      </c>
      <c r="C1601" t="s">
        <v>12606</v>
      </c>
      <c r="D1601" t="s">
        <v>12603</v>
      </c>
      <c r="E1601">
        <v>-1.6683223247528101</v>
      </c>
      <c r="F1601">
        <v>-1.7603502273559599</v>
      </c>
      <c r="G1601">
        <v>-2.5837812423706099</v>
      </c>
    </row>
    <row r="1602" spans="1:7" x14ac:dyDescent="0.25">
      <c r="A1602" t="s">
        <v>12608</v>
      </c>
      <c r="B1602" t="s">
        <v>12609</v>
      </c>
      <c r="C1602" t="s">
        <v>12610</v>
      </c>
      <c r="D1602" t="s">
        <v>12607</v>
      </c>
      <c r="E1602">
        <v>-4.9542760848998997</v>
      </c>
      <c r="F1602">
        <v>-4.9735746383667001</v>
      </c>
      <c r="G1602">
        <v>-4.8181324005126998</v>
      </c>
    </row>
    <row r="1603" spans="1:7" x14ac:dyDescent="0.25">
      <c r="A1603" t="s">
        <v>12612</v>
      </c>
      <c r="B1603" t="s">
        <v>12613</v>
      </c>
      <c r="C1603" t="s">
        <v>12614</v>
      </c>
      <c r="D1603" t="s">
        <v>12611</v>
      </c>
      <c r="E1603">
        <v>-1.11919617652893</v>
      </c>
      <c r="F1603">
        <v>-1.3100771903991699</v>
      </c>
      <c r="G1603">
        <v>-0.97960114479064897</v>
      </c>
    </row>
    <row r="1604" spans="1:7" x14ac:dyDescent="0.25">
      <c r="A1604" t="s">
        <v>12616</v>
      </c>
      <c r="B1604" t="s">
        <v>12617</v>
      </c>
      <c r="C1604" t="s">
        <v>12618</v>
      </c>
      <c r="D1604" t="s">
        <v>12615</v>
      </c>
      <c r="E1604">
        <v>0.70969700813293501</v>
      </c>
      <c r="F1604">
        <v>0.589582920074463</v>
      </c>
      <c r="G1604">
        <v>0.495902299880981</v>
      </c>
    </row>
    <row r="1605" spans="1:7" x14ac:dyDescent="0.25">
      <c r="A1605" t="s">
        <v>12620</v>
      </c>
      <c r="B1605" t="s">
        <v>12620</v>
      </c>
      <c r="C1605" t="s">
        <v>12621</v>
      </c>
      <c r="D1605" t="s">
        <v>12619</v>
      </c>
      <c r="E1605">
        <v>-0.68505072593688998</v>
      </c>
      <c r="F1605">
        <v>-0.31982898712158198</v>
      </c>
      <c r="G1605">
        <v>-0.173214197158813</v>
      </c>
    </row>
    <row r="1606" spans="1:7" x14ac:dyDescent="0.25">
      <c r="A1606" t="s">
        <v>12623</v>
      </c>
      <c r="B1606" t="s">
        <v>12624</v>
      </c>
      <c r="C1606" t="s">
        <v>12625</v>
      </c>
      <c r="D1606" t="s">
        <v>12622</v>
      </c>
      <c r="E1606">
        <v>0.60699248313903797</v>
      </c>
      <c r="F1606">
        <v>0.173272609710693</v>
      </c>
      <c r="G1606">
        <v>0.79921030998230003</v>
      </c>
    </row>
    <row r="1607" spans="1:7" x14ac:dyDescent="0.25">
      <c r="A1607" t="s">
        <v>12627</v>
      </c>
      <c r="B1607" t="s">
        <v>12628</v>
      </c>
      <c r="C1607" t="s">
        <v>12629</v>
      </c>
      <c r="D1607" t="s">
        <v>12626</v>
      </c>
      <c r="E1607">
        <v>-0.77441620826721203</v>
      </c>
      <c r="F1607">
        <v>-0.96233892440795898</v>
      </c>
      <c r="G1607">
        <v>-1.22176337242126</v>
      </c>
    </row>
    <row r="1608" spans="1:7" x14ac:dyDescent="0.25">
      <c r="A1608" t="s">
        <v>12631</v>
      </c>
      <c r="B1608" t="s">
        <v>12632</v>
      </c>
      <c r="C1608" t="s">
        <v>12633</v>
      </c>
      <c r="D1608" t="s">
        <v>12630</v>
      </c>
      <c r="E1608">
        <v>2.7802002429962198</v>
      </c>
      <c r="F1608">
        <v>2.34423875808716</v>
      </c>
      <c r="G1608">
        <v>2.2469556331634499</v>
      </c>
    </row>
    <row r="1609" spans="1:7" x14ac:dyDescent="0.25">
      <c r="A1609" t="s">
        <v>12635</v>
      </c>
      <c r="B1609" t="s">
        <v>12636</v>
      </c>
      <c r="C1609" t="s">
        <v>12637</v>
      </c>
      <c r="D1609" t="s">
        <v>12634</v>
      </c>
      <c r="E1609">
        <v>2.0797283649444598</v>
      </c>
      <c r="F1609">
        <v>1.7190136909484901</v>
      </c>
      <c r="G1609">
        <v>1.9626004695892301</v>
      </c>
    </row>
    <row r="1610" spans="1:7" x14ac:dyDescent="0.25">
      <c r="A1610" t="s">
        <v>12638</v>
      </c>
      <c r="B1610" t="s">
        <v>12639</v>
      </c>
      <c r="C1610" t="s">
        <v>12640</v>
      </c>
      <c r="D1610" t="s">
        <v>2469</v>
      </c>
      <c r="E1610">
        <v>2.6206200122833301</v>
      </c>
      <c r="F1610">
        <v>2.9411039352417001</v>
      </c>
      <c r="G1610">
        <v>3.0374767780303999</v>
      </c>
    </row>
    <row r="1611" spans="1:7" x14ac:dyDescent="0.25">
      <c r="A1611" t="s">
        <v>12642</v>
      </c>
      <c r="B1611" t="s">
        <v>12642</v>
      </c>
      <c r="C1611" t="s">
        <v>12643</v>
      </c>
      <c r="D1611" t="s">
        <v>12641</v>
      </c>
      <c r="E1611">
        <v>-3.4390213489532502</v>
      </c>
      <c r="F1611">
        <v>-2.7644629478454599</v>
      </c>
      <c r="G1611">
        <v>-3.15316987037659</v>
      </c>
    </row>
    <row r="1612" spans="1:7" x14ac:dyDescent="0.25">
      <c r="A1612" t="s">
        <v>12645</v>
      </c>
      <c r="B1612" t="s">
        <v>12646</v>
      </c>
      <c r="C1612" t="s">
        <v>12647</v>
      </c>
      <c r="D1612" t="s">
        <v>12644</v>
      </c>
      <c r="E1612">
        <v>0.23666882514953599</v>
      </c>
      <c r="F1612">
        <v>0.38225698471069303</v>
      </c>
      <c r="G1612">
        <v>0.137727975845337</v>
      </c>
    </row>
    <row r="1613" spans="1:7" x14ac:dyDescent="0.25">
      <c r="A1613" t="s">
        <v>12649</v>
      </c>
      <c r="B1613" t="s">
        <v>12650</v>
      </c>
      <c r="C1613" t="s">
        <v>12651</v>
      </c>
      <c r="D1613" t="s">
        <v>12648</v>
      </c>
      <c r="E1613">
        <v>-0.489024877548218</v>
      </c>
      <c r="F1613">
        <v>-0.95572090148925803</v>
      </c>
      <c r="G1613">
        <v>-0.66607785224914595</v>
      </c>
    </row>
    <row r="1614" spans="1:7" x14ac:dyDescent="0.25">
      <c r="A1614" t="s">
        <v>12653</v>
      </c>
      <c r="B1614" t="s">
        <v>12653</v>
      </c>
      <c r="C1614" t="s">
        <v>12654</v>
      </c>
      <c r="D1614" t="s">
        <v>12652</v>
      </c>
      <c r="E1614">
        <v>-3.4815645217895499</v>
      </c>
      <c r="F1614">
        <v>-1.9999799728393599</v>
      </c>
      <c r="G1614">
        <v>-3.1477696895599401</v>
      </c>
    </row>
    <row r="1615" spans="1:7" x14ac:dyDescent="0.25">
      <c r="A1615" t="s">
        <v>12656</v>
      </c>
      <c r="B1615" t="s">
        <v>12657</v>
      </c>
      <c r="C1615" t="s">
        <v>12658</v>
      </c>
      <c r="D1615" t="s">
        <v>12655</v>
      </c>
      <c r="E1615">
        <v>-2.6351687908172599</v>
      </c>
      <c r="F1615">
        <v>-2.4574313163757302</v>
      </c>
      <c r="G1615">
        <v>-2.9053690433502202</v>
      </c>
    </row>
    <row r="1616" spans="1:7" x14ac:dyDescent="0.25">
      <c r="A1616" t="s">
        <v>12660</v>
      </c>
      <c r="B1616" t="s">
        <v>12661</v>
      </c>
      <c r="C1616" t="s">
        <v>12662</v>
      </c>
      <c r="D1616" t="s">
        <v>12659</v>
      </c>
      <c r="E1616">
        <v>0.268184423446655</v>
      </c>
      <c r="F1616">
        <v>0.71991920471191395</v>
      </c>
      <c r="G1616">
        <v>0.44472813606262201</v>
      </c>
    </row>
    <row r="1617" spans="1:7" x14ac:dyDescent="0.25">
      <c r="A1617" t="s">
        <v>12664</v>
      </c>
      <c r="B1617" t="s">
        <v>12664</v>
      </c>
      <c r="C1617" t="s">
        <v>12665</v>
      </c>
      <c r="D1617" t="s">
        <v>12663</v>
      </c>
      <c r="E1617">
        <v>-2.5496690273284899</v>
      </c>
      <c r="F1617">
        <v>-2.6264696121215798</v>
      </c>
      <c r="G1617">
        <v>-3.2759535312652601</v>
      </c>
    </row>
    <row r="1618" spans="1:7" x14ac:dyDescent="0.25">
      <c r="A1618" t="s">
        <v>12667</v>
      </c>
      <c r="B1618" t="s">
        <v>12668</v>
      </c>
      <c r="C1618" t="s">
        <v>12669</v>
      </c>
      <c r="D1618" t="s">
        <v>12666</v>
      </c>
      <c r="E1618">
        <v>6.2860012054443404</v>
      </c>
      <c r="F1618">
        <v>6.1629571914672896</v>
      </c>
      <c r="G1618">
        <v>6.3375930786132804</v>
      </c>
    </row>
    <row r="1619" spans="1:7" x14ac:dyDescent="0.25">
      <c r="A1619" t="s">
        <v>12671</v>
      </c>
      <c r="B1619" t="s">
        <v>12672</v>
      </c>
      <c r="C1619" t="s">
        <v>12673</v>
      </c>
      <c r="D1619" t="s">
        <v>12670</v>
      </c>
      <c r="E1619">
        <v>4.3583498001098597</v>
      </c>
      <c r="F1619">
        <v>3.81584692001343</v>
      </c>
      <c r="G1619">
        <v>4.20835304260254</v>
      </c>
    </row>
    <row r="1620" spans="1:7" x14ac:dyDescent="0.25">
      <c r="A1620" t="s">
        <v>12675</v>
      </c>
      <c r="B1620" t="s">
        <v>12675</v>
      </c>
      <c r="C1620" t="s">
        <v>12676</v>
      </c>
      <c r="D1620" t="s">
        <v>12674</v>
      </c>
      <c r="E1620">
        <v>1.6893103122711199</v>
      </c>
      <c r="F1620">
        <v>0.24065208435058599</v>
      </c>
      <c r="G1620">
        <v>0.614907026290894</v>
      </c>
    </row>
    <row r="1621" spans="1:7" x14ac:dyDescent="0.25">
      <c r="A1621" t="s">
        <v>12678</v>
      </c>
      <c r="B1621" t="s">
        <v>12678</v>
      </c>
      <c r="C1621" t="s">
        <v>12679</v>
      </c>
      <c r="D1621" t="s">
        <v>12677</v>
      </c>
      <c r="E1621">
        <v>-1.7145087718963601</v>
      </c>
      <c r="F1621">
        <v>-2.26419878005981</v>
      </c>
      <c r="G1621">
        <v>-3.1011762619018599</v>
      </c>
    </row>
    <row r="1622" spans="1:7" x14ac:dyDescent="0.25">
      <c r="A1622" t="s">
        <v>12680</v>
      </c>
      <c r="B1622" t="s">
        <v>12680</v>
      </c>
      <c r="C1622" t="s">
        <v>12681</v>
      </c>
      <c r="D1622" t="s">
        <v>6682</v>
      </c>
      <c r="E1622">
        <v>2.93348240852356</v>
      </c>
      <c r="F1622">
        <v>2.8638963699340798</v>
      </c>
      <c r="G1622">
        <v>2.7095129489898699</v>
      </c>
    </row>
    <row r="1623" spans="1:7" x14ac:dyDescent="0.25">
      <c r="A1623" t="s">
        <v>12683</v>
      </c>
      <c r="B1623" t="s">
        <v>12683</v>
      </c>
      <c r="C1623" t="s">
        <v>12684</v>
      </c>
      <c r="D1623" t="s">
        <v>12682</v>
      </c>
      <c r="E1623">
        <v>1.6782095432281501</v>
      </c>
      <c r="F1623">
        <v>1.1222734451293901</v>
      </c>
      <c r="G1623">
        <v>1.4147932529449501</v>
      </c>
    </row>
    <row r="1624" spans="1:7" x14ac:dyDescent="0.25">
      <c r="A1624" t="s">
        <v>12686</v>
      </c>
      <c r="B1624" t="s">
        <v>12686</v>
      </c>
      <c r="C1624" t="s">
        <v>12687</v>
      </c>
      <c r="D1624" t="s">
        <v>12685</v>
      </c>
      <c r="E1624">
        <v>-2.8379602432250999</v>
      </c>
      <c r="F1624">
        <v>-1.7969598770141599</v>
      </c>
      <c r="G1624">
        <v>-3.3260724544525102</v>
      </c>
    </row>
    <row r="1625" spans="1:7" x14ac:dyDescent="0.25">
      <c r="A1625" t="s">
        <v>12689</v>
      </c>
      <c r="B1625" t="s">
        <v>12689</v>
      </c>
      <c r="C1625" t="s">
        <v>12690</v>
      </c>
      <c r="D1625" t="s">
        <v>12688</v>
      </c>
      <c r="E1625">
        <v>-1.3752367496490501</v>
      </c>
      <c r="F1625">
        <v>-1.3829550743103001</v>
      </c>
      <c r="G1625">
        <v>-1.5547578334808301</v>
      </c>
    </row>
    <row r="1626" spans="1:7" x14ac:dyDescent="0.25">
      <c r="A1626" t="s">
        <v>12692</v>
      </c>
      <c r="B1626" t="s">
        <v>12692</v>
      </c>
      <c r="C1626" t="s">
        <v>12693</v>
      </c>
      <c r="D1626" t="s">
        <v>12691</v>
      </c>
      <c r="E1626">
        <v>-4.66945123672485</v>
      </c>
      <c r="F1626">
        <v>-3.1198465824127202</v>
      </c>
      <c r="G1626">
        <v>-2.6731913089752202</v>
      </c>
    </row>
    <row r="1627" spans="1:7" x14ac:dyDescent="0.25">
      <c r="A1627" t="s">
        <v>4816</v>
      </c>
      <c r="B1627" t="s">
        <v>4816</v>
      </c>
      <c r="C1627" t="s">
        <v>12694</v>
      </c>
      <c r="D1627" t="s">
        <v>4812</v>
      </c>
      <c r="E1627">
        <v>-0.56089520454406705</v>
      </c>
      <c r="F1627">
        <v>-0.229716300964355</v>
      </c>
      <c r="G1627">
        <v>-6.1055421829223598E-2</v>
      </c>
    </row>
    <row r="1628" spans="1:7" x14ac:dyDescent="0.25">
      <c r="A1628" t="s">
        <v>12696</v>
      </c>
      <c r="B1628" t="s">
        <v>12697</v>
      </c>
      <c r="C1628" t="s">
        <v>12698</v>
      </c>
      <c r="D1628" t="s">
        <v>12695</v>
      </c>
      <c r="E1628">
        <v>-0.48031592369079601</v>
      </c>
      <c r="F1628">
        <v>-0.18241071701049799</v>
      </c>
      <c r="G1628">
        <v>0.222876787185669</v>
      </c>
    </row>
    <row r="1629" spans="1:7" x14ac:dyDescent="0.25">
      <c r="A1629" t="s">
        <v>12700</v>
      </c>
      <c r="B1629" t="s">
        <v>12700</v>
      </c>
      <c r="C1629" t="s">
        <v>12701</v>
      </c>
      <c r="D1629" t="s">
        <v>12699</v>
      </c>
      <c r="E1629">
        <v>0.16424298286437999</v>
      </c>
      <c r="F1629">
        <v>-0.40752792358398399</v>
      </c>
      <c r="G1629">
        <v>-0.46731114387512201</v>
      </c>
    </row>
    <row r="1630" spans="1:7" x14ac:dyDescent="0.25">
      <c r="A1630" t="s">
        <v>12703</v>
      </c>
      <c r="B1630" t="s">
        <v>12703</v>
      </c>
      <c r="C1630" t="s">
        <v>12704</v>
      </c>
      <c r="D1630" t="s">
        <v>12702</v>
      </c>
      <c r="E1630">
        <v>-1.78743708133698</v>
      </c>
      <c r="F1630">
        <v>-3.0232937335968</v>
      </c>
      <c r="G1630">
        <v>-2.9045269489288299</v>
      </c>
    </row>
    <row r="1631" spans="1:7" x14ac:dyDescent="0.25">
      <c r="A1631" t="s">
        <v>12706</v>
      </c>
      <c r="B1631" t="s">
        <v>12706</v>
      </c>
      <c r="C1631" t="s">
        <v>12707</v>
      </c>
      <c r="D1631" t="s">
        <v>12705</v>
      </c>
      <c r="E1631">
        <v>0.64746069908142101</v>
      </c>
      <c r="F1631">
        <v>-8.1724166870117201E-2</v>
      </c>
      <c r="G1631">
        <v>6.5678358078002902E-2</v>
      </c>
    </row>
    <row r="1632" spans="1:7" x14ac:dyDescent="0.25">
      <c r="A1632" t="s">
        <v>12709</v>
      </c>
      <c r="B1632" t="s">
        <v>12709</v>
      </c>
      <c r="C1632" t="s">
        <v>12710</v>
      </c>
      <c r="D1632" t="s">
        <v>12708</v>
      </c>
      <c r="E1632">
        <v>1.19818139076233</v>
      </c>
      <c r="F1632">
        <v>-0.27068996429443398</v>
      </c>
      <c r="G1632">
        <v>0.31680703163147</v>
      </c>
    </row>
    <row r="1633" spans="1:7" x14ac:dyDescent="0.25">
      <c r="A1633" t="s">
        <v>12712</v>
      </c>
      <c r="B1633" t="s">
        <v>12713</v>
      </c>
      <c r="C1633" t="s">
        <v>12714</v>
      </c>
      <c r="D1633" t="s">
        <v>12711</v>
      </c>
      <c r="E1633">
        <v>-1.97297883033752</v>
      </c>
      <c r="F1633">
        <v>-3.18269968032837</v>
      </c>
      <c r="G1633">
        <v>-2.7444295883178702</v>
      </c>
    </row>
    <row r="1634" spans="1:7" x14ac:dyDescent="0.25">
      <c r="A1634" t="s">
        <v>12716</v>
      </c>
      <c r="B1634" t="s">
        <v>12716</v>
      </c>
      <c r="C1634" t="s">
        <v>12717</v>
      </c>
      <c r="D1634" t="s">
        <v>12715</v>
      </c>
      <c r="E1634">
        <v>2.5486710071563698</v>
      </c>
      <c r="F1634">
        <v>2.7711763381957999</v>
      </c>
      <c r="G1634">
        <v>2.7790629863739</v>
      </c>
    </row>
    <row r="1635" spans="1:7" x14ac:dyDescent="0.25">
      <c r="A1635" t="s">
        <v>12719</v>
      </c>
      <c r="B1635" t="s">
        <v>12720</v>
      </c>
      <c r="C1635" t="s">
        <v>12721</v>
      </c>
      <c r="D1635" t="s">
        <v>12718</v>
      </c>
      <c r="E1635">
        <v>2.6017730236053498</v>
      </c>
      <c r="F1635">
        <v>2.3975481986999498</v>
      </c>
      <c r="G1635">
        <v>2.1315753459930402</v>
      </c>
    </row>
    <row r="1636" spans="1:7" x14ac:dyDescent="0.25">
      <c r="A1636" t="s">
        <v>12723</v>
      </c>
      <c r="B1636" t="s">
        <v>12724</v>
      </c>
      <c r="C1636" t="s">
        <v>12725</v>
      </c>
      <c r="D1636" t="s">
        <v>12722</v>
      </c>
      <c r="E1636">
        <v>1.4893786907196001</v>
      </c>
      <c r="F1636">
        <v>1.39198970794678</v>
      </c>
      <c r="G1636">
        <v>1.48127388954163</v>
      </c>
    </row>
    <row r="1637" spans="1:7" x14ac:dyDescent="0.25">
      <c r="A1637" t="s">
        <v>12727</v>
      </c>
      <c r="B1637" t="s">
        <v>12727</v>
      </c>
      <c r="C1637" t="s">
        <v>12728</v>
      </c>
      <c r="D1637" t="s">
        <v>12726</v>
      </c>
      <c r="E1637">
        <v>2.0242755413055402</v>
      </c>
      <c r="F1637">
        <v>1.7338185310363801</v>
      </c>
      <c r="G1637">
        <v>1.75206923484802</v>
      </c>
    </row>
    <row r="1638" spans="1:7" x14ac:dyDescent="0.25">
      <c r="A1638" t="s">
        <v>12730</v>
      </c>
      <c r="B1638" t="s">
        <v>12731</v>
      </c>
      <c r="C1638" t="s">
        <v>12732</v>
      </c>
      <c r="D1638" t="s">
        <v>12729</v>
      </c>
      <c r="E1638">
        <v>9.3154983520507795</v>
      </c>
      <c r="F1638">
        <v>9.0900535583496094</v>
      </c>
      <c r="G1638">
        <v>8.8984279632568395</v>
      </c>
    </row>
    <row r="1639" spans="1:7" x14ac:dyDescent="0.25">
      <c r="A1639" t="s">
        <v>12734</v>
      </c>
      <c r="B1639" t="s">
        <v>12734</v>
      </c>
      <c r="C1639" t="s">
        <v>12735</v>
      </c>
      <c r="D1639" t="s">
        <v>12733</v>
      </c>
      <c r="E1639">
        <v>2.3082821369171098</v>
      </c>
      <c r="F1639">
        <v>1.9786615371704099</v>
      </c>
      <c r="G1639">
        <v>1.1600086688995399</v>
      </c>
    </row>
    <row r="1640" spans="1:7" x14ac:dyDescent="0.25">
      <c r="A1640" t="s">
        <v>12737</v>
      </c>
      <c r="B1640" t="s">
        <v>12738</v>
      </c>
      <c r="C1640" t="s">
        <v>12739</v>
      </c>
      <c r="D1640" t="s">
        <v>12736</v>
      </c>
      <c r="E1640">
        <v>7.7383346557617196</v>
      </c>
      <c r="F1640">
        <v>7.6088137626647896</v>
      </c>
      <c r="G1640">
        <v>7.3965873718261701</v>
      </c>
    </row>
    <row r="1641" spans="1:7" x14ac:dyDescent="0.25">
      <c r="A1641" t="s">
        <v>12741</v>
      </c>
      <c r="B1641" t="s">
        <v>12741</v>
      </c>
      <c r="C1641" t="s">
        <v>12742</v>
      </c>
      <c r="D1641" t="s">
        <v>12740</v>
      </c>
      <c r="E1641">
        <v>-2.3966162204742401</v>
      </c>
      <c r="F1641">
        <v>-1.70902299880981</v>
      </c>
      <c r="G1641">
        <v>-1.7124340534210201</v>
      </c>
    </row>
    <row r="1642" spans="1:7" x14ac:dyDescent="0.25">
      <c r="A1642" t="s">
        <v>12744</v>
      </c>
      <c r="B1642" t="s">
        <v>12744</v>
      </c>
      <c r="C1642" t="s">
        <v>12745</v>
      </c>
      <c r="D1642" t="s">
        <v>12743</v>
      </c>
      <c r="E1642">
        <v>-2.4821608066558798</v>
      </c>
      <c r="F1642">
        <v>-2.7207479476928702</v>
      </c>
      <c r="G1642">
        <v>-2.8893706798553498</v>
      </c>
    </row>
    <row r="1643" spans="1:7" x14ac:dyDescent="0.25">
      <c r="A1643" t="s">
        <v>12747</v>
      </c>
      <c r="B1643" t="s">
        <v>12747</v>
      </c>
      <c r="C1643" t="s">
        <v>12748</v>
      </c>
      <c r="D1643" t="s">
        <v>12746</v>
      </c>
      <c r="E1643">
        <v>-2.80404829978943</v>
      </c>
      <c r="F1643">
        <v>-4.6080079078674299</v>
      </c>
      <c r="G1643">
        <v>-3.8198983669281001</v>
      </c>
    </row>
    <row r="1644" spans="1:7" x14ac:dyDescent="0.25">
      <c r="A1644" t="s">
        <v>12750</v>
      </c>
      <c r="B1644" t="s">
        <v>12751</v>
      </c>
      <c r="C1644" t="s">
        <v>12752</v>
      </c>
      <c r="D1644" t="s">
        <v>12749</v>
      </c>
      <c r="E1644">
        <v>0.99358916282653797</v>
      </c>
      <c r="F1644">
        <v>0.141804695129395</v>
      </c>
      <c r="G1644">
        <v>0.17196059226989699</v>
      </c>
    </row>
    <row r="1645" spans="1:7" x14ac:dyDescent="0.25">
      <c r="A1645" t="s">
        <v>12754</v>
      </c>
      <c r="B1645" t="s">
        <v>12754</v>
      </c>
      <c r="C1645" t="s">
        <v>12755</v>
      </c>
      <c r="D1645" t="s">
        <v>12753</v>
      </c>
      <c r="E1645">
        <v>-2.5640466213226301</v>
      </c>
      <c r="F1645">
        <v>-1.7316688299179099</v>
      </c>
      <c r="G1645">
        <v>-1.7085964679718</v>
      </c>
    </row>
    <row r="1646" spans="1:7" x14ac:dyDescent="0.25">
      <c r="A1646" t="s">
        <v>12757</v>
      </c>
      <c r="B1646" t="s">
        <v>12757</v>
      </c>
      <c r="C1646" t="s">
        <v>12758</v>
      </c>
      <c r="D1646" t="s">
        <v>12756</v>
      </c>
      <c r="E1646">
        <v>-1.80887699127197</v>
      </c>
      <c r="F1646">
        <v>-2.2276582717895499</v>
      </c>
      <c r="G1646">
        <v>-3.3441419601440399</v>
      </c>
    </row>
    <row r="1647" spans="1:7" x14ac:dyDescent="0.25">
      <c r="A1647" t="s">
        <v>12760</v>
      </c>
      <c r="B1647" t="s">
        <v>12760</v>
      </c>
      <c r="C1647" t="s">
        <v>12761</v>
      </c>
      <c r="D1647" t="s">
        <v>12759</v>
      </c>
      <c r="E1647">
        <v>4.5171003341674796</v>
      </c>
      <c r="F1647">
        <v>4.5766296386718803</v>
      </c>
      <c r="G1647">
        <v>4.5393247604370099</v>
      </c>
    </row>
    <row r="1648" spans="1:7" x14ac:dyDescent="0.25">
      <c r="A1648" t="s">
        <v>12763</v>
      </c>
      <c r="B1648" t="s">
        <v>12763</v>
      </c>
      <c r="C1648" t="s">
        <v>12764</v>
      </c>
      <c r="D1648" t="s">
        <v>12762</v>
      </c>
      <c r="E1648">
        <v>0.14752507209777799</v>
      </c>
      <c r="F1648">
        <v>0.12895250320434601</v>
      </c>
      <c r="G1648">
        <v>-8.5283041000366197E-2</v>
      </c>
    </row>
    <row r="1649" spans="1:7" x14ac:dyDescent="0.25">
      <c r="A1649" t="s">
        <v>12766</v>
      </c>
      <c r="B1649" t="s">
        <v>12767</v>
      </c>
      <c r="C1649" t="s">
        <v>12768</v>
      </c>
      <c r="D1649" t="s">
        <v>12765</v>
      </c>
      <c r="E1649">
        <v>-2.1052148342132599</v>
      </c>
      <c r="F1649">
        <v>-2.2321324348449698</v>
      </c>
      <c r="G1649">
        <v>-1.9904417991638199</v>
      </c>
    </row>
    <row r="1650" spans="1:7" x14ac:dyDescent="0.25">
      <c r="A1650" t="s">
        <v>12770</v>
      </c>
      <c r="B1650" t="s">
        <v>12770</v>
      </c>
      <c r="C1650" t="s">
        <v>12771</v>
      </c>
      <c r="D1650" t="s">
        <v>12769</v>
      </c>
      <c r="E1650">
        <v>2.1783649921417201</v>
      </c>
      <c r="F1650">
        <v>1.63394546508789</v>
      </c>
      <c r="G1650">
        <v>2.1176245212554901</v>
      </c>
    </row>
    <row r="1651" spans="1:7" x14ac:dyDescent="0.25">
      <c r="A1651" t="s">
        <v>12773</v>
      </c>
      <c r="B1651" t="s">
        <v>12773</v>
      </c>
      <c r="C1651" t="s">
        <v>12774</v>
      </c>
      <c r="D1651" t="s">
        <v>12772</v>
      </c>
      <c r="E1651">
        <v>-0.84774756431579601</v>
      </c>
      <c r="F1651">
        <v>-1.68621349334717</v>
      </c>
      <c r="G1651">
        <v>-2.4188146591186501</v>
      </c>
    </row>
    <row r="1652" spans="1:7" x14ac:dyDescent="0.25">
      <c r="A1652" t="s">
        <v>12776</v>
      </c>
      <c r="B1652" t="s">
        <v>12777</v>
      </c>
      <c r="C1652" t="s">
        <v>12778</v>
      </c>
      <c r="D1652" t="s">
        <v>12775</v>
      </c>
      <c r="E1652">
        <v>4.5689888000488299</v>
      </c>
      <c r="F1652">
        <v>3.7798986434936501</v>
      </c>
      <c r="G1652">
        <v>3.7856023311614999</v>
      </c>
    </row>
    <row r="1653" spans="1:7" x14ac:dyDescent="0.25">
      <c r="A1653" t="s">
        <v>12780</v>
      </c>
      <c r="B1653" t="s">
        <v>12780</v>
      </c>
      <c r="C1653" t="s">
        <v>12781</v>
      </c>
      <c r="D1653" t="s">
        <v>12779</v>
      </c>
      <c r="E1653">
        <v>0.13357663154602101</v>
      </c>
      <c r="F1653">
        <v>0.30269432067871099</v>
      </c>
      <c r="G1653">
        <v>0.375463247299194</v>
      </c>
    </row>
    <row r="1654" spans="1:7" x14ac:dyDescent="0.25">
      <c r="A1654" t="s">
        <v>12783</v>
      </c>
      <c r="B1654" t="s">
        <v>12783</v>
      </c>
      <c r="C1654" t="s">
        <v>12784</v>
      </c>
      <c r="D1654" t="s">
        <v>12782</v>
      </c>
      <c r="E1654">
        <v>-1.4111902713775599</v>
      </c>
      <c r="F1654">
        <v>-1.53982162475586</v>
      </c>
      <c r="G1654">
        <v>-3.15349268913269</v>
      </c>
    </row>
    <row r="1655" spans="1:7" x14ac:dyDescent="0.25">
      <c r="A1655" t="s">
        <v>12785</v>
      </c>
      <c r="B1655" t="s">
        <v>12786</v>
      </c>
      <c r="C1655" t="s">
        <v>4625</v>
      </c>
      <c r="D1655" t="s">
        <v>4623</v>
      </c>
      <c r="E1655">
        <v>2.01296806335449E-3</v>
      </c>
      <c r="F1655">
        <v>0.14929723739624001</v>
      </c>
      <c r="G1655">
        <v>0.44405388832092302</v>
      </c>
    </row>
    <row r="1656" spans="1:7" x14ac:dyDescent="0.25">
      <c r="A1656" t="s">
        <v>12787</v>
      </c>
      <c r="B1656" t="s">
        <v>12788</v>
      </c>
      <c r="C1656" t="s">
        <v>12789</v>
      </c>
      <c r="D1656" t="s">
        <v>4085</v>
      </c>
      <c r="E1656">
        <v>5.5733070373535201</v>
      </c>
      <c r="F1656">
        <v>5.5686540603637704</v>
      </c>
      <c r="G1656">
        <v>5.9639568328857404</v>
      </c>
    </row>
    <row r="1657" spans="1:7" x14ac:dyDescent="0.25">
      <c r="A1657" t="s">
        <v>12791</v>
      </c>
      <c r="B1657" t="s">
        <v>12792</v>
      </c>
      <c r="C1657" t="s">
        <v>12793</v>
      </c>
      <c r="D1657" t="s">
        <v>12790</v>
      </c>
      <c r="E1657">
        <v>1.4894926548004199</v>
      </c>
      <c r="F1657">
        <v>0.93769311904907204</v>
      </c>
      <c r="G1657">
        <v>1.15782523155212</v>
      </c>
    </row>
    <row r="1658" spans="1:7" x14ac:dyDescent="0.25">
      <c r="A1658" t="s">
        <v>12794</v>
      </c>
      <c r="B1658" t="s">
        <v>12795</v>
      </c>
      <c r="C1658" t="s">
        <v>12796</v>
      </c>
      <c r="D1658" t="s">
        <v>2659</v>
      </c>
      <c r="E1658">
        <v>3.9983570575714098</v>
      </c>
      <c r="F1658">
        <v>3.9807758331298801</v>
      </c>
      <c r="G1658">
        <v>4.3130798339843803</v>
      </c>
    </row>
    <row r="1659" spans="1:7" x14ac:dyDescent="0.25">
      <c r="A1659" t="s">
        <v>1160</v>
      </c>
      <c r="B1659" t="s">
        <v>1160</v>
      </c>
      <c r="C1659" t="s">
        <v>12797</v>
      </c>
      <c r="D1659" t="s">
        <v>1154</v>
      </c>
      <c r="E1659">
        <v>-4.0186820030212402</v>
      </c>
      <c r="F1659">
        <v>-4.2114005088806197</v>
      </c>
      <c r="G1659">
        <v>-3.3843476772308301</v>
      </c>
    </row>
    <row r="1660" spans="1:7" x14ac:dyDescent="0.25">
      <c r="A1660" t="s">
        <v>12798</v>
      </c>
      <c r="B1660" t="s">
        <v>12799</v>
      </c>
      <c r="C1660" t="s">
        <v>12800</v>
      </c>
      <c r="D1660" t="s">
        <v>2120</v>
      </c>
      <c r="E1660">
        <v>1.6107327938079801</v>
      </c>
      <c r="F1660">
        <v>1.53497982025146</v>
      </c>
      <c r="G1660">
        <v>1.9270122051239</v>
      </c>
    </row>
    <row r="1661" spans="1:7" x14ac:dyDescent="0.25">
      <c r="A1661" t="s">
        <v>1560</v>
      </c>
      <c r="B1661" t="s">
        <v>1560</v>
      </c>
      <c r="C1661" t="s">
        <v>12801</v>
      </c>
      <c r="D1661" t="s">
        <v>1556</v>
      </c>
      <c r="E1661">
        <v>-1.7890980243682899</v>
      </c>
      <c r="F1661">
        <v>-1.6800899505615201</v>
      </c>
      <c r="G1661">
        <v>-1.59757924079895</v>
      </c>
    </row>
    <row r="1662" spans="1:7" x14ac:dyDescent="0.25">
      <c r="A1662" t="s">
        <v>12802</v>
      </c>
      <c r="B1662" t="s">
        <v>12802</v>
      </c>
      <c r="C1662" t="s">
        <v>12803</v>
      </c>
      <c r="D1662" t="s">
        <v>1353</v>
      </c>
      <c r="E1662">
        <v>-3.0997626781463601</v>
      </c>
      <c r="F1662">
        <v>-2.8406929969787602</v>
      </c>
      <c r="G1662">
        <v>-2.9209563732147199</v>
      </c>
    </row>
    <row r="1663" spans="1:7" x14ac:dyDescent="0.25">
      <c r="A1663" t="s">
        <v>2163</v>
      </c>
      <c r="B1663" t="s">
        <v>2163</v>
      </c>
      <c r="C1663" t="s">
        <v>12804</v>
      </c>
      <c r="D1663" t="s">
        <v>2158</v>
      </c>
      <c r="E1663">
        <v>-0.25623059272766102</v>
      </c>
      <c r="F1663">
        <v>-0.75096940994262695</v>
      </c>
      <c r="G1663">
        <v>-0.40882945060730003</v>
      </c>
    </row>
    <row r="1664" spans="1:7" x14ac:dyDescent="0.25">
      <c r="A1664" t="s">
        <v>12805</v>
      </c>
      <c r="B1664" t="s">
        <v>12806</v>
      </c>
      <c r="C1664" t="s">
        <v>12807</v>
      </c>
      <c r="D1664" t="s">
        <v>1097</v>
      </c>
      <c r="E1664">
        <v>1.2129757404327399</v>
      </c>
      <c r="F1664">
        <v>1.1453552246093801</v>
      </c>
      <c r="G1664">
        <v>1.2068245410919201</v>
      </c>
    </row>
    <row r="1665" spans="1:7" x14ac:dyDescent="0.25">
      <c r="A1665" t="s">
        <v>12808</v>
      </c>
      <c r="B1665" t="s">
        <v>12809</v>
      </c>
      <c r="C1665" t="s">
        <v>12810</v>
      </c>
      <c r="D1665" t="s">
        <v>1511</v>
      </c>
      <c r="E1665">
        <v>0.10744738578796401</v>
      </c>
      <c r="F1665">
        <v>0.24338579177856401</v>
      </c>
      <c r="G1665">
        <v>0.385700464248657</v>
      </c>
    </row>
    <row r="1666" spans="1:7" x14ac:dyDescent="0.25">
      <c r="A1666" t="s">
        <v>2176</v>
      </c>
      <c r="B1666" t="s">
        <v>2176</v>
      </c>
      <c r="C1666" t="s">
        <v>12811</v>
      </c>
      <c r="D1666" t="s">
        <v>2171</v>
      </c>
      <c r="E1666">
        <v>-1.35446953773499</v>
      </c>
      <c r="F1666">
        <v>-0.75016260147094704</v>
      </c>
      <c r="G1666">
        <v>-1.2929551601409901</v>
      </c>
    </row>
    <row r="1667" spans="1:7" x14ac:dyDescent="0.25">
      <c r="A1667" t="s">
        <v>12812</v>
      </c>
      <c r="B1667" t="s">
        <v>12812</v>
      </c>
      <c r="C1667" t="s">
        <v>12813</v>
      </c>
      <c r="D1667" t="s">
        <v>4676</v>
      </c>
      <c r="E1667">
        <v>-1.4186321496963501</v>
      </c>
      <c r="F1667">
        <v>-2.0859251022338898</v>
      </c>
      <c r="G1667">
        <v>-2.2223436832428001</v>
      </c>
    </row>
    <row r="1668" spans="1:7" x14ac:dyDescent="0.25">
      <c r="A1668" t="s">
        <v>2859</v>
      </c>
      <c r="B1668" t="s">
        <v>2859</v>
      </c>
      <c r="C1668" t="s">
        <v>12814</v>
      </c>
      <c r="D1668" t="s">
        <v>2854</v>
      </c>
      <c r="E1668">
        <v>-2.6556236743927002</v>
      </c>
      <c r="F1668">
        <v>-2.8439521789550799</v>
      </c>
      <c r="G1668">
        <v>-2.5266597270965598</v>
      </c>
    </row>
    <row r="1669" spans="1:7" x14ac:dyDescent="0.25">
      <c r="A1669" t="s">
        <v>12815</v>
      </c>
      <c r="B1669" t="s">
        <v>12815</v>
      </c>
      <c r="C1669" t="s">
        <v>12816</v>
      </c>
      <c r="D1669" t="s">
        <v>900</v>
      </c>
      <c r="E1669">
        <v>-0.86147570610046398</v>
      </c>
      <c r="F1669">
        <v>-0.72773122787475597</v>
      </c>
      <c r="G1669">
        <v>-0.57030892372131303</v>
      </c>
    </row>
    <row r="1670" spans="1:7" x14ac:dyDescent="0.25">
      <c r="A1670" t="s">
        <v>12818</v>
      </c>
      <c r="B1670" t="s">
        <v>12818</v>
      </c>
      <c r="C1670" t="s">
        <v>12819</v>
      </c>
      <c r="D1670" t="s">
        <v>12817</v>
      </c>
      <c r="E1670">
        <v>-4.3675785064697301</v>
      </c>
      <c r="F1670">
        <v>-4.3452420234680202</v>
      </c>
      <c r="G1670">
        <v>-4.2357659339904803</v>
      </c>
    </row>
    <row r="1671" spans="1:7" x14ac:dyDescent="0.25">
      <c r="A1671" t="s">
        <v>12820</v>
      </c>
      <c r="B1671" t="s">
        <v>12821</v>
      </c>
      <c r="C1671" t="s">
        <v>12822</v>
      </c>
      <c r="D1671" t="s">
        <v>3420</v>
      </c>
      <c r="E1671">
        <v>-1.71575427055359</v>
      </c>
      <c r="F1671">
        <v>-1.62732553482056</v>
      </c>
      <c r="G1671">
        <v>-0.74367403984069802</v>
      </c>
    </row>
    <row r="1672" spans="1:7" x14ac:dyDescent="0.25">
      <c r="A1672" t="s">
        <v>12823</v>
      </c>
      <c r="B1672" t="s">
        <v>12824</v>
      </c>
      <c r="C1672" t="s">
        <v>12825</v>
      </c>
      <c r="D1672" t="s">
        <v>732</v>
      </c>
      <c r="E1672">
        <v>3.03794646263123</v>
      </c>
      <c r="F1672">
        <v>3.10817575454712</v>
      </c>
      <c r="G1672">
        <v>3.20327496528625</v>
      </c>
    </row>
    <row r="1673" spans="1:7" x14ac:dyDescent="0.25">
      <c r="A1673" t="s">
        <v>12826</v>
      </c>
      <c r="B1673" t="s">
        <v>12826</v>
      </c>
      <c r="C1673" t="s">
        <v>12827</v>
      </c>
      <c r="D1673" t="s">
        <v>603</v>
      </c>
      <c r="E1673">
        <v>-0.80595421791076705</v>
      </c>
      <c r="F1673">
        <v>-0.29910612106323198</v>
      </c>
      <c r="G1673">
        <v>-0.61594080924987804</v>
      </c>
    </row>
    <row r="1674" spans="1:7" x14ac:dyDescent="0.25">
      <c r="A1674" t="s">
        <v>731</v>
      </c>
      <c r="B1674" t="s">
        <v>731</v>
      </c>
      <c r="C1674" t="s">
        <v>12828</v>
      </c>
      <c r="D1674" t="s">
        <v>727</v>
      </c>
      <c r="E1674">
        <v>2.71458888053894</v>
      </c>
      <c r="F1674">
        <v>2.7855181694030802</v>
      </c>
      <c r="G1674">
        <v>3.1330306529998802</v>
      </c>
    </row>
    <row r="1675" spans="1:7" x14ac:dyDescent="0.25">
      <c r="A1675" t="s">
        <v>12829</v>
      </c>
      <c r="B1675" t="s">
        <v>2771</v>
      </c>
      <c r="C1675" t="s">
        <v>12830</v>
      </c>
      <c r="D1675" t="s">
        <v>2766</v>
      </c>
      <c r="E1675">
        <v>-0.31739830970764199</v>
      </c>
      <c r="F1675">
        <v>-0.32667350769043002</v>
      </c>
      <c r="G1675">
        <v>-0.15201401710510301</v>
      </c>
    </row>
    <row r="1676" spans="1:7" x14ac:dyDescent="0.25">
      <c r="A1676" t="s">
        <v>12831</v>
      </c>
      <c r="B1676" t="s">
        <v>12831</v>
      </c>
      <c r="C1676" t="s">
        <v>12832</v>
      </c>
      <c r="D1676" t="s">
        <v>1009</v>
      </c>
      <c r="E1676">
        <v>-3.43811702728271</v>
      </c>
      <c r="F1676">
        <v>-3.3213417530059801</v>
      </c>
      <c r="G1676">
        <v>-2.8899238109588601</v>
      </c>
    </row>
    <row r="1677" spans="1:7" x14ac:dyDescent="0.25">
      <c r="A1677" t="s">
        <v>12833</v>
      </c>
      <c r="B1677" t="s">
        <v>12833</v>
      </c>
      <c r="C1677" t="s">
        <v>12834</v>
      </c>
      <c r="D1677" t="s">
        <v>529</v>
      </c>
      <c r="E1677">
        <v>-1.4619567394256601</v>
      </c>
      <c r="F1677">
        <v>-1.84399938583374</v>
      </c>
      <c r="G1677">
        <v>-1.5781347751617401</v>
      </c>
    </row>
    <row r="1678" spans="1:7" x14ac:dyDescent="0.25">
      <c r="A1678" t="s">
        <v>12835</v>
      </c>
      <c r="B1678" t="s">
        <v>12835</v>
      </c>
      <c r="C1678" t="s">
        <v>12836</v>
      </c>
      <c r="D1678" t="s">
        <v>688</v>
      </c>
      <c r="E1678">
        <v>-1.87191939353943</v>
      </c>
      <c r="F1678">
        <v>-1.27130222320557</v>
      </c>
      <c r="G1678">
        <v>-2.4936056137085001</v>
      </c>
    </row>
    <row r="1679" spans="1:7" x14ac:dyDescent="0.25">
      <c r="A1679" t="s">
        <v>12838</v>
      </c>
      <c r="B1679" t="s">
        <v>12838</v>
      </c>
      <c r="C1679" t="s">
        <v>12839</v>
      </c>
      <c r="D1679" t="s">
        <v>12837</v>
      </c>
      <c r="E1679">
        <v>2.1351006031036399</v>
      </c>
      <c r="F1679">
        <v>1.6021785736084</v>
      </c>
      <c r="G1679">
        <v>2.05590891838074</v>
      </c>
    </row>
    <row r="1680" spans="1:7" x14ac:dyDescent="0.25">
      <c r="A1680" t="s">
        <v>12840</v>
      </c>
      <c r="B1680" t="s">
        <v>12840</v>
      </c>
      <c r="C1680" t="s">
        <v>12841</v>
      </c>
      <c r="D1680" t="s">
        <v>6087</v>
      </c>
      <c r="E1680">
        <v>3.9838182926178001</v>
      </c>
      <c r="F1680">
        <v>3.27838802337646</v>
      </c>
      <c r="G1680">
        <v>3.6763436794281001</v>
      </c>
    </row>
    <row r="1681" spans="1:7" x14ac:dyDescent="0.25">
      <c r="A1681" t="s">
        <v>12842</v>
      </c>
      <c r="B1681" t="s">
        <v>12843</v>
      </c>
      <c r="C1681" t="s">
        <v>12844</v>
      </c>
      <c r="D1681" t="s">
        <v>308</v>
      </c>
      <c r="E1681">
        <v>4.1370325088501003</v>
      </c>
      <c r="F1681">
        <v>4.0786161422729501</v>
      </c>
      <c r="G1681">
        <v>4.2283401489257804</v>
      </c>
    </row>
    <row r="1682" spans="1:7" x14ac:dyDescent="0.25">
      <c r="A1682" t="s">
        <v>4347</v>
      </c>
      <c r="B1682" t="s">
        <v>4347</v>
      </c>
      <c r="C1682" t="s">
        <v>12845</v>
      </c>
      <c r="D1682" t="s">
        <v>4342</v>
      </c>
      <c r="E1682">
        <v>-3.34828782081604</v>
      </c>
      <c r="F1682">
        <v>-2.8072655200958301</v>
      </c>
      <c r="G1682">
        <v>-2.5176122188568102</v>
      </c>
    </row>
    <row r="1683" spans="1:7" x14ac:dyDescent="0.25">
      <c r="A1683" t="s">
        <v>4352</v>
      </c>
      <c r="B1683" t="s">
        <v>4352</v>
      </c>
      <c r="C1683" t="s">
        <v>12846</v>
      </c>
      <c r="D1683" t="s">
        <v>4348</v>
      </c>
      <c r="E1683">
        <v>-0.29157090187072798</v>
      </c>
      <c r="F1683">
        <v>-0.28287744522094699</v>
      </c>
      <c r="G1683">
        <v>-0.408943891525269</v>
      </c>
    </row>
    <row r="1684" spans="1:7" x14ac:dyDescent="0.25">
      <c r="A1684" t="s">
        <v>12847</v>
      </c>
      <c r="B1684" t="s">
        <v>12848</v>
      </c>
      <c r="C1684" t="s">
        <v>12849</v>
      </c>
      <c r="D1684" t="s">
        <v>1784</v>
      </c>
      <c r="E1684">
        <v>3.6007859706878702</v>
      </c>
      <c r="F1684">
        <v>3.7747483253478999</v>
      </c>
      <c r="G1684">
        <v>4.2927179336547896</v>
      </c>
    </row>
    <row r="1685" spans="1:7" x14ac:dyDescent="0.25">
      <c r="A1685" t="s">
        <v>12850</v>
      </c>
      <c r="B1685" t="s">
        <v>12851</v>
      </c>
      <c r="C1685" t="s">
        <v>12852</v>
      </c>
      <c r="D1685" t="s">
        <v>1405</v>
      </c>
      <c r="E1685">
        <v>5.2731628417968803</v>
      </c>
      <c r="F1685">
        <v>4.6400160789489702</v>
      </c>
      <c r="G1685">
        <v>4.8008079528808603</v>
      </c>
    </row>
    <row r="1686" spans="1:7" x14ac:dyDescent="0.25">
      <c r="A1686" t="s">
        <v>12854</v>
      </c>
      <c r="B1686" t="s">
        <v>12854</v>
      </c>
      <c r="C1686" t="s">
        <v>12855</v>
      </c>
      <c r="D1686" t="s">
        <v>12853</v>
      </c>
      <c r="E1686">
        <v>0.56476044654846203</v>
      </c>
      <c r="F1686">
        <v>0.70603847503662098</v>
      </c>
      <c r="G1686">
        <v>0.55251431465148904</v>
      </c>
    </row>
    <row r="1687" spans="1:7" x14ac:dyDescent="0.25">
      <c r="A1687" t="s">
        <v>12857</v>
      </c>
      <c r="B1687" t="s">
        <v>12857</v>
      </c>
      <c r="C1687" t="s">
        <v>12858</v>
      </c>
      <c r="D1687" t="s">
        <v>12856</v>
      </c>
      <c r="E1687">
        <v>-3.1380026340484601</v>
      </c>
      <c r="F1687">
        <v>-3.19316434860229</v>
      </c>
      <c r="G1687">
        <v>-2.8201944828033398</v>
      </c>
    </row>
    <row r="1688" spans="1:7" x14ac:dyDescent="0.25">
      <c r="A1688" t="s">
        <v>12860</v>
      </c>
      <c r="B1688" t="s">
        <v>12861</v>
      </c>
      <c r="C1688" t="s">
        <v>12862</v>
      </c>
      <c r="D1688" t="s">
        <v>12859</v>
      </c>
      <c r="E1688">
        <v>1.7136447429657</v>
      </c>
      <c r="F1688">
        <v>2.01724004745483</v>
      </c>
      <c r="G1688">
        <v>1.54532694816589</v>
      </c>
    </row>
    <row r="1689" spans="1:7" x14ac:dyDescent="0.25">
      <c r="A1689" t="s">
        <v>12864</v>
      </c>
      <c r="B1689" t="s">
        <v>12865</v>
      </c>
      <c r="C1689" t="s">
        <v>12866</v>
      </c>
      <c r="D1689" t="s">
        <v>12863</v>
      </c>
      <c r="E1689">
        <v>-1.18382143974304</v>
      </c>
      <c r="F1689">
        <v>-2.2967615127563499</v>
      </c>
      <c r="G1689">
        <v>-2.5269367694854701</v>
      </c>
    </row>
    <row r="1690" spans="1:7" x14ac:dyDescent="0.25">
      <c r="A1690" t="s">
        <v>12868</v>
      </c>
      <c r="B1690" t="s">
        <v>12869</v>
      </c>
      <c r="C1690" t="s">
        <v>12870</v>
      </c>
      <c r="D1690" t="s">
        <v>12867</v>
      </c>
      <c r="E1690">
        <v>3.8648717403411901</v>
      </c>
      <c r="F1690">
        <v>3.61809206008911</v>
      </c>
      <c r="G1690">
        <v>3.4883015155792201</v>
      </c>
    </row>
    <row r="1691" spans="1:7" x14ac:dyDescent="0.25">
      <c r="A1691" t="s">
        <v>12872</v>
      </c>
      <c r="B1691" t="s">
        <v>12872</v>
      </c>
      <c r="C1691" t="s">
        <v>12873</v>
      </c>
      <c r="D1691" t="s">
        <v>12871</v>
      </c>
      <c r="E1691">
        <v>-2.2806012630462602</v>
      </c>
      <c r="F1691">
        <v>-2.4108366966247599</v>
      </c>
      <c r="G1691">
        <v>-2.2944676876068102</v>
      </c>
    </row>
    <row r="1692" spans="1:7" x14ac:dyDescent="0.25">
      <c r="A1692" t="s">
        <v>12875</v>
      </c>
      <c r="B1692" t="s">
        <v>12876</v>
      </c>
      <c r="C1692" t="s">
        <v>12877</v>
      </c>
      <c r="D1692" t="s">
        <v>12874</v>
      </c>
      <c r="E1692">
        <v>-2.4495437145233199</v>
      </c>
      <c r="F1692">
        <v>-1.9523549079895</v>
      </c>
      <c r="G1692">
        <v>-2.2399356365203902</v>
      </c>
    </row>
    <row r="1693" spans="1:7" x14ac:dyDescent="0.25">
      <c r="A1693" t="s">
        <v>12879</v>
      </c>
      <c r="B1693" t="s">
        <v>12880</v>
      </c>
      <c r="C1693" t="s">
        <v>12881</v>
      </c>
      <c r="D1693" t="s">
        <v>12878</v>
      </c>
      <c r="E1693">
        <v>1.57421231269836</v>
      </c>
      <c r="F1693">
        <v>2.7534017562866202</v>
      </c>
      <c r="G1693">
        <v>2.4345786571502699</v>
      </c>
    </row>
    <row r="1694" spans="1:7" x14ac:dyDescent="0.25">
      <c r="A1694" t="s">
        <v>12883</v>
      </c>
      <c r="B1694" t="s">
        <v>12883</v>
      </c>
      <c r="C1694" t="s">
        <v>12884</v>
      </c>
      <c r="D1694" t="s">
        <v>12882</v>
      </c>
      <c r="E1694">
        <v>-0.79821181297302202</v>
      </c>
      <c r="F1694">
        <v>-0.92636013031005904</v>
      </c>
      <c r="G1694">
        <v>-1.2396662235260001</v>
      </c>
    </row>
    <row r="1695" spans="1:7" x14ac:dyDescent="0.25">
      <c r="A1695" t="s">
        <v>12886</v>
      </c>
      <c r="B1695" t="s">
        <v>12886</v>
      </c>
      <c r="C1695" t="s">
        <v>12887</v>
      </c>
      <c r="D1695" t="s">
        <v>12885</v>
      </c>
      <c r="E1695">
        <v>1.0951440334320099</v>
      </c>
      <c r="F1695">
        <v>1.4162769317627</v>
      </c>
      <c r="G1695">
        <v>1.7637465000152599</v>
      </c>
    </row>
    <row r="1696" spans="1:7" x14ac:dyDescent="0.25">
      <c r="A1696" t="s">
        <v>12889</v>
      </c>
      <c r="B1696" t="s">
        <v>12890</v>
      </c>
      <c r="C1696" t="s">
        <v>12891</v>
      </c>
      <c r="D1696" t="s">
        <v>12888</v>
      </c>
      <c r="E1696">
        <v>-1.0492527484893801</v>
      </c>
      <c r="F1696">
        <v>-0.60570287704467796</v>
      </c>
      <c r="G1696">
        <v>-1.35915303230286</v>
      </c>
    </row>
    <row r="1697" spans="1:7" x14ac:dyDescent="0.25">
      <c r="A1697" t="s">
        <v>12893</v>
      </c>
      <c r="B1697" t="s">
        <v>12893</v>
      </c>
      <c r="C1697" t="s">
        <v>12894</v>
      </c>
      <c r="D1697" t="s">
        <v>12892</v>
      </c>
      <c r="E1697">
        <v>-0.90753388404846203</v>
      </c>
      <c r="F1697">
        <v>-0.54042959213256803</v>
      </c>
      <c r="G1697">
        <v>-0.48799157142639199</v>
      </c>
    </row>
    <row r="1698" spans="1:7" x14ac:dyDescent="0.25">
      <c r="A1698" t="s">
        <v>12896</v>
      </c>
      <c r="B1698" t="s">
        <v>12896</v>
      </c>
      <c r="C1698" t="s">
        <v>12897</v>
      </c>
      <c r="D1698" t="s">
        <v>12895</v>
      </c>
      <c r="E1698">
        <v>-0.32949233055114702</v>
      </c>
      <c r="F1698">
        <v>-3.3743922710418701</v>
      </c>
      <c r="G1698">
        <v>-3.5658223628997798</v>
      </c>
    </row>
    <row r="1699" spans="1:7" x14ac:dyDescent="0.25">
      <c r="A1699" t="s">
        <v>12899</v>
      </c>
      <c r="B1699" t="s">
        <v>12899</v>
      </c>
      <c r="C1699" t="s">
        <v>12900</v>
      </c>
      <c r="D1699" t="s">
        <v>12898</v>
      </c>
      <c r="E1699">
        <v>-0.68427014350891102</v>
      </c>
      <c r="F1699">
        <v>-4.0538277626037598</v>
      </c>
      <c r="G1699">
        <v>-3.4489948749542201</v>
      </c>
    </row>
    <row r="1700" spans="1:7" x14ac:dyDescent="0.25">
      <c r="A1700" t="s">
        <v>12902</v>
      </c>
      <c r="B1700" t="s">
        <v>12902</v>
      </c>
      <c r="C1700" t="s">
        <v>12903</v>
      </c>
      <c r="D1700" t="s">
        <v>12901</v>
      </c>
      <c r="E1700">
        <v>1.5972764492034901</v>
      </c>
      <c r="F1700">
        <v>0.70941591262817405</v>
      </c>
      <c r="G1700">
        <v>1.40488505363464</v>
      </c>
    </row>
    <row r="1701" spans="1:7" x14ac:dyDescent="0.25">
      <c r="A1701" t="s">
        <v>12905</v>
      </c>
      <c r="B1701" t="s">
        <v>12905</v>
      </c>
      <c r="C1701" t="s">
        <v>12906</v>
      </c>
      <c r="D1701" t="s">
        <v>12904</v>
      </c>
      <c r="E1701">
        <v>0.28701806068420399</v>
      </c>
      <c r="F1701">
        <v>-0.13634252548217801</v>
      </c>
      <c r="G1701">
        <v>-0.399425268173218</v>
      </c>
    </row>
    <row r="1702" spans="1:7" x14ac:dyDescent="0.25">
      <c r="A1702" t="s">
        <v>12908</v>
      </c>
      <c r="B1702" t="s">
        <v>12908</v>
      </c>
      <c r="C1702" t="s">
        <v>12909</v>
      </c>
      <c r="D1702" t="s">
        <v>12907</v>
      </c>
      <c r="E1702">
        <v>1.3374874591827399</v>
      </c>
      <c r="F1702">
        <v>1.16473484039307</v>
      </c>
      <c r="G1702">
        <v>1.07326483726501</v>
      </c>
    </row>
    <row r="1703" spans="1:7" x14ac:dyDescent="0.25">
      <c r="A1703" t="s">
        <v>12911</v>
      </c>
      <c r="B1703" t="s">
        <v>12911</v>
      </c>
      <c r="C1703" t="s">
        <v>12912</v>
      </c>
      <c r="D1703" t="s">
        <v>12910</v>
      </c>
      <c r="E1703">
        <v>8.3614263534545898</v>
      </c>
      <c r="F1703">
        <v>8.1337585449218803</v>
      </c>
      <c r="G1703">
        <v>8.4090127944946307</v>
      </c>
    </row>
    <row r="1704" spans="1:7" x14ac:dyDescent="0.25">
      <c r="A1704" t="s">
        <v>12914</v>
      </c>
      <c r="B1704" t="s">
        <v>12914</v>
      </c>
      <c r="C1704" t="s">
        <v>12915</v>
      </c>
      <c r="D1704" t="s">
        <v>12913</v>
      </c>
      <c r="E1704">
        <v>4.3298416137695304</v>
      </c>
      <c r="F1704">
        <v>4.4743452072143599</v>
      </c>
      <c r="G1704">
        <v>4.3078460693359402</v>
      </c>
    </row>
    <row r="1705" spans="1:7" x14ac:dyDescent="0.25">
      <c r="A1705" t="s">
        <v>12917</v>
      </c>
      <c r="B1705" t="s">
        <v>12918</v>
      </c>
      <c r="C1705" t="s">
        <v>12919</v>
      </c>
      <c r="D1705" t="s">
        <v>12916</v>
      </c>
      <c r="E1705">
        <v>6.58058834075928</v>
      </c>
      <c r="F1705">
        <v>4.63822221755981</v>
      </c>
      <c r="G1705">
        <v>5.2278718948364302</v>
      </c>
    </row>
    <row r="1706" spans="1:7" x14ac:dyDescent="0.25">
      <c r="A1706" t="s">
        <v>12921</v>
      </c>
      <c r="B1706" t="s">
        <v>12922</v>
      </c>
      <c r="C1706" t="s">
        <v>12923</v>
      </c>
      <c r="D1706" t="s">
        <v>12920</v>
      </c>
      <c r="E1706">
        <v>0.79331851005554199</v>
      </c>
      <c r="F1706">
        <v>0.382859706878662</v>
      </c>
      <c r="G1706">
        <v>8.1822156906127902E-2</v>
      </c>
    </row>
    <row r="1707" spans="1:7" x14ac:dyDescent="0.25">
      <c r="A1707" t="s">
        <v>12925</v>
      </c>
      <c r="B1707" t="s">
        <v>12926</v>
      </c>
      <c r="C1707" t="s">
        <v>12927</v>
      </c>
      <c r="D1707" t="s">
        <v>12924</v>
      </c>
      <c r="E1707">
        <v>4.3161373138427699</v>
      </c>
      <c r="F1707">
        <v>4.4701218605041504</v>
      </c>
      <c r="G1707">
        <v>4.7270202636718803</v>
      </c>
    </row>
    <row r="1708" spans="1:7" x14ac:dyDescent="0.25">
      <c r="A1708" t="s">
        <v>12929</v>
      </c>
      <c r="B1708" t="s">
        <v>12930</v>
      </c>
      <c r="C1708" t="s">
        <v>12931</v>
      </c>
      <c r="D1708" t="s">
        <v>12928</v>
      </c>
      <c r="E1708">
        <v>2.4153921604156499</v>
      </c>
      <c r="F1708">
        <v>1.6626157760620099</v>
      </c>
      <c r="G1708">
        <v>1.8287374973297099</v>
      </c>
    </row>
    <row r="1709" spans="1:7" x14ac:dyDescent="0.25">
      <c r="A1709" t="s">
        <v>12933</v>
      </c>
      <c r="B1709" t="s">
        <v>12934</v>
      </c>
      <c r="C1709" t="s">
        <v>12935</v>
      </c>
      <c r="D1709" t="s">
        <v>12932</v>
      </c>
      <c r="E1709">
        <v>-1.7157175540924099</v>
      </c>
      <c r="F1709">
        <v>-1.88896560668945</v>
      </c>
      <c r="G1709">
        <v>-1.85085272789001</v>
      </c>
    </row>
    <row r="1710" spans="1:7" x14ac:dyDescent="0.25">
      <c r="A1710" t="s">
        <v>12937</v>
      </c>
      <c r="B1710" t="s">
        <v>12938</v>
      </c>
      <c r="C1710" t="s">
        <v>12939</v>
      </c>
      <c r="D1710" t="s">
        <v>12936</v>
      </c>
      <c r="E1710">
        <v>0.27982783317565901</v>
      </c>
      <c r="F1710">
        <v>-2.34554243087769</v>
      </c>
      <c r="G1710">
        <v>-1.4797565937042201</v>
      </c>
    </row>
    <row r="1711" spans="1:7" x14ac:dyDescent="0.25">
      <c r="A1711" t="s">
        <v>12941</v>
      </c>
      <c r="B1711" t="s">
        <v>12942</v>
      </c>
      <c r="C1711" t="s">
        <v>12943</v>
      </c>
      <c r="D1711" t="s">
        <v>12940</v>
      </c>
      <c r="E1711">
        <v>-0.15066504478454601</v>
      </c>
      <c r="F1711">
        <v>-0.73176956176757801</v>
      </c>
      <c r="G1711">
        <v>-0.59969735145568803</v>
      </c>
    </row>
    <row r="1712" spans="1:7" x14ac:dyDescent="0.25">
      <c r="A1712" t="s">
        <v>12945</v>
      </c>
      <c r="B1712" t="s">
        <v>12945</v>
      </c>
      <c r="C1712" t="s">
        <v>12946</v>
      </c>
      <c r="D1712" t="s">
        <v>12944</v>
      </c>
      <c r="E1712">
        <v>-0.49008345603942899</v>
      </c>
      <c r="F1712">
        <v>0.68969869613647505</v>
      </c>
      <c r="G1712">
        <v>0.44000697135925299</v>
      </c>
    </row>
    <row r="1713" spans="1:7" x14ac:dyDescent="0.25">
      <c r="A1713" t="s">
        <v>12948</v>
      </c>
      <c r="B1713" t="s">
        <v>12948</v>
      </c>
      <c r="C1713" t="s">
        <v>12949</v>
      </c>
      <c r="D1713" t="s">
        <v>12947</v>
      </c>
      <c r="E1713">
        <v>0.14407992362976099</v>
      </c>
      <c r="F1713">
        <v>1.5713238716125499</v>
      </c>
      <c r="G1713">
        <v>1.3111207485198999</v>
      </c>
    </row>
    <row r="1714" spans="1:7" x14ac:dyDescent="0.25">
      <c r="A1714" t="s">
        <v>12951</v>
      </c>
      <c r="B1714" t="s">
        <v>12952</v>
      </c>
      <c r="C1714" t="s">
        <v>12953</v>
      </c>
      <c r="D1714" t="s">
        <v>12950</v>
      </c>
      <c r="E1714">
        <v>-1.22135806083679</v>
      </c>
      <c r="F1714">
        <v>-1.3821649551391599</v>
      </c>
      <c r="G1714">
        <v>-1.3546664714813199</v>
      </c>
    </row>
    <row r="1715" spans="1:7" x14ac:dyDescent="0.25">
      <c r="A1715" t="s">
        <v>12955</v>
      </c>
      <c r="B1715" t="s">
        <v>12956</v>
      </c>
      <c r="C1715" t="s">
        <v>12957</v>
      </c>
      <c r="D1715" t="s">
        <v>12954</v>
      </c>
      <c r="E1715">
        <v>-0.332297563552856</v>
      </c>
      <c r="F1715">
        <v>-1.68773937225342</v>
      </c>
      <c r="G1715">
        <v>-1.4410479068756099</v>
      </c>
    </row>
    <row r="1716" spans="1:7" x14ac:dyDescent="0.25">
      <c r="A1716" t="s">
        <v>12959</v>
      </c>
      <c r="B1716" t="s">
        <v>12959</v>
      </c>
      <c r="C1716" t="s">
        <v>12960</v>
      </c>
      <c r="D1716" t="s">
        <v>12958</v>
      </c>
      <c r="E1716">
        <v>-2.2184541225433301</v>
      </c>
      <c r="F1716">
        <v>-2.3304312229156499</v>
      </c>
      <c r="G1716">
        <v>-2.58383345603943</v>
      </c>
    </row>
    <row r="1717" spans="1:7" x14ac:dyDescent="0.25">
      <c r="A1717" t="s">
        <v>12961</v>
      </c>
      <c r="B1717" t="s">
        <v>12962</v>
      </c>
      <c r="C1717" t="s">
        <v>12963</v>
      </c>
      <c r="D1717" t="s">
        <v>3865</v>
      </c>
      <c r="E1717">
        <v>0.46093678474426297</v>
      </c>
      <c r="F1717">
        <v>0.29047822952270502</v>
      </c>
      <c r="G1717">
        <v>0.40012764930725098</v>
      </c>
    </row>
    <row r="1718" spans="1:7" x14ac:dyDescent="0.25">
      <c r="A1718" t="s">
        <v>12965</v>
      </c>
      <c r="B1718" t="s">
        <v>12965</v>
      </c>
      <c r="C1718" t="s">
        <v>12966</v>
      </c>
      <c r="D1718" t="s">
        <v>12964</v>
      </c>
      <c r="E1718">
        <v>3.6974470615386998</v>
      </c>
      <c r="F1718">
        <v>2.8471231460571298</v>
      </c>
      <c r="G1718">
        <v>2.9800641536712602</v>
      </c>
    </row>
    <row r="1719" spans="1:7" x14ac:dyDescent="0.25">
      <c r="A1719" t="s">
        <v>12968</v>
      </c>
      <c r="B1719" t="s">
        <v>12969</v>
      </c>
      <c r="C1719" t="s">
        <v>12970</v>
      </c>
      <c r="D1719" t="s">
        <v>12967</v>
      </c>
      <c r="E1719">
        <v>-1.7482945919036901</v>
      </c>
      <c r="F1719">
        <v>-2.0608024597168</v>
      </c>
      <c r="G1719">
        <v>-1.62466657161713</v>
      </c>
    </row>
    <row r="1720" spans="1:7" x14ac:dyDescent="0.25">
      <c r="A1720" t="s">
        <v>12972</v>
      </c>
      <c r="B1720" t="s">
        <v>12973</v>
      </c>
      <c r="C1720" t="s">
        <v>12974</v>
      </c>
      <c r="D1720" t="s">
        <v>12971</v>
      </c>
      <c r="E1720">
        <v>3.9603655338287398</v>
      </c>
      <c r="F1720">
        <v>3.2197699546814</v>
      </c>
      <c r="G1720">
        <v>3.3662135601043701</v>
      </c>
    </row>
    <row r="1721" spans="1:7" x14ac:dyDescent="0.25">
      <c r="A1721" t="s">
        <v>12976</v>
      </c>
      <c r="B1721" t="s">
        <v>12977</v>
      </c>
      <c r="C1721" t="s">
        <v>12978</v>
      </c>
      <c r="D1721" t="s">
        <v>12975</v>
      </c>
      <c r="E1721">
        <v>-1.9591329097747801</v>
      </c>
      <c r="F1721">
        <v>-1.8977074623107899</v>
      </c>
      <c r="G1721">
        <v>-1.59296202659607</v>
      </c>
    </row>
    <row r="1722" spans="1:7" x14ac:dyDescent="0.25">
      <c r="A1722" t="s">
        <v>12979</v>
      </c>
      <c r="B1722" t="s">
        <v>12979</v>
      </c>
      <c r="C1722" t="s">
        <v>12980</v>
      </c>
      <c r="D1722" s="13">
        <v>37865</v>
      </c>
      <c r="E1722">
        <v>-2.2590425014495801</v>
      </c>
      <c r="F1722">
        <v>-2.2260451316833501</v>
      </c>
      <c r="G1722">
        <v>-2.5637962818145801</v>
      </c>
    </row>
    <row r="1723" spans="1:7" x14ac:dyDescent="0.25">
      <c r="A1723" t="s">
        <v>12982</v>
      </c>
      <c r="B1723" t="s">
        <v>12983</v>
      </c>
      <c r="C1723" t="s">
        <v>12984</v>
      </c>
      <c r="D1723" t="s">
        <v>12981</v>
      </c>
      <c r="E1723">
        <v>2.7607800960540798</v>
      </c>
      <c r="F1723">
        <v>1.9041552543640099</v>
      </c>
      <c r="G1723">
        <v>1.825923204422</v>
      </c>
    </row>
    <row r="1724" spans="1:7" x14ac:dyDescent="0.25">
      <c r="A1724" t="s">
        <v>12986</v>
      </c>
      <c r="B1724" t="s">
        <v>12987</v>
      </c>
      <c r="C1724" t="s">
        <v>12988</v>
      </c>
      <c r="D1724" t="s">
        <v>12985</v>
      </c>
      <c r="E1724">
        <v>2.3458487987518302</v>
      </c>
      <c r="F1724">
        <v>1.7556719779968299</v>
      </c>
      <c r="G1724">
        <v>1.98337006568909</v>
      </c>
    </row>
    <row r="1725" spans="1:7" x14ac:dyDescent="0.25">
      <c r="A1725" t="s">
        <v>12990</v>
      </c>
      <c r="B1725" t="s">
        <v>12991</v>
      </c>
      <c r="C1725" t="s">
        <v>12992</v>
      </c>
      <c r="D1725" t="s">
        <v>12989</v>
      </c>
      <c r="E1725">
        <v>7.9844827651977504</v>
      </c>
      <c r="F1725">
        <v>6.7121014595031703</v>
      </c>
      <c r="G1725">
        <v>6.8965177536010698</v>
      </c>
    </row>
    <row r="1726" spans="1:7" x14ac:dyDescent="0.25">
      <c r="A1726" t="s">
        <v>12994</v>
      </c>
      <c r="B1726" t="s">
        <v>12994</v>
      </c>
      <c r="C1726" t="s">
        <v>12995</v>
      </c>
      <c r="D1726" t="s">
        <v>12993</v>
      </c>
      <c r="E1726">
        <v>-1.0651276111602801</v>
      </c>
      <c r="F1726">
        <v>-0.228553771972656</v>
      </c>
      <c r="G1726">
        <v>-0.49087548255920399</v>
      </c>
    </row>
    <row r="1727" spans="1:7" x14ac:dyDescent="0.25">
      <c r="A1727" t="s">
        <v>12997</v>
      </c>
      <c r="B1727" t="s">
        <v>12997</v>
      </c>
      <c r="C1727" t="s">
        <v>12998</v>
      </c>
      <c r="D1727" t="s">
        <v>12996</v>
      </c>
      <c r="E1727">
        <v>8.3304347991943395</v>
      </c>
      <c r="F1727">
        <v>7.8076939582824698</v>
      </c>
      <c r="G1727">
        <v>7.970703125</v>
      </c>
    </row>
    <row r="1728" spans="1:7" x14ac:dyDescent="0.25">
      <c r="A1728" t="s">
        <v>13000</v>
      </c>
      <c r="B1728" t="s">
        <v>13000</v>
      </c>
      <c r="C1728" t="s">
        <v>13001</v>
      </c>
      <c r="D1728" t="s">
        <v>12999</v>
      </c>
      <c r="E1728">
        <v>1.08582758903503</v>
      </c>
      <c r="F1728">
        <v>6.00380897521973E-2</v>
      </c>
      <c r="G1728">
        <v>-4.7129392623901402E-2</v>
      </c>
    </row>
    <row r="1729" spans="1:7" x14ac:dyDescent="0.25">
      <c r="A1729" t="s">
        <v>13003</v>
      </c>
      <c r="B1729" t="s">
        <v>13004</v>
      </c>
      <c r="C1729" t="s">
        <v>13005</v>
      </c>
      <c r="D1729" t="s">
        <v>13002</v>
      </c>
      <c r="E1729">
        <v>3.2602117061614999</v>
      </c>
      <c r="F1729">
        <v>2.5767769813537602</v>
      </c>
      <c r="G1729">
        <v>2.84403777122498</v>
      </c>
    </row>
    <row r="1730" spans="1:7" x14ac:dyDescent="0.25">
      <c r="A1730" t="s">
        <v>13007</v>
      </c>
      <c r="B1730" t="s">
        <v>13007</v>
      </c>
      <c r="C1730" t="s">
        <v>13008</v>
      </c>
      <c r="D1730" t="s">
        <v>13006</v>
      </c>
      <c r="E1730">
        <v>-2.3332750797271702</v>
      </c>
      <c r="F1730">
        <v>-4.8929872512817401</v>
      </c>
      <c r="G1730">
        <v>-4.6749496459960902</v>
      </c>
    </row>
    <row r="1731" spans="1:7" x14ac:dyDescent="0.25">
      <c r="A1731" t="s">
        <v>13010</v>
      </c>
      <c r="B1731" t="s">
        <v>13010</v>
      </c>
      <c r="C1731" t="s">
        <v>13011</v>
      </c>
      <c r="D1731" t="s">
        <v>13009</v>
      </c>
      <c r="E1731">
        <v>-3.4516737461090101</v>
      </c>
      <c r="F1731">
        <v>-4.7217564582824698</v>
      </c>
      <c r="G1731">
        <v>-5.2631893157959002</v>
      </c>
    </row>
    <row r="1732" spans="1:7" x14ac:dyDescent="0.25">
      <c r="A1732" t="s">
        <v>13013</v>
      </c>
      <c r="B1732" t="s">
        <v>13013</v>
      </c>
      <c r="C1732" t="s">
        <v>13014</v>
      </c>
      <c r="D1732" t="s">
        <v>13012</v>
      </c>
      <c r="E1732">
        <v>-0.150310754776001</v>
      </c>
      <c r="F1732">
        <v>-0.59484100341796897</v>
      </c>
      <c r="G1732">
        <v>-0.67749047279357899</v>
      </c>
    </row>
    <row r="1733" spans="1:7" x14ac:dyDescent="0.25">
      <c r="A1733" t="s">
        <v>13016</v>
      </c>
      <c r="B1733" t="s">
        <v>13016</v>
      </c>
      <c r="C1733" t="s">
        <v>13017</v>
      </c>
      <c r="D1733" t="s">
        <v>13015</v>
      </c>
      <c r="E1733">
        <v>-0.38216853141784701</v>
      </c>
      <c r="F1733">
        <v>0.38854885101318398</v>
      </c>
      <c r="G1733">
        <v>0.214527368545532</v>
      </c>
    </row>
    <row r="1734" spans="1:7" x14ac:dyDescent="0.25">
      <c r="A1734" t="s">
        <v>13019</v>
      </c>
      <c r="B1734" t="s">
        <v>13019</v>
      </c>
      <c r="C1734" t="s">
        <v>13020</v>
      </c>
      <c r="D1734" t="s">
        <v>13018</v>
      </c>
      <c r="E1734">
        <v>-0.56870722770690896</v>
      </c>
      <c r="F1734">
        <v>-1.4241847991943399</v>
      </c>
      <c r="G1734">
        <v>-1.88649678230286</v>
      </c>
    </row>
    <row r="1735" spans="1:7" x14ac:dyDescent="0.25">
      <c r="A1735" t="s">
        <v>13022</v>
      </c>
      <c r="B1735" t="s">
        <v>13023</v>
      </c>
      <c r="C1735" t="s">
        <v>13024</v>
      </c>
      <c r="D1735" t="s">
        <v>13021</v>
      </c>
      <c r="E1735">
        <v>2.6664164066314702</v>
      </c>
      <c r="F1735">
        <v>2.2791152000427202</v>
      </c>
      <c r="G1735">
        <v>2.0998013019561799</v>
      </c>
    </row>
    <row r="1736" spans="1:7" x14ac:dyDescent="0.25">
      <c r="A1736" t="s">
        <v>13026</v>
      </c>
      <c r="B1736" t="s">
        <v>13027</v>
      </c>
      <c r="C1736" t="s">
        <v>13028</v>
      </c>
      <c r="D1736" t="s">
        <v>13025</v>
      </c>
      <c r="E1736">
        <v>4.8602066040039098</v>
      </c>
      <c r="F1736">
        <v>4.20835208892822</v>
      </c>
      <c r="G1736">
        <v>3.7492601871490501</v>
      </c>
    </row>
    <row r="1737" spans="1:7" x14ac:dyDescent="0.25">
      <c r="A1737" t="s">
        <v>13030</v>
      </c>
      <c r="B1737" t="s">
        <v>13031</v>
      </c>
      <c r="C1737" t="s">
        <v>13032</v>
      </c>
      <c r="D1737" t="s">
        <v>13029</v>
      </c>
      <c r="E1737">
        <v>3.1851780414581299</v>
      </c>
      <c r="F1737">
        <v>3.8667173385620099</v>
      </c>
      <c r="G1737">
        <v>3.70027852058411</v>
      </c>
    </row>
    <row r="1738" spans="1:7" x14ac:dyDescent="0.25">
      <c r="A1738" t="s">
        <v>13034</v>
      </c>
      <c r="B1738" t="s">
        <v>13034</v>
      </c>
      <c r="C1738" t="s">
        <v>13035</v>
      </c>
      <c r="D1738" t="s">
        <v>13033</v>
      </c>
      <c r="E1738">
        <v>3.2457249164581299</v>
      </c>
      <c r="F1738">
        <v>2.00605297088623</v>
      </c>
      <c r="G1738">
        <v>1.8274333477020299</v>
      </c>
    </row>
    <row r="1739" spans="1:7" x14ac:dyDescent="0.25">
      <c r="A1739" t="s">
        <v>3121</v>
      </c>
      <c r="B1739" t="s">
        <v>3121</v>
      </c>
      <c r="C1739" t="s">
        <v>13036</v>
      </c>
      <c r="D1739" t="s">
        <v>3116</v>
      </c>
      <c r="E1739">
        <v>-1.9665858745575</v>
      </c>
      <c r="F1739">
        <v>-2.1996667385101301</v>
      </c>
      <c r="G1739">
        <v>-2.1155564785003702</v>
      </c>
    </row>
    <row r="1740" spans="1:7" x14ac:dyDescent="0.25">
      <c r="A1740" t="s">
        <v>13037</v>
      </c>
      <c r="B1740" t="s">
        <v>6202</v>
      </c>
      <c r="C1740" t="s">
        <v>6199</v>
      </c>
      <c r="D1740" t="s">
        <v>6197</v>
      </c>
      <c r="E1740">
        <v>2.3926496505737301E-2</v>
      </c>
      <c r="F1740">
        <v>0.26923274993896501</v>
      </c>
      <c r="G1740">
        <v>0.35536456108093301</v>
      </c>
    </row>
    <row r="1741" spans="1:7" x14ac:dyDescent="0.25">
      <c r="A1741" t="s">
        <v>13039</v>
      </c>
      <c r="B1741" t="s">
        <v>13040</v>
      </c>
      <c r="C1741" t="s">
        <v>13041</v>
      </c>
      <c r="D1741" t="s">
        <v>13038</v>
      </c>
      <c r="E1741">
        <v>-3.1433203220367401</v>
      </c>
      <c r="F1741">
        <v>-3.2853207588195801</v>
      </c>
      <c r="G1741">
        <v>-3.5382969379425</v>
      </c>
    </row>
    <row r="1742" spans="1:7" x14ac:dyDescent="0.25">
      <c r="A1742" t="s">
        <v>13043</v>
      </c>
      <c r="B1742" t="s">
        <v>13044</v>
      </c>
      <c r="C1742" t="s">
        <v>13045</v>
      </c>
      <c r="D1742" t="s">
        <v>13042</v>
      </c>
      <c r="E1742">
        <v>5.0191106796264604</v>
      </c>
      <c r="F1742">
        <v>4.4651927947998002</v>
      </c>
      <c r="G1742">
        <v>4.5063524246215803</v>
      </c>
    </row>
    <row r="1743" spans="1:7" x14ac:dyDescent="0.25">
      <c r="A1743" t="s">
        <v>13047</v>
      </c>
      <c r="B1743" t="s">
        <v>13047</v>
      </c>
      <c r="C1743" t="s">
        <v>13048</v>
      </c>
      <c r="D1743" t="s">
        <v>13046</v>
      </c>
      <c r="E1743">
        <v>-4.1154117584228498</v>
      </c>
      <c r="F1743">
        <v>-2.25705814361572</v>
      </c>
      <c r="G1743">
        <v>-3.7619316577911399</v>
      </c>
    </row>
    <row r="1744" spans="1:7" x14ac:dyDescent="0.25">
      <c r="A1744" t="s">
        <v>13050</v>
      </c>
      <c r="B1744" t="s">
        <v>13051</v>
      </c>
      <c r="C1744" t="s">
        <v>13052</v>
      </c>
      <c r="D1744" t="s">
        <v>13049</v>
      </c>
      <c r="E1744">
        <v>-0.53789210319518999</v>
      </c>
      <c r="F1744">
        <v>-1.69680547714233</v>
      </c>
      <c r="G1744">
        <v>-1.29159760475159</v>
      </c>
    </row>
    <row r="1745" spans="1:7" x14ac:dyDescent="0.25">
      <c r="A1745" t="s">
        <v>13054</v>
      </c>
      <c r="B1745" t="s">
        <v>13055</v>
      </c>
      <c r="C1745" t="s">
        <v>13056</v>
      </c>
      <c r="D1745" t="s">
        <v>13053</v>
      </c>
      <c r="E1745">
        <v>-0.90951085090637196</v>
      </c>
      <c r="F1745">
        <v>-1.3076868057251001</v>
      </c>
      <c r="G1745">
        <v>-0.48831248283386203</v>
      </c>
    </row>
    <row r="1746" spans="1:7" x14ac:dyDescent="0.25">
      <c r="A1746" t="s">
        <v>13057</v>
      </c>
      <c r="B1746" t="s">
        <v>13057</v>
      </c>
      <c r="C1746" t="s">
        <v>13058</v>
      </c>
      <c r="D1746" t="s">
        <v>5905</v>
      </c>
      <c r="E1746">
        <v>-0.31309151649475098</v>
      </c>
      <c r="F1746">
        <v>-0.84787225723266602</v>
      </c>
      <c r="G1746">
        <v>-0.80661320686340299</v>
      </c>
    </row>
    <row r="1747" spans="1:7" x14ac:dyDescent="0.25">
      <c r="A1747" t="s">
        <v>13060</v>
      </c>
      <c r="B1747" t="s">
        <v>13061</v>
      </c>
      <c r="C1747" t="s">
        <v>13062</v>
      </c>
      <c r="D1747" t="s">
        <v>13059</v>
      </c>
      <c r="E1747">
        <v>4.74779605865479E-2</v>
      </c>
      <c r="F1747">
        <v>-9.2963218688964802E-2</v>
      </c>
      <c r="G1747">
        <v>-0.184465646743774</v>
      </c>
    </row>
    <row r="1748" spans="1:7" x14ac:dyDescent="0.25">
      <c r="A1748" t="s">
        <v>13064</v>
      </c>
      <c r="B1748" t="s">
        <v>13065</v>
      </c>
      <c r="C1748" t="s">
        <v>13066</v>
      </c>
      <c r="D1748" t="s">
        <v>13063</v>
      </c>
      <c r="E1748">
        <v>-2.4725694656372101</v>
      </c>
      <c r="F1748">
        <v>-1.98973023891449</v>
      </c>
      <c r="G1748">
        <v>-2.5186202526092498</v>
      </c>
    </row>
    <row r="1749" spans="1:7" x14ac:dyDescent="0.25">
      <c r="A1749" t="s">
        <v>13068</v>
      </c>
      <c r="B1749" t="s">
        <v>13069</v>
      </c>
      <c r="C1749" t="s">
        <v>13070</v>
      </c>
      <c r="D1749" t="s">
        <v>13067</v>
      </c>
      <c r="E1749">
        <v>2.4349706172943102</v>
      </c>
      <c r="F1749">
        <v>3.0719747543335001</v>
      </c>
      <c r="G1749">
        <v>2.86000752449036</v>
      </c>
    </row>
    <row r="1750" spans="1:7" x14ac:dyDescent="0.25">
      <c r="A1750" t="s">
        <v>13072</v>
      </c>
      <c r="B1750" t="s">
        <v>13072</v>
      </c>
      <c r="C1750" t="s">
        <v>13073</v>
      </c>
      <c r="D1750" t="s">
        <v>13071</v>
      </c>
      <c r="E1750">
        <v>-3.1137552261352499</v>
      </c>
      <c r="F1750">
        <v>-1.5245060920715301</v>
      </c>
      <c r="G1750">
        <v>-2.4965956211090101</v>
      </c>
    </row>
    <row r="1751" spans="1:7" x14ac:dyDescent="0.25">
      <c r="A1751" t="s">
        <v>13075</v>
      </c>
      <c r="B1751" t="s">
        <v>13076</v>
      </c>
      <c r="C1751" t="s">
        <v>13077</v>
      </c>
      <c r="D1751" t="s">
        <v>13074</v>
      </c>
      <c r="E1751">
        <v>9.8998703062534305E-2</v>
      </c>
      <c r="F1751">
        <v>-0.74364233016967796</v>
      </c>
      <c r="G1751">
        <v>-1.39282298088074</v>
      </c>
    </row>
    <row r="1752" spans="1:7" x14ac:dyDescent="0.25">
      <c r="A1752" t="s">
        <v>13079</v>
      </c>
      <c r="B1752" t="s">
        <v>13080</v>
      </c>
      <c r="C1752" t="s">
        <v>13081</v>
      </c>
      <c r="D1752" t="s">
        <v>13078</v>
      </c>
      <c r="E1752">
        <v>-0.66384673118591297</v>
      </c>
      <c r="F1752">
        <v>-0.32043504714965798</v>
      </c>
      <c r="G1752">
        <v>-0.83196806907653797</v>
      </c>
    </row>
    <row r="1753" spans="1:7" x14ac:dyDescent="0.25">
      <c r="A1753" t="s">
        <v>13083</v>
      </c>
      <c r="B1753" t="s">
        <v>13083</v>
      </c>
      <c r="C1753" t="s">
        <v>13084</v>
      </c>
      <c r="D1753" t="s">
        <v>13082</v>
      </c>
      <c r="E1753">
        <v>-2.7623431682586701</v>
      </c>
      <c r="F1753">
        <v>-2.07164525985718</v>
      </c>
      <c r="G1753">
        <v>-2.5281274318695099</v>
      </c>
    </row>
    <row r="1754" spans="1:7" x14ac:dyDescent="0.25">
      <c r="A1754" t="s">
        <v>13086</v>
      </c>
      <c r="B1754" t="s">
        <v>13087</v>
      </c>
      <c r="C1754" t="s">
        <v>13088</v>
      </c>
      <c r="D1754" t="s">
        <v>13085</v>
      </c>
      <c r="E1754">
        <v>2.6658570766449001</v>
      </c>
      <c r="F1754">
        <v>3.0613555908203098</v>
      </c>
      <c r="G1754">
        <v>3.3025090694427499</v>
      </c>
    </row>
    <row r="1755" spans="1:7" x14ac:dyDescent="0.25">
      <c r="A1755" t="s">
        <v>13090</v>
      </c>
      <c r="B1755" t="s">
        <v>13091</v>
      </c>
      <c r="C1755" t="s">
        <v>13092</v>
      </c>
      <c r="D1755" t="s">
        <v>13089</v>
      </c>
      <c r="E1755">
        <v>-0.12716507911682101</v>
      </c>
      <c r="F1755">
        <v>-0.453155517578125</v>
      </c>
      <c r="G1755">
        <v>-1.0546305179595901</v>
      </c>
    </row>
    <row r="1756" spans="1:7" x14ac:dyDescent="0.25">
      <c r="A1756" t="s">
        <v>13094</v>
      </c>
      <c r="B1756" t="s">
        <v>13095</v>
      </c>
      <c r="C1756" t="s">
        <v>13096</v>
      </c>
      <c r="D1756" t="s">
        <v>13093</v>
      </c>
      <c r="E1756">
        <v>-1.57105660438538</v>
      </c>
      <c r="F1756">
        <v>-2.5717458724975599</v>
      </c>
      <c r="G1756">
        <v>-2.4574553966522199</v>
      </c>
    </row>
    <row r="1757" spans="1:7" x14ac:dyDescent="0.25">
      <c r="A1757" t="s">
        <v>13098</v>
      </c>
      <c r="B1757" t="s">
        <v>13099</v>
      </c>
      <c r="C1757" t="s">
        <v>13100</v>
      </c>
      <c r="D1757" t="s">
        <v>13097</v>
      </c>
      <c r="E1757">
        <v>1.00561594963074</v>
      </c>
      <c r="F1757">
        <v>1.28595447540283</v>
      </c>
      <c r="G1757">
        <v>1.5575520992279099</v>
      </c>
    </row>
    <row r="1758" spans="1:7" x14ac:dyDescent="0.25">
      <c r="A1758" t="s">
        <v>13102</v>
      </c>
      <c r="B1758" t="s">
        <v>13103</v>
      </c>
      <c r="C1758" t="s">
        <v>13104</v>
      </c>
      <c r="D1758" t="s">
        <v>13101</v>
      </c>
      <c r="E1758">
        <v>2.88688445091248</v>
      </c>
      <c r="F1758">
        <v>2.6671562194824201</v>
      </c>
      <c r="G1758">
        <v>3.06256175041199</v>
      </c>
    </row>
    <row r="1759" spans="1:7" x14ac:dyDescent="0.25">
      <c r="A1759" t="s">
        <v>13106</v>
      </c>
      <c r="B1759" t="s">
        <v>13106</v>
      </c>
      <c r="C1759" t="s">
        <v>13107</v>
      </c>
      <c r="D1759" t="s">
        <v>13105</v>
      </c>
      <c r="E1759">
        <v>-3.13897681236267</v>
      </c>
      <c r="F1759">
        <v>-4.39862155914307</v>
      </c>
      <c r="G1759">
        <v>-4.7711696624755904</v>
      </c>
    </row>
    <row r="1760" spans="1:7" x14ac:dyDescent="0.25">
      <c r="A1760" t="s">
        <v>13109</v>
      </c>
      <c r="B1760" t="s">
        <v>13110</v>
      </c>
      <c r="C1760" t="s">
        <v>13111</v>
      </c>
      <c r="D1760" t="s">
        <v>13108</v>
      </c>
      <c r="E1760">
        <v>-1.86702179908752</v>
      </c>
      <c r="F1760">
        <v>-1.1666440963745099</v>
      </c>
      <c r="G1760">
        <v>-2.0747148990631099</v>
      </c>
    </row>
    <row r="1761" spans="1:7" x14ac:dyDescent="0.25">
      <c r="A1761" t="s">
        <v>13113</v>
      </c>
      <c r="B1761" t="s">
        <v>13114</v>
      </c>
      <c r="C1761" t="s">
        <v>13115</v>
      </c>
      <c r="D1761" t="s">
        <v>13112</v>
      </c>
      <c r="E1761">
        <v>-0.68740057945251498</v>
      </c>
      <c r="F1761">
        <v>0.11745262145996101</v>
      </c>
      <c r="G1761">
        <v>-0.37785696983337402</v>
      </c>
    </row>
    <row r="1762" spans="1:7" x14ac:dyDescent="0.25">
      <c r="A1762" t="s">
        <v>13117</v>
      </c>
      <c r="B1762" t="s">
        <v>13117</v>
      </c>
      <c r="C1762" t="s">
        <v>13118</v>
      </c>
      <c r="D1762" t="s">
        <v>13116</v>
      </c>
      <c r="E1762">
        <v>1.53226542472839</v>
      </c>
      <c r="F1762">
        <v>1.1081171035766599</v>
      </c>
      <c r="G1762">
        <v>1.1006562709808301</v>
      </c>
    </row>
    <row r="1763" spans="1:7" x14ac:dyDescent="0.25">
      <c r="A1763" t="s">
        <v>13120</v>
      </c>
      <c r="B1763" t="s">
        <v>13121</v>
      </c>
      <c r="C1763" t="s">
        <v>13122</v>
      </c>
      <c r="D1763" t="s">
        <v>13119</v>
      </c>
      <c r="E1763">
        <v>-0.45237278938293501</v>
      </c>
      <c r="F1763">
        <v>0.164568901062012</v>
      </c>
      <c r="G1763">
        <v>-0.26609635353088401</v>
      </c>
    </row>
    <row r="1764" spans="1:7" x14ac:dyDescent="0.25">
      <c r="A1764" t="s">
        <v>13124</v>
      </c>
      <c r="B1764" t="s">
        <v>13125</v>
      </c>
      <c r="C1764" t="s">
        <v>13126</v>
      </c>
      <c r="D1764" t="s">
        <v>13123</v>
      </c>
      <c r="E1764">
        <v>-0.49159884452819802</v>
      </c>
      <c r="F1764">
        <v>0.84496736526489302</v>
      </c>
      <c r="G1764">
        <v>0.58419728279113803</v>
      </c>
    </row>
    <row r="1765" spans="1:7" x14ac:dyDescent="0.25">
      <c r="A1765" t="s">
        <v>13128</v>
      </c>
      <c r="B1765" t="s">
        <v>13129</v>
      </c>
      <c r="C1765" t="s">
        <v>13130</v>
      </c>
      <c r="D1765" t="s">
        <v>13127</v>
      </c>
      <c r="E1765">
        <v>-0.106678247451782</v>
      </c>
      <c r="F1765">
        <v>0.27295160293579102</v>
      </c>
      <c r="G1765">
        <v>9.1442346572876004E-2</v>
      </c>
    </row>
    <row r="1766" spans="1:7" x14ac:dyDescent="0.25">
      <c r="A1766" t="s">
        <v>13132</v>
      </c>
      <c r="B1766" t="s">
        <v>13132</v>
      </c>
      <c r="C1766" t="s">
        <v>13133</v>
      </c>
      <c r="D1766" t="s">
        <v>13131</v>
      </c>
      <c r="E1766">
        <v>-1.0943300724029501</v>
      </c>
      <c r="F1766">
        <v>-1.7412528991699201</v>
      </c>
      <c r="G1766">
        <v>-2.20881247520447</v>
      </c>
    </row>
    <row r="1767" spans="1:7" x14ac:dyDescent="0.25">
      <c r="A1767" t="s">
        <v>13135</v>
      </c>
      <c r="B1767" t="s">
        <v>13135</v>
      </c>
      <c r="C1767" t="s">
        <v>13136</v>
      </c>
      <c r="D1767" t="s">
        <v>13134</v>
      </c>
      <c r="E1767">
        <v>-3.2656843662261998</v>
      </c>
      <c r="F1767">
        <v>-2.0614714622497599</v>
      </c>
      <c r="G1767">
        <v>-3.14337086677551</v>
      </c>
    </row>
    <row r="1768" spans="1:7" x14ac:dyDescent="0.25">
      <c r="A1768" t="s">
        <v>13138</v>
      </c>
      <c r="B1768" t="s">
        <v>13139</v>
      </c>
      <c r="C1768" t="s">
        <v>13140</v>
      </c>
      <c r="D1768" t="s">
        <v>13137</v>
      </c>
      <c r="E1768">
        <v>4.1902484893798801</v>
      </c>
      <c r="F1768">
        <v>4.4104027748107901</v>
      </c>
      <c r="G1768">
        <v>4.2272043228149396</v>
      </c>
    </row>
    <row r="1769" spans="1:7" x14ac:dyDescent="0.25">
      <c r="A1769" t="s">
        <v>13142</v>
      </c>
      <c r="B1769" t="s">
        <v>13143</v>
      </c>
      <c r="C1769" t="s">
        <v>13144</v>
      </c>
      <c r="D1769" t="s">
        <v>13141</v>
      </c>
      <c r="E1769">
        <v>-3.37044358253479</v>
      </c>
      <c r="F1769">
        <v>-3.5383641719818102</v>
      </c>
      <c r="G1769">
        <v>-2.58673119544983</v>
      </c>
    </row>
    <row r="1770" spans="1:7" x14ac:dyDescent="0.25">
      <c r="A1770" t="s">
        <v>13146</v>
      </c>
      <c r="B1770" t="s">
        <v>13147</v>
      </c>
      <c r="C1770" t="s">
        <v>13148</v>
      </c>
      <c r="D1770" t="s">
        <v>13145</v>
      </c>
      <c r="E1770">
        <v>0.54081606864929199</v>
      </c>
      <c r="F1770">
        <v>0.30538415908813499</v>
      </c>
      <c r="G1770">
        <v>0.79015469551086404</v>
      </c>
    </row>
    <row r="1771" spans="1:7" x14ac:dyDescent="0.25">
      <c r="A1771" t="s">
        <v>13150</v>
      </c>
      <c r="B1771" t="s">
        <v>13151</v>
      </c>
      <c r="C1771" t="s">
        <v>13152</v>
      </c>
      <c r="D1771" t="s">
        <v>13149</v>
      </c>
      <c r="E1771">
        <v>4.4943485260009801</v>
      </c>
      <c r="F1771">
        <v>4.9506306648254403</v>
      </c>
      <c r="G1771">
        <v>4.6588001251220703</v>
      </c>
    </row>
    <row r="1772" spans="1:7" x14ac:dyDescent="0.25">
      <c r="A1772" t="s">
        <v>13154</v>
      </c>
      <c r="B1772" t="s">
        <v>13155</v>
      </c>
      <c r="C1772" t="s">
        <v>13156</v>
      </c>
      <c r="D1772" t="s">
        <v>13153</v>
      </c>
      <c r="E1772">
        <v>1.9849884510040301</v>
      </c>
      <c r="F1772">
        <v>2.24582147598267</v>
      </c>
      <c r="G1772">
        <v>2.3434827327728298</v>
      </c>
    </row>
    <row r="1773" spans="1:7" x14ac:dyDescent="0.25">
      <c r="A1773" t="s">
        <v>13158</v>
      </c>
      <c r="B1773" t="s">
        <v>13158</v>
      </c>
      <c r="C1773" t="s">
        <v>13159</v>
      </c>
      <c r="D1773" t="s">
        <v>13157</v>
      </c>
      <c r="E1773">
        <v>-0.39180532097816501</v>
      </c>
      <c r="F1773">
        <v>-1.5597000122070299</v>
      </c>
      <c r="G1773">
        <v>-1.5474035739898699</v>
      </c>
    </row>
    <row r="1774" spans="1:7" x14ac:dyDescent="0.25">
      <c r="A1774" t="s">
        <v>13160</v>
      </c>
      <c r="B1774" t="s">
        <v>13161</v>
      </c>
      <c r="C1774" t="s">
        <v>13162</v>
      </c>
      <c r="D1774" t="s">
        <v>6536</v>
      </c>
      <c r="E1774">
        <v>-1.63894367218018</v>
      </c>
      <c r="F1774">
        <v>-3.19981169700623</v>
      </c>
      <c r="G1774">
        <v>-2.9652864933013898</v>
      </c>
    </row>
    <row r="1775" spans="1:7" x14ac:dyDescent="0.25">
      <c r="A1775" t="s">
        <v>13164</v>
      </c>
      <c r="B1775" t="s">
        <v>13164</v>
      </c>
      <c r="C1775" t="s">
        <v>13165</v>
      </c>
      <c r="D1775" t="s">
        <v>13163</v>
      </c>
      <c r="E1775">
        <v>0.17731642723083499</v>
      </c>
      <c r="F1775">
        <v>0.32755947113037098</v>
      </c>
      <c r="G1775">
        <v>-5.2358388900756801E-2</v>
      </c>
    </row>
    <row r="1776" spans="1:7" x14ac:dyDescent="0.25">
      <c r="A1776" t="s">
        <v>13167</v>
      </c>
      <c r="B1776" t="s">
        <v>13168</v>
      </c>
      <c r="C1776" t="s">
        <v>13169</v>
      </c>
      <c r="D1776" t="s">
        <v>13166</v>
      </c>
      <c r="E1776">
        <v>3.4916608333587602</v>
      </c>
      <c r="F1776">
        <v>3.3207445144653298</v>
      </c>
      <c r="G1776">
        <v>3.1859223842620801</v>
      </c>
    </row>
    <row r="1777" spans="1:7" x14ac:dyDescent="0.25">
      <c r="A1777" t="s">
        <v>5384</v>
      </c>
      <c r="B1777" t="s">
        <v>5384</v>
      </c>
      <c r="C1777" t="s">
        <v>13170</v>
      </c>
      <c r="D1777" t="s">
        <v>5379</v>
      </c>
      <c r="E1777">
        <v>-0.27907109260559099</v>
      </c>
      <c r="F1777">
        <v>-0.2784423828125</v>
      </c>
      <c r="G1777">
        <v>0.20280957221984899</v>
      </c>
    </row>
    <row r="1778" spans="1:7" x14ac:dyDescent="0.25">
      <c r="A1778" t="s">
        <v>13172</v>
      </c>
      <c r="B1778" t="s">
        <v>13173</v>
      </c>
      <c r="C1778" t="s">
        <v>13174</v>
      </c>
      <c r="D1778" t="s">
        <v>13171</v>
      </c>
      <c r="E1778">
        <v>0.66559767723083496</v>
      </c>
      <c r="F1778">
        <v>0.45196962356567399</v>
      </c>
      <c r="G1778">
        <v>0.77126574516296398</v>
      </c>
    </row>
    <row r="1779" spans="1:7" x14ac:dyDescent="0.25">
      <c r="A1779" t="s">
        <v>13176</v>
      </c>
      <c r="B1779" t="s">
        <v>13177</v>
      </c>
      <c r="C1779" t="s">
        <v>13178</v>
      </c>
      <c r="D1779" t="s">
        <v>13175</v>
      </c>
      <c r="E1779">
        <v>0.20480990409851099</v>
      </c>
      <c r="F1779">
        <v>-0.103415966033936</v>
      </c>
      <c r="G1779">
        <v>3.64041328430176E-3</v>
      </c>
    </row>
    <row r="1780" spans="1:7" x14ac:dyDescent="0.25">
      <c r="A1780" t="s">
        <v>13180</v>
      </c>
      <c r="B1780" t="s">
        <v>13180</v>
      </c>
      <c r="C1780" t="s">
        <v>13181</v>
      </c>
      <c r="D1780" t="s">
        <v>13179</v>
      </c>
      <c r="E1780">
        <v>-2.54385161399841</v>
      </c>
      <c r="F1780">
        <v>-1.7757654190063501</v>
      </c>
      <c r="G1780">
        <v>-2.0563991069793701</v>
      </c>
    </row>
    <row r="1781" spans="1:7" x14ac:dyDescent="0.25">
      <c r="A1781" t="s">
        <v>4251</v>
      </c>
      <c r="B1781" t="s">
        <v>4251</v>
      </c>
      <c r="C1781" t="s">
        <v>13182</v>
      </c>
      <c r="D1781" t="s">
        <v>4247</v>
      </c>
      <c r="E1781">
        <v>2.0347831249237101</v>
      </c>
      <c r="F1781">
        <v>3.1322922706603999</v>
      </c>
      <c r="G1781">
        <v>3.3461935520172101</v>
      </c>
    </row>
    <row r="1782" spans="1:7" x14ac:dyDescent="0.25">
      <c r="A1782" t="s">
        <v>13184</v>
      </c>
      <c r="B1782" t="s">
        <v>13185</v>
      </c>
      <c r="C1782" t="s">
        <v>13186</v>
      </c>
      <c r="D1782" t="s">
        <v>13183</v>
      </c>
      <c r="E1782">
        <v>1.14641880989075</v>
      </c>
      <c r="F1782">
        <v>1.19275951385498</v>
      </c>
      <c r="G1782">
        <v>1.13783526420593</v>
      </c>
    </row>
    <row r="1783" spans="1:7" x14ac:dyDescent="0.25">
      <c r="A1783" t="s">
        <v>13187</v>
      </c>
      <c r="B1783" t="s">
        <v>13188</v>
      </c>
      <c r="C1783" t="s">
        <v>13189</v>
      </c>
      <c r="D1783" t="s">
        <v>6144</v>
      </c>
      <c r="E1783">
        <v>-2.9101514816284202</v>
      </c>
      <c r="F1783">
        <v>-3.34093070030212</v>
      </c>
      <c r="G1783">
        <v>-3.03020191192627</v>
      </c>
    </row>
    <row r="1784" spans="1:7" x14ac:dyDescent="0.25">
      <c r="A1784" t="s">
        <v>13190</v>
      </c>
      <c r="B1784" t="s">
        <v>5815</v>
      </c>
      <c r="C1784" t="s">
        <v>13191</v>
      </c>
      <c r="D1784" t="s">
        <v>5811</v>
      </c>
      <c r="E1784">
        <v>-0.14207291603088401</v>
      </c>
      <c r="F1784">
        <v>-0.59537887573242199</v>
      </c>
      <c r="G1784">
        <v>-0.684093236923218</v>
      </c>
    </row>
    <row r="1785" spans="1:7" x14ac:dyDescent="0.25">
      <c r="A1785" t="s">
        <v>13193</v>
      </c>
      <c r="B1785" t="s">
        <v>13193</v>
      </c>
      <c r="C1785" t="s">
        <v>13194</v>
      </c>
      <c r="D1785" t="s">
        <v>13192</v>
      </c>
      <c r="E1785">
        <v>-0.18200516700744601</v>
      </c>
      <c r="F1785">
        <v>-0.83170509338378895</v>
      </c>
      <c r="G1785">
        <v>-0.57457804679870605</v>
      </c>
    </row>
    <row r="1786" spans="1:7" x14ac:dyDescent="0.25">
      <c r="A1786" t="s">
        <v>13195</v>
      </c>
      <c r="B1786" t="s">
        <v>13196</v>
      </c>
      <c r="C1786" t="s">
        <v>13197</v>
      </c>
      <c r="D1786" t="s">
        <v>2643</v>
      </c>
      <c r="E1786">
        <v>-0.42232823371887201</v>
      </c>
      <c r="F1786">
        <v>-0.58500385284423795</v>
      </c>
      <c r="G1786">
        <v>-0.45317530632018999</v>
      </c>
    </row>
    <row r="1787" spans="1:7" x14ac:dyDescent="0.25">
      <c r="A1787" t="s">
        <v>13199</v>
      </c>
      <c r="B1787" t="s">
        <v>13199</v>
      </c>
      <c r="C1787" t="s">
        <v>13200</v>
      </c>
      <c r="D1787" t="s">
        <v>13198</v>
      </c>
      <c r="E1787">
        <v>2.8209908008575399</v>
      </c>
      <c r="F1787">
        <v>2.21215867996216</v>
      </c>
      <c r="G1787">
        <v>2.2853319644928001</v>
      </c>
    </row>
    <row r="1788" spans="1:7" x14ac:dyDescent="0.25">
      <c r="A1788" t="s">
        <v>3433</v>
      </c>
      <c r="B1788" t="s">
        <v>3433</v>
      </c>
      <c r="C1788" t="s">
        <v>13201</v>
      </c>
      <c r="D1788" t="s">
        <v>3427</v>
      </c>
      <c r="E1788">
        <v>3.1523854732513401</v>
      </c>
      <c r="F1788">
        <v>3.70325756072998</v>
      </c>
      <c r="G1788">
        <v>4.1136131286621103</v>
      </c>
    </row>
    <row r="1789" spans="1:7" x14ac:dyDescent="0.25">
      <c r="A1789" t="s">
        <v>13203</v>
      </c>
      <c r="B1789" t="s">
        <v>13204</v>
      </c>
      <c r="C1789" t="s">
        <v>13205</v>
      </c>
      <c r="D1789" t="s">
        <v>13202</v>
      </c>
      <c r="E1789">
        <v>1.5430715084075901</v>
      </c>
      <c r="F1789">
        <v>1.1034193038940401</v>
      </c>
      <c r="G1789">
        <v>1.41360211372375</v>
      </c>
    </row>
    <row r="1790" spans="1:7" x14ac:dyDescent="0.25">
      <c r="A1790" t="s">
        <v>13206</v>
      </c>
      <c r="B1790" t="s">
        <v>4083</v>
      </c>
      <c r="C1790" t="s">
        <v>13207</v>
      </c>
      <c r="D1790" t="s">
        <v>4078</v>
      </c>
      <c r="E1790">
        <v>0.134889841079712</v>
      </c>
      <c r="F1790">
        <v>-7.3000431060791002E-2</v>
      </c>
      <c r="G1790">
        <v>0.54238295555114702</v>
      </c>
    </row>
    <row r="1791" spans="1:7" x14ac:dyDescent="0.25">
      <c r="A1791" t="s">
        <v>13209</v>
      </c>
      <c r="B1791" t="s">
        <v>13210</v>
      </c>
      <c r="C1791" t="s">
        <v>13211</v>
      </c>
      <c r="D1791" t="s">
        <v>13208</v>
      </c>
      <c r="E1791">
        <v>-0.14916539192199699</v>
      </c>
      <c r="F1791">
        <v>-0.60274744033813499</v>
      </c>
      <c r="G1791">
        <v>-0.63459515571594205</v>
      </c>
    </row>
    <row r="1792" spans="1:7" x14ac:dyDescent="0.25">
      <c r="A1792" t="s">
        <v>13213</v>
      </c>
      <c r="B1792" t="s">
        <v>13213</v>
      </c>
      <c r="C1792" t="s">
        <v>13214</v>
      </c>
      <c r="D1792" t="s">
        <v>13212</v>
      </c>
      <c r="E1792">
        <v>-3.9570519924163801</v>
      </c>
      <c r="F1792">
        <v>-4.0465087890625</v>
      </c>
      <c r="G1792">
        <v>-4.1509294509887704</v>
      </c>
    </row>
    <row r="1793" spans="1:7" x14ac:dyDescent="0.25">
      <c r="A1793" t="s">
        <v>13216</v>
      </c>
      <c r="B1793" t="s">
        <v>13217</v>
      </c>
      <c r="C1793" t="s">
        <v>13218</v>
      </c>
      <c r="D1793" t="s">
        <v>13215</v>
      </c>
      <c r="E1793">
        <v>4.01171779632568</v>
      </c>
      <c r="F1793">
        <v>3.3180184364318799</v>
      </c>
      <c r="G1793">
        <v>3.2121045589446999</v>
      </c>
    </row>
    <row r="1794" spans="1:7" x14ac:dyDescent="0.25">
      <c r="A1794" t="s">
        <v>13220</v>
      </c>
      <c r="B1794" t="s">
        <v>13220</v>
      </c>
      <c r="C1794" t="s">
        <v>13221</v>
      </c>
      <c r="D1794" t="s">
        <v>13219</v>
      </c>
      <c r="E1794">
        <v>-2.7299385070800799</v>
      </c>
      <c r="F1794">
        <v>-3.0630416870117201</v>
      </c>
      <c r="G1794">
        <v>-2.8046500682830802</v>
      </c>
    </row>
    <row r="1795" spans="1:7" x14ac:dyDescent="0.25">
      <c r="A1795" t="s">
        <v>13223</v>
      </c>
      <c r="B1795" t="s">
        <v>13224</v>
      </c>
      <c r="C1795" t="s">
        <v>13225</v>
      </c>
      <c r="D1795" t="s">
        <v>13222</v>
      </c>
      <c r="E1795">
        <v>0.71859622001647905</v>
      </c>
      <c r="F1795">
        <v>1.2724533081054701</v>
      </c>
      <c r="G1795">
        <v>0.68342900276184104</v>
      </c>
    </row>
    <row r="1796" spans="1:7" x14ac:dyDescent="0.25">
      <c r="A1796" t="s">
        <v>13227</v>
      </c>
      <c r="B1796" t="s">
        <v>13227</v>
      </c>
      <c r="C1796" t="s">
        <v>13228</v>
      </c>
      <c r="D1796" t="s">
        <v>13226</v>
      </c>
      <c r="E1796">
        <v>-2.30795121192932</v>
      </c>
      <c r="F1796">
        <v>-1.3570747375488299</v>
      </c>
      <c r="G1796">
        <v>-2.1286056041717498</v>
      </c>
    </row>
    <row r="1797" spans="1:7" x14ac:dyDescent="0.25">
      <c r="A1797" t="s">
        <v>13230</v>
      </c>
      <c r="B1797" t="s">
        <v>13231</v>
      </c>
      <c r="C1797" t="s">
        <v>13232</v>
      </c>
      <c r="D1797" t="s">
        <v>13229</v>
      </c>
      <c r="E1797">
        <v>4.2758140563964799</v>
      </c>
      <c r="F1797">
        <v>3.5063858032226598</v>
      </c>
      <c r="G1797">
        <v>3.3272230625152601</v>
      </c>
    </row>
    <row r="1798" spans="1:7" x14ac:dyDescent="0.25">
      <c r="A1798" t="s">
        <v>13234</v>
      </c>
      <c r="B1798" t="s">
        <v>13234</v>
      </c>
      <c r="C1798" t="s">
        <v>13235</v>
      </c>
      <c r="D1798" t="s">
        <v>13233</v>
      </c>
      <c r="E1798">
        <v>0.67564988136291504</v>
      </c>
      <c r="F1798">
        <v>0.60326433181762695</v>
      </c>
      <c r="G1798">
        <v>0.64542841911315896</v>
      </c>
    </row>
    <row r="1799" spans="1:7" x14ac:dyDescent="0.25">
      <c r="A1799" t="s">
        <v>13237</v>
      </c>
      <c r="B1799" t="s">
        <v>13238</v>
      </c>
      <c r="C1799" t="s">
        <v>13239</v>
      </c>
      <c r="D1799" t="s">
        <v>13236</v>
      </c>
      <c r="E1799">
        <v>1.7418258190155</v>
      </c>
      <c r="F1799">
        <v>2.52765893936157</v>
      </c>
      <c r="G1799">
        <v>2.3262398242950399</v>
      </c>
    </row>
    <row r="1800" spans="1:7" x14ac:dyDescent="0.25">
      <c r="A1800" t="s">
        <v>13241</v>
      </c>
      <c r="B1800" t="s">
        <v>13241</v>
      </c>
      <c r="C1800" t="s">
        <v>13242</v>
      </c>
      <c r="D1800" t="s">
        <v>13240</v>
      </c>
      <c r="E1800">
        <v>-1.5282957553863501</v>
      </c>
      <c r="F1800">
        <v>-1.1532402038574201</v>
      </c>
      <c r="G1800">
        <v>-1.8153932094573999</v>
      </c>
    </row>
    <row r="1801" spans="1:7" x14ac:dyDescent="0.25">
      <c r="A1801" t="s">
        <v>13244</v>
      </c>
      <c r="B1801" t="s">
        <v>13244</v>
      </c>
      <c r="C1801" t="s">
        <v>13245</v>
      </c>
      <c r="D1801" t="s">
        <v>13243</v>
      </c>
      <c r="E1801">
        <v>-1.2729766368866</v>
      </c>
      <c r="F1801">
        <v>-1.2894816398620601</v>
      </c>
      <c r="G1801">
        <v>-1.27976870536804</v>
      </c>
    </row>
    <row r="1802" spans="1:7" x14ac:dyDescent="0.25">
      <c r="A1802" t="s">
        <v>13246</v>
      </c>
      <c r="B1802" t="s">
        <v>13247</v>
      </c>
      <c r="C1802" t="s">
        <v>13248</v>
      </c>
      <c r="D1802" t="s">
        <v>2538</v>
      </c>
      <c r="E1802">
        <v>-1.4327094554901101</v>
      </c>
      <c r="F1802">
        <v>-1.14542484283447</v>
      </c>
      <c r="G1802">
        <v>-0.94874835014343295</v>
      </c>
    </row>
    <row r="1803" spans="1:7" x14ac:dyDescent="0.25">
      <c r="A1803" t="s">
        <v>13250</v>
      </c>
      <c r="B1803" t="s">
        <v>13250</v>
      </c>
      <c r="C1803" t="s">
        <v>13251</v>
      </c>
      <c r="D1803" t="s">
        <v>13249</v>
      </c>
      <c r="E1803">
        <v>-4.7023172378540004</v>
      </c>
      <c r="F1803">
        <v>-3.5569300651550302</v>
      </c>
      <c r="G1803">
        <v>-4.7110033035278303</v>
      </c>
    </row>
    <row r="1804" spans="1:7" x14ac:dyDescent="0.25">
      <c r="A1804" t="s">
        <v>13253</v>
      </c>
      <c r="B1804" t="s">
        <v>13253</v>
      </c>
      <c r="C1804" t="s">
        <v>13254</v>
      </c>
      <c r="D1804" t="s">
        <v>13252</v>
      </c>
      <c r="E1804">
        <v>-2.8804490566253702</v>
      </c>
      <c r="F1804">
        <v>-2.63666439056396</v>
      </c>
      <c r="G1804">
        <v>-1.8233219385147099</v>
      </c>
    </row>
    <row r="1805" spans="1:7" x14ac:dyDescent="0.25">
      <c r="A1805" t="s">
        <v>13256</v>
      </c>
      <c r="B1805" t="s">
        <v>13256</v>
      </c>
      <c r="C1805" t="s">
        <v>13257</v>
      </c>
      <c r="D1805" t="s">
        <v>13255</v>
      </c>
      <c r="E1805">
        <v>-3.5997278690338099</v>
      </c>
      <c r="F1805">
        <v>-3.1237244606018102</v>
      </c>
      <c r="G1805">
        <v>-3.2891080379486102</v>
      </c>
    </row>
    <row r="1806" spans="1:7" x14ac:dyDescent="0.25">
      <c r="A1806" t="s">
        <v>13259</v>
      </c>
      <c r="B1806" t="s">
        <v>13260</v>
      </c>
      <c r="C1806" t="s">
        <v>13261</v>
      </c>
      <c r="D1806" t="s">
        <v>13258</v>
      </c>
      <c r="E1806">
        <v>-1.6987521648407</v>
      </c>
      <c r="F1806">
        <v>-3.6953918933868399</v>
      </c>
      <c r="G1806">
        <v>-3.7652251720428498</v>
      </c>
    </row>
    <row r="1807" spans="1:7" x14ac:dyDescent="0.25">
      <c r="A1807" t="s">
        <v>13263</v>
      </c>
      <c r="B1807" t="s">
        <v>13263</v>
      </c>
      <c r="C1807" t="s">
        <v>13264</v>
      </c>
      <c r="D1807" t="s">
        <v>13262</v>
      </c>
      <c r="E1807">
        <v>1.8876314163208001E-2</v>
      </c>
      <c r="F1807">
        <v>-0.79108238220214799</v>
      </c>
      <c r="G1807">
        <v>-0.64162945747375499</v>
      </c>
    </row>
    <row r="1808" spans="1:7" x14ac:dyDescent="0.25">
      <c r="A1808" t="s">
        <v>13266</v>
      </c>
      <c r="B1808" t="s">
        <v>13266</v>
      </c>
      <c r="C1808" t="s">
        <v>13267</v>
      </c>
      <c r="D1808" t="s">
        <v>13265</v>
      </c>
      <c r="E1808">
        <v>-2.1940162181854199</v>
      </c>
      <c r="F1808">
        <v>-3.2346899509429901</v>
      </c>
      <c r="G1808">
        <v>-2.6314318180084202</v>
      </c>
    </row>
    <row r="1809" spans="1:7" x14ac:dyDescent="0.25">
      <c r="A1809" t="s">
        <v>13268</v>
      </c>
      <c r="B1809" t="s">
        <v>3082</v>
      </c>
      <c r="C1809" t="s">
        <v>13269</v>
      </c>
      <c r="D1809" t="s">
        <v>3077</v>
      </c>
      <c r="E1809">
        <v>2.5952899456024201</v>
      </c>
      <c r="F1809">
        <v>2.8124351501464799</v>
      </c>
      <c r="G1809">
        <v>3.03128981590271</v>
      </c>
    </row>
    <row r="1810" spans="1:7" x14ac:dyDescent="0.25">
      <c r="A1810" t="s">
        <v>13271</v>
      </c>
      <c r="B1810" t="s">
        <v>13272</v>
      </c>
      <c r="C1810" t="s">
        <v>13273</v>
      </c>
      <c r="D1810" t="s">
        <v>13270</v>
      </c>
      <c r="E1810">
        <v>9.1541051864623996E-2</v>
      </c>
      <c r="F1810">
        <v>0.31628465652465798</v>
      </c>
      <c r="G1810">
        <v>0.51285719871520996</v>
      </c>
    </row>
    <row r="1811" spans="1:7" x14ac:dyDescent="0.25">
      <c r="A1811" t="s">
        <v>13275</v>
      </c>
      <c r="B1811" t="s">
        <v>13276</v>
      </c>
      <c r="C1811" t="s">
        <v>13277</v>
      </c>
      <c r="D1811" t="s">
        <v>13274</v>
      </c>
      <c r="E1811">
        <v>0.12718653678894001</v>
      </c>
      <c r="F1811">
        <v>-0.78776168823242199</v>
      </c>
      <c r="G1811">
        <v>-1.6764266490936299</v>
      </c>
    </row>
    <row r="1812" spans="1:7" x14ac:dyDescent="0.25">
      <c r="A1812" t="s">
        <v>13279</v>
      </c>
      <c r="B1812" t="s">
        <v>13280</v>
      </c>
      <c r="C1812" t="s">
        <v>13281</v>
      </c>
      <c r="D1812" t="s">
        <v>13278</v>
      </c>
      <c r="E1812">
        <v>2.8442337512970002</v>
      </c>
      <c r="F1812">
        <v>2.6155090332031299</v>
      </c>
      <c r="G1812">
        <v>2.3957102298736599</v>
      </c>
    </row>
    <row r="1813" spans="1:7" x14ac:dyDescent="0.25">
      <c r="A1813" t="s">
        <v>13283</v>
      </c>
      <c r="B1813" t="s">
        <v>13283</v>
      </c>
      <c r="C1813" t="s">
        <v>13284</v>
      </c>
      <c r="D1813" t="s">
        <v>13282</v>
      </c>
      <c r="E1813">
        <v>6.13883399963379</v>
      </c>
      <c r="F1813">
        <v>5.5346727371215803</v>
      </c>
      <c r="G1813">
        <v>5.7167921066284197</v>
      </c>
    </row>
    <row r="1814" spans="1:7" x14ac:dyDescent="0.25">
      <c r="A1814" t="s">
        <v>13285</v>
      </c>
      <c r="B1814" t="s">
        <v>13286</v>
      </c>
      <c r="C1814" t="s">
        <v>13287</v>
      </c>
      <c r="D1814" t="s">
        <v>1818</v>
      </c>
      <c r="E1814">
        <v>-1.39754319190979</v>
      </c>
      <c r="F1814">
        <v>-0.96783971786499001</v>
      </c>
      <c r="G1814">
        <v>-0.92049765586853005</v>
      </c>
    </row>
    <row r="1815" spans="1:7" x14ac:dyDescent="0.25">
      <c r="A1815" t="s">
        <v>13288</v>
      </c>
      <c r="B1815" t="s">
        <v>7034</v>
      </c>
      <c r="C1815" t="s">
        <v>13289</v>
      </c>
      <c r="D1815" t="s">
        <v>7029</v>
      </c>
      <c r="E1815">
        <v>2.2183983325958301</v>
      </c>
      <c r="F1815">
        <v>1.03693866729736</v>
      </c>
      <c r="G1815">
        <v>0.93529057502746604</v>
      </c>
    </row>
    <row r="1816" spans="1:7" x14ac:dyDescent="0.25">
      <c r="A1816" t="s">
        <v>13291</v>
      </c>
      <c r="B1816" t="s">
        <v>13291</v>
      </c>
      <c r="C1816" t="s">
        <v>13292</v>
      </c>
      <c r="D1816" t="s">
        <v>13290</v>
      </c>
      <c r="E1816">
        <v>1.9007976055145299</v>
      </c>
      <c r="F1816">
        <v>1.1695361137390099</v>
      </c>
      <c r="G1816">
        <v>1.3121688365936299</v>
      </c>
    </row>
    <row r="1817" spans="1:7" x14ac:dyDescent="0.25">
      <c r="A1817" t="s">
        <v>13294</v>
      </c>
      <c r="B1817" t="s">
        <v>13294</v>
      </c>
      <c r="C1817" t="s">
        <v>13295</v>
      </c>
      <c r="D1817" t="s">
        <v>13293</v>
      </c>
      <c r="E1817">
        <v>-2.7641527652740501</v>
      </c>
      <c r="F1817">
        <v>-2.5148506164550799</v>
      </c>
      <c r="G1817">
        <v>-1.27200567722321</v>
      </c>
    </row>
    <row r="1818" spans="1:7" x14ac:dyDescent="0.25">
      <c r="A1818" t="s">
        <v>13297</v>
      </c>
      <c r="B1818" t="s">
        <v>13298</v>
      </c>
      <c r="C1818" t="s">
        <v>13299</v>
      </c>
      <c r="D1818" t="s">
        <v>13296</v>
      </c>
      <c r="E1818">
        <v>3.57159352302551</v>
      </c>
      <c r="F1818">
        <v>3.1585950851440399</v>
      </c>
      <c r="G1818">
        <v>3.4051349163055402</v>
      </c>
    </row>
    <row r="1819" spans="1:7" x14ac:dyDescent="0.25">
      <c r="A1819" t="s">
        <v>13301</v>
      </c>
      <c r="B1819" t="s">
        <v>13301</v>
      </c>
      <c r="C1819" t="s">
        <v>13302</v>
      </c>
      <c r="D1819" t="s">
        <v>13300</v>
      </c>
      <c r="E1819">
        <v>-3.8163645267486599</v>
      </c>
      <c r="F1819">
        <v>-3.0999069213867201</v>
      </c>
      <c r="G1819">
        <v>-3.2337381839752202</v>
      </c>
    </row>
    <row r="1820" spans="1:7" x14ac:dyDescent="0.25">
      <c r="A1820" t="s">
        <v>13303</v>
      </c>
      <c r="B1820" t="s">
        <v>13304</v>
      </c>
      <c r="C1820" t="s">
        <v>13305</v>
      </c>
      <c r="D1820" t="s">
        <v>6184</v>
      </c>
      <c r="E1820">
        <v>3.1654393672943102</v>
      </c>
      <c r="F1820">
        <v>2.3538246154785201</v>
      </c>
      <c r="G1820">
        <v>2.6025984287261998</v>
      </c>
    </row>
    <row r="1821" spans="1:7" x14ac:dyDescent="0.25">
      <c r="A1821" t="s">
        <v>13307</v>
      </c>
      <c r="B1821" t="s">
        <v>13308</v>
      </c>
      <c r="C1821" t="s">
        <v>13309</v>
      </c>
      <c r="D1821" t="s">
        <v>13306</v>
      </c>
      <c r="E1821">
        <v>1.63208031654358</v>
      </c>
      <c r="F1821">
        <v>-0.21005201339721699</v>
      </c>
      <c r="G1821">
        <v>-0.69479775428771995</v>
      </c>
    </row>
    <row r="1822" spans="1:7" x14ac:dyDescent="0.25">
      <c r="A1822" t="s">
        <v>13311</v>
      </c>
      <c r="B1822" t="s">
        <v>13311</v>
      </c>
      <c r="C1822" t="s">
        <v>13312</v>
      </c>
      <c r="D1822" t="s">
        <v>13310</v>
      </c>
      <c r="E1822">
        <v>-4.5586071014404297</v>
      </c>
      <c r="F1822">
        <v>-3.5077662467956499</v>
      </c>
      <c r="G1822">
        <v>-4.0374283790588397</v>
      </c>
    </row>
    <row r="1823" spans="1:7" x14ac:dyDescent="0.25">
      <c r="A1823" t="s">
        <v>13313</v>
      </c>
      <c r="B1823" t="s">
        <v>13313</v>
      </c>
      <c r="C1823" t="s">
        <v>13314</v>
      </c>
      <c r="D1823" t="s">
        <v>5130</v>
      </c>
      <c r="E1823">
        <v>2.28026223182678</v>
      </c>
      <c r="F1823">
        <v>1.7808527946472199</v>
      </c>
      <c r="G1823">
        <v>1.7684028148651101</v>
      </c>
    </row>
    <row r="1824" spans="1:7" x14ac:dyDescent="0.25">
      <c r="A1824" t="s">
        <v>13316</v>
      </c>
      <c r="B1824" t="s">
        <v>13317</v>
      </c>
      <c r="C1824" t="s">
        <v>13318</v>
      </c>
      <c r="D1824" t="s">
        <v>13315</v>
      </c>
      <c r="E1824">
        <v>-2.7484271526336701</v>
      </c>
      <c r="F1824">
        <v>-1.37164402008057</v>
      </c>
      <c r="G1824">
        <v>0.374353647232056</v>
      </c>
    </row>
    <row r="1825" spans="1:7" x14ac:dyDescent="0.25">
      <c r="A1825" t="s">
        <v>13320</v>
      </c>
      <c r="B1825" t="s">
        <v>13321</v>
      </c>
      <c r="C1825" t="s">
        <v>13322</v>
      </c>
      <c r="D1825" t="s">
        <v>13319</v>
      </c>
      <c r="E1825">
        <v>-0.32666182518005399</v>
      </c>
      <c r="F1825">
        <v>0.42193174362182601</v>
      </c>
      <c r="G1825">
        <v>0.17063879966735801</v>
      </c>
    </row>
    <row r="1826" spans="1:7" x14ac:dyDescent="0.25">
      <c r="A1826" t="s">
        <v>13324</v>
      </c>
      <c r="B1826" t="s">
        <v>13324</v>
      </c>
      <c r="C1826" t="s">
        <v>13325</v>
      </c>
      <c r="D1826" t="s">
        <v>13323</v>
      </c>
      <c r="E1826">
        <v>1.6454455852508501</v>
      </c>
      <c r="F1826">
        <v>1.2357378005981401</v>
      </c>
      <c r="G1826">
        <v>1.48357558250427</v>
      </c>
    </row>
    <row r="1827" spans="1:7" x14ac:dyDescent="0.25">
      <c r="A1827" t="s">
        <v>13327</v>
      </c>
      <c r="B1827" t="s">
        <v>13328</v>
      </c>
      <c r="C1827" t="s">
        <v>13329</v>
      </c>
      <c r="D1827" t="s">
        <v>13326</v>
      </c>
      <c r="E1827">
        <v>3.0457537174224898</v>
      </c>
      <c r="F1827">
        <v>-0.47056388854980502</v>
      </c>
      <c r="G1827">
        <v>-0.383357763290405</v>
      </c>
    </row>
    <row r="1828" spans="1:7" x14ac:dyDescent="0.25">
      <c r="A1828" t="s">
        <v>13331</v>
      </c>
      <c r="B1828" t="s">
        <v>13332</v>
      </c>
      <c r="C1828" t="s">
        <v>13333</v>
      </c>
      <c r="D1828" t="s">
        <v>13330</v>
      </c>
      <c r="E1828">
        <v>3.4578716754913299</v>
      </c>
      <c r="F1828">
        <v>3.0992751121521001</v>
      </c>
      <c r="G1828">
        <v>3.0357396602630602</v>
      </c>
    </row>
    <row r="1829" spans="1:7" x14ac:dyDescent="0.25">
      <c r="A1829" t="s">
        <v>13334</v>
      </c>
      <c r="B1829" t="s">
        <v>13334</v>
      </c>
      <c r="C1829" t="s">
        <v>13335</v>
      </c>
      <c r="D1829" t="s">
        <v>6321</v>
      </c>
      <c r="E1829">
        <v>3.9064748287200901</v>
      </c>
      <c r="F1829">
        <v>3.7486929893493701</v>
      </c>
      <c r="G1829">
        <v>3.5491726398468</v>
      </c>
    </row>
    <row r="1830" spans="1:7" x14ac:dyDescent="0.25">
      <c r="A1830" t="s">
        <v>13336</v>
      </c>
      <c r="B1830" t="s">
        <v>13337</v>
      </c>
      <c r="C1830" t="s">
        <v>13338</v>
      </c>
      <c r="D1830" t="s">
        <v>6669</v>
      </c>
      <c r="E1830">
        <v>5.3279857635498002</v>
      </c>
      <c r="F1830">
        <v>4.82446193695068</v>
      </c>
      <c r="G1830">
        <v>4.9361429214477504</v>
      </c>
    </row>
    <row r="1831" spans="1:7" x14ac:dyDescent="0.25">
      <c r="A1831" t="s">
        <v>3713</v>
      </c>
      <c r="B1831" t="s">
        <v>3713</v>
      </c>
      <c r="C1831" t="s">
        <v>13339</v>
      </c>
      <c r="D1831" t="s">
        <v>3709</v>
      </c>
      <c r="E1831">
        <v>2.73824858665466</v>
      </c>
      <c r="F1831">
        <v>2.9685034751892099</v>
      </c>
      <c r="G1831">
        <v>3.4495403766632098</v>
      </c>
    </row>
    <row r="1832" spans="1:7" x14ac:dyDescent="0.25">
      <c r="A1832" t="s">
        <v>5046</v>
      </c>
      <c r="B1832" t="s">
        <v>5046</v>
      </c>
      <c r="C1832" t="s">
        <v>13340</v>
      </c>
      <c r="D1832" t="s">
        <v>5040</v>
      </c>
      <c r="E1832">
        <v>2.94275975227356</v>
      </c>
      <c r="F1832">
        <v>2.8544540405273402</v>
      </c>
      <c r="G1832">
        <v>2.76572966575623</v>
      </c>
    </row>
    <row r="1833" spans="1:7" x14ac:dyDescent="0.25">
      <c r="A1833" t="s">
        <v>13342</v>
      </c>
      <c r="B1833" t="s">
        <v>13343</v>
      </c>
      <c r="C1833" t="s">
        <v>13344</v>
      </c>
      <c r="D1833" t="s">
        <v>13341</v>
      </c>
      <c r="E1833">
        <v>2.6643049716949498</v>
      </c>
      <c r="F1833">
        <v>1.8363280296325699</v>
      </c>
      <c r="G1833">
        <v>2.0365412235260001</v>
      </c>
    </row>
    <row r="1834" spans="1:7" x14ac:dyDescent="0.25">
      <c r="A1834" t="s">
        <v>13346</v>
      </c>
      <c r="B1834" t="s">
        <v>13346</v>
      </c>
      <c r="C1834" t="s">
        <v>13347</v>
      </c>
      <c r="D1834" t="s">
        <v>13345</v>
      </c>
      <c r="E1834">
        <v>-2.6339423656463601</v>
      </c>
      <c r="F1834">
        <v>-3.1973936557769802</v>
      </c>
      <c r="G1834">
        <v>-3.3465311527252202</v>
      </c>
    </row>
    <row r="1835" spans="1:7" x14ac:dyDescent="0.25">
      <c r="A1835" t="s">
        <v>13348</v>
      </c>
      <c r="B1835" t="s">
        <v>13348</v>
      </c>
      <c r="C1835" t="s">
        <v>13349</v>
      </c>
      <c r="D1835" t="s">
        <v>3832</v>
      </c>
      <c r="E1835">
        <v>-4.6490912437439</v>
      </c>
      <c r="F1835">
        <v>-3.7242093086242698</v>
      </c>
      <c r="G1835">
        <v>-4.0513763427734402</v>
      </c>
    </row>
    <row r="1836" spans="1:7" x14ac:dyDescent="0.25">
      <c r="A1836" t="s">
        <v>13350</v>
      </c>
      <c r="B1836" t="s">
        <v>5840</v>
      </c>
      <c r="C1836" t="s">
        <v>13351</v>
      </c>
      <c r="D1836" t="s">
        <v>5836</v>
      </c>
      <c r="E1836">
        <v>-0.223812341690063</v>
      </c>
      <c r="F1836">
        <v>-1.0411506891250599</v>
      </c>
      <c r="G1836">
        <v>-1.1092792749404901</v>
      </c>
    </row>
    <row r="1837" spans="1:7" x14ac:dyDescent="0.25">
      <c r="A1837" t="s">
        <v>13353</v>
      </c>
      <c r="B1837" t="s">
        <v>13354</v>
      </c>
      <c r="C1837" t="s">
        <v>13355</v>
      </c>
      <c r="D1837" t="s">
        <v>13352</v>
      </c>
      <c r="E1837">
        <v>0.16671490669250499</v>
      </c>
      <c r="F1837">
        <v>-0.72401905059814498</v>
      </c>
      <c r="G1837">
        <v>-0.58947300910949696</v>
      </c>
    </row>
    <row r="1838" spans="1:7" x14ac:dyDescent="0.25">
      <c r="A1838" t="s">
        <v>13356</v>
      </c>
      <c r="B1838" t="s">
        <v>13357</v>
      </c>
      <c r="C1838" t="s">
        <v>13358</v>
      </c>
      <c r="D1838" t="s">
        <v>3412</v>
      </c>
      <c r="E1838">
        <v>5.0720844268798801</v>
      </c>
      <c r="F1838">
        <v>4.6122679710388201</v>
      </c>
      <c r="G1838">
        <v>4.3516206741332999</v>
      </c>
    </row>
    <row r="1839" spans="1:7" x14ac:dyDescent="0.25">
      <c r="A1839" t="s">
        <v>13360</v>
      </c>
      <c r="B1839" t="s">
        <v>13361</v>
      </c>
      <c r="C1839" t="s">
        <v>13362</v>
      </c>
      <c r="D1839" t="s">
        <v>13359</v>
      </c>
      <c r="E1839">
        <v>-0.91227364540100098</v>
      </c>
      <c r="F1839">
        <v>-1.10202217102051</v>
      </c>
      <c r="G1839">
        <v>-1.4574716091155999</v>
      </c>
    </row>
    <row r="1840" spans="1:7" x14ac:dyDescent="0.25">
      <c r="A1840" t="s">
        <v>13364</v>
      </c>
      <c r="B1840" t="s">
        <v>13364</v>
      </c>
      <c r="C1840" t="s">
        <v>13365</v>
      </c>
      <c r="D1840" t="s">
        <v>13363</v>
      </c>
      <c r="E1840">
        <v>-0.90707182884216297</v>
      </c>
      <c r="F1840">
        <v>-4.8621230125427202</v>
      </c>
      <c r="G1840">
        <v>-4.8052530288696298</v>
      </c>
    </row>
    <row r="1841" spans="1:7" x14ac:dyDescent="0.25">
      <c r="A1841" t="s">
        <v>13367</v>
      </c>
      <c r="B1841" t="s">
        <v>13367</v>
      </c>
      <c r="C1841" t="s">
        <v>13368</v>
      </c>
      <c r="D1841" t="s">
        <v>13366</v>
      </c>
      <c r="E1841">
        <v>-1.03101754188538</v>
      </c>
      <c r="F1841">
        <v>-0.92126798629760698</v>
      </c>
      <c r="G1841">
        <v>-0.74027180671691895</v>
      </c>
    </row>
    <row r="1842" spans="1:7" x14ac:dyDescent="0.25">
      <c r="A1842" t="s">
        <v>13370</v>
      </c>
      <c r="B1842" t="s">
        <v>13371</v>
      </c>
      <c r="C1842" t="s">
        <v>13372</v>
      </c>
      <c r="D1842" t="s">
        <v>13369</v>
      </c>
      <c r="E1842">
        <v>9.7221612930297893E-2</v>
      </c>
      <c r="F1842">
        <v>0.110503196716309</v>
      </c>
      <c r="G1842">
        <v>-0.18552231788635301</v>
      </c>
    </row>
    <row r="1843" spans="1:7" x14ac:dyDescent="0.25">
      <c r="A1843" t="s">
        <v>13373</v>
      </c>
      <c r="B1843" t="s">
        <v>13374</v>
      </c>
      <c r="C1843" t="s">
        <v>13375</v>
      </c>
      <c r="D1843" t="s">
        <v>1844</v>
      </c>
      <c r="E1843">
        <v>-1.5355312824249301</v>
      </c>
      <c r="F1843">
        <v>-1.2923221588134799</v>
      </c>
      <c r="G1843">
        <v>-0.73724675178527799</v>
      </c>
    </row>
    <row r="1844" spans="1:7" x14ac:dyDescent="0.25">
      <c r="A1844" t="s">
        <v>13377</v>
      </c>
      <c r="B1844" t="s">
        <v>13378</v>
      </c>
      <c r="C1844" t="s">
        <v>13379</v>
      </c>
      <c r="D1844" t="s">
        <v>13376</v>
      </c>
      <c r="E1844">
        <v>-1.51049733161926</v>
      </c>
      <c r="F1844">
        <v>-1.3854575157165501</v>
      </c>
      <c r="G1844">
        <v>-2.4382946491241499</v>
      </c>
    </row>
    <row r="1845" spans="1:7" x14ac:dyDescent="0.25">
      <c r="A1845" t="s">
        <v>13381</v>
      </c>
      <c r="B1845" t="s">
        <v>13381</v>
      </c>
      <c r="C1845" t="s">
        <v>13382</v>
      </c>
      <c r="D1845" t="s">
        <v>13380</v>
      </c>
      <c r="E1845">
        <v>-0.46803593635559099</v>
      </c>
      <c r="F1845">
        <v>-6.9154262542724595E-2</v>
      </c>
      <c r="G1845">
        <v>-0.45448565483093301</v>
      </c>
    </row>
    <row r="1846" spans="1:7" x14ac:dyDescent="0.25">
      <c r="A1846" t="s">
        <v>333</v>
      </c>
      <c r="B1846" t="s">
        <v>333</v>
      </c>
      <c r="C1846" t="s">
        <v>13383</v>
      </c>
      <c r="D1846" t="s">
        <v>328</v>
      </c>
      <c r="E1846">
        <v>4.0777311325073198</v>
      </c>
      <c r="F1846">
        <v>4.222900390625</v>
      </c>
      <c r="G1846">
        <v>4.4424562454223597</v>
      </c>
    </row>
    <row r="1847" spans="1:7" x14ac:dyDescent="0.25">
      <c r="A1847" t="s">
        <v>13385</v>
      </c>
      <c r="B1847" t="s">
        <v>13385</v>
      </c>
      <c r="C1847" t="s">
        <v>13386</v>
      </c>
      <c r="D1847" t="s">
        <v>13384</v>
      </c>
      <c r="E1847">
        <v>2.7452299594879199</v>
      </c>
      <c r="F1847">
        <v>2.1190505027771001</v>
      </c>
      <c r="G1847">
        <v>2.24476170539856</v>
      </c>
    </row>
    <row r="1848" spans="1:7" x14ac:dyDescent="0.25">
      <c r="A1848" t="s">
        <v>13387</v>
      </c>
      <c r="B1848" t="s">
        <v>2690</v>
      </c>
      <c r="C1848" t="s">
        <v>13388</v>
      </c>
      <c r="D1848" t="s">
        <v>2685</v>
      </c>
      <c r="E1848">
        <v>-2.9342606067657502</v>
      </c>
      <c r="F1848">
        <v>-3.1309757232665998</v>
      </c>
      <c r="G1848">
        <v>-2.4093477725982702</v>
      </c>
    </row>
    <row r="1849" spans="1:7" x14ac:dyDescent="0.25">
      <c r="A1849" t="s">
        <v>13390</v>
      </c>
      <c r="B1849" t="s">
        <v>13390</v>
      </c>
      <c r="C1849" t="s">
        <v>13391</v>
      </c>
      <c r="D1849" t="s">
        <v>13389</v>
      </c>
      <c r="E1849">
        <v>0.96697926521301303</v>
      </c>
      <c r="F1849">
        <v>0.60738468170166005</v>
      </c>
      <c r="G1849">
        <v>0.543848276138306</v>
      </c>
    </row>
    <row r="1850" spans="1:7" x14ac:dyDescent="0.25">
      <c r="A1850" t="s">
        <v>13393</v>
      </c>
      <c r="B1850" t="s">
        <v>13394</v>
      </c>
      <c r="C1850" t="s">
        <v>13395</v>
      </c>
      <c r="D1850" t="s">
        <v>13392</v>
      </c>
      <c r="E1850">
        <v>3.56635546684265</v>
      </c>
      <c r="F1850">
        <v>3.01708316802979</v>
      </c>
      <c r="G1850">
        <v>3.1323254108428999</v>
      </c>
    </row>
    <row r="1851" spans="1:7" x14ac:dyDescent="0.25">
      <c r="A1851" t="s">
        <v>13397</v>
      </c>
      <c r="B1851" t="s">
        <v>13398</v>
      </c>
      <c r="C1851" t="s">
        <v>13399</v>
      </c>
      <c r="D1851" t="s">
        <v>13396</v>
      </c>
      <c r="E1851">
        <v>-2.3882129192352299</v>
      </c>
      <c r="F1851">
        <v>-2.6493701934814502</v>
      </c>
      <c r="G1851">
        <v>-2.9247663021087602</v>
      </c>
    </row>
    <row r="1852" spans="1:7" x14ac:dyDescent="0.25">
      <c r="A1852" t="s">
        <v>13401</v>
      </c>
      <c r="B1852" t="s">
        <v>13402</v>
      </c>
      <c r="C1852" t="s">
        <v>13403</v>
      </c>
      <c r="D1852" t="s">
        <v>13400</v>
      </c>
      <c r="E1852">
        <v>0.48404860496521002</v>
      </c>
      <c r="F1852">
        <v>-1.23110580444336</v>
      </c>
      <c r="G1852">
        <v>-0.98769259452819802</v>
      </c>
    </row>
    <row r="1853" spans="1:7" x14ac:dyDescent="0.25">
      <c r="A1853" t="s">
        <v>13405</v>
      </c>
      <c r="B1853" t="s">
        <v>13405</v>
      </c>
      <c r="C1853" t="s">
        <v>13406</v>
      </c>
      <c r="D1853" t="s">
        <v>13404</v>
      </c>
      <c r="E1853">
        <v>3.4302532672882098</v>
      </c>
      <c r="F1853">
        <v>2.5739870071411102</v>
      </c>
      <c r="G1853">
        <v>2.5014374256134002</v>
      </c>
    </row>
    <row r="1854" spans="1:7" x14ac:dyDescent="0.25">
      <c r="A1854" t="s">
        <v>13408</v>
      </c>
      <c r="B1854" t="s">
        <v>13409</v>
      </c>
      <c r="C1854" t="s">
        <v>13410</v>
      </c>
      <c r="D1854" t="s">
        <v>13407</v>
      </c>
      <c r="E1854">
        <v>-2.76562428474426</v>
      </c>
      <c r="F1854">
        <v>-2.8007228374481201</v>
      </c>
      <c r="G1854">
        <v>-3.5713820457458501</v>
      </c>
    </row>
    <row r="1855" spans="1:7" x14ac:dyDescent="0.25">
      <c r="A1855" t="s">
        <v>13412</v>
      </c>
      <c r="B1855" t="s">
        <v>13412</v>
      </c>
      <c r="C1855" t="s">
        <v>13413</v>
      </c>
      <c r="D1855" t="s">
        <v>13411</v>
      </c>
      <c r="E1855">
        <v>-2.35882639884949</v>
      </c>
      <c r="F1855">
        <v>-1.99227046966553</v>
      </c>
      <c r="G1855">
        <v>-3.02384352684021</v>
      </c>
    </row>
    <row r="1856" spans="1:7" x14ac:dyDescent="0.25">
      <c r="A1856" t="s">
        <v>13415</v>
      </c>
      <c r="B1856" t="s">
        <v>13415</v>
      </c>
      <c r="C1856" t="s">
        <v>13416</v>
      </c>
      <c r="D1856" t="s">
        <v>13414</v>
      </c>
      <c r="E1856">
        <v>-1.93370461463928</v>
      </c>
      <c r="F1856">
        <v>-1.5012350082397501</v>
      </c>
      <c r="G1856">
        <v>-1.6161072254180899</v>
      </c>
    </row>
    <row r="1857" spans="1:7" x14ac:dyDescent="0.25">
      <c r="A1857" t="s">
        <v>13418</v>
      </c>
      <c r="B1857" t="s">
        <v>13419</v>
      </c>
      <c r="C1857" t="s">
        <v>13420</v>
      </c>
      <c r="D1857" t="s">
        <v>13417</v>
      </c>
      <c r="E1857">
        <v>1.72759509086609</v>
      </c>
      <c r="F1857">
        <v>2.3700795173645002</v>
      </c>
      <c r="G1857">
        <v>2.0584509372711199</v>
      </c>
    </row>
    <row r="1858" spans="1:7" x14ac:dyDescent="0.25">
      <c r="A1858" t="s">
        <v>13422</v>
      </c>
      <c r="B1858" t="s">
        <v>13423</v>
      </c>
      <c r="C1858" t="s">
        <v>13424</v>
      </c>
      <c r="D1858" t="s">
        <v>13421</v>
      </c>
      <c r="E1858">
        <v>-1.91675353050232</v>
      </c>
      <c r="F1858">
        <v>-2.1207203865051301</v>
      </c>
      <c r="G1858">
        <v>-1.7941210269928001</v>
      </c>
    </row>
    <row r="1859" spans="1:7" x14ac:dyDescent="0.25">
      <c r="A1859" t="s">
        <v>13426</v>
      </c>
      <c r="B1859" t="s">
        <v>13426</v>
      </c>
      <c r="C1859" t="s">
        <v>13427</v>
      </c>
      <c r="D1859" t="s">
        <v>13425</v>
      </c>
      <c r="E1859">
        <v>-2.5593335628509499</v>
      </c>
      <c r="F1859">
        <v>-2.3685228824615501</v>
      </c>
      <c r="G1859">
        <v>-2.25088286399841</v>
      </c>
    </row>
    <row r="1860" spans="1:7" x14ac:dyDescent="0.25">
      <c r="A1860" t="s">
        <v>13429</v>
      </c>
      <c r="B1860" t="s">
        <v>13430</v>
      </c>
      <c r="C1860" t="s">
        <v>13431</v>
      </c>
      <c r="D1860" t="s">
        <v>13428</v>
      </c>
      <c r="E1860">
        <v>0.64902949333190896</v>
      </c>
      <c r="F1860">
        <v>-9.0629100799560505E-2</v>
      </c>
      <c r="G1860">
        <v>-5.7422876358032199E-2</v>
      </c>
    </row>
    <row r="1861" spans="1:7" x14ac:dyDescent="0.25">
      <c r="A1861" t="s">
        <v>13433</v>
      </c>
      <c r="B1861" t="s">
        <v>13434</v>
      </c>
      <c r="C1861" t="s">
        <v>13435</v>
      </c>
      <c r="D1861" t="s">
        <v>13432</v>
      </c>
      <c r="E1861">
        <v>-0.60187125205993697</v>
      </c>
      <c r="F1861">
        <v>-1.4350734949111901</v>
      </c>
      <c r="G1861">
        <v>-1.55462098121643</v>
      </c>
    </row>
    <row r="1862" spans="1:7" x14ac:dyDescent="0.25">
      <c r="A1862" t="s">
        <v>13437</v>
      </c>
      <c r="B1862" t="s">
        <v>13438</v>
      </c>
      <c r="C1862" t="s">
        <v>13439</v>
      </c>
      <c r="D1862" t="s">
        <v>13436</v>
      </c>
      <c r="E1862">
        <v>-1.00330138206482</v>
      </c>
      <c r="F1862">
        <v>-0.79586839675903298</v>
      </c>
      <c r="G1862">
        <v>-1.5014679431915301</v>
      </c>
    </row>
    <row r="1863" spans="1:7" x14ac:dyDescent="0.25">
      <c r="A1863" t="s">
        <v>13440</v>
      </c>
      <c r="B1863" t="s">
        <v>13441</v>
      </c>
      <c r="C1863" t="s">
        <v>13442</v>
      </c>
      <c r="D1863" t="s">
        <v>4617</v>
      </c>
      <c r="E1863">
        <v>3.8470370769500701</v>
      </c>
      <c r="F1863">
        <v>3.5522584915161102</v>
      </c>
      <c r="G1863">
        <v>3.8281395435333301</v>
      </c>
    </row>
    <row r="1864" spans="1:7" x14ac:dyDescent="0.25">
      <c r="A1864" t="s">
        <v>13444</v>
      </c>
      <c r="B1864" t="s">
        <v>13445</v>
      </c>
      <c r="C1864" t="s">
        <v>13446</v>
      </c>
      <c r="D1864" t="s">
        <v>13443</v>
      </c>
      <c r="E1864">
        <v>-0.21820998191833499</v>
      </c>
      <c r="F1864">
        <v>-0.48280525207519498</v>
      </c>
      <c r="G1864">
        <v>-0.34410214424133301</v>
      </c>
    </row>
    <row r="1865" spans="1:7" x14ac:dyDescent="0.25">
      <c r="A1865" t="s">
        <v>13448</v>
      </c>
      <c r="B1865" t="s">
        <v>13448</v>
      </c>
      <c r="C1865" t="s">
        <v>13449</v>
      </c>
      <c r="D1865" t="s">
        <v>13447</v>
      </c>
      <c r="E1865">
        <v>2.9380471706390399</v>
      </c>
      <c r="F1865">
        <v>2.74422264099121</v>
      </c>
      <c r="G1865">
        <v>2.62887787818909</v>
      </c>
    </row>
    <row r="1866" spans="1:7" x14ac:dyDescent="0.25">
      <c r="A1866" t="s">
        <v>13451</v>
      </c>
      <c r="B1866" t="s">
        <v>13452</v>
      </c>
      <c r="C1866" t="s">
        <v>13453</v>
      </c>
      <c r="D1866" t="s">
        <v>13450</v>
      </c>
      <c r="E1866">
        <v>-3.4779326915740998</v>
      </c>
      <c r="F1866">
        <v>-3.48641157150269</v>
      </c>
      <c r="G1866">
        <v>-3.6230504512786901</v>
      </c>
    </row>
    <row r="1867" spans="1:7" x14ac:dyDescent="0.25">
      <c r="A1867" t="s">
        <v>13455</v>
      </c>
      <c r="B1867" t="s">
        <v>13456</v>
      </c>
      <c r="C1867" t="s">
        <v>13457</v>
      </c>
      <c r="D1867" t="s">
        <v>13454</v>
      </c>
      <c r="E1867">
        <v>5.4795694351196298</v>
      </c>
      <c r="F1867">
        <v>5.2825622558593803</v>
      </c>
      <c r="G1867">
        <v>5.2764377593994096</v>
      </c>
    </row>
    <row r="1868" spans="1:7" x14ac:dyDescent="0.25">
      <c r="A1868" t="s">
        <v>13459</v>
      </c>
      <c r="B1868" t="s">
        <v>13460</v>
      </c>
      <c r="C1868" t="s">
        <v>13461</v>
      </c>
      <c r="D1868" t="s">
        <v>13458</v>
      </c>
      <c r="E1868">
        <v>3.58165431022644</v>
      </c>
      <c r="F1868">
        <v>3.2798628807067902</v>
      </c>
      <c r="G1868">
        <v>3.19241499900818</v>
      </c>
    </row>
    <row r="1869" spans="1:7" x14ac:dyDescent="0.25">
      <c r="A1869" t="s">
        <v>13463</v>
      </c>
      <c r="B1869" t="s">
        <v>13464</v>
      </c>
      <c r="C1869" t="s">
        <v>13465</v>
      </c>
      <c r="D1869" t="s">
        <v>13462</v>
      </c>
      <c r="E1869">
        <v>-0.37180495262146002</v>
      </c>
      <c r="F1869">
        <v>-0.98633861541748002</v>
      </c>
      <c r="G1869">
        <v>-1.1245491504669201</v>
      </c>
    </row>
    <row r="1870" spans="1:7" x14ac:dyDescent="0.25">
      <c r="A1870" t="s">
        <v>13467</v>
      </c>
      <c r="B1870" t="s">
        <v>13468</v>
      </c>
      <c r="C1870" t="s">
        <v>13469</v>
      </c>
      <c r="D1870" t="s">
        <v>13466</v>
      </c>
      <c r="E1870">
        <v>-0.55058169364929199</v>
      </c>
      <c r="F1870">
        <v>-3.03005123138428</v>
      </c>
      <c r="G1870">
        <v>-2.6813662052154501</v>
      </c>
    </row>
    <row r="1871" spans="1:7" x14ac:dyDescent="0.25">
      <c r="A1871" t="s">
        <v>13471</v>
      </c>
      <c r="B1871" t="s">
        <v>13472</v>
      </c>
      <c r="C1871" t="s">
        <v>13473</v>
      </c>
      <c r="D1871" t="s">
        <v>13470</v>
      </c>
      <c r="E1871">
        <v>0.51270222663879395</v>
      </c>
      <c r="F1871">
        <v>1.5442919731140099</v>
      </c>
      <c r="G1871">
        <v>1.27798199653625</v>
      </c>
    </row>
    <row r="1872" spans="1:7" x14ac:dyDescent="0.25">
      <c r="A1872" t="s">
        <v>13475</v>
      </c>
      <c r="B1872" t="s">
        <v>13476</v>
      </c>
      <c r="C1872" t="s">
        <v>13477</v>
      </c>
      <c r="D1872" t="s">
        <v>13474</v>
      </c>
      <c r="E1872">
        <v>-0.75285077095031705</v>
      </c>
      <c r="F1872">
        <v>-1.9437513351440401</v>
      </c>
      <c r="G1872">
        <v>-2.0912711620330802</v>
      </c>
    </row>
    <row r="1873" spans="1:7" x14ac:dyDescent="0.25">
      <c r="A1873" t="s">
        <v>13479</v>
      </c>
      <c r="B1873" t="s">
        <v>13480</v>
      </c>
      <c r="C1873" t="s">
        <v>13481</v>
      </c>
      <c r="D1873" t="s">
        <v>13478</v>
      </c>
      <c r="E1873">
        <v>5.5874309539794904</v>
      </c>
      <c r="F1873">
        <v>4.29685401916504</v>
      </c>
      <c r="G1873">
        <v>3.8733336925506601</v>
      </c>
    </row>
    <row r="1874" spans="1:7" x14ac:dyDescent="0.25">
      <c r="A1874" t="s">
        <v>13483</v>
      </c>
      <c r="B1874" t="s">
        <v>13483</v>
      </c>
      <c r="C1874" t="s">
        <v>13484</v>
      </c>
      <c r="D1874" t="s">
        <v>13482</v>
      </c>
      <c r="E1874">
        <v>-2.3118937015533398</v>
      </c>
      <c r="F1874">
        <v>-3.2983026504516602</v>
      </c>
      <c r="G1874">
        <v>-2.8129444122314502</v>
      </c>
    </row>
    <row r="1875" spans="1:7" x14ac:dyDescent="0.25">
      <c r="A1875" t="s">
        <v>13486</v>
      </c>
      <c r="B1875" t="s">
        <v>13486</v>
      </c>
      <c r="C1875" t="s">
        <v>13487</v>
      </c>
      <c r="D1875" t="s">
        <v>13485</v>
      </c>
      <c r="E1875">
        <v>-0.75661253929138195</v>
      </c>
      <c r="F1875">
        <v>-3.2415728569030802</v>
      </c>
      <c r="G1875">
        <v>-3.1605870723724401</v>
      </c>
    </row>
    <row r="1876" spans="1:7" x14ac:dyDescent="0.25">
      <c r="A1876" t="s">
        <v>13489</v>
      </c>
      <c r="B1876" t="s">
        <v>13490</v>
      </c>
      <c r="C1876" t="s">
        <v>13491</v>
      </c>
      <c r="D1876" t="s">
        <v>13488</v>
      </c>
      <c r="E1876">
        <v>4.4663991928100604</v>
      </c>
      <c r="F1876">
        <v>2.98683738708496</v>
      </c>
      <c r="G1876">
        <v>3.2300565242767298</v>
      </c>
    </row>
    <row r="1877" spans="1:7" x14ac:dyDescent="0.25">
      <c r="A1877" t="s">
        <v>13493</v>
      </c>
      <c r="B1877" t="s">
        <v>13494</v>
      </c>
      <c r="C1877" t="s">
        <v>13495</v>
      </c>
      <c r="D1877" t="s">
        <v>13492</v>
      </c>
      <c r="E1877">
        <v>2.4021022319793701</v>
      </c>
      <c r="F1877">
        <v>1.64640712738037</v>
      </c>
      <c r="G1877">
        <v>1.7751481533050499</v>
      </c>
    </row>
    <row r="1878" spans="1:7" x14ac:dyDescent="0.25">
      <c r="A1878" t="s">
        <v>13497</v>
      </c>
      <c r="B1878" t="s">
        <v>13497</v>
      </c>
      <c r="C1878" t="s">
        <v>13498</v>
      </c>
      <c r="D1878" t="s">
        <v>13496</v>
      </c>
      <c r="E1878">
        <v>0.55948042869567904</v>
      </c>
      <c r="F1878">
        <v>1.0827827453613299</v>
      </c>
      <c r="G1878">
        <v>1.154301404953</v>
      </c>
    </row>
    <row r="1879" spans="1:7" x14ac:dyDescent="0.25">
      <c r="A1879" t="s">
        <v>13500</v>
      </c>
      <c r="B1879" t="s">
        <v>13501</v>
      </c>
      <c r="C1879" t="s">
        <v>13502</v>
      </c>
      <c r="D1879" t="s">
        <v>13499</v>
      </c>
      <c r="E1879">
        <v>-0.156826257705688</v>
      </c>
      <c r="F1879">
        <v>0.47541761398315402</v>
      </c>
      <c r="G1879">
        <v>-0.139673471450806</v>
      </c>
    </row>
    <row r="1880" spans="1:7" x14ac:dyDescent="0.25">
      <c r="A1880" t="s">
        <v>13504</v>
      </c>
      <c r="B1880" t="s">
        <v>13505</v>
      </c>
      <c r="C1880" t="s">
        <v>13506</v>
      </c>
      <c r="D1880" t="s">
        <v>13503</v>
      </c>
      <c r="E1880">
        <v>-3.1020402908325199E-2</v>
      </c>
      <c r="F1880">
        <v>1.29060745239258E-2</v>
      </c>
      <c r="G1880">
        <v>-0.43345379829406699</v>
      </c>
    </row>
    <row r="1881" spans="1:7" x14ac:dyDescent="0.25">
      <c r="A1881" t="s">
        <v>13508</v>
      </c>
      <c r="B1881" t="s">
        <v>13509</v>
      </c>
      <c r="C1881" t="s">
        <v>13510</v>
      </c>
      <c r="D1881" t="s">
        <v>13507</v>
      </c>
      <c r="E1881">
        <v>1.9168946743011499</v>
      </c>
      <c r="F1881">
        <v>1.36676549911499</v>
      </c>
      <c r="G1881">
        <v>1.20950102806091</v>
      </c>
    </row>
    <row r="1882" spans="1:7" x14ac:dyDescent="0.25">
      <c r="A1882" t="s">
        <v>13512</v>
      </c>
      <c r="B1882" t="s">
        <v>13512</v>
      </c>
      <c r="C1882" t="s">
        <v>13513</v>
      </c>
      <c r="D1882" t="s">
        <v>13511</v>
      </c>
      <c r="E1882">
        <v>-2.6598145961761501</v>
      </c>
      <c r="F1882">
        <v>-1.4890055656433101</v>
      </c>
      <c r="G1882">
        <v>-1.93843770027161</v>
      </c>
    </row>
    <row r="1883" spans="1:7" x14ac:dyDescent="0.25">
      <c r="A1883" t="s">
        <v>13515</v>
      </c>
      <c r="B1883" t="s">
        <v>13516</v>
      </c>
      <c r="C1883" t="s">
        <v>13517</v>
      </c>
      <c r="D1883" t="s">
        <v>13514</v>
      </c>
      <c r="E1883">
        <v>-0.48093581199646002</v>
      </c>
      <c r="F1883">
        <v>-8.1085681915283203E-2</v>
      </c>
      <c r="G1883">
        <v>-0.169014692306519</v>
      </c>
    </row>
    <row r="1884" spans="1:7" x14ac:dyDescent="0.25">
      <c r="A1884" t="s">
        <v>13519</v>
      </c>
      <c r="B1884" t="s">
        <v>13519</v>
      </c>
      <c r="C1884" t="s">
        <v>13520</v>
      </c>
      <c r="D1884" t="s">
        <v>13518</v>
      </c>
      <c r="E1884">
        <v>0.70020985603332497</v>
      </c>
      <c r="F1884">
        <v>-0.31859350204467801</v>
      </c>
      <c r="G1884">
        <v>-0.508356332778931</v>
      </c>
    </row>
    <row r="1885" spans="1:7" x14ac:dyDescent="0.25">
      <c r="A1885" t="s">
        <v>13522</v>
      </c>
      <c r="B1885" t="s">
        <v>13522</v>
      </c>
      <c r="C1885" t="s">
        <v>13523</v>
      </c>
      <c r="D1885" t="s">
        <v>13521</v>
      </c>
      <c r="E1885">
        <v>1.7826464176178001</v>
      </c>
      <c r="F1885">
        <v>2.8325538635253902</v>
      </c>
      <c r="G1885">
        <v>2.7518756389617902</v>
      </c>
    </row>
    <row r="1886" spans="1:7" x14ac:dyDescent="0.25">
      <c r="A1886" t="s">
        <v>13525</v>
      </c>
      <c r="B1886" t="s">
        <v>13525</v>
      </c>
      <c r="C1886" t="s">
        <v>13526</v>
      </c>
      <c r="D1886" t="s">
        <v>13524</v>
      </c>
      <c r="E1886">
        <v>-0.68907427787780795</v>
      </c>
      <c r="F1886">
        <v>-0.49347305297851601</v>
      </c>
      <c r="G1886">
        <v>-0.86152768135070801</v>
      </c>
    </row>
    <row r="1887" spans="1:7" x14ac:dyDescent="0.25">
      <c r="A1887" t="s">
        <v>13528</v>
      </c>
      <c r="B1887" t="s">
        <v>13528</v>
      </c>
      <c r="C1887" t="s">
        <v>13529</v>
      </c>
      <c r="D1887" t="s">
        <v>13527</v>
      </c>
      <c r="E1887">
        <v>0.82926583290100098</v>
      </c>
      <c r="F1887">
        <v>0.19125747680664101</v>
      </c>
      <c r="G1887">
        <v>-0.204955339431763</v>
      </c>
    </row>
    <row r="1888" spans="1:7" x14ac:dyDescent="0.25">
      <c r="A1888" t="s">
        <v>13531</v>
      </c>
      <c r="B1888" t="s">
        <v>13532</v>
      </c>
      <c r="C1888" t="s">
        <v>13533</v>
      </c>
      <c r="D1888" t="s">
        <v>13530</v>
      </c>
      <c r="E1888">
        <v>-2.1484746932983398</v>
      </c>
      <c r="F1888">
        <v>-6.0535454750061</v>
      </c>
      <c r="G1888">
        <v>-5.1050009727478001</v>
      </c>
    </row>
    <row r="1889" spans="1:7" x14ac:dyDescent="0.25">
      <c r="A1889" t="s">
        <v>13535</v>
      </c>
      <c r="B1889" t="s">
        <v>13536</v>
      </c>
      <c r="C1889" t="s">
        <v>13537</v>
      </c>
      <c r="D1889" t="s">
        <v>13534</v>
      </c>
      <c r="E1889">
        <v>1.6007707118987999</v>
      </c>
      <c r="F1889">
        <v>0.63323211669921897</v>
      </c>
      <c r="G1889">
        <v>0.27345204353332497</v>
      </c>
    </row>
    <row r="1890" spans="1:7" x14ac:dyDescent="0.25">
      <c r="A1890" t="s">
        <v>13539</v>
      </c>
      <c r="B1890" t="s">
        <v>13540</v>
      </c>
      <c r="C1890" t="s">
        <v>13541</v>
      </c>
      <c r="D1890" t="s">
        <v>13538</v>
      </c>
      <c r="E1890">
        <v>3.7143747806549099</v>
      </c>
      <c r="F1890">
        <v>3.4981017112731898</v>
      </c>
      <c r="G1890">
        <v>3.6104485988616899</v>
      </c>
    </row>
    <row r="1891" spans="1:7" x14ac:dyDescent="0.25">
      <c r="A1891" t="s">
        <v>13543</v>
      </c>
      <c r="B1891" t="s">
        <v>13544</v>
      </c>
      <c r="C1891" t="s">
        <v>13545</v>
      </c>
      <c r="D1891" t="s">
        <v>13542</v>
      </c>
      <c r="E1891">
        <v>0.72113776206970204</v>
      </c>
      <c r="F1891">
        <v>-6.5028190612792997E-2</v>
      </c>
      <c r="G1891">
        <v>0.10445761680603</v>
      </c>
    </row>
    <row r="1892" spans="1:7" x14ac:dyDescent="0.25">
      <c r="A1892" t="s">
        <v>13547</v>
      </c>
      <c r="B1892" t="s">
        <v>13547</v>
      </c>
      <c r="C1892" t="s">
        <v>13548</v>
      </c>
      <c r="D1892" t="s">
        <v>13546</v>
      </c>
      <c r="E1892">
        <v>3.5823743343353298</v>
      </c>
      <c r="F1892">
        <v>2.7040543556213401</v>
      </c>
      <c r="G1892">
        <v>2.89970755577087</v>
      </c>
    </row>
    <row r="1893" spans="1:7" x14ac:dyDescent="0.25">
      <c r="A1893" t="s">
        <v>13550</v>
      </c>
      <c r="B1893" t="s">
        <v>13551</v>
      </c>
      <c r="C1893" t="s">
        <v>13552</v>
      </c>
      <c r="D1893" t="s">
        <v>13549</v>
      </c>
      <c r="E1893">
        <v>5.1547002792358398</v>
      </c>
      <c r="F1893">
        <v>4.5431399345397896</v>
      </c>
      <c r="G1893">
        <v>4.9257249832153303</v>
      </c>
    </row>
    <row r="1894" spans="1:7" x14ac:dyDescent="0.25">
      <c r="A1894" t="s">
        <v>13554</v>
      </c>
      <c r="B1894" t="s">
        <v>13554</v>
      </c>
      <c r="C1894" t="s">
        <v>13555</v>
      </c>
      <c r="D1894" t="s">
        <v>13553</v>
      </c>
      <c r="E1894">
        <v>1.1163623332977299</v>
      </c>
      <c r="F1894">
        <v>1.4849224090576201</v>
      </c>
      <c r="G1894">
        <v>1.3200094699859599</v>
      </c>
    </row>
    <row r="1895" spans="1:7" x14ac:dyDescent="0.25">
      <c r="A1895" t="s">
        <v>13557</v>
      </c>
      <c r="B1895" t="s">
        <v>13557</v>
      </c>
      <c r="C1895" t="s">
        <v>13558</v>
      </c>
      <c r="D1895" t="s">
        <v>13556</v>
      </c>
      <c r="E1895">
        <v>-2.78505539894104</v>
      </c>
      <c r="F1895">
        <v>-2.0976326465606698</v>
      </c>
      <c r="G1895">
        <v>-1.89965379238129</v>
      </c>
    </row>
    <row r="1896" spans="1:7" x14ac:dyDescent="0.25">
      <c r="A1896" t="s">
        <v>13560</v>
      </c>
      <c r="B1896" t="s">
        <v>13560</v>
      </c>
      <c r="C1896" t="s">
        <v>13561</v>
      </c>
      <c r="D1896" t="s">
        <v>13559</v>
      </c>
      <c r="E1896">
        <v>-2.23243927955627</v>
      </c>
      <c r="F1896">
        <v>-2.9724066257476802</v>
      </c>
      <c r="G1896">
        <v>-3.4801111221313499</v>
      </c>
    </row>
    <row r="1897" spans="1:7" x14ac:dyDescent="0.25">
      <c r="A1897" t="s">
        <v>13563</v>
      </c>
      <c r="B1897" t="s">
        <v>13564</v>
      </c>
      <c r="C1897" t="s">
        <v>13565</v>
      </c>
      <c r="D1897" t="s">
        <v>13562</v>
      </c>
      <c r="E1897">
        <v>-0.86409068107605003</v>
      </c>
      <c r="F1897">
        <v>-0.96823263168335005</v>
      </c>
      <c r="G1897">
        <v>-1.5049536228179901</v>
      </c>
    </row>
    <row r="1898" spans="1:7" x14ac:dyDescent="0.25">
      <c r="A1898" t="s">
        <v>13567</v>
      </c>
      <c r="B1898" t="s">
        <v>13567</v>
      </c>
      <c r="C1898" t="s">
        <v>13568</v>
      </c>
      <c r="D1898" t="s">
        <v>13566</v>
      </c>
      <c r="E1898">
        <v>-4.4635667800903303</v>
      </c>
      <c r="F1898">
        <v>-4.9490818977356001</v>
      </c>
      <c r="G1898">
        <v>-5.6650471687316903</v>
      </c>
    </row>
    <row r="1899" spans="1:7" x14ac:dyDescent="0.25">
      <c r="A1899" t="s">
        <v>13570</v>
      </c>
      <c r="B1899" t="s">
        <v>13571</v>
      </c>
      <c r="C1899" t="s">
        <v>13572</v>
      </c>
      <c r="D1899" t="s">
        <v>13569</v>
      </c>
      <c r="E1899">
        <v>2.2760069370269802</v>
      </c>
      <c r="F1899">
        <v>2.4452543258667001</v>
      </c>
      <c r="G1899">
        <v>2.1234257221221902</v>
      </c>
    </row>
    <row r="1900" spans="1:7" x14ac:dyDescent="0.25">
      <c r="A1900" t="s">
        <v>13574</v>
      </c>
      <c r="B1900" t="s">
        <v>13574</v>
      </c>
      <c r="C1900" t="s">
        <v>13575</v>
      </c>
      <c r="D1900" t="s">
        <v>13573</v>
      </c>
      <c r="E1900">
        <v>-0.94623494148254395</v>
      </c>
      <c r="F1900">
        <v>-0.90941524505615201</v>
      </c>
      <c r="G1900">
        <v>-1.1216676235198999</v>
      </c>
    </row>
    <row r="1901" spans="1:7" x14ac:dyDescent="0.25">
      <c r="A1901" t="s">
        <v>13577</v>
      </c>
      <c r="B1901" t="s">
        <v>13578</v>
      </c>
      <c r="C1901" t="s">
        <v>13579</v>
      </c>
      <c r="D1901" t="s">
        <v>13576</v>
      </c>
      <c r="E1901">
        <v>-0.456246137619019</v>
      </c>
      <c r="F1901">
        <v>0.1555495262146</v>
      </c>
      <c r="G1901">
        <v>4.4789075851440402E-2</v>
      </c>
    </row>
    <row r="1902" spans="1:7" x14ac:dyDescent="0.25">
      <c r="A1902" t="s">
        <v>13581</v>
      </c>
      <c r="B1902" t="s">
        <v>13582</v>
      </c>
      <c r="C1902" t="s">
        <v>13583</v>
      </c>
      <c r="D1902" t="s">
        <v>13580</v>
      </c>
      <c r="E1902">
        <v>1.70198750495911</v>
      </c>
      <c r="F1902">
        <v>-0.50841760635375999</v>
      </c>
      <c r="G1902">
        <v>-9.8879575729370103E-2</v>
      </c>
    </row>
    <row r="1903" spans="1:7" x14ac:dyDescent="0.25">
      <c r="A1903" t="s">
        <v>13585</v>
      </c>
      <c r="B1903" t="s">
        <v>13586</v>
      </c>
      <c r="C1903" t="s">
        <v>13587</v>
      </c>
      <c r="D1903" t="s">
        <v>13584</v>
      </c>
      <c r="E1903">
        <v>0.63933157920837402</v>
      </c>
      <c r="F1903">
        <v>0.17132234573364299</v>
      </c>
      <c r="G1903">
        <v>-8.3875894546508803E-2</v>
      </c>
    </row>
    <row r="1904" spans="1:7" x14ac:dyDescent="0.25">
      <c r="A1904" t="s">
        <v>13589</v>
      </c>
      <c r="B1904" t="s">
        <v>13590</v>
      </c>
      <c r="C1904" t="s">
        <v>13591</v>
      </c>
      <c r="D1904" t="s">
        <v>13588</v>
      </c>
      <c r="E1904">
        <v>-1.19853568077087</v>
      </c>
      <c r="F1904">
        <v>-3.0248765945434601</v>
      </c>
      <c r="G1904">
        <v>-3.56085872650146</v>
      </c>
    </row>
    <row r="1905" spans="1:7" x14ac:dyDescent="0.25">
      <c r="A1905" t="s">
        <v>13593</v>
      </c>
      <c r="B1905" t="s">
        <v>13594</v>
      </c>
      <c r="C1905" t="s">
        <v>13595</v>
      </c>
      <c r="D1905" t="s">
        <v>13592</v>
      </c>
      <c r="E1905">
        <v>4.9605436325073198</v>
      </c>
      <c r="F1905">
        <v>4.6660327911376998</v>
      </c>
      <c r="G1905">
        <v>4.8296165466308603</v>
      </c>
    </row>
    <row r="1906" spans="1:7" x14ac:dyDescent="0.25">
      <c r="A1906" t="s">
        <v>13597</v>
      </c>
      <c r="B1906" t="s">
        <v>13597</v>
      </c>
      <c r="C1906" t="s">
        <v>13598</v>
      </c>
      <c r="D1906" t="s">
        <v>13596</v>
      </c>
      <c r="E1906">
        <v>-1.7469389438629199</v>
      </c>
      <c r="F1906">
        <v>-2.50498247146606</v>
      </c>
      <c r="G1906">
        <v>-2.3994019031524698</v>
      </c>
    </row>
    <row r="1907" spans="1:7" x14ac:dyDescent="0.25">
      <c r="A1907" t="s">
        <v>13600</v>
      </c>
      <c r="B1907" t="s">
        <v>13600</v>
      </c>
      <c r="C1907" t="s">
        <v>13601</v>
      </c>
      <c r="D1907" t="s">
        <v>13599</v>
      </c>
      <c r="E1907">
        <v>2.2918069362640399</v>
      </c>
      <c r="F1907">
        <v>2.3995342254638699</v>
      </c>
      <c r="G1907">
        <v>2.6147830486297599</v>
      </c>
    </row>
    <row r="1908" spans="1:7" x14ac:dyDescent="0.25">
      <c r="A1908" t="s">
        <v>13603</v>
      </c>
      <c r="B1908" t="s">
        <v>13603</v>
      </c>
      <c r="C1908" t="s">
        <v>13604</v>
      </c>
      <c r="D1908" t="s">
        <v>13602</v>
      </c>
      <c r="E1908">
        <v>-0.35241436958312999</v>
      </c>
      <c r="F1908">
        <v>-2.2112388610839799</v>
      </c>
      <c r="G1908">
        <v>-1.68669581413269</v>
      </c>
    </row>
    <row r="1909" spans="1:7" x14ac:dyDescent="0.25">
      <c r="A1909" t="s">
        <v>13606</v>
      </c>
      <c r="B1909" t="s">
        <v>13606</v>
      </c>
      <c r="C1909" t="s">
        <v>13607</v>
      </c>
      <c r="D1909" t="s">
        <v>13605</v>
      </c>
      <c r="E1909">
        <v>0.928705453872681</v>
      </c>
      <c r="F1909">
        <v>-0.42586088180541998</v>
      </c>
      <c r="G1909">
        <v>-0.21643376350402799</v>
      </c>
    </row>
    <row r="1910" spans="1:7" x14ac:dyDescent="0.25">
      <c r="A1910" t="s">
        <v>13609</v>
      </c>
      <c r="B1910" t="s">
        <v>13610</v>
      </c>
      <c r="C1910" t="s">
        <v>13611</v>
      </c>
      <c r="D1910" t="s">
        <v>13608</v>
      </c>
      <c r="E1910">
        <v>5.2810354232788104</v>
      </c>
      <c r="F1910">
        <v>4.6484036445617702</v>
      </c>
      <c r="G1910">
        <v>4.7703571319580096</v>
      </c>
    </row>
    <row r="1911" spans="1:7" x14ac:dyDescent="0.25">
      <c r="A1911" t="s">
        <v>13613</v>
      </c>
      <c r="B1911" t="s">
        <v>13613</v>
      </c>
      <c r="C1911" t="s">
        <v>13614</v>
      </c>
      <c r="D1911" t="s">
        <v>13612</v>
      </c>
      <c r="E1911">
        <v>1.31998515129089</v>
      </c>
      <c r="F1911">
        <v>0.55629539489746105</v>
      </c>
      <c r="G1911">
        <v>0.57157826423644997</v>
      </c>
    </row>
    <row r="1912" spans="1:7" x14ac:dyDescent="0.25">
      <c r="A1912" t="s">
        <v>13616</v>
      </c>
      <c r="B1912" t="s">
        <v>13616</v>
      </c>
      <c r="C1912" t="s">
        <v>13617</v>
      </c>
      <c r="D1912" t="s">
        <v>13615</v>
      </c>
      <c r="E1912">
        <v>0.92457747459411599</v>
      </c>
      <c r="F1912">
        <v>0.1236252784729</v>
      </c>
      <c r="G1912">
        <v>0.57448124885559104</v>
      </c>
    </row>
    <row r="1913" spans="1:7" x14ac:dyDescent="0.25">
      <c r="A1913" t="s">
        <v>13619</v>
      </c>
      <c r="B1913" t="s">
        <v>13620</v>
      </c>
      <c r="C1913" t="s">
        <v>13621</v>
      </c>
      <c r="D1913" t="s">
        <v>13618</v>
      </c>
      <c r="E1913">
        <v>2.8640229701995801</v>
      </c>
      <c r="F1913">
        <v>2.3960256576538099</v>
      </c>
      <c r="G1913">
        <v>3.1236522197723402</v>
      </c>
    </row>
    <row r="1914" spans="1:7" x14ac:dyDescent="0.25">
      <c r="A1914" t="s">
        <v>13622</v>
      </c>
      <c r="B1914" t="s">
        <v>5262</v>
      </c>
      <c r="C1914" t="s">
        <v>13623</v>
      </c>
      <c r="D1914" t="s">
        <v>5256</v>
      </c>
      <c r="E1914">
        <v>0.35268998146057101</v>
      </c>
      <c r="F1914">
        <v>0.128994941711426</v>
      </c>
      <c r="G1914">
        <v>0.488668203353882</v>
      </c>
    </row>
    <row r="1915" spans="1:7" x14ac:dyDescent="0.25">
      <c r="A1915" t="s">
        <v>13625</v>
      </c>
      <c r="B1915" t="s">
        <v>13626</v>
      </c>
      <c r="C1915" t="s">
        <v>13627</v>
      </c>
      <c r="D1915" t="s">
        <v>13624</v>
      </c>
      <c r="E1915">
        <v>4.2928171157836896</v>
      </c>
      <c r="F1915">
        <v>5.0643205642700204</v>
      </c>
      <c r="G1915">
        <v>4.7458171844482404</v>
      </c>
    </row>
    <row r="1916" spans="1:7" x14ac:dyDescent="0.25">
      <c r="A1916" t="s">
        <v>13629</v>
      </c>
      <c r="B1916" t="s">
        <v>13629</v>
      </c>
      <c r="C1916" t="s">
        <v>13630</v>
      </c>
      <c r="D1916" t="s">
        <v>13628</v>
      </c>
      <c r="E1916">
        <v>-1.06189036369324</v>
      </c>
      <c r="F1916">
        <v>-0.224749565124512</v>
      </c>
      <c r="G1916">
        <v>-1.04663014411926</v>
      </c>
    </row>
    <row r="1917" spans="1:7" x14ac:dyDescent="0.25">
      <c r="A1917" t="s">
        <v>13632</v>
      </c>
      <c r="B1917" t="s">
        <v>13633</v>
      </c>
      <c r="C1917" t="s">
        <v>13634</v>
      </c>
      <c r="D1917" t="s">
        <v>13631</v>
      </c>
      <c r="E1917">
        <v>-0.12218737602233901</v>
      </c>
      <c r="F1917">
        <v>0.222018241882324</v>
      </c>
      <c r="G1917">
        <v>0.31324172019958502</v>
      </c>
    </row>
    <row r="1918" spans="1:7" x14ac:dyDescent="0.25">
      <c r="A1918" t="s">
        <v>13636</v>
      </c>
      <c r="B1918" t="s">
        <v>13637</v>
      </c>
      <c r="C1918" t="s">
        <v>13638</v>
      </c>
      <c r="D1918" t="s">
        <v>13635</v>
      </c>
      <c r="E1918">
        <v>4.9255390167236301</v>
      </c>
      <c r="F1918">
        <v>5.31729984283447</v>
      </c>
      <c r="G1918">
        <v>5.0218429565429696</v>
      </c>
    </row>
    <row r="1919" spans="1:7" x14ac:dyDescent="0.25">
      <c r="A1919" t="s">
        <v>13640</v>
      </c>
      <c r="B1919" t="s">
        <v>13641</v>
      </c>
      <c r="C1919" t="s">
        <v>13642</v>
      </c>
      <c r="D1919" t="s">
        <v>13639</v>
      </c>
      <c r="E1919">
        <v>2.6742384433746298</v>
      </c>
      <c r="F1919">
        <v>3.0772671699523899</v>
      </c>
      <c r="G1919">
        <v>3.1351172924041699</v>
      </c>
    </row>
    <row r="1920" spans="1:7" x14ac:dyDescent="0.25">
      <c r="A1920" t="s">
        <v>13644</v>
      </c>
      <c r="B1920" t="s">
        <v>13644</v>
      </c>
      <c r="C1920" t="s">
        <v>13645</v>
      </c>
      <c r="D1920" t="s">
        <v>13643</v>
      </c>
      <c r="E1920">
        <v>-0.48110985755920399</v>
      </c>
      <c r="F1920">
        <v>-7.4044227600097698E-2</v>
      </c>
      <c r="G1920">
        <v>-0.644170522689819</v>
      </c>
    </row>
    <row r="1921" spans="1:7" x14ac:dyDescent="0.25">
      <c r="A1921" t="s">
        <v>13646</v>
      </c>
      <c r="B1921" t="s">
        <v>13646</v>
      </c>
      <c r="C1921" t="s">
        <v>13647</v>
      </c>
      <c r="D1921" t="s">
        <v>1959</v>
      </c>
      <c r="E1921">
        <v>-1.4627525806427</v>
      </c>
      <c r="F1921">
        <v>-1.5359292030334499</v>
      </c>
      <c r="G1921">
        <v>-0.122604608535767</v>
      </c>
    </row>
    <row r="1922" spans="1:7" x14ac:dyDescent="0.25">
      <c r="A1922" t="s">
        <v>13649</v>
      </c>
      <c r="B1922" t="s">
        <v>13650</v>
      </c>
      <c r="C1922" t="s">
        <v>13651</v>
      </c>
      <c r="D1922" t="s">
        <v>13648</v>
      </c>
      <c r="E1922">
        <v>-0.49228262901306202</v>
      </c>
      <c r="F1922">
        <v>-1.14698266983032</v>
      </c>
      <c r="G1922">
        <v>-0.81169629096984897</v>
      </c>
    </row>
    <row r="1923" spans="1:7" x14ac:dyDescent="0.25">
      <c r="A1923" t="s">
        <v>13653</v>
      </c>
      <c r="B1923" t="s">
        <v>13653</v>
      </c>
      <c r="C1923" t="s">
        <v>13654</v>
      </c>
      <c r="D1923" t="s">
        <v>13652</v>
      </c>
      <c r="E1923">
        <v>1.6974909305572501</v>
      </c>
      <c r="F1923">
        <v>1.2257380485534699</v>
      </c>
      <c r="G1923">
        <v>1.23538565635681</v>
      </c>
    </row>
    <row r="1924" spans="1:7" x14ac:dyDescent="0.25">
      <c r="A1924" t="s">
        <v>13656</v>
      </c>
      <c r="B1924" t="s">
        <v>13657</v>
      </c>
      <c r="C1924" t="s">
        <v>13658</v>
      </c>
      <c r="D1924" t="s">
        <v>13655</v>
      </c>
      <c r="E1924">
        <v>2.8231608867645299</v>
      </c>
      <c r="F1924">
        <v>3.2891612052917498</v>
      </c>
      <c r="G1924">
        <v>3.32212567329407</v>
      </c>
    </row>
    <row r="1925" spans="1:7" x14ac:dyDescent="0.25">
      <c r="A1925" t="s">
        <v>13659</v>
      </c>
      <c r="B1925" t="s">
        <v>5884</v>
      </c>
      <c r="C1925" t="s">
        <v>13660</v>
      </c>
      <c r="D1925" t="s">
        <v>5878</v>
      </c>
      <c r="E1925">
        <v>2.0500237941741899</v>
      </c>
      <c r="F1925">
        <v>2.0703268051147501</v>
      </c>
      <c r="G1925">
        <v>2.3217303752899201</v>
      </c>
    </row>
    <row r="1926" spans="1:7" x14ac:dyDescent="0.25">
      <c r="A1926" t="s">
        <v>13662</v>
      </c>
      <c r="B1926" t="s">
        <v>13662</v>
      </c>
      <c r="C1926" t="s">
        <v>13663</v>
      </c>
      <c r="D1926" t="s">
        <v>13661</v>
      </c>
      <c r="E1926">
        <v>-0.91339755058288596</v>
      </c>
      <c r="F1926">
        <v>-0.79109096527099598</v>
      </c>
      <c r="G1926">
        <v>-0.78977417945861805</v>
      </c>
    </row>
    <row r="1927" spans="1:7" x14ac:dyDescent="0.25">
      <c r="A1927" t="s">
        <v>13665</v>
      </c>
      <c r="B1927" t="s">
        <v>13666</v>
      </c>
      <c r="C1927" t="s">
        <v>13667</v>
      </c>
      <c r="D1927" t="s">
        <v>13664</v>
      </c>
      <c r="E1927">
        <v>-0.38155245780944802</v>
      </c>
      <c r="F1927">
        <v>-0.64764642715454102</v>
      </c>
      <c r="G1927">
        <v>-0.69484066963195801</v>
      </c>
    </row>
    <row r="1928" spans="1:7" x14ac:dyDescent="0.25">
      <c r="A1928" t="s">
        <v>13669</v>
      </c>
      <c r="B1928" t="s">
        <v>13670</v>
      </c>
      <c r="C1928" t="s">
        <v>13671</v>
      </c>
      <c r="D1928" t="s">
        <v>13668</v>
      </c>
      <c r="E1928">
        <v>2.8022615909576398</v>
      </c>
      <c r="F1928">
        <v>1.66046094894409</v>
      </c>
      <c r="G1928">
        <v>1.8130414485931401</v>
      </c>
    </row>
    <row r="1929" spans="1:7" x14ac:dyDescent="0.25">
      <c r="A1929" t="s">
        <v>13673</v>
      </c>
      <c r="B1929" t="s">
        <v>13674</v>
      </c>
      <c r="C1929" t="s">
        <v>13675</v>
      </c>
      <c r="D1929" t="s">
        <v>13672</v>
      </c>
      <c r="E1929">
        <v>2.3604934215545699</v>
      </c>
      <c r="F1929">
        <v>0.73441314697265603</v>
      </c>
      <c r="G1929">
        <v>1.68042016029358</v>
      </c>
    </row>
    <row r="1930" spans="1:7" x14ac:dyDescent="0.25">
      <c r="A1930" t="s">
        <v>13677</v>
      </c>
      <c r="B1930" t="s">
        <v>13677</v>
      </c>
      <c r="C1930" t="s">
        <v>13678</v>
      </c>
      <c r="D1930" t="s">
        <v>13676</v>
      </c>
      <c r="E1930">
        <v>-0.54148077964782704</v>
      </c>
      <c r="F1930">
        <v>-1.06986856460571</v>
      </c>
      <c r="G1930">
        <v>-1.0463392734527599</v>
      </c>
    </row>
    <row r="1931" spans="1:7" x14ac:dyDescent="0.25">
      <c r="A1931" t="s">
        <v>13680</v>
      </c>
      <c r="B1931" t="s">
        <v>13681</v>
      </c>
      <c r="C1931" t="s">
        <v>13682</v>
      </c>
      <c r="D1931" t="s">
        <v>13679</v>
      </c>
      <c r="E1931">
        <v>-0.24112725257873499</v>
      </c>
      <c r="F1931">
        <v>-0.23961973190307601</v>
      </c>
      <c r="G1931">
        <v>1.4858295917511</v>
      </c>
    </row>
    <row r="1932" spans="1:7" x14ac:dyDescent="0.25">
      <c r="A1932" t="s">
        <v>13684</v>
      </c>
      <c r="B1932" t="s">
        <v>13685</v>
      </c>
      <c r="C1932" t="s">
        <v>13686</v>
      </c>
      <c r="D1932" t="s">
        <v>13683</v>
      </c>
      <c r="E1932">
        <v>0.41475367546081499</v>
      </c>
      <c r="F1932">
        <v>0.49706554412841802</v>
      </c>
      <c r="G1932">
        <v>0.93731999397277799</v>
      </c>
    </row>
    <row r="1933" spans="1:7" x14ac:dyDescent="0.25">
      <c r="A1933" t="s">
        <v>13688</v>
      </c>
      <c r="B1933" t="s">
        <v>13688</v>
      </c>
      <c r="C1933" t="s">
        <v>13689</v>
      </c>
      <c r="D1933" t="s">
        <v>13687</v>
      </c>
      <c r="E1933">
        <v>-3.6083729267120401</v>
      </c>
      <c r="F1933">
        <v>-3.7552318572997998</v>
      </c>
      <c r="G1933">
        <v>-2.0890548229217498</v>
      </c>
    </row>
    <row r="1934" spans="1:7" x14ac:dyDescent="0.25">
      <c r="A1934" t="s">
        <v>13691</v>
      </c>
      <c r="B1934" t="s">
        <v>13692</v>
      </c>
      <c r="C1934" t="s">
        <v>13693</v>
      </c>
      <c r="D1934" t="s">
        <v>13690</v>
      </c>
      <c r="E1934">
        <v>0.61353278160095204</v>
      </c>
      <c r="F1934">
        <v>0.52751207351684604</v>
      </c>
      <c r="G1934">
        <v>0.95869421958923295</v>
      </c>
    </row>
    <row r="1935" spans="1:7" x14ac:dyDescent="0.25">
      <c r="A1935" t="s">
        <v>13695</v>
      </c>
      <c r="B1935" t="s">
        <v>13695</v>
      </c>
      <c r="C1935" t="s">
        <v>13696</v>
      </c>
      <c r="D1935" t="s">
        <v>13694</v>
      </c>
      <c r="E1935">
        <v>0.32389330863952598</v>
      </c>
      <c r="F1935">
        <v>0.681088447570801</v>
      </c>
      <c r="G1935">
        <v>0.58201718330383301</v>
      </c>
    </row>
    <row r="1936" spans="1:7" x14ac:dyDescent="0.25">
      <c r="A1936" t="s">
        <v>13698</v>
      </c>
      <c r="B1936" t="s">
        <v>13699</v>
      </c>
      <c r="C1936" t="s">
        <v>13700</v>
      </c>
      <c r="D1936" t="s">
        <v>13697</v>
      </c>
      <c r="E1936">
        <v>3.65063405036926</v>
      </c>
      <c r="F1936">
        <v>3.04290723800659</v>
      </c>
      <c r="G1936">
        <v>3.2035372257232702</v>
      </c>
    </row>
    <row r="1937" spans="1:7" x14ac:dyDescent="0.25">
      <c r="A1937" t="s">
        <v>13702</v>
      </c>
      <c r="B1937" t="s">
        <v>13703</v>
      </c>
      <c r="C1937" t="s">
        <v>13704</v>
      </c>
      <c r="D1937" t="s">
        <v>13701</v>
      </c>
      <c r="E1937">
        <v>1.1610901355743399</v>
      </c>
      <c r="F1937">
        <v>0.30549860000610402</v>
      </c>
      <c r="G1937">
        <v>0.41973137855529802</v>
      </c>
    </row>
    <row r="1938" spans="1:7" x14ac:dyDescent="0.25">
      <c r="A1938" t="s">
        <v>13706</v>
      </c>
      <c r="B1938" t="s">
        <v>13706</v>
      </c>
      <c r="C1938" t="s">
        <v>13707</v>
      </c>
      <c r="D1938" t="s">
        <v>13705</v>
      </c>
      <c r="E1938">
        <v>-4.0762758255004901</v>
      </c>
      <c r="F1938">
        <v>-3.89616823196411</v>
      </c>
      <c r="G1938">
        <v>-2.3810288906097399</v>
      </c>
    </row>
    <row r="1939" spans="1:7" x14ac:dyDescent="0.25">
      <c r="A1939" t="s">
        <v>13709</v>
      </c>
      <c r="B1939" t="s">
        <v>13710</v>
      </c>
      <c r="C1939" t="s">
        <v>13711</v>
      </c>
      <c r="D1939" t="s">
        <v>13708</v>
      </c>
      <c r="E1939">
        <v>-1.6170780658721899</v>
      </c>
      <c r="F1939">
        <v>-4.1480345726013201</v>
      </c>
      <c r="G1939">
        <v>-3.6502368450164799</v>
      </c>
    </row>
    <row r="1940" spans="1:7" x14ac:dyDescent="0.25">
      <c r="A1940" t="s">
        <v>13713</v>
      </c>
      <c r="B1940" t="s">
        <v>13713</v>
      </c>
      <c r="C1940" t="s">
        <v>13714</v>
      </c>
      <c r="D1940" t="s">
        <v>13712</v>
      </c>
      <c r="E1940">
        <v>-2.71512675285339</v>
      </c>
      <c r="F1940">
        <v>-2.9905261993408199</v>
      </c>
      <c r="G1940">
        <v>-3.53512358665466</v>
      </c>
    </row>
    <row r="1941" spans="1:7" x14ac:dyDescent="0.25">
      <c r="A1941" t="s">
        <v>13715</v>
      </c>
      <c r="B1941" t="s">
        <v>13716</v>
      </c>
      <c r="C1941" t="s">
        <v>13717</v>
      </c>
      <c r="D1941" t="s">
        <v>1028</v>
      </c>
      <c r="E1941">
        <v>1.92386031150818</v>
      </c>
      <c r="F1941">
        <v>1.58807468414307</v>
      </c>
      <c r="G1941">
        <v>1.8595006465911901</v>
      </c>
    </row>
    <row r="1942" spans="1:7" x14ac:dyDescent="0.25">
      <c r="A1942" t="s">
        <v>13718</v>
      </c>
      <c r="B1942" t="s">
        <v>13718</v>
      </c>
      <c r="C1942" t="s">
        <v>13719</v>
      </c>
      <c r="D1942" t="s">
        <v>7121</v>
      </c>
      <c r="E1942">
        <v>-1.2393453121185301</v>
      </c>
      <c r="F1942">
        <v>-1.0806899070739699</v>
      </c>
      <c r="G1942">
        <v>-1.58777403831482</v>
      </c>
    </row>
    <row r="1943" spans="1:7" x14ac:dyDescent="0.25">
      <c r="A1943" t="s">
        <v>13720</v>
      </c>
      <c r="B1943" t="s">
        <v>2182</v>
      </c>
      <c r="C1943" t="s">
        <v>13721</v>
      </c>
      <c r="D1943" t="s">
        <v>2177</v>
      </c>
      <c r="E1943">
        <v>-0.79702067375183105</v>
      </c>
      <c r="F1943">
        <v>-0.99237632751464799</v>
      </c>
      <c r="G1943">
        <v>-0.50525784492492698</v>
      </c>
    </row>
    <row r="1944" spans="1:7" x14ac:dyDescent="0.25">
      <c r="A1944" t="s">
        <v>13722</v>
      </c>
      <c r="B1944" t="s">
        <v>3452</v>
      </c>
      <c r="C1944" t="s">
        <v>13723</v>
      </c>
      <c r="D1944" t="s">
        <v>3447</v>
      </c>
      <c r="E1944">
        <v>-3.517422914505</v>
      </c>
      <c r="F1944">
        <v>-2.6839938163757302</v>
      </c>
      <c r="G1944">
        <v>-2.0927588939666699</v>
      </c>
    </row>
    <row r="1945" spans="1:7" x14ac:dyDescent="0.25">
      <c r="A1945" t="s">
        <v>13724</v>
      </c>
      <c r="B1945" t="s">
        <v>2898</v>
      </c>
      <c r="C1945" t="s">
        <v>13725</v>
      </c>
      <c r="D1945" t="s">
        <v>2893</v>
      </c>
      <c r="E1945">
        <v>8.5350751876831096E-2</v>
      </c>
      <c r="F1945">
        <v>0.45425271987915</v>
      </c>
      <c r="G1945">
        <v>0.94293713569641102</v>
      </c>
    </row>
    <row r="1946" spans="1:7" x14ac:dyDescent="0.25">
      <c r="A1946" t="s">
        <v>13727</v>
      </c>
      <c r="B1946" t="s">
        <v>13728</v>
      </c>
      <c r="C1946" t="s">
        <v>13729</v>
      </c>
      <c r="D1946" t="s">
        <v>13726</v>
      </c>
      <c r="E1946">
        <v>3.3131124973297101</v>
      </c>
      <c r="F1946">
        <v>3.09063720703125</v>
      </c>
      <c r="G1946">
        <v>3.1160228252410902</v>
      </c>
    </row>
    <row r="1947" spans="1:7" x14ac:dyDescent="0.25">
      <c r="A1947" t="s">
        <v>13731</v>
      </c>
      <c r="B1947" t="s">
        <v>13731</v>
      </c>
      <c r="C1947" t="s">
        <v>13732</v>
      </c>
      <c r="D1947" t="s">
        <v>13730</v>
      </c>
      <c r="E1947">
        <v>-1.8842303752899201</v>
      </c>
      <c r="F1947">
        <v>-1.3017950057983401</v>
      </c>
      <c r="G1947">
        <v>-1.49587798118591</v>
      </c>
    </row>
    <row r="1948" spans="1:7" x14ac:dyDescent="0.25">
      <c r="A1948" t="s">
        <v>6099</v>
      </c>
      <c r="B1948" t="s">
        <v>6099</v>
      </c>
      <c r="C1948" t="s">
        <v>13733</v>
      </c>
      <c r="D1948" t="s">
        <v>6095</v>
      </c>
      <c r="E1948">
        <v>-3.93557524681091</v>
      </c>
      <c r="F1948">
        <v>-3.5006361007690399</v>
      </c>
      <c r="G1948">
        <v>-3.5975353717803999</v>
      </c>
    </row>
    <row r="1949" spans="1:7" x14ac:dyDescent="0.25">
      <c r="A1949" t="s">
        <v>13735</v>
      </c>
      <c r="B1949" t="s">
        <v>13736</v>
      </c>
      <c r="C1949" t="s">
        <v>13737</v>
      </c>
      <c r="D1949" t="s">
        <v>13734</v>
      </c>
      <c r="E1949">
        <v>2.1250636577606201</v>
      </c>
      <c r="F1949">
        <v>1.96191883087158</v>
      </c>
      <c r="G1949">
        <v>2.0597774982452401</v>
      </c>
    </row>
    <row r="1950" spans="1:7" x14ac:dyDescent="0.25">
      <c r="A1950" t="s">
        <v>13739</v>
      </c>
      <c r="B1950" t="s">
        <v>13740</v>
      </c>
      <c r="C1950" t="s">
        <v>13741</v>
      </c>
      <c r="D1950" t="s">
        <v>13738</v>
      </c>
      <c r="E1950">
        <v>3.8573091030120801</v>
      </c>
      <c r="F1950">
        <v>3.9745502471923801</v>
      </c>
      <c r="G1950">
        <v>3.6405074596404998</v>
      </c>
    </row>
    <row r="1951" spans="1:7" x14ac:dyDescent="0.25">
      <c r="A1951" t="s">
        <v>13743</v>
      </c>
      <c r="B1951" t="s">
        <v>13744</v>
      </c>
      <c r="C1951" t="s">
        <v>13745</v>
      </c>
      <c r="D1951" t="s">
        <v>13742</v>
      </c>
      <c r="E1951">
        <v>-3.7348577976226802</v>
      </c>
      <c r="F1951">
        <v>-3.77123999595642</v>
      </c>
      <c r="G1951">
        <v>-3.8766641616821298</v>
      </c>
    </row>
    <row r="1952" spans="1:7" x14ac:dyDescent="0.25">
      <c r="A1952" t="s">
        <v>13747</v>
      </c>
      <c r="B1952" t="s">
        <v>13747</v>
      </c>
      <c r="C1952" t="s">
        <v>13748</v>
      </c>
      <c r="D1952" t="s">
        <v>13746</v>
      </c>
      <c r="E1952">
        <v>2.8782331943511998</v>
      </c>
      <c r="F1952">
        <v>-1.25940990447998</v>
      </c>
      <c r="G1952">
        <v>-1.2347757816314699</v>
      </c>
    </row>
    <row r="1953" spans="1:7" x14ac:dyDescent="0.25">
      <c r="A1953" t="s">
        <v>13750</v>
      </c>
      <c r="B1953" t="s">
        <v>13750</v>
      </c>
      <c r="C1953" t="s">
        <v>13751</v>
      </c>
      <c r="D1953" t="s">
        <v>13749</v>
      </c>
      <c r="E1953">
        <v>6.1309337615966797E-3</v>
      </c>
      <c r="F1953">
        <v>-0.51664829254150402</v>
      </c>
      <c r="G1953">
        <v>-0.592853784561157</v>
      </c>
    </row>
    <row r="1954" spans="1:7" x14ac:dyDescent="0.25">
      <c r="A1954" t="s">
        <v>13753</v>
      </c>
      <c r="B1954" t="s">
        <v>13754</v>
      </c>
      <c r="C1954" t="s">
        <v>13755</v>
      </c>
      <c r="D1954" t="s">
        <v>13752</v>
      </c>
      <c r="E1954">
        <v>-0.81902956962585405</v>
      </c>
      <c r="F1954">
        <v>-3.4217500686645499</v>
      </c>
      <c r="G1954">
        <v>-3.7498726844787602</v>
      </c>
    </row>
    <row r="1955" spans="1:7" x14ac:dyDescent="0.25">
      <c r="A1955" t="s">
        <v>13757</v>
      </c>
      <c r="B1955" t="s">
        <v>13758</v>
      </c>
      <c r="C1955" t="s">
        <v>13759</v>
      </c>
      <c r="D1955" t="s">
        <v>13756</v>
      </c>
      <c r="E1955">
        <v>2.2158281803131099</v>
      </c>
      <c r="F1955">
        <v>1.4221773147582999</v>
      </c>
      <c r="G1955">
        <v>1.4957082271575901</v>
      </c>
    </row>
    <row r="1956" spans="1:7" x14ac:dyDescent="0.25">
      <c r="A1956" t="s">
        <v>13761</v>
      </c>
      <c r="B1956" t="s">
        <v>13762</v>
      </c>
      <c r="C1956" t="s">
        <v>13763</v>
      </c>
      <c r="D1956" t="s">
        <v>13760</v>
      </c>
      <c r="E1956">
        <v>-2.1033771038055402</v>
      </c>
      <c r="F1956">
        <v>-3.6609010696411102</v>
      </c>
      <c r="G1956">
        <v>-2.47699999809265</v>
      </c>
    </row>
    <row r="1957" spans="1:7" x14ac:dyDescent="0.25">
      <c r="A1957" t="s">
        <v>13764</v>
      </c>
      <c r="B1957" t="s">
        <v>13764</v>
      </c>
      <c r="C1957" t="s">
        <v>13765</v>
      </c>
      <c r="D1957" t="s">
        <v>2840</v>
      </c>
      <c r="E1957">
        <v>-1.95672011375427</v>
      </c>
      <c r="F1957">
        <v>-1.5245008468627901</v>
      </c>
      <c r="G1957">
        <v>-1.4394061565399201</v>
      </c>
    </row>
    <row r="1958" spans="1:7" x14ac:dyDescent="0.25">
      <c r="A1958" t="s">
        <v>13767</v>
      </c>
      <c r="B1958" t="s">
        <v>13767</v>
      </c>
      <c r="C1958" t="s">
        <v>13768</v>
      </c>
      <c r="D1958" t="s">
        <v>13766</v>
      </c>
      <c r="E1958">
        <v>-1.0952609777450599</v>
      </c>
      <c r="F1958">
        <v>-1.8861430883407599</v>
      </c>
      <c r="G1958">
        <v>-1.9341007471084599</v>
      </c>
    </row>
    <row r="1959" spans="1:7" x14ac:dyDescent="0.25">
      <c r="A1959" t="s">
        <v>13770</v>
      </c>
      <c r="B1959" t="s">
        <v>13771</v>
      </c>
      <c r="C1959" t="s">
        <v>13772</v>
      </c>
      <c r="D1959" t="s">
        <v>13769</v>
      </c>
      <c r="E1959">
        <v>0.53595709800720204</v>
      </c>
      <c r="F1959">
        <v>0.35674953460693398</v>
      </c>
      <c r="G1959">
        <v>0.171105146408081</v>
      </c>
    </row>
    <row r="1960" spans="1:7" x14ac:dyDescent="0.25">
      <c r="A1960" t="s">
        <v>13773</v>
      </c>
      <c r="B1960" t="s">
        <v>13773</v>
      </c>
      <c r="C1960" t="s">
        <v>13774</v>
      </c>
      <c r="D1960" t="s">
        <v>3327</v>
      </c>
      <c r="E1960">
        <v>-0.76841759681701705</v>
      </c>
      <c r="F1960">
        <v>-0.58581638336181596</v>
      </c>
      <c r="G1960">
        <v>-0.66508364677429199</v>
      </c>
    </row>
    <row r="1961" spans="1:7" x14ac:dyDescent="0.25">
      <c r="A1961" t="s">
        <v>13776</v>
      </c>
      <c r="B1961" t="s">
        <v>13777</v>
      </c>
      <c r="C1961" t="s">
        <v>13778</v>
      </c>
      <c r="D1961" t="s">
        <v>13775</v>
      </c>
      <c r="E1961">
        <v>-2.6214349269866899</v>
      </c>
      <c r="F1961">
        <v>-2.5675411224365199</v>
      </c>
      <c r="G1961">
        <v>-2.6585390567779501</v>
      </c>
    </row>
    <row r="1962" spans="1:7" x14ac:dyDescent="0.25">
      <c r="A1962" t="s">
        <v>13779</v>
      </c>
      <c r="B1962" t="s">
        <v>13780</v>
      </c>
      <c r="C1962" t="s">
        <v>13781</v>
      </c>
      <c r="D1962" t="s">
        <v>3362</v>
      </c>
      <c r="E1962">
        <v>2.3243920803070099</v>
      </c>
      <c r="F1962">
        <v>2.44247245788574</v>
      </c>
      <c r="G1962">
        <v>2.5457246303558301</v>
      </c>
    </row>
    <row r="1963" spans="1:7" x14ac:dyDescent="0.25">
      <c r="A1963" t="s">
        <v>13782</v>
      </c>
      <c r="B1963" t="s">
        <v>13783</v>
      </c>
      <c r="C1963" t="s">
        <v>13784</v>
      </c>
      <c r="D1963" t="s">
        <v>556</v>
      </c>
      <c r="E1963">
        <v>2.2859866619110099</v>
      </c>
      <c r="F1963">
        <v>2.2902474403381299</v>
      </c>
      <c r="G1963">
        <v>2.4698474407196001</v>
      </c>
    </row>
    <row r="1964" spans="1:7" x14ac:dyDescent="0.25">
      <c r="A1964" t="s">
        <v>13786</v>
      </c>
      <c r="B1964" t="s">
        <v>13786</v>
      </c>
      <c r="C1964" t="s">
        <v>13787</v>
      </c>
      <c r="D1964" t="s">
        <v>13785</v>
      </c>
      <c r="E1964">
        <v>-3.0902521610260001</v>
      </c>
      <c r="F1964">
        <v>-3.72569751739502</v>
      </c>
      <c r="G1964">
        <v>-4.1960043907165501</v>
      </c>
    </row>
    <row r="1965" spans="1:7" x14ac:dyDescent="0.25">
      <c r="A1965" t="s">
        <v>13789</v>
      </c>
      <c r="B1965" t="s">
        <v>13789</v>
      </c>
      <c r="C1965" t="s">
        <v>13790</v>
      </c>
      <c r="D1965" t="s">
        <v>13788</v>
      </c>
      <c r="E1965">
        <v>-1.9605290889739999</v>
      </c>
      <c r="F1965">
        <v>-3.6665492057800302</v>
      </c>
      <c r="G1965">
        <v>-3.8919079303741499</v>
      </c>
    </row>
    <row r="1966" spans="1:7" x14ac:dyDescent="0.25">
      <c r="A1966" t="s">
        <v>13792</v>
      </c>
      <c r="B1966" t="s">
        <v>13792</v>
      </c>
      <c r="C1966" t="s">
        <v>13793</v>
      </c>
      <c r="D1966" t="s">
        <v>13791</v>
      </c>
      <c r="E1966">
        <v>2.1918432712554901</v>
      </c>
      <c r="F1966">
        <v>1.23891925811768</v>
      </c>
      <c r="G1966">
        <v>1.0564658641815201</v>
      </c>
    </row>
    <row r="1967" spans="1:7" x14ac:dyDescent="0.25">
      <c r="A1967" t="s">
        <v>5091</v>
      </c>
      <c r="B1967" t="s">
        <v>5091</v>
      </c>
      <c r="C1967" t="s">
        <v>13794</v>
      </c>
      <c r="D1967" t="s">
        <v>5086</v>
      </c>
      <c r="E1967">
        <v>0.23975968360900901</v>
      </c>
      <c r="F1967">
        <v>-0.40192937850952098</v>
      </c>
      <c r="G1967">
        <v>-0.15389561653137199</v>
      </c>
    </row>
    <row r="1968" spans="1:7" x14ac:dyDescent="0.25">
      <c r="A1968" t="s">
        <v>13795</v>
      </c>
      <c r="B1968" t="s">
        <v>13795</v>
      </c>
      <c r="C1968" t="s">
        <v>13796</v>
      </c>
      <c r="D1968" t="s">
        <v>4832</v>
      </c>
      <c r="E1968">
        <v>-1.9453761577606199</v>
      </c>
      <c r="F1968">
        <v>-1.6009778976440401</v>
      </c>
      <c r="G1968">
        <v>-1.60786080360413</v>
      </c>
    </row>
    <row r="1969" spans="1:7" x14ac:dyDescent="0.25">
      <c r="A1969" t="s">
        <v>13798</v>
      </c>
      <c r="B1969" t="s">
        <v>13799</v>
      </c>
      <c r="C1969" t="s">
        <v>13800</v>
      </c>
      <c r="D1969" t="s">
        <v>13797</v>
      </c>
      <c r="E1969">
        <v>2.5741488933563201</v>
      </c>
      <c r="F1969">
        <v>2.9878807067871098</v>
      </c>
      <c r="G1969">
        <v>2.5638082027435298</v>
      </c>
    </row>
    <row r="1970" spans="1:7" x14ac:dyDescent="0.25">
      <c r="A1970" t="s">
        <v>3222</v>
      </c>
      <c r="B1970" t="s">
        <v>3222</v>
      </c>
      <c r="C1970" t="s">
        <v>13801</v>
      </c>
      <c r="D1970" t="s">
        <v>3217</v>
      </c>
      <c r="E1970">
        <v>-2.8054234981536901</v>
      </c>
      <c r="F1970">
        <v>-2.4306597709655802</v>
      </c>
      <c r="G1970">
        <v>-1.50553297996521</v>
      </c>
    </row>
    <row r="1971" spans="1:7" x14ac:dyDescent="0.25">
      <c r="A1971" t="s">
        <v>13803</v>
      </c>
      <c r="B1971" t="s">
        <v>13803</v>
      </c>
      <c r="C1971" t="s">
        <v>13804</v>
      </c>
      <c r="D1971" t="s">
        <v>13802</v>
      </c>
      <c r="E1971">
        <v>4.33522605895996</v>
      </c>
      <c r="F1971">
        <v>2.51502513885498</v>
      </c>
      <c r="G1971">
        <v>2.87019562721252</v>
      </c>
    </row>
    <row r="1972" spans="1:7" x14ac:dyDescent="0.25">
      <c r="A1972" t="s">
        <v>13806</v>
      </c>
      <c r="B1972" t="s">
        <v>13807</v>
      </c>
      <c r="C1972" t="s">
        <v>13808</v>
      </c>
      <c r="D1972" t="s">
        <v>13805</v>
      </c>
      <c r="E1972">
        <v>2.9209358692169198</v>
      </c>
      <c r="F1972">
        <v>1.9803667068481401</v>
      </c>
      <c r="G1972">
        <v>1.94107890129089</v>
      </c>
    </row>
    <row r="1973" spans="1:7" x14ac:dyDescent="0.25">
      <c r="A1973" t="s">
        <v>13810</v>
      </c>
      <c r="B1973" t="s">
        <v>13811</v>
      </c>
      <c r="C1973" t="s">
        <v>13812</v>
      </c>
      <c r="D1973" t="s">
        <v>13809</v>
      </c>
      <c r="E1973">
        <v>3.72491526603699</v>
      </c>
      <c r="F1973">
        <v>2.84996891021729</v>
      </c>
      <c r="G1973">
        <v>2.8202769756317099</v>
      </c>
    </row>
    <row r="1974" spans="1:7" x14ac:dyDescent="0.25">
      <c r="A1974" t="s">
        <v>13814</v>
      </c>
      <c r="B1974" t="s">
        <v>13815</v>
      </c>
      <c r="C1974" t="s">
        <v>13816</v>
      </c>
      <c r="D1974" t="s">
        <v>13813</v>
      </c>
      <c r="E1974">
        <v>3.67377734184265</v>
      </c>
      <c r="F1974">
        <v>2.6229658126831099</v>
      </c>
      <c r="G1974">
        <v>2.8911879062652601</v>
      </c>
    </row>
    <row r="1975" spans="1:7" x14ac:dyDescent="0.25">
      <c r="A1975" t="s">
        <v>13818</v>
      </c>
      <c r="B1975" t="s">
        <v>13818</v>
      </c>
      <c r="C1975" t="s">
        <v>13819</v>
      </c>
      <c r="D1975" t="s">
        <v>13817</v>
      </c>
      <c r="E1975">
        <v>-1.2756404876709</v>
      </c>
      <c r="F1975">
        <v>-0.68160247802734397</v>
      </c>
      <c r="G1975">
        <v>0.30460667610168501</v>
      </c>
    </row>
    <row r="1976" spans="1:7" x14ac:dyDescent="0.25">
      <c r="A1976" t="s">
        <v>13821</v>
      </c>
      <c r="B1976" t="s">
        <v>13822</v>
      </c>
      <c r="C1976" t="s">
        <v>13823</v>
      </c>
      <c r="D1976" t="s">
        <v>13820</v>
      </c>
      <c r="E1976">
        <v>3.5261242389678999</v>
      </c>
      <c r="F1976">
        <v>2.9708786010742201</v>
      </c>
      <c r="G1976">
        <v>3.0834043025970499</v>
      </c>
    </row>
    <row r="1977" spans="1:7" x14ac:dyDescent="0.25">
      <c r="A1977" t="s">
        <v>13825</v>
      </c>
      <c r="B1977" t="s">
        <v>13826</v>
      </c>
      <c r="C1977" t="s">
        <v>13827</v>
      </c>
      <c r="D1977" t="s">
        <v>13824</v>
      </c>
      <c r="E1977">
        <v>4.53393650054932</v>
      </c>
      <c r="F1977">
        <v>4.9724254608154297</v>
      </c>
      <c r="G1977">
        <v>4.9824304580688503</v>
      </c>
    </row>
    <row r="1978" spans="1:7" x14ac:dyDescent="0.25">
      <c r="A1978" t="s">
        <v>13829</v>
      </c>
      <c r="B1978" t="s">
        <v>13829</v>
      </c>
      <c r="C1978" t="s">
        <v>13830</v>
      </c>
      <c r="D1978" t="s">
        <v>13828</v>
      </c>
      <c r="E1978">
        <v>-2.7210931777954102</v>
      </c>
      <c r="F1978">
        <v>-4.0319838523864702</v>
      </c>
      <c r="G1978">
        <v>-3.8870897293090798</v>
      </c>
    </row>
    <row r="1979" spans="1:7" x14ac:dyDescent="0.25">
      <c r="A1979" t="s">
        <v>13832</v>
      </c>
      <c r="B1979" t="s">
        <v>13833</v>
      </c>
      <c r="C1979" t="s">
        <v>13834</v>
      </c>
      <c r="D1979" t="s">
        <v>13831</v>
      </c>
      <c r="E1979">
        <v>-1.85554718971252</v>
      </c>
      <c r="F1979">
        <v>-1.80089139938354</v>
      </c>
      <c r="G1979">
        <v>-2.0421993732452401</v>
      </c>
    </row>
    <row r="1980" spans="1:7" x14ac:dyDescent="0.25">
      <c r="A1980" t="s">
        <v>13835</v>
      </c>
      <c r="B1980" t="s">
        <v>13836</v>
      </c>
      <c r="C1980" t="s">
        <v>13837</v>
      </c>
      <c r="D1980" t="s">
        <v>761</v>
      </c>
      <c r="E1980">
        <v>4.9763450622558603</v>
      </c>
      <c r="F1980">
        <v>5.0511884689331099</v>
      </c>
      <c r="G1980">
        <v>5.30641746520996</v>
      </c>
    </row>
    <row r="1981" spans="1:7" x14ac:dyDescent="0.25">
      <c r="A1981" t="s">
        <v>13838</v>
      </c>
      <c r="B1981" t="s">
        <v>13839</v>
      </c>
      <c r="C1981" t="s">
        <v>13840</v>
      </c>
      <c r="D1981" t="s">
        <v>1192</v>
      </c>
      <c r="E1981">
        <v>3.7891395092010498</v>
      </c>
      <c r="F1981">
        <v>3.9672770500183101</v>
      </c>
      <c r="G1981">
        <v>4.2956075668334996</v>
      </c>
    </row>
    <row r="1982" spans="1:7" x14ac:dyDescent="0.25">
      <c r="A1982" t="s">
        <v>13842</v>
      </c>
      <c r="B1982" t="s">
        <v>13843</v>
      </c>
      <c r="C1982" t="s">
        <v>13844</v>
      </c>
      <c r="D1982" t="s">
        <v>13841</v>
      </c>
      <c r="E1982">
        <v>2.44002413749695</v>
      </c>
      <c r="F1982">
        <v>1.62172079086304</v>
      </c>
      <c r="G1982">
        <v>1.8306124210357699</v>
      </c>
    </row>
    <row r="1983" spans="1:7" x14ac:dyDescent="0.25">
      <c r="A1983" t="s">
        <v>13846</v>
      </c>
      <c r="B1983" t="s">
        <v>13846</v>
      </c>
      <c r="C1983" t="s">
        <v>13847</v>
      </c>
      <c r="D1983" t="s">
        <v>13845</v>
      </c>
      <c r="E1983">
        <v>-1.6587059497833301</v>
      </c>
      <c r="F1983">
        <v>-2.15376996994019</v>
      </c>
      <c r="G1983">
        <v>-2.4479334354400599</v>
      </c>
    </row>
    <row r="1984" spans="1:7" x14ac:dyDescent="0.25">
      <c r="A1984" t="s">
        <v>13849</v>
      </c>
      <c r="B1984" t="s">
        <v>13850</v>
      </c>
      <c r="C1984" t="s">
        <v>13851</v>
      </c>
      <c r="D1984" t="s">
        <v>13848</v>
      </c>
      <c r="E1984">
        <v>4.037841796875</v>
      </c>
      <c r="F1984">
        <v>4.2639670372009304</v>
      </c>
      <c r="G1984">
        <v>3.9076955318450901</v>
      </c>
    </row>
    <row r="1985" spans="1:7" x14ac:dyDescent="0.25">
      <c r="A1985" t="s">
        <v>13853</v>
      </c>
      <c r="B1985" t="s">
        <v>13854</v>
      </c>
      <c r="C1985" t="s">
        <v>13855</v>
      </c>
      <c r="D1985" t="s">
        <v>13852</v>
      </c>
      <c r="E1985">
        <v>0.35422635078430198</v>
      </c>
      <c r="F1985">
        <v>0.65540361404418901</v>
      </c>
      <c r="G1985">
        <v>0.98080515861511197</v>
      </c>
    </row>
    <row r="1986" spans="1:7" x14ac:dyDescent="0.25">
      <c r="A1986" t="s">
        <v>13857</v>
      </c>
      <c r="B1986" t="s">
        <v>13858</v>
      </c>
      <c r="C1986" t="s">
        <v>13859</v>
      </c>
      <c r="D1986" t="s">
        <v>13856</v>
      </c>
      <c r="E1986">
        <v>-0.46465468406677202</v>
      </c>
      <c r="F1986">
        <v>-1.4999809265136701</v>
      </c>
      <c r="G1986">
        <v>-1.61177229881287</v>
      </c>
    </row>
    <row r="1987" spans="1:7" x14ac:dyDescent="0.25">
      <c r="A1987" t="s">
        <v>13861</v>
      </c>
      <c r="B1987" t="s">
        <v>13862</v>
      </c>
      <c r="C1987" t="s">
        <v>13863</v>
      </c>
      <c r="D1987" t="s">
        <v>13860</v>
      </c>
      <c r="E1987">
        <v>3.8972899913787802</v>
      </c>
      <c r="F1987">
        <v>2.5530877113342298</v>
      </c>
      <c r="G1987">
        <v>2.41393971443176</v>
      </c>
    </row>
    <row r="1988" spans="1:7" x14ac:dyDescent="0.25">
      <c r="A1988" t="s">
        <v>13865</v>
      </c>
      <c r="B1988" t="s">
        <v>13866</v>
      </c>
      <c r="C1988" t="s">
        <v>13867</v>
      </c>
      <c r="D1988" t="s">
        <v>13864</v>
      </c>
      <c r="E1988">
        <v>2.7075436115264901</v>
      </c>
      <c r="F1988">
        <v>1.86431264877319</v>
      </c>
      <c r="G1988">
        <v>2.0313885211944598</v>
      </c>
    </row>
    <row r="1989" spans="1:7" x14ac:dyDescent="0.25">
      <c r="A1989" t="s">
        <v>13869</v>
      </c>
      <c r="B1989" t="s">
        <v>13869</v>
      </c>
      <c r="C1989" t="s">
        <v>13870</v>
      </c>
      <c r="D1989" t="s">
        <v>13868</v>
      </c>
      <c r="E1989">
        <v>0.61533951759338401</v>
      </c>
      <c r="F1989">
        <v>0.12269544601440401</v>
      </c>
      <c r="G1989">
        <v>0.113048315048218</v>
      </c>
    </row>
    <row r="1990" spans="1:7" x14ac:dyDescent="0.25">
      <c r="A1990" t="s">
        <v>13872</v>
      </c>
      <c r="B1990" t="s">
        <v>13872</v>
      </c>
      <c r="C1990" t="s">
        <v>13873</v>
      </c>
      <c r="D1990" t="s">
        <v>13871</v>
      </c>
      <c r="E1990">
        <v>3.3113787174224898</v>
      </c>
      <c r="F1990">
        <v>2.1496567726135298</v>
      </c>
      <c r="G1990">
        <v>2.3492696285247798</v>
      </c>
    </row>
    <row r="1991" spans="1:7" x14ac:dyDescent="0.25">
      <c r="A1991" t="s">
        <v>13875</v>
      </c>
      <c r="B1991" t="s">
        <v>13876</v>
      </c>
      <c r="C1991" t="s">
        <v>13877</v>
      </c>
      <c r="D1991" t="s">
        <v>13874</v>
      </c>
      <c r="E1991">
        <v>0.27934908866882302</v>
      </c>
      <c r="F1991">
        <v>-2.0621767044067401</v>
      </c>
      <c r="G1991">
        <v>-2.0479905605316202</v>
      </c>
    </row>
    <row r="1992" spans="1:7" x14ac:dyDescent="0.25">
      <c r="A1992" t="s">
        <v>13879</v>
      </c>
      <c r="B1992" t="s">
        <v>13879</v>
      </c>
      <c r="C1992" t="s">
        <v>13880</v>
      </c>
      <c r="D1992" t="s">
        <v>13878</v>
      </c>
      <c r="E1992">
        <v>1.7519781589508101</v>
      </c>
      <c r="F1992">
        <v>1.4504933357238801</v>
      </c>
      <c r="G1992">
        <v>1.3120520114898699</v>
      </c>
    </row>
    <row r="1993" spans="1:7" x14ac:dyDescent="0.25">
      <c r="A1993" t="s">
        <v>13881</v>
      </c>
      <c r="B1993" t="s">
        <v>13882</v>
      </c>
      <c r="C1993" t="s">
        <v>13883</v>
      </c>
      <c r="D1993" t="s">
        <v>1637</v>
      </c>
      <c r="E1993">
        <v>1.6468975543975799</v>
      </c>
      <c r="F1993">
        <v>2.0241384506225599</v>
      </c>
      <c r="G1993">
        <v>2.0926940441131601</v>
      </c>
    </row>
    <row r="1994" spans="1:7" x14ac:dyDescent="0.25">
      <c r="A1994" t="s">
        <v>13884</v>
      </c>
      <c r="B1994" t="s">
        <v>13885</v>
      </c>
      <c r="C1994" t="s">
        <v>13886</v>
      </c>
      <c r="D1994" t="s">
        <v>1611</v>
      </c>
      <c r="E1994">
        <v>2.3878123760223402</v>
      </c>
      <c r="F1994">
        <v>2.5803589820861799</v>
      </c>
      <c r="G1994">
        <v>2.7711870670318599</v>
      </c>
    </row>
    <row r="1995" spans="1:7" x14ac:dyDescent="0.25">
      <c r="A1995" t="s">
        <v>13887</v>
      </c>
      <c r="B1995" t="s">
        <v>13887</v>
      </c>
      <c r="C1995" t="s">
        <v>13888</v>
      </c>
      <c r="D1995" t="s">
        <v>2396</v>
      </c>
      <c r="E1995">
        <v>-1.6905419826507599</v>
      </c>
      <c r="F1995">
        <v>-2.0661759376525901</v>
      </c>
      <c r="G1995">
        <v>-1.6747286319732699</v>
      </c>
    </row>
    <row r="1996" spans="1:7" x14ac:dyDescent="0.25">
      <c r="A1996" t="s">
        <v>13890</v>
      </c>
      <c r="B1996" t="s">
        <v>13891</v>
      </c>
      <c r="C1996" t="s">
        <v>13892</v>
      </c>
      <c r="D1996" t="s">
        <v>13889</v>
      </c>
      <c r="E1996">
        <v>-1.41486144065857</v>
      </c>
      <c r="F1996">
        <v>-1.31279373168945</v>
      </c>
      <c r="G1996">
        <v>-0.409752607345581</v>
      </c>
    </row>
    <row r="1997" spans="1:7" x14ac:dyDescent="0.25">
      <c r="A1997" t="s">
        <v>13894</v>
      </c>
      <c r="B1997" t="s">
        <v>13894</v>
      </c>
      <c r="C1997" t="s">
        <v>13895</v>
      </c>
      <c r="D1997" t="s">
        <v>13893</v>
      </c>
      <c r="E1997">
        <v>2.8863475322723402</v>
      </c>
      <c r="F1997">
        <v>2.4166011810302699</v>
      </c>
      <c r="G1997">
        <v>1.9804170131683301</v>
      </c>
    </row>
    <row r="1998" spans="1:7" x14ac:dyDescent="0.25">
      <c r="A1998" t="s">
        <v>13897</v>
      </c>
      <c r="B1998" t="s">
        <v>13898</v>
      </c>
      <c r="C1998" t="s">
        <v>13899</v>
      </c>
      <c r="D1998" t="s">
        <v>13896</v>
      </c>
      <c r="E1998">
        <v>-1.4675815105438199</v>
      </c>
      <c r="F1998">
        <v>-0.88426876068115201</v>
      </c>
      <c r="G1998">
        <v>-1.27442955970764</v>
      </c>
    </row>
    <row r="1999" spans="1:7" x14ac:dyDescent="0.25">
      <c r="A1999" t="s">
        <v>13901</v>
      </c>
      <c r="B1999" t="s">
        <v>13902</v>
      </c>
      <c r="C1999" t="s">
        <v>13903</v>
      </c>
      <c r="D1999" t="s">
        <v>13900</v>
      </c>
      <c r="E1999">
        <v>0.53424763679504395</v>
      </c>
      <c r="F1999">
        <v>-0.33278894424438499</v>
      </c>
      <c r="G1999">
        <v>-0.64074492454528797</v>
      </c>
    </row>
    <row r="2000" spans="1:7" x14ac:dyDescent="0.25">
      <c r="A2000" t="s">
        <v>13905</v>
      </c>
      <c r="B2000" t="s">
        <v>13906</v>
      </c>
      <c r="C2000" t="s">
        <v>13907</v>
      </c>
      <c r="D2000" t="s">
        <v>13904</v>
      </c>
      <c r="E2000">
        <v>-1.3218119144439699</v>
      </c>
      <c r="F2000">
        <v>-1.8363118171691899</v>
      </c>
      <c r="G2000">
        <v>-0.76206135749816895</v>
      </c>
    </row>
    <row r="2001" spans="1:7" x14ac:dyDescent="0.25">
      <c r="A2001" t="s">
        <v>13909</v>
      </c>
      <c r="B2001" t="s">
        <v>13910</v>
      </c>
      <c r="C2001" t="s">
        <v>13911</v>
      </c>
      <c r="D2001" t="s">
        <v>13908</v>
      </c>
      <c r="E2001">
        <v>0.340129613876343</v>
      </c>
      <c r="F2001">
        <v>0.105061054229736</v>
      </c>
      <c r="G2001">
        <v>3.1612634658813497E-2</v>
      </c>
    </row>
    <row r="2002" spans="1:7" x14ac:dyDescent="0.25">
      <c r="A2002" t="s">
        <v>13913</v>
      </c>
      <c r="B2002" t="s">
        <v>13914</v>
      </c>
      <c r="C2002" t="s">
        <v>13915</v>
      </c>
      <c r="D2002" t="s">
        <v>13912</v>
      </c>
      <c r="E2002">
        <v>1.1711719036102299</v>
      </c>
      <c r="F2002">
        <v>1.1998586654663099</v>
      </c>
      <c r="G2002">
        <v>1.0605113506317101</v>
      </c>
    </row>
    <row r="2003" spans="1:7" x14ac:dyDescent="0.25">
      <c r="A2003" t="s">
        <v>13917</v>
      </c>
      <c r="B2003" t="s">
        <v>13918</v>
      </c>
      <c r="C2003" t="s">
        <v>13919</v>
      </c>
      <c r="D2003" t="s">
        <v>13916</v>
      </c>
      <c r="E2003">
        <v>0.78753018379211404</v>
      </c>
      <c r="F2003">
        <v>0.45922183990478499</v>
      </c>
      <c r="G2003">
        <v>0.24735903739929199</v>
      </c>
    </row>
    <row r="2004" spans="1:7" x14ac:dyDescent="0.25">
      <c r="A2004" t="s">
        <v>13921</v>
      </c>
      <c r="B2004" t="s">
        <v>13921</v>
      </c>
      <c r="C2004" t="s">
        <v>13922</v>
      </c>
      <c r="D2004" t="s">
        <v>13920</v>
      </c>
      <c r="E2004">
        <v>-0.73583865165710405</v>
      </c>
      <c r="F2004">
        <v>-1.5017852783203101</v>
      </c>
      <c r="G2004">
        <v>-0.50241732597351096</v>
      </c>
    </row>
    <row r="2005" spans="1:7" x14ac:dyDescent="0.25">
      <c r="A2005" t="s">
        <v>13924</v>
      </c>
      <c r="B2005" t="s">
        <v>13925</v>
      </c>
      <c r="C2005" t="s">
        <v>13926</v>
      </c>
      <c r="D2005" t="s">
        <v>13923</v>
      </c>
      <c r="E2005">
        <v>0.27336764335632302</v>
      </c>
      <c r="F2005">
        <v>0.227801322937012</v>
      </c>
      <c r="G2005">
        <v>-8.8684320449829102E-2</v>
      </c>
    </row>
    <row r="2006" spans="1:7" x14ac:dyDescent="0.25">
      <c r="A2006" t="s">
        <v>13928</v>
      </c>
      <c r="B2006" t="s">
        <v>13928</v>
      </c>
      <c r="C2006" t="s">
        <v>13929</v>
      </c>
      <c r="D2006" t="s">
        <v>13927</v>
      </c>
      <c r="E2006">
        <v>-0.459512948989868</v>
      </c>
      <c r="F2006">
        <v>-0.76336479187011697</v>
      </c>
      <c r="G2006">
        <v>-0.54781174659729004</v>
      </c>
    </row>
    <row r="2007" spans="1:7" x14ac:dyDescent="0.25">
      <c r="A2007" t="s">
        <v>13931</v>
      </c>
      <c r="B2007" t="s">
        <v>13932</v>
      </c>
      <c r="C2007" t="s">
        <v>13933</v>
      </c>
      <c r="D2007" t="s">
        <v>13930</v>
      </c>
      <c r="E2007">
        <v>7.6117753982543904E-2</v>
      </c>
      <c r="F2007">
        <v>-0.53580379486083995</v>
      </c>
      <c r="G2007">
        <v>-0.329915761947632</v>
      </c>
    </row>
    <row r="2008" spans="1:7" x14ac:dyDescent="0.25">
      <c r="A2008" t="s">
        <v>13935</v>
      </c>
      <c r="B2008" t="s">
        <v>13935</v>
      </c>
      <c r="C2008" t="s">
        <v>13936</v>
      </c>
      <c r="D2008" t="s">
        <v>13934</v>
      </c>
      <c r="E2008">
        <v>-1.4023844003677399</v>
      </c>
      <c r="F2008">
        <v>-0.86925649642944303</v>
      </c>
      <c r="G2008">
        <v>-0.97112822532653797</v>
      </c>
    </row>
    <row r="2009" spans="1:7" x14ac:dyDescent="0.25">
      <c r="A2009" t="s">
        <v>13938</v>
      </c>
      <c r="B2009" t="s">
        <v>13938</v>
      </c>
      <c r="C2009" t="s">
        <v>13939</v>
      </c>
      <c r="D2009" t="s">
        <v>13937</v>
      </c>
      <c r="E2009">
        <v>-1.8942019939422601</v>
      </c>
      <c r="F2009">
        <v>-1.0618968009948699</v>
      </c>
      <c r="G2009">
        <v>-1.8555557727813701</v>
      </c>
    </row>
    <row r="2010" spans="1:7" x14ac:dyDescent="0.25">
      <c r="A2010" t="s">
        <v>13941</v>
      </c>
      <c r="B2010" t="s">
        <v>13941</v>
      </c>
      <c r="C2010" t="s">
        <v>13942</v>
      </c>
      <c r="D2010" t="s">
        <v>13940</v>
      </c>
      <c r="E2010">
        <v>-0.79882073402404796</v>
      </c>
      <c r="F2010">
        <v>-1.4313178062439</v>
      </c>
      <c r="G2010">
        <v>-1.59132552146912</v>
      </c>
    </row>
    <row r="2011" spans="1:7" x14ac:dyDescent="0.25">
      <c r="A2011" t="s">
        <v>13944</v>
      </c>
      <c r="B2011" t="s">
        <v>13945</v>
      </c>
      <c r="C2011" t="s">
        <v>13946</v>
      </c>
      <c r="D2011" t="s">
        <v>13943</v>
      </c>
      <c r="E2011">
        <v>1.05839896202087</v>
      </c>
      <c r="F2011">
        <v>0.67339134216308605</v>
      </c>
      <c r="G2011">
        <v>0.898456811904907</v>
      </c>
    </row>
    <row r="2012" spans="1:7" x14ac:dyDescent="0.25">
      <c r="A2012" t="s">
        <v>13948</v>
      </c>
      <c r="B2012" t="s">
        <v>13948</v>
      </c>
      <c r="C2012" t="s">
        <v>13949</v>
      </c>
      <c r="D2012" t="s">
        <v>13947</v>
      </c>
      <c r="E2012">
        <v>-1.7635080814361599</v>
      </c>
      <c r="F2012">
        <v>-1.5821075439453101</v>
      </c>
      <c r="G2012">
        <v>-2.2992651462554901</v>
      </c>
    </row>
    <row r="2013" spans="1:7" x14ac:dyDescent="0.25">
      <c r="A2013" t="s">
        <v>13951</v>
      </c>
      <c r="B2013" t="s">
        <v>13952</v>
      </c>
      <c r="C2013" t="s">
        <v>13953</v>
      </c>
      <c r="D2013" t="s">
        <v>13950</v>
      </c>
      <c r="E2013">
        <v>-0.22162461280822801</v>
      </c>
      <c r="F2013">
        <v>-0.26106500625610402</v>
      </c>
      <c r="G2013">
        <v>-0.57979416847229004</v>
      </c>
    </row>
    <row r="2014" spans="1:7" x14ac:dyDescent="0.25">
      <c r="A2014" t="s">
        <v>13955</v>
      </c>
      <c r="B2014" t="s">
        <v>13956</v>
      </c>
      <c r="C2014" t="s">
        <v>13957</v>
      </c>
      <c r="D2014" t="s">
        <v>13954</v>
      </c>
      <c r="E2014">
        <v>1.1761453151702901</v>
      </c>
      <c r="F2014">
        <v>0.371014595031738</v>
      </c>
      <c r="G2014">
        <v>0.80559945106506303</v>
      </c>
    </row>
    <row r="2015" spans="1:7" x14ac:dyDescent="0.25">
      <c r="A2015" t="s">
        <v>13959</v>
      </c>
      <c r="B2015" t="s">
        <v>13959</v>
      </c>
      <c r="C2015" t="s">
        <v>13960</v>
      </c>
      <c r="D2015" t="s">
        <v>13958</v>
      </c>
      <c r="E2015">
        <v>-5.0113487243652299</v>
      </c>
      <c r="F2015">
        <v>-3.71001052856445</v>
      </c>
      <c r="G2015">
        <v>-4.2591042518615696</v>
      </c>
    </row>
    <row r="2016" spans="1:7" x14ac:dyDescent="0.25">
      <c r="A2016" t="s">
        <v>13962</v>
      </c>
      <c r="B2016" t="s">
        <v>13963</v>
      </c>
      <c r="C2016" t="s">
        <v>13964</v>
      </c>
      <c r="D2016" t="s">
        <v>13961</v>
      </c>
      <c r="E2016">
        <v>1.25996613502502</v>
      </c>
      <c r="F2016">
        <v>1.67796182632446</v>
      </c>
      <c r="G2016">
        <v>1.49516177177429</v>
      </c>
    </row>
    <row r="2017" spans="1:7" x14ac:dyDescent="0.25">
      <c r="A2017" t="s">
        <v>13966</v>
      </c>
      <c r="B2017" t="s">
        <v>13967</v>
      </c>
      <c r="C2017" t="s">
        <v>13968</v>
      </c>
      <c r="D2017" t="s">
        <v>13965</v>
      </c>
      <c r="E2017">
        <v>1.15324902534485</v>
      </c>
      <c r="F2017">
        <v>0.94534206390380904</v>
      </c>
      <c r="G2017">
        <v>1.3019921779632599</v>
      </c>
    </row>
    <row r="2018" spans="1:7" x14ac:dyDescent="0.25">
      <c r="A2018" t="s">
        <v>13970</v>
      </c>
      <c r="B2018" t="s">
        <v>13971</v>
      </c>
      <c r="C2018" t="s">
        <v>13972</v>
      </c>
      <c r="D2018" t="s">
        <v>13969</v>
      </c>
      <c r="E2018">
        <v>0.96401858329772905</v>
      </c>
      <c r="F2018">
        <v>1.23103475570679</v>
      </c>
      <c r="G2018">
        <v>0.89761185646057096</v>
      </c>
    </row>
    <row r="2019" spans="1:7" x14ac:dyDescent="0.25">
      <c r="A2019" t="s">
        <v>13974</v>
      </c>
      <c r="B2019" t="s">
        <v>13975</v>
      </c>
      <c r="C2019" t="s">
        <v>13976</v>
      </c>
      <c r="D2019" t="s">
        <v>13973</v>
      </c>
      <c r="E2019">
        <v>-2.8174207210540798</v>
      </c>
      <c r="F2019">
        <v>-2.2432432174682599</v>
      </c>
      <c r="G2019">
        <v>-2.4082477092742902</v>
      </c>
    </row>
    <row r="2020" spans="1:7" x14ac:dyDescent="0.25">
      <c r="A2020" t="s">
        <v>13978</v>
      </c>
      <c r="B2020" t="s">
        <v>13978</v>
      </c>
      <c r="C2020" t="s">
        <v>13979</v>
      </c>
      <c r="D2020" t="s">
        <v>13977</v>
      </c>
      <c r="E2020">
        <v>-3.6309282779693599</v>
      </c>
      <c r="F2020">
        <v>-3.99360179901123</v>
      </c>
      <c r="G2020">
        <v>-4.3494577407836896</v>
      </c>
    </row>
    <row r="2021" spans="1:7" x14ac:dyDescent="0.25">
      <c r="A2021" t="s">
        <v>13981</v>
      </c>
      <c r="B2021" t="s">
        <v>13982</v>
      </c>
      <c r="C2021" t="s">
        <v>13983</v>
      </c>
      <c r="D2021" t="s">
        <v>13980</v>
      </c>
      <c r="E2021">
        <v>-2.9746444225311302</v>
      </c>
      <c r="F2021">
        <v>-3.12330293655396</v>
      </c>
      <c r="G2021">
        <v>-1.69859290122986</v>
      </c>
    </row>
    <row r="2022" spans="1:7" x14ac:dyDescent="0.25">
      <c r="A2022" t="s">
        <v>13985</v>
      </c>
      <c r="B2022" t="s">
        <v>13985</v>
      </c>
      <c r="C2022" t="s">
        <v>13986</v>
      </c>
      <c r="D2022" t="s">
        <v>13984</v>
      </c>
      <c r="E2022">
        <v>-1.90349316596985</v>
      </c>
      <c r="F2022">
        <v>-3.07712697982788</v>
      </c>
      <c r="G2022">
        <v>-3.31518459320068</v>
      </c>
    </row>
    <row r="2023" spans="1:7" x14ac:dyDescent="0.25">
      <c r="A2023" t="s">
        <v>13988</v>
      </c>
      <c r="B2023" t="s">
        <v>13989</v>
      </c>
      <c r="C2023" t="s">
        <v>13990</v>
      </c>
      <c r="D2023" t="s">
        <v>13987</v>
      </c>
      <c r="E2023">
        <v>-0.92913556098937999</v>
      </c>
      <c r="F2023">
        <v>-1.7790875434875499</v>
      </c>
      <c r="G2023">
        <v>-1.8586776256561299</v>
      </c>
    </row>
    <row r="2024" spans="1:7" x14ac:dyDescent="0.25">
      <c r="A2024" t="s">
        <v>13992</v>
      </c>
      <c r="B2024" t="s">
        <v>13993</v>
      </c>
      <c r="C2024" t="s">
        <v>13994</v>
      </c>
      <c r="D2024" t="s">
        <v>13991</v>
      </c>
      <c r="E2024">
        <v>-0.53060889244079601</v>
      </c>
      <c r="F2024">
        <v>-1.8127083778381301</v>
      </c>
      <c r="G2024">
        <v>-1.6924011707305899</v>
      </c>
    </row>
    <row r="2025" spans="1:7" x14ac:dyDescent="0.25">
      <c r="A2025" t="s">
        <v>13995</v>
      </c>
      <c r="B2025" t="s">
        <v>13995</v>
      </c>
      <c r="C2025" t="s">
        <v>13996</v>
      </c>
      <c r="D2025" t="s">
        <v>6487</v>
      </c>
      <c r="E2025">
        <v>1.0281732082366899</v>
      </c>
      <c r="F2025">
        <v>0.73742818832397505</v>
      </c>
      <c r="G2025">
        <v>0.69778656959533703</v>
      </c>
    </row>
    <row r="2026" spans="1:7" x14ac:dyDescent="0.25">
      <c r="A2026" t="s">
        <v>13998</v>
      </c>
      <c r="B2026" t="s">
        <v>13999</v>
      </c>
      <c r="C2026" t="s">
        <v>14000</v>
      </c>
      <c r="D2026" t="s">
        <v>13997</v>
      </c>
      <c r="E2026">
        <v>0.78397679328918501</v>
      </c>
      <c r="F2026">
        <v>-0.37767744064331099</v>
      </c>
      <c r="G2026">
        <v>8.4883928298950195E-2</v>
      </c>
    </row>
    <row r="2027" spans="1:7" x14ac:dyDescent="0.25">
      <c r="A2027" t="s">
        <v>14002</v>
      </c>
      <c r="B2027" t="s">
        <v>14003</v>
      </c>
      <c r="C2027" t="s">
        <v>14004</v>
      </c>
      <c r="D2027" t="s">
        <v>14001</v>
      </c>
      <c r="E2027">
        <v>6.4978160858154297</v>
      </c>
      <c r="F2027">
        <v>5.9304232597351101</v>
      </c>
      <c r="G2027">
        <v>6.0768175125122097</v>
      </c>
    </row>
    <row r="2028" spans="1:7" x14ac:dyDescent="0.25">
      <c r="A2028" t="s">
        <v>14006</v>
      </c>
      <c r="B2028" t="s">
        <v>14006</v>
      </c>
      <c r="C2028" t="s">
        <v>14007</v>
      </c>
      <c r="D2028" t="s">
        <v>14005</v>
      </c>
      <c r="E2028">
        <v>8.2297563552856392</v>
      </c>
      <c r="F2028">
        <v>7.6496925354003897</v>
      </c>
      <c r="G2028">
        <v>7.8370561599731401</v>
      </c>
    </row>
    <row r="2029" spans="1:7" x14ac:dyDescent="0.25">
      <c r="A2029" t="s">
        <v>14009</v>
      </c>
      <c r="B2029" t="s">
        <v>14010</v>
      </c>
      <c r="C2029" t="s">
        <v>14011</v>
      </c>
      <c r="D2029" t="s">
        <v>14008</v>
      </c>
      <c r="E2029">
        <v>7.7418012619018599</v>
      </c>
      <c r="F2029">
        <v>7.08121585845947</v>
      </c>
      <c r="G2029">
        <v>7.28289890289307</v>
      </c>
    </row>
    <row r="2030" spans="1:7" x14ac:dyDescent="0.25">
      <c r="A2030" t="s">
        <v>14013</v>
      </c>
      <c r="B2030" t="s">
        <v>14014</v>
      </c>
      <c r="C2030" t="s">
        <v>14015</v>
      </c>
      <c r="D2030" t="s">
        <v>14012</v>
      </c>
      <c r="E2030">
        <v>1.24573826789856</v>
      </c>
      <c r="F2030">
        <v>0.53303146362304699</v>
      </c>
      <c r="G2030">
        <v>0.58617234230041504</v>
      </c>
    </row>
    <row r="2031" spans="1:7" x14ac:dyDescent="0.25">
      <c r="A2031" t="s">
        <v>14017</v>
      </c>
      <c r="B2031" t="s">
        <v>14017</v>
      </c>
      <c r="C2031" t="s">
        <v>14018</v>
      </c>
      <c r="D2031" t="s">
        <v>14016</v>
      </c>
      <c r="E2031">
        <v>6.8868217468261701</v>
      </c>
      <c r="F2031">
        <v>6.1856312751770002</v>
      </c>
      <c r="G2031">
        <v>6.3701257705688503</v>
      </c>
    </row>
    <row r="2032" spans="1:7" x14ac:dyDescent="0.25">
      <c r="A2032" t="s">
        <v>14020</v>
      </c>
      <c r="B2032" t="s">
        <v>14021</v>
      </c>
      <c r="C2032" t="s">
        <v>14022</v>
      </c>
      <c r="D2032" t="s">
        <v>14019</v>
      </c>
      <c r="E2032">
        <v>2.0112960338592498</v>
      </c>
      <c r="F2032">
        <v>0.51138162612914995</v>
      </c>
      <c r="G2032">
        <v>0.547632455825806</v>
      </c>
    </row>
    <row r="2033" spans="1:7" x14ac:dyDescent="0.25">
      <c r="A2033" t="s">
        <v>14024</v>
      </c>
      <c r="B2033" t="s">
        <v>14024</v>
      </c>
      <c r="C2033" t="s">
        <v>14025</v>
      </c>
      <c r="D2033" t="s">
        <v>14023</v>
      </c>
      <c r="E2033">
        <v>-4.2194290161132804</v>
      </c>
      <c r="F2033">
        <v>-3.6489553451538099</v>
      </c>
      <c r="G2033">
        <v>-4.17397212982178</v>
      </c>
    </row>
    <row r="2034" spans="1:7" x14ac:dyDescent="0.25">
      <c r="A2034" t="s">
        <v>14027</v>
      </c>
      <c r="B2034" t="s">
        <v>14027</v>
      </c>
      <c r="C2034" t="s">
        <v>14028</v>
      </c>
      <c r="D2034" t="s">
        <v>14026</v>
      </c>
      <c r="E2034">
        <v>2.93850898742676E-3</v>
      </c>
      <c r="F2034">
        <v>-1.4869213104248</v>
      </c>
      <c r="G2034">
        <v>-1.5882222652435301</v>
      </c>
    </row>
    <row r="2035" spans="1:7" x14ac:dyDescent="0.25">
      <c r="A2035" t="s">
        <v>14030</v>
      </c>
      <c r="B2035" t="s">
        <v>14030</v>
      </c>
      <c r="C2035" t="s">
        <v>14031</v>
      </c>
      <c r="D2035" t="s">
        <v>14029</v>
      </c>
      <c r="E2035">
        <v>2.06186127662659</v>
      </c>
      <c r="F2035">
        <v>1.7012896537780799</v>
      </c>
      <c r="G2035">
        <v>1.6952269077301001</v>
      </c>
    </row>
    <row r="2036" spans="1:7" x14ac:dyDescent="0.25">
      <c r="A2036" t="s">
        <v>14033</v>
      </c>
      <c r="B2036" t="s">
        <v>14033</v>
      </c>
      <c r="C2036" t="s">
        <v>14034</v>
      </c>
      <c r="D2036" t="s">
        <v>14032</v>
      </c>
      <c r="E2036">
        <v>5.3557281494140598</v>
      </c>
      <c r="F2036">
        <v>5.0560450553893999</v>
      </c>
      <c r="G2036">
        <v>5.0247440338134801</v>
      </c>
    </row>
    <row r="2037" spans="1:7" x14ac:dyDescent="0.25">
      <c r="A2037" t="s">
        <v>14036</v>
      </c>
      <c r="B2037" t="s">
        <v>14037</v>
      </c>
      <c r="C2037" t="s">
        <v>14038</v>
      </c>
      <c r="D2037" t="s">
        <v>14035</v>
      </c>
      <c r="E2037">
        <v>-0.13697504997253401</v>
      </c>
      <c r="F2037">
        <v>-0.605998516082764</v>
      </c>
      <c r="G2037">
        <v>-0.41386246681213401</v>
      </c>
    </row>
    <row r="2038" spans="1:7" x14ac:dyDescent="0.25">
      <c r="A2038" t="s">
        <v>14040</v>
      </c>
      <c r="B2038" t="s">
        <v>14041</v>
      </c>
      <c r="C2038" t="s">
        <v>14042</v>
      </c>
      <c r="D2038" t="s">
        <v>14039</v>
      </c>
      <c r="E2038">
        <v>-0.44082951545715299</v>
      </c>
      <c r="F2038">
        <v>-0.627288818359375</v>
      </c>
      <c r="G2038">
        <v>-0.74059844017028797</v>
      </c>
    </row>
    <row r="2039" spans="1:7" x14ac:dyDescent="0.25">
      <c r="A2039" t="s">
        <v>14044</v>
      </c>
      <c r="B2039" t="s">
        <v>14044</v>
      </c>
      <c r="C2039" t="s">
        <v>14045</v>
      </c>
      <c r="D2039" t="s">
        <v>14043</v>
      </c>
      <c r="E2039">
        <v>-4.3742132186889604</v>
      </c>
      <c r="F2039">
        <v>-4.0586261749267596</v>
      </c>
      <c r="G2039">
        <v>-3.7562611103057901</v>
      </c>
    </row>
    <row r="2040" spans="1:7" x14ac:dyDescent="0.25">
      <c r="A2040" t="s">
        <v>14047</v>
      </c>
      <c r="B2040" t="s">
        <v>14047</v>
      </c>
      <c r="C2040" t="s">
        <v>14048</v>
      </c>
      <c r="D2040" t="s">
        <v>14046</v>
      </c>
      <c r="E2040">
        <v>-4.5821099281311</v>
      </c>
      <c r="F2040">
        <v>-5.1779704093933097</v>
      </c>
      <c r="G2040">
        <v>-5.0448522567748997</v>
      </c>
    </row>
    <row r="2041" spans="1:7" x14ac:dyDescent="0.25">
      <c r="A2041" t="s">
        <v>14050</v>
      </c>
      <c r="B2041" t="s">
        <v>14050</v>
      </c>
      <c r="C2041" t="s">
        <v>14051</v>
      </c>
      <c r="D2041" t="s">
        <v>14049</v>
      </c>
      <c r="E2041">
        <v>-1.60754990577698</v>
      </c>
      <c r="F2041">
        <v>-2.5002493858337398</v>
      </c>
      <c r="G2041">
        <v>-2.4985868930816699</v>
      </c>
    </row>
    <row r="2042" spans="1:7" x14ac:dyDescent="0.25">
      <c r="A2042" t="s">
        <v>14053</v>
      </c>
      <c r="B2042" t="s">
        <v>14054</v>
      </c>
      <c r="C2042" t="s">
        <v>14055</v>
      </c>
      <c r="D2042" t="s">
        <v>14052</v>
      </c>
      <c r="E2042">
        <v>0.62799954414367698</v>
      </c>
      <c r="F2042">
        <v>0.68117761611938499</v>
      </c>
      <c r="G2042">
        <v>0.38775753974914601</v>
      </c>
    </row>
    <row r="2043" spans="1:7" x14ac:dyDescent="0.25">
      <c r="A2043" t="s">
        <v>14057</v>
      </c>
      <c r="B2043" t="s">
        <v>14058</v>
      </c>
      <c r="C2043" t="s">
        <v>14059</v>
      </c>
      <c r="D2043" t="s">
        <v>14056</v>
      </c>
      <c r="E2043">
        <v>-1.7463581562042201</v>
      </c>
      <c r="F2043">
        <v>-2.6387195587158199</v>
      </c>
      <c r="G2043">
        <v>-2.5165269374847399</v>
      </c>
    </row>
    <row r="2044" spans="1:7" x14ac:dyDescent="0.25">
      <c r="A2044" t="s">
        <v>14061</v>
      </c>
      <c r="B2044" t="s">
        <v>14061</v>
      </c>
      <c r="C2044" t="s">
        <v>14062</v>
      </c>
      <c r="D2044" t="s">
        <v>14060</v>
      </c>
      <c r="E2044">
        <v>-0.76773810386657704</v>
      </c>
      <c r="F2044">
        <v>-2.90061354637146</v>
      </c>
      <c r="G2044">
        <v>-2.6275117397308301</v>
      </c>
    </row>
    <row r="2045" spans="1:7" x14ac:dyDescent="0.25">
      <c r="A2045" t="s">
        <v>14064</v>
      </c>
      <c r="B2045" t="s">
        <v>14065</v>
      </c>
      <c r="C2045" t="s">
        <v>14066</v>
      </c>
      <c r="D2045" t="s">
        <v>14063</v>
      </c>
      <c r="E2045">
        <v>-2.1917822360992401</v>
      </c>
      <c r="F2045">
        <v>-1.4169607162475599</v>
      </c>
      <c r="G2045">
        <v>-1.40544104576111</v>
      </c>
    </row>
    <row r="2046" spans="1:7" x14ac:dyDescent="0.25">
      <c r="A2046" t="s">
        <v>14068</v>
      </c>
      <c r="B2046" t="s">
        <v>14069</v>
      </c>
      <c r="C2046" t="s">
        <v>14070</v>
      </c>
      <c r="D2046" t="s">
        <v>14067</v>
      </c>
      <c r="E2046">
        <v>-3.4453783035278298</v>
      </c>
      <c r="F2046">
        <v>-2.8001837730407702</v>
      </c>
      <c r="G2046">
        <v>-2.6966242790222199</v>
      </c>
    </row>
    <row r="2047" spans="1:7" x14ac:dyDescent="0.25">
      <c r="A2047" t="s">
        <v>14072</v>
      </c>
      <c r="B2047" t="s">
        <v>14073</v>
      </c>
      <c r="C2047" t="s">
        <v>14074</v>
      </c>
      <c r="D2047" t="s">
        <v>14071</v>
      </c>
      <c r="E2047">
        <v>-0.24000668525695801</v>
      </c>
      <c r="F2047">
        <v>0.52979755401611295</v>
      </c>
      <c r="G2047">
        <v>0.48588681221008301</v>
      </c>
    </row>
    <row r="2048" spans="1:7" x14ac:dyDescent="0.25">
      <c r="A2048" t="s">
        <v>14076</v>
      </c>
      <c r="B2048" t="s">
        <v>14077</v>
      </c>
      <c r="C2048" t="s">
        <v>14078</v>
      </c>
      <c r="D2048" t="s">
        <v>14075</v>
      </c>
      <c r="E2048">
        <v>2.0844185352325399</v>
      </c>
      <c r="F2048">
        <v>2.11761474609375</v>
      </c>
      <c r="G2048">
        <v>2.2437574863433798</v>
      </c>
    </row>
    <row r="2049" spans="1:7" x14ac:dyDescent="0.25">
      <c r="A2049" t="s">
        <v>14080</v>
      </c>
      <c r="B2049" t="s">
        <v>14080</v>
      </c>
      <c r="C2049" t="s">
        <v>14081</v>
      </c>
      <c r="D2049" t="s">
        <v>14079</v>
      </c>
      <c r="E2049">
        <v>-3.69292044639587</v>
      </c>
      <c r="F2049">
        <v>-2.74467897415161</v>
      </c>
      <c r="G2049">
        <v>-3.4424736499786399</v>
      </c>
    </row>
    <row r="2050" spans="1:7" x14ac:dyDescent="0.25">
      <c r="A2050" t="s">
        <v>14083</v>
      </c>
      <c r="B2050" t="s">
        <v>14084</v>
      </c>
      <c r="C2050" t="s">
        <v>14085</v>
      </c>
      <c r="D2050" t="s">
        <v>14082</v>
      </c>
      <c r="E2050">
        <v>-1.1143047809600799</v>
      </c>
      <c r="F2050">
        <v>-1.2021408081054701</v>
      </c>
      <c r="G2050">
        <v>-2.8815729618072501</v>
      </c>
    </row>
    <row r="2051" spans="1:7" x14ac:dyDescent="0.25">
      <c r="A2051" t="s">
        <v>14087</v>
      </c>
      <c r="B2051" t="s">
        <v>14088</v>
      </c>
      <c r="C2051" t="s">
        <v>14089</v>
      </c>
      <c r="D2051" t="s">
        <v>14086</v>
      </c>
      <c r="E2051">
        <v>1.49627232551575</v>
      </c>
      <c r="F2051">
        <v>0.67814731597900402</v>
      </c>
      <c r="G2051">
        <v>0.74026942253112804</v>
      </c>
    </row>
    <row r="2052" spans="1:7" x14ac:dyDescent="0.25">
      <c r="A2052" t="s">
        <v>14091</v>
      </c>
      <c r="B2052" t="s">
        <v>14092</v>
      </c>
      <c r="C2052" t="s">
        <v>14093</v>
      </c>
      <c r="D2052" t="s">
        <v>14090</v>
      </c>
      <c r="E2052">
        <v>-2.91337370872498</v>
      </c>
      <c r="F2052">
        <v>-1.74209260940552</v>
      </c>
      <c r="G2052">
        <v>-2.5697119235992401</v>
      </c>
    </row>
    <row r="2053" spans="1:7" x14ac:dyDescent="0.25">
      <c r="A2053" t="s">
        <v>14095</v>
      </c>
      <c r="B2053" t="s">
        <v>14095</v>
      </c>
      <c r="C2053" t="s">
        <v>14096</v>
      </c>
      <c r="D2053" t="s">
        <v>14094</v>
      </c>
      <c r="E2053">
        <v>-1.6977846622467001</v>
      </c>
      <c r="F2053">
        <v>-2.2125892639160201</v>
      </c>
      <c r="G2053">
        <v>-2.1831848621368399</v>
      </c>
    </row>
    <row r="2054" spans="1:7" x14ac:dyDescent="0.25">
      <c r="A2054" t="s">
        <v>14098</v>
      </c>
      <c r="B2054" t="s">
        <v>14098</v>
      </c>
      <c r="C2054" t="s">
        <v>14099</v>
      </c>
      <c r="D2054" t="s">
        <v>14097</v>
      </c>
      <c r="E2054">
        <v>-2.2602965831756601</v>
      </c>
      <c r="F2054">
        <v>-3.4226627349853498</v>
      </c>
      <c r="G2054">
        <v>-2.4261419773101802</v>
      </c>
    </row>
    <row r="2055" spans="1:7" x14ac:dyDescent="0.25">
      <c r="A2055" t="s">
        <v>14101</v>
      </c>
      <c r="B2055" t="s">
        <v>14102</v>
      </c>
      <c r="C2055" t="s">
        <v>14103</v>
      </c>
      <c r="D2055" t="s">
        <v>14100</v>
      </c>
      <c r="E2055">
        <v>1.2365200519561801</v>
      </c>
      <c r="F2055">
        <v>1.2706613540649401</v>
      </c>
      <c r="G2055">
        <v>0.993094682693481</v>
      </c>
    </row>
    <row r="2056" spans="1:7" x14ac:dyDescent="0.25">
      <c r="A2056" t="s">
        <v>14105</v>
      </c>
      <c r="B2056" t="s">
        <v>14105</v>
      </c>
      <c r="C2056" t="s">
        <v>14106</v>
      </c>
      <c r="D2056" t="s">
        <v>14104</v>
      </c>
      <c r="E2056">
        <v>-0.69556307792663596</v>
      </c>
      <c r="F2056">
        <v>-0.23146247863769501</v>
      </c>
      <c r="G2056">
        <v>-0.57295203208923295</v>
      </c>
    </row>
    <row r="2057" spans="1:7" x14ac:dyDescent="0.25">
      <c r="A2057" t="s">
        <v>14108</v>
      </c>
      <c r="B2057" t="s">
        <v>14109</v>
      </c>
      <c r="C2057" t="s">
        <v>14110</v>
      </c>
      <c r="D2057" t="s">
        <v>14107</v>
      </c>
      <c r="E2057">
        <v>-1.3248193264007599</v>
      </c>
      <c r="F2057">
        <v>-0.59725236892700195</v>
      </c>
      <c r="G2057">
        <v>-1.3542501926422099</v>
      </c>
    </row>
    <row r="2058" spans="1:7" x14ac:dyDescent="0.25">
      <c r="A2058" t="s">
        <v>14112</v>
      </c>
      <c r="B2058" t="s">
        <v>14113</v>
      </c>
      <c r="C2058" t="s">
        <v>14114</v>
      </c>
      <c r="D2058" t="s">
        <v>14111</v>
      </c>
      <c r="E2058">
        <v>-0.90709424018859897</v>
      </c>
      <c r="F2058">
        <v>-0.89161491394043002</v>
      </c>
      <c r="G2058">
        <v>-0.74575066566467296</v>
      </c>
    </row>
    <row r="2059" spans="1:7" x14ac:dyDescent="0.25">
      <c r="A2059" t="s">
        <v>14116</v>
      </c>
      <c r="B2059" t="s">
        <v>14117</v>
      </c>
      <c r="C2059" t="s">
        <v>14118</v>
      </c>
      <c r="D2059" t="s">
        <v>14115</v>
      </c>
      <c r="E2059">
        <v>1.7512462139129601</v>
      </c>
      <c r="F2059">
        <v>0.30195379257202098</v>
      </c>
      <c r="G2059">
        <v>0.45114254951477101</v>
      </c>
    </row>
    <row r="2060" spans="1:7" x14ac:dyDescent="0.25">
      <c r="A2060" t="s">
        <v>14120</v>
      </c>
      <c r="B2060" t="s">
        <v>14121</v>
      </c>
      <c r="C2060" t="s">
        <v>14122</v>
      </c>
      <c r="D2060" t="s">
        <v>14119</v>
      </c>
      <c r="E2060">
        <v>2.8642227649688698</v>
      </c>
      <c r="F2060">
        <v>2.4899716377258301</v>
      </c>
      <c r="G2060">
        <v>2.5322058200836199</v>
      </c>
    </row>
    <row r="2061" spans="1:7" x14ac:dyDescent="0.25">
      <c r="A2061" t="s">
        <v>14124</v>
      </c>
      <c r="B2061" t="s">
        <v>14124</v>
      </c>
      <c r="C2061" t="s">
        <v>14125</v>
      </c>
      <c r="D2061" t="s">
        <v>14123</v>
      </c>
      <c r="E2061">
        <v>1.4248993396759</v>
      </c>
      <c r="F2061">
        <v>1.33408498764038</v>
      </c>
      <c r="G2061">
        <v>1.21631503105164</v>
      </c>
    </row>
    <row r="2062" spans="1:7" x14ac:dyDescent="0.25">
      <c r="A2062" t="s">
        <v>14127</v>
      </c>
      <c r="B2062" t="s">
        <v>14127</v>
      </c>
      <c r="C2062" t="s">
        <v>14128</v>
      </c>
      <c r="D2062" t="s">
        <v>14126</v>
      </c>
      <c r="E2062">
        <v>-2.53206133842468</v>
      </c>
      <c r="F2062">
        <v>-1.71039867401123</v>
      </c>
      <c r="G2062">
        <v>-1.9898369312286399</v>
      </c>
    </row>
    <row r="2063" spans="1:7" x14ac:dyDescent="0.25">
      <c r="A2063" t="s">
        <v>14130</v>
      </c>
      <c r="B2063" t="s">
        <v>14130</v>
      </c>
      <c r="C2063" t="s">
        <v>14131</v>
      </c>
      <c r="D2063" t="s">
        <v>14129</v>
      </c>
      <c r="E2063">
        <v>-1.6068031787872299</v>
      </c>
      <c r="F2063">
        <v>-1.5364017486572299</v>
      </c>
      <c r="G2063">
        <v>-1.4806659221649201</v>
      </c>
    </row>
    <row r="2064" spans="1:7" x14ac:dyDescent="0.25">
      <c r="A2064" t="s">
        <v>14133</v>
      </c>
      <c r="B2064" t="s">
        <v>14134</v>
      </c>
      <c r="C2064" t="s">
        <v>14135</v>
      </c>
      <c r="D2064" t="s">
        <v>14132</v>
      </c>
      <c r="E2064">
        <v>0.59168934822082497</v>
      </c>
      <c r="F2064">
        <v>0.88508367538452104</v>
      </c>
      <c r="G2064">
        <v>0.86491131782531705</v>
      </c>
    </row>
    <row r="2065" spans="1:7" x14ac:dyDescent="0.25">
      <c r="A2065" t="s">
        <v>14137</v>
      </c>
      <c r="B2065" t="s">
        <v>14137</v>
      </c>
      <c r="C2065" t="s">
        <v>14138</v>
      </c>
      <c r="D2065" t="s">
        <v>14136</v>
      </c>
      <c r="E2065">
        <v>-2.3365433216095002</v>
      </c>
      <c r="F2065">
        <v>-1.5961217880248999</v>
      </c>
      <c r="G2065">
        <v>-1.2012751102447501</v>
      </c>
    </row>
    <row r="2066" spans="1:7" x14ac:dyDescent="0.25">
      <c r="A2066" t="s">
        <v>14139</v>
      </c>
      <c r="B2066" t="s">
        <v>14140</v>
      </c>
      <c r="C2066" t="s">
        <v>14141</v>
      </c>
      <c r="D2066" t="s">
        <v>5048</v>
      </c>
      <c r="E2066">
        <v>2.9604742527008101</v>
      </c>
      <c r="F2066">
        <v>3.1973576545715301</v>
      </c>
      <c r="G2066">
        <v>3.3880159854888898</v>
      </c>
    </row>
    <row r="2067" spans="1:7" x14ac:dyDescent="0.25">
      <c r="A2067" t="s">
        <v>14142</v>
      </c>
      <c r="B2067" t="s">
        <v>14143</v>
      </c>
      <c r="C2067" t="s">
        <v>14144</v>
      </c>
      <c r="D2067" t="s">
        <v>2848</v>
      </c>
      <c r="E2067">
        <v>1.66435551643372</v>
      </c>
      <c r="F2067">
        <v>2.0195155143737802</v>
      </c>
      <c r="G2067">
        <v>2.0447289943695099</v>
      </c>
    </row>
    <row r="2068" spans="1:7" x14ac:dyDescent="0.25">
      <c r="A2068" t="s">
        <v>14145</v>
      </c>
      <c r="B2068" t="s">
        <v>5337</v>
      </c>
      <c r="C2068" t="s">
        <v>14146</v>
      </c>
      <c r="D2068" t="s">
        <v>5332</v>
      </c>
      <c r="E2068">
        <v>-3.6350228786468501</v>
      </c>
      <c r="F2068">
        <v>-3.2279016971588099</v>
      </c>
      <c r="G2068">
        <v>-3.49432396888733</v>
      </c>
    </row>
    <row r="2069" spans="1:7" x14ac:dyDescent="0.25">
      <c r="A2069" t="s">
        <v>14148</v>
      </c>
      <c r="B2069" t="s">
        <v>14148</v>
      </c>
      <c r="C2069" t="s">
        <v>14149</v>
      </c>
      <c r="D2069" t="s">
        <v>14147</v>
      </c>
      <c r="E2069">
        <v>0.17349123954772899</v>
      </c>
      <c r="F2069">
        <v>-0.63796329498291005</v>
      </c>
      <c r="G2069">
        <v>-0.81299567222595204</v>
      </c>
    </row>
    <row r="2070" spans="1:7" x14ac:dyDescent="0.25">
      <c r="A2070" t="s">
        <v>14151</v>
      </c>
      <c r="B2070" t="s">
        <v>14152</v>
      </c>
      <c r="C2070" t="s">
        <v>14153</v>
      </c>
      <c r="D2070" t="s">
        <v>14150</v>
      </c>
      <c r="E2070">
        <v>0.38896059989929199</v>
      </c>
      <c r="F2070">
        <v>0.55455780029296897</v>
      </c>
      <c r="G2070">
        <v>0.58721852302551303</v>
      </c>
    </row>
    <row r="2071" spans="1:7" x14ac:dyDescent="0.25">
      <c r="A2071" t="s">
        <v>14155</v>
      </c>
      <c r="B2071" t="s">
        <v>14156</v>
      </c>
      <c r="C2071" t="s">
        <v>14157</v>
      </c>
      <c r="D2071" t="s">
        <v>14154</v>
      </c>
      <c r="E2071">
        <v>1.8513438701629601</v>
      </c>
      <c r="F2071">
        <v>1.27617311477661</v>
      </c>
      <c r="G2071">
        <v>0.96026158332824696</v>
      </c>
    </row>
    <row r="2072" spans="1:7" x14ac:dyDescent="0.25">
      <c r="A2072" t="s">
        <v>14159</v>
      </c>
      <c r="B2072" t="s">
        <v>14159</v>
      </c>
      <c r="C2072" t="s">
        <v>14160</v>
      </c>
      <c r="D2072" t="s">
        <v>14158</v>
      </c>
      <c r="E2072">
        <v>-1.29032826423645</v>
      </c>
      <c r="F2072">
        <v>-2.9535818099975599</v>
      </c>
      <c r="G2072">
        <v>-2.7215721607208301</v>
      </c>
    </row>
    <row r="2073" spans="1:7" x14ac:dyDescent="0.25">
      <c r="A2073" t="s">
        <v>14162</v>
      </c>
      <c r="B2073" t="s">
        <v>14162</v>
      </c>
      <c r="C2073" t="s">
        <v>14163</v>
      </c>
      <c r="D2073" t="s">
        <v>14161</v>
      </c>
      <c r="E2073">
        <v>-4.1892256736755398</v>
      </c>
      <c r="F2073">
        <v>-3.9870252609252899</v>
      </c>
      <c r="G2073">
        <v>-3.7966477870941202</v>
      </c>
    </row>
    <row r="2074" spans="1:7" x14ac:dyDescent="0.25">
      <c r="A2074" t="s">
        <v>14165</v>
      </c>
      <c r="B2074" t="s">
        <v>14166</v>
      </c>
      <c r="C2074" t="s">
        <v>14167</v>
      </c>
      <c r="D2074" t="s">
        <v>14164</v>
      </c>
      <c r="E2074">
        <v>-1.9822976589202901</v>
      </c>
      <c r="F2074">
        <v>-2.4713447093963601</v>
      </c>
      <c r="G2074">
        <v>-2.60929203033447</v>
      </c>
    </row>
    <row r="2075" spans="1:7" x14ac:dyDescent="0.25">
      <c r="A2075" t="s">
        <v>14169</v>
      </c>
      <c r="B2075" t="s">
        <v>14170</v>
      </c>
      <c r="C2075" t="s">
        <v>14171</v>
      </c>
      <c r="D2075" t="s">
        <v>14168</v>
      </c>
      <c r="E2075">
        <v>-3.3120963573455802</v>
      </c>
      <c r="F2075">
        <v>-1.5815330743789699</v>
      </c>
      <c r="G2075">
        <v>-1.8706250190734901</v>
      </c>
    </row>
    <row r="2076" spans="1:7" x14ac:dyDescent="0.25">
      <c r="A2076" t="s">
        <v>14173</v>
      </c>
      <c r="B2076" t="s">
        <v>14174</v>
      </c>
      <c r="C2076" t="s">
        <v>14175</v>
      </c>
      <c r="D2076" t="s">
        <v>14172</v>
      </c>
      <c r="E2076">
        <v>-1.73988938331604</v>
      </c>
      <c r="F2076">
        <v>-2.4123868942260698</v>
      </c>
      <c r="G2076">
        <v>-1.69612193107605</v>
      </c>
    </row>
    <row r="2077" spans="1:7" x14ac:dyDescent="0.25">
      <c r="A2077" t="s">
        <v>14177</v>
      </c>
      <c r="B2077" t="s">
        <v>14178</v>
      </c>
      <c r="C2077" t="s">
        <v>14179</v>
      </c>
      <c r="D2077" t="s">
        <v>14176</v>
      </c>
      <c r="E2077">
        <v>-0.73387646675109897</v>
      </c>
      <c r="F2077">
        <v>-1.07278633117676</v>
      </c>
      <c r="G2077">
        <v>-1.1287968158721899</v>
      </c>
    </row>
    <row r="2078" spans="1:7" x14ac:dyDescent="0.25">
      <c r="A2078" t="s">
        <v>14181</v>
      </c>
      <c r="B2078" t="s">
        <v>14181</v>
      </c>
      <c r="C2078" t="s">
        <v>14182</v>
      </c>
      <c r="D2078" t="s">
        <v>14180</v>
      </c>
      <c r="E2078">
        <v>-1.9649751186370801</v>
      </c>
      <c r="F2078">
        <v>-2.7967252731323198</v>
      </c>
      <c r="G2078">
        <v>-3.2558186054229701</v>
      </c>
    </row>
    <row r="2079" spans="1:7" x14ac:dyDescent="0.25">
      <c r="A2079" t="s">
        <v>14184</v>
      </c>
      <c r="B2079" t="s">
        <v>14184</v>
      </c>
      <c r="C2079" t="s">
        <v>14185</v>
      </c>
      <c r="D2079" t="s">
        <v>14183</v>
      </c>
      <c r="E2079">
        <v>1.2203185558319101</v>
      </c>
      <c r="F2079">
        <v>1.5434384346008301</v>
      </c>
      <c r="G2079">
        <v>1.6900951862335201</v>
      </c>
    </row>
    <row r="2080" spans="1:7" x14ac:dyDescent="0.25">
      <c r="A2080" t="s">
        <v>14187</v>
      </c>
      <c r="B2080" t="s">
        <v>14188</v>
      </c>
      <c r="C2080" t="s">
        <v>14189</v>
      </c>
      <c r="D2080" t="s">
        <v>14186</v>
      </c>
      <c r="E2080">
        <v>-3.8304624557495099</v>
      </c>
      <c r="F2080">
        <v>-1.76618623733521</v>
      </c>
      <c r="G2080">
        <v>-1.7997400760650599</v>
      </c>
    </row>
    <row r="2081" spans="1:7" x14ac:dyDescent="0.25">
      <c r="A2081" t="s">
        <v>14191</v>
      </c>
      <c r="B2081" t="s">
        <v>14191</v>
      </c>
      <c r="C2081" t="s">
        <v>14192</v>
      </c>
      <c r="D2081" t="s">
        <v>14190</v>
      </c>
      <c r="E2081">
        <v>0.411963701248169</v>
      </c>
      <c r="F2081">
        <v>0.785738945007324</v>
      </c>
      <c r="G2081">
        <v>1.0991299152374301</v>
      </c>
    </row>
    <row r="2082" spans="1:7" x14ac:dyDescent="0.25">
      <c r="A2082" t="s">
        <v>14194</v>
      </c>
      <c r="B2082" t="s">
        <v>14194</v>
      </c>
      <c r="C2082" t="s">
        <v>14195</v>
      </c>
      <c r="D2082" t="s">
        <v>14193</v>
      </c>
      <c r="E2082">
        <v>0.45370602607727101</v>
      </c>
      <c r="F2082">
        <v>1.16213130950928</v>
      </c>
      <c r="G2082">
        <v>1.4353177547454801</v>
      </c>
    </row>
    <row r="2083" spans="1:7" x14ac:dyDescent="0.25">
      <c r="A2083" t="s">
        <v>14197</v>
      </c>
      <c r="B2083" t="s">
        <v>14197</v>
      </c>
      <c r="C2083" t="s">
        <v>14198</v>
      </c>
      <c r="D2083" t="s">
        <v>14196</v>
      </c>
      <c r="E2083">
        <v>-0.57293295860290505</v>
      </c>
      <c r="F2083">
        <v>-0.77352380752563499</v>
      </c>
      <c r="G2083">
        <v>-0.82951903343200695</v>
      </c>
    </row>
    <row r="2084" spans="1:7" x14ac:dyDescent="0.25">
      <c r="A2084" t="s">
        <v>14200</v>
      </c>
      <c r="B2084" t="s">
        <v>14200</v>
      </c>
      <c r="C2084" t="s">
        <v>14201</v>
      </c>
      <c r="D2084" t="s">
        <v>14199</v>
      </c>
      <c r="E2084">
        <v>0.66972422599792503</v>
      </c>
      <c r="F2084">
        <v>0.712460517883301</v>
      </c>
      <c r="G2084">
        <v>0.74404311180114702</v>
      </c>
    </row>
    <row r="2085" spans="1:7" x14ac:dyDescent="0.25">
      <c r="A2085" t="s">
        <v>14203</v>
      </c>
      <c r="B2085" t="s">
        <v>14204</v>
      </c>
      <c r="C2085" t="s">
        <v>14205</v>
      </c>
      <c r="D2085" t="s">
        <v>14202</v>
      </c>
      <c r="E2085">
        <v>-0.158529043197632</v>
      </c>
      <c r="F2085">
        <v>-0.47718715667724598</v>
      </c>
      <c r="G2085">
        <v>-0.682395219802856</v>
      </c>
    </row>
    <row r="2086" spans="1:7" x14ac:dyDescent="0.25">
      <c r="A2086" t="s">
        <v>14207</v>
      </c>
      <c r="B2086" t="s">
        <v>14208</v>
      </c>
      <c r="C2086" t="s">
        <v>14209</v>
      </c>
      <c r="D2086" t="s">
        <v>14206</v>
      </c>
      <c r="E2086">
        <v>-0.34541821479797402</v>
      </c>
      <c r="F2086">
        <v>7.7644348144531306E-2</v>
      </c>
      <c r="G2086">
        <v>-0.36772513389587402</v>
      </c>
    </row>
    <row r="2087" spans="1:7" x14ac:dyDescent="0.25">
      <c r="A2087" t="s">
        <v>14211</v>
      </c>
      <c r="B2087" t="s">
        <v>14211</v>
      </c>
      <c r="C2087" t="s">
        <v>14212</v>
      </c>
      <c r="D2087" t="s">
        <v>14210</v>
      </c>
      <c r="E2087">
        <v>-1.0867345333099401</v>
      </c>
      <c r="F2087">
        <v>-0.94145584106445301</v>
      </c>
      <c r="G2087">
        <v>-0.51087832450866699</v>
      </c>
    </row>
    <row r="2088" spans="1:7" x14ac:dyDescent="0.25">
      <c r="A2088" t="s">
        <v>14214</v>
      </c>
      <c r="B2088" t="s">
        <v>14214</v>
      </c>
      <c r="C2088" t="s">
        <v>14215</v>
      </c>
      <c r="D2088" t="s">
        <v>14213</v>
      </c>
      <c r="E2088">
        <v>0.81990933418273904</v>
      </c>
      <c r="F2088">
        <v>1.10828304290771</v>
      </c>
      <c r="G2088">
        <v>0.683574438095093</v>
      </c>
    </row>
    <row r="2089" spans="1:7" x14ac:dyDescent="0.25">
      <c r="A2089" t="s">
        <v>14217</v>
      </c>
      <c r="B2089" t="s">
        <v>14218</v>
      </c>
      <c r="C2089" t="s">
        <v>14219</v>
      </c>
      <c r="D2089" t="s">
        <v>14216</v>
      </c>
      <c r="E2089">
        <v>-0.61403155326843295</v>
      </c>
      <c r="F2089">
        <v>-2.41110396385193</v>
      </c>
      <c r="G2089">
        <v>-2.9650735855102499</v>
      </c>
    </row>
    <row r="2090" spans="1:7" x14ac:dyDescent="0.25">
      <c r="A2090" t="s">
        <v>14221</v>
      </c>
      <c r="B2090" t="s">
        <v>14222</v>
      </c>
      <c r="C2090" t="s">
        <v>14223</v>
      </c>
      <c r="D2090" t="s">
        <v>14220</v>
      </c>
      <c r="E2090">
        <v>2.01397681236267</v>
      </c>
      <c r="F2090">
        <v>2.5827155113220202</v>
      </c>
      <c r="G2090">
        <v>2.5754759311675999</v>
      </c>
    </row>
    <row r="2091" spans="1:7" x14ac:dyDescent="0.25">
      <c r="A2091" t="s">
        <v>14225</v>
      </c>
      <c r="B2091" t="s">
        <v>14225</v>
      </c>
      <c r="C2091" t="s">
        <v>14226</v>
      </c>
      <c r="D2091" t="s">
        <v>14224</v>
      </c>
      <c r="E2091">
        <v>-5.0060224533081099</v>
      </c>
      <c r="F2091">
        <v>-4.3462710380554199</v>
      </c>
      <c r="G2091">
        <v>-4.0081901550293004</v>
      </c>
    </row>
    <row r="2092" spans="1:7" x14ac:dyDescent="0.25">
      <c r="A2092" t="s">
        <v>14228</v>
      </c>
      <c r="B2092" t="s">
        <v>14229</v>
      </c>
      <c r="C2092" t="s">
        <v>14230</v>
      </c>
      <c r="D2092" t="s">
        <v>14227</v>
      </c>
      <c r="E2092">
        <v>3.2844903469085698</v>
      </c>
      <c r="F2092">
        <v>2.7465777397155802</v>
      </c>
      <c r="G2092">
        <v>2.7996580600738499</v>
      </c>
    </row>
    <row r="2093" spans="1:7" x14ac:dyDescent="0.25">
      <c r="A2093" t="s">
        <v>14232</v>
      </c>
      <c r="B2093" t="s">
        <v>14233</v>
      </c>
      <c r="C2093" t="s">
        <v>14234</v>
      </c>
      <c r="D2093" t="s">
        <v>14231</v>
      </c>
      <c r="E2093">
        <v>0.85545134544372603</v>
      </c>
      <c r="F2093">
        <v>1.0340118408203101</v>
      </c>
      <c r="G2093">
        <v>0.96235632896423295</v>
      </c>
    </row>
    <row r="2094" spans="1:7" x14ac:dyDescent="0.25">
      <c r="A2094" t="s">
        <v>14236</v>
      </c>
      <c r="B2094" t="s">
        <v>14237</v>
      </c>
      <c r="C2094" t="s">
        <v>14238</v>
      </c>
      <c r="D2094" t="s">
        <v>14235</v>
      </c>
      <c r="E2094">
        <v>2.90717577934265</v>
      </c>
      <c r="F2094">
        <v>2.1929373741149898</v>
      </c>
      <c r="G2094">
        <v>2.3243968486785902</v>
      </c>
    </row>
    <row r="2095" spans="1:7" x14ac:dyDescent="0.25">
      <c r="A2095" t="s">
        <v>14240</v>
      </c>
      <c r="B2095" t="s">
        <v>14240</v>
      </c>
      <c r="C2095" t="s">
        <v>14241</v>
      </c>
      <c r="D2095" t="s">
        <v>14239</v>
      </c>
      <c r="E2095">
        <v>-2.19962430000305</v>
      </c>
      <c r="F2095">
        <v>-2.4781064987182599</v>
      </c>
      <c r="G2095">
        <v>-2.91641497612</v>
      </c>
    </row>
    <row r="2096" spans="1:7" x14ac:dyDescent="0.25">
      <c r="A2096" t="s">
        <v>14243</v>
      </c>
      <c r="B2096" t="s">
        <v>14244</v>
      </c>
      <c r="C2096" t="s">
        <v>14245</v>
      </c>
      <c r="D2096" t="s">
        <v>14242</v>
      </c>
      <c r="E2096">
        <v>-0.56665253639221203</v>
      </c>
      <c r="F2096">
        <v>-3.21859550476074</v>
      </c>
      <c r="G2096">
        <v>-3.3775932788848899</v>
      </c>
    </row>
    <row r="2097" spans="1:7" x14ac:dyDescent="0.25">
      <c r="A2097" t="s">
        <v>14247</v>
      </c>
      <c r="B2097" t="s">
        <v>14248</v>
      </c>
      <c r="C2097" t="s">
        <v>14249</v>
      </c>
      <c r="D2097" t="s">
        <v>14246</v>
      </c>
      <c r="E2097">
        <v>-2.23937964439392</v>
      </c>
      <c r="F2097">
        <v>-1.6513032913207999</v>
      </c>
      <c r="G2097">
        <v>-1.9856140613555899</v>
      </c>
    </row>
    <row r="2098" spans="1:7" x14ac:dyDescent="0.25">
      <c r="A2098" t="s">
        <v>14251</v>
      </c>
      <c r="B2098" t="s">
        <v>14252</v>
      </c>
      <c r="C2098" t="s">
        <v>14253</v>
      </c>
      <c r="D2098" t="s">
        <v>14250</v>
      </c>
      <c r="E2098">
        <v>3.00918841362</v>
      </c>
      <c r="F2098">
        <v>2.7970442771911599</v>
      </c>
      <c r="G2098">
        <v>2.8692042827606201</v>
      </c>
    </row>
    <row r="2099" spans="1:7" x14ac:dyDescent="0.25">
      <c r="A2099" t="s">
        <v>14255</v>
      </c>
      <c r="B2099" t="s">
        <v>14255</v>
      </c>
      <c r="C2099" t="s">
        <v>14256</v>
      </c>
      <c r="D2099" t="s">
        <v>14254</v>
      </c>
      <c r="E2099">
        <v>0.326837778091431</v>
      </c>
      <c r="F2099">
        <v>1.04437875747681</v>
      </c>
      <c r="G2099">
        <v>0.90794062614440896</v>
      </c>
    </row>
    <row r="2100" spans="1:7" x14ac:dyDescent="0.25">
      <c r="A2100" t="s">
        <v>14258</v>
      </c>
      <c r="B2100" t="s">
        <v>14259</v>
      </c>
      <c r="C2100" t="s">
        <v>14260</v>
      </c>
      <c r="D2100" t="s">
        <v>14257</v>
      </c>
      <c r="E2100">
        <v>2.4102337360382098</v>
      </c>
      <c r="F2100">
        <v>1.7449097633361801</v>
      </c>
      <c r="G2100">
        <v>1.53442883491516</v>
      </c>
    </row>
    <row r="2101" spans="1:7" x14ac:dyDescent="0.25">
      <c r="A2101" t="s">
        <v>14262</v>
      </c>
      <c r="B2101" t="s">
        <v>14262</v>
      </c>
      <c r="C2101" t="s">
        <v>14263</v>
      </c>
      <c r="D2101" t="s">
        <v>14261</v>
      </c>
      <c r="E2101">
        <v>-4.0332069396972701</v>
      </c>
      <c r="F2101">
        <v>-3.9018259048461901</v>
      </c>
      <c r="G2101">
        <v>-4.36926174163818</v>
      </c>
    </row>
    <row r="2102" spans="1:7" x14ac:dyDescent="0.25">
      <c r="A2102" t="s">
        <v>14265</v>
      </c>
      <c r="B2102" t="s">
        <v>14265</v>
      </c>
      <c r="C2102" t="s">
        <v>14266</v>
      </c>
      <c r="D2102" t="s">
        <v>14264</v>
      </c>
      <c r="E2102">
        <v>0.371375322341919</v>
      </c>
      <c r="F2102">
        <v>0.114815235137939</v>
      </c>
      <c r="G2102">
        <v>-5.1797151565551799E-2</v>
      </c>
    </row>
    <row r="2103" spans="1:7" x14ac:dyDescent="0.25">
      <c r="A2103" t="s">
        <v>14267</v>
      </c>
      <c r="B2103" t="s">
        <v>3696</v>
      </c>
      <c r="C2103" t="s">
        <v>14268</v>
      </c>
      <c r="D2103" t="s">
        <v>3690</v>
      </c>
      <c r="E2103">
        <v>2.7663376331329301</v>
      </c>
      <c r="F2103">
        <v>3.0169539451599099</v>
      </c>
      <c r="G2103">
        <v>3.3556039333343501</v>
      </c>
    </row>
    <row r="2104" spans="1:7" x14ac:dyDescent="0.25">
      <c r="A2104" t="s">
        <v>14270</v>
      </c>
      <c r="B2104" t="s">
        <v>14271</v>
      </c>
      <c r="C2104" t="s">
        <v>14272</v>
      </c>
      <c r="D2104" t="s">
        <v>14269</v>
      </c>
      <c r="E2104">
        <v>-0.588842153549194</v>
      </c>
      <c r="F2104">
        <v>-0.400193691253662</v>
      </c>
      <c r="G2104">
        <v>9.8142862319946303E-2</v>
      </c>
    </row>
    <row r="2105" spans="1:7" x14ac:dyDescent="0.25">
      <c r="A2105" t="s">
        <v>14274</v>
      </c>
      <c r="B2105" t="s">
        <v>14274</v>
      </c>
      <c r="C2105" t="s">
        <v>14275</v>
      </c>
      <c r="D2105" t="s">
        <v>14273</v>
      </c>
      <c r="E2105">
        <v>-0.16435401141643499</v>
      </c>
      <c r="F2105">
        <v>-1.0196962356567401</v>
      </c>
      <c r="G2105">
        <v>-1.12523174285889</v>
      </c>
    </row>
    <row r="2106" spans="1:7" x14ac:dyDescent="0.25">
      <c r="A2106" t="s">
        <v>14277</v>
      </c>
      <c r="B2106" t="s">
        <v>14278</v>
      </c>
      <c r="C2106" t="s">
        <v>14279</v>
      </c>
      <c r="D2106" t="s">
        <v>14276</v>
      </c>
      <c r="E2106">
        <v>1.1184003353118901</v>
      </c>
      <c r="F2106">
        <v>1.2372341156005899</v>
      </c>
      <c r="G2106">
        <v>1.2205450534820601</v>
      </c>
    </row>
    <row r="2107" spans="1:7" x14ac:dyDescent="0.25">
      <c r="A2107" t="s">
        <v>14281</v>
      </c>
      <c r="B2107" t="s">
        <v>14282</v>
      </c>
      <c r="C2107" t="s">
        <v>14283</v>
      </c>
      <c r="D2107" t="s">
        <v>14280</v>
      </c>
      <c r="E2107">
        <v>1.04357266426086</v>
      </c>
      <c r="F2107">
        <v>1.53683137893677</v>
      </c>
      <c r="G2107">
        <v>1.4682819843292201</v>
      </c>
    </row>
    <row r="2108" spans="1:7" x14ac:dyDescent="0.25">
      <c r="A2108" t="s">
        <v>14285</v>
      </c>
      <c r="B2108" t="s">
        <v>14286</v>
      </c>
      <c r="C2108" t="s">
        <v>14287</v>
      </c>
      <c r="D2108" t="s">
        <v>14284</v>
      </c>
      <c r="E2108">
        <v>3.0486152172088601</v>
      </c>
      <c r="F2108">
        <v>3.33253002166748</v>
      </c>
      <c r="G2108">
        <v>3.07037425041199</v>
      </c>
    </row>
    <row r="2109" spans="1:7" x14ac:dyDescent="0.25">
      <c r="A2109" t="s">
        <v>14289</v>
      </c>
      <c r="B2109" t="s">
        <v>14290</v>
      </c>
      <c r="C2109" t="s">
        <v>14291</v>
      </c>
      <c r="D2109" t="s">
        <v>14288</v>
      </c>
      <c r="E2109">
        <v>-1.7749607563018801</v>
      </c>
      <c r="F2109">
        <v>-1.14005947113037</v>
      </c>
      <c r="G2109">
        <v>-1.4380900859832799</v>
      </c>
    </row>
    <row r="2110" spans="1:7" x14ac:dyDescent="0.25">
      <c r="A2110" t="s">
        <v>14293</v>
      </c>
      <c r="B2110" t="s">
        <v>14293</v>
      </c>
      <c r="C2110" t="s">
        <v>14294</v>
      </c>
      <c r="D2110" t="s">
        <v>14292</v>
      </c>
      <c r="E2110">
        <v>1.2261588573455799</v>
      </c>
      <c r="F2110">
        <v>1.56219482421875</v>
      </c>
      <c r="G2110">
        <v>1.4667432308196999</v>
      </c>
    </row>
    <row r="2111" spans="1:7" x14ac:dyDescent="0.25">
      <c r="A2111" t="s">
        <v>14296</v>
      </c>
      <c r="B2111" t="s">
        <v>14297</v>
      </c>
      <c r="C2111" t="s">
        <v>14298</v>
      </c>
      <c r="D2111" t="s">
        <v>14295</v>
      </c>
      <c r="E2111">
        <v>2.9539144039154102</v>
      </c>
      <c r="F2111">
        <v>3.30382633209229</v>
      </c>
      <c r="G2111">
        <v>3.0606429576873802</v>
      </c>
    </row>
    <row r="2112" spans="1:7" x14ac:dyDescent="0.25">
      <c r="A2112" t="s">
        <v>14300</v>
      </c>
      <c r="B2112" t="s">
        <v>14300</v>
      </c>
      <c r="C2112" t="s">
        <v>14301</v>
      </c>
      <c r="D2112" t="s">
        <v>14299</v>
      </c>
      <c r="E2112">
        <v>0.11291241645812999</v>
      </c>
      <c r="F2112">
        <v>-1.6839504241943401E-2</v>
      </c>
      <c r="G2112">
        <v>-3.1777143478393603E-2</v>
      </c>
    </row>
    <row r="2113" spans="1:7" x14ac:dyDescent="0.25">
      <c r="A2113" t="s">
        <v>14303</v>
      </c>
      <c r="B2113" t="s">
        <v>14304</v>
      </c>
      <c r="C2113" t="s">
        <v>14305</v>
      </c>
      <c r="D2113" t="s">
        <v>14302</v>
      </c>
      <c r="E2113">
        <v>4.2543582916259801</v>
      </c>
      <c r="F2113">
        <v>4.8005447387695304</v>
      </c>
      <c r="G2113">
        <v>4.6305112838745099</v>
      </c>
    </row>
    <row r="2114" spans="1:7" x14ac:dyDescent="0.25">
      <c r="A2114" t="s">
        <v>14307</v>
      </c>
      <c r="B2114" t="s">
        <v>14308</v>
      </c>
      <c r="C2114" t="s">
        <v>14309</v>
      </c>
      <c r="D2114" t="s">
        <v>14306</v>
      </c>
      <c r="E2114">
        <v>3.2960360050201398</v>
      </c>
      <c r="F2114">
        <v>2.5641498565673801</v>
      </c>
      <c r="G2114">
        <v>2.3305199146270801</v>
      </c>
    </row>
    <row r="2115" spans="1:7" x14ac:dyDescent="0.25">
      <c r="A2115" t="s">
        <v>14311</v>
      </c>
      <c r="B2115" t="s">
        <v>14312</v>
      </c>
      <c r="C2115" t="s">
        <v>14313</v>
      </c>
      <c r="D2115" t="s">
        <v>14310</v>
      </c>
      <c r="E2115">
        <v>6.69686794281006E-2</v>
      </c>
      <c r="F2115">
        <v>-0.53176212310791005</v>
      </c>
      <c r="G2115">
        <v>-0.54346346855163596</v>
      </c>
    </row>
    <row r="2116" spans="1:7" x14ac:dyDescent="0.25">
      <c r="A2116" t="s">
        <v>14315</v>
      </c>
      <c r="B2116" t="s">
        <v>14315</v>
      </c>
      <c r="C2116" t="s">
        <v>14316</v>
      </c>
      <c r="D2116" t="s">
        <v>14314</v>
      </c>
      <c r="E2116">
        <v>0.78858065605163596</v>
      </c>
      <c r="F2116">
        <v>-0.14844894409179701</v>
      </c>
      <c r="G2116">
        <v>0.38470101356506298</v>
      </c>
    </row>
    <row r="2117" spans="1:7" x14ac:dyDescent="0.25">
      <c r="A2117" t="s">
        <v>14318</v>
      </c>
      <c r="B2117" t="s">
        <v>14319</v>
      </c>
      <c r="C2117" t="s">
        <v>14320</v>
      </c>
      <c r="D2117" t="s">
        <v>14317</v>
      </c>
      <c r="E2117">
        <v>-0.997899770736694</v>
      </c>
      <c r="F2117">
        <v>-1.04227066040039</v>
      </c>
      <c r="G2117">
        <v>-0.57416510581970204</v>
      </c>
    </row>
    <row r="2118" spans="1:7" x14ac:dyDescent="0.25">
      <c r="A2118" t="s">
        <v>14322</v>
      </c>
      <c r="B2118" t="s">
        <v>14323</v>
      </c>
      <c r="C2118" t="s">
        <v>14324</v>
      </c>
      <c r="D2118" t="s">
        <v>14321</v>
      </c>
      <c r="E2118">
        <v>2.1325747966766402</v>
      </c>
      <c r="F2118">
        <v>0.497883319854736</v>
      </c>
      <c r="G2118">
        <v>-0.71714997291564897</v>
      </c>
    </row>
    <row r="2119" spans="1:7" x14ac:dyDescent="0.25">
      <c r="A2119" t="s">
        <v>14326</v>
      </c>
      <c r="B2119" t="s">
        <v>14326</v>
      </c>
      <c r="C2119" t="s">
        <v>14327</v>
      </c>
      <c r="D2119" t="s">
        <v>14325</v>
      </c>
      <c r="E2119">
        <v>-1.70325827598572</v>
      </c>
      <c r="F2119">
        <v>-2.3128995895385698</v>
      </c>
      <c r="G2119">
        <v>-2.4154481887817401</v>
      </c>
    </row>
    <row r="2120" spans="1:7" x14ac:dyDescent="0.25">
      <c r="A2120" t="s">
        <v>14329</v>
      </c>
      <c r="B2120" t="s">
        <v>14330</v>
      </c>
      <c r="C2120" t="s">
        <v>14331</v>
      </c>
      <c r="D2120" t="s">
        <v>14328</v>
      </c>
      <c r="E2120">
        <v>-0.28368782997131298</v>
      </c>
      <c r="F2120">
        <v>-2.65408563613892</v>
      </c>
      <c r="G2120">
        <v>-2.5866954326629599</v>
      </c>
    </row>
    <row r="2121" spans="1:7" x14ac:dyDescent="0.25">
      <c r="A2121" t="s">
        <v>14333</v>
      </c>
      <c r="B2121" t="s">
        <v>14333</v>
      </c>
      <c r="C2121" t="s">
        <v>14334</v>
      </c>
      <c r="D2121" t="s">
        <v>14332</v>
      </c>
      <c r="E2121">
        <v>0.58585095405578602</v>
      </c>
      <c r="F2121">
        <v>0.15426301956176799</v>
      </c>
      <c r="G2121">
        <v>1.01120471954346E-2</v>
      </c>
    </row>
    <row r="2122" spans="1:7" x14ac:dyDescent="0.25">
      <c r="A2122" t="s">
        <v>14336</v>
      </c>
      <c r="B2122" t="s">
        <v>14337</v>
      </c>
      <c r="C2122" t="s">
        <v>14338</v>
      </c>
      <c r="D2122" t="s">
        <v>14335</v>
      </c>
      <c r="E2122">
        <v>1.3801248073577901</v>
      </c>
      <c r="F2122">
        <v>1.31928634643555</v>
      </c>
      <c r="G2122">
        <v>1.1607596874237101</v>
      </c>
    </row>
    <row r="2123" spans="1:7" x14ac:dyDescent="0.25">
      <c r="A2123" t="s">
        <v>14339</v>
      </c>
      <c r="B2123" t="s">
        <v>14339</v>
      </c>
      <c r="C2123" t="s">
        <v>14340</v>
      </c>
      <c r="D2123" t="s">
        <v>5380</v>
      </c>
      <c r="E2123">
        <v>-0.72535157203674305</v>
      </c>
      <c r="F2123">
        <v>-1.3120193481445299</v>
      </c>
      <c r="G2123">
        <v>-0.90645384788513195</v>
      </c>
    </row>
    <row r="2124" spans="1:7" x14ac:dyDescent="0.25">
      <c r="A2124" t="s">
        <v>14342</v>
      </c>
      <c r="B2124" t="s">
        <v>14343</v>
      </c>
      <c r="C2124" t="s">
        <v>14344</v>
      </c>
      <c r="D2124" t="s">
        <v>14341</v>
      </c>
      <c r="E2124">
        <v>-3.2043182849884002</v>
      </c>
      <c r="F2124">
        <v>-2.9325857162475599</v>
      </c>
      <c r="G2124">
        <v>-3.0381100177764901</v>
      </c>
    </row>
    <row r="2125" spans="1:7" x14ac:dyDescent="0.25">
      <c r="A2125" t="s">
        <v>14346</v>
      </c>
      <c r="B2125" t="s">
        <v>14347</v>
      </c>
      <c r="C2125" t="s">
        <v>14348</v>
      </c>
      <c r="D2125" t="s">
        <v>14345</v>
      </c>
      <c r="E2125">
        <v>0.558222055435181</v>
      </c>
      <c r="F2125">
        <v>1.1352391242980999</v>
      </c>
      <c r="G2125">
        <v>1.0143420696258501</v>
      </c>
    </row>
    <row r="2126" spans="1:7" x14ac:dyDescent="0.25">
      <c r="A2126" t="s">
        <v>14350</v>
      </c>
      <c r="B2126" t="s">
        <v>14351</v>
      </c>
      <c r="C2126" t="s">
        <v>14352</v>
      </c>
      <c r="D2126" t="s">
        <v>14349</v>
      </c>
      <c r="E2126">
        <v>-1.93953108787537</v>
      </c>
      <c r="F2126">
        <v>-1.59274101257324</v>
      </c>
      <c r="G2126">
        <v>-0.99954962730407704</v>
      </c>
    </row>
    <row r="2127" spans="1:7" x14ac:dyDescent="0.25">
      <c r="A2127" t="s">
        <v>14354</v>
      </c>
      <c r="B2127" t="s">
        <v>14355</v>
      </c>
      <c r="C2127" t="s">
        <v>14356</v>
      </c>
      <c r="D2127" t="s">
        <v>14353</v>
      </c>
      <c r="E2127">
        <v>1.1546986103057899</v>
      </c>
      <c r="F2127">
        <v>0.97168970108032204</v>
      </c>
      <c r="G2127">
        <v>1.0857617855071999</v>
      </c>
    </row>
    <row r="2128" spans="1:7" x14ac:dyDescent="0.25">
      <c r="A2128" t="s">
        <v>14358</v>
      </c>
      <c r="B2128" t="s">
        <v>14358</v>
      </c>
      <c r="C2128" t="s">
        <v>14359</v>
      </c>
      <c r="D2128" t="s">
        <v>14357</v>
      </c>
      <c r="E2128">
        <v>-4.3082513809204102</v>
      </c>
      <c r="F2128">
        <v>-3.6076841354370099</v>
      </c>
      <c r="G2128">
        <v>-3.92666840553284</v>
      </c>
    </row>
    <row r="2129" spans="1:7" x14ac:dyDescent="0.25">
      <c r="A2129" t="s">
        <v>14361</v>
      </c>
      <c r="B2129" t="s">
        <v>14361</v>
      </c>
      <c r="C2129" t="s">
        <v>14362</v>
      </c>
      <c r="D2129" t="s">
        <v>14360</v>
      </c>
      <c r="E2129">
        <v>2.71284127235413</v>
      </c>
      <c r="F2129">
        <v>2.99659395217896</v>
      </c>
      <c r="G2129">
        <v>3.0154759883880602</v>
      </c>
    </row>
    <row r="2130" spans="1:7" x14ac:dyDescent="0.25">
      <c r="A2130" t="s">
        <v>14364</v>
      </c>
      <c r="B2130" t="s">
        <v>14365</v>
      </c>
      <c r="C2130" t="s">
        <v>14366</v>
      </c>
      <c r="D2130" t="s">
        <v>14363</v>
      </c>
      <c r="E2130">
        <v>8.6139440536498996E-2</v>
      </c>
      <c r="F2130">
        <v>-3.2352225780487101</v>
      </c>
      <c r="G2130">
        <v>-2.7749555110931401</v>
      </c>
    </row>
    <row r="2131" spans="1:7" x14ac:dyDescent="0.25">
      <c r="A2131" t="s">
        <v>14368</v>
      </c>
      <c r="B2131" t="s">
        <v>14369</v>
      </c>
      <c r="C2131" t="s">
        <v>14370</v>
      </c>
      <c r="D2131" t="s">
        <v>14367</v>
      </c>
      <c r="E2131">
        <v>-5.2617788314819301E-2</v>
      </c>
      <c r="F2131">
        <v>-2.75288033485413</v>
      </c>
      <c r="G2131">
        <v>-1.97857129573822</v>
      </c>
    </row>
    <row r="2132" spans="1:7" x14ac:dyDescent="0.25">
      <c r="A2132" t="s">
        <v>14372</v>
      </c>
      <c r="B2132" t="s">
        <v>14373</v>
      </c>
      <c r="C2132" t="s">
        <v>14374</v>
      </c>
      <c r="D2132" t="s">
        <v>14371</v>
      </c>
      <c r="E2132">
        <v>-0.16478085517883301</v>
      </c>
      <c r="F2132">
        <v>-4.1141543388366699</v>
      </c>
      <c r="G2132">
        <v>-3.8843793869018599</v>
      </c>
    </row>
    <row r="2133" spans="1:7" x14ac:dyDescent="0.25">
      <c r="A2133" t="s">
        <v>14376</v>
      </c>
      <c r="B2133" t="s">
        <v>14376</v>
      </c>
      <c r="C2133" t="s">
        <v>14377</v>
      </c>
      <c r="D2133" t="s">
        <v>14375</v>
      </c>
      <c r="E2133">
        <v>-0.54042601585388195</v>
      </c>
      <c r="F2133">
        <v>-1.9147095680236801</v>
      </c>
      <c r="G2133">
        <v>-2.3439958095550502</v>
      </c>
    </row>
    <row r="2134" spans="1:7" x14ac:dyDescent="0.25">
      <c r="A2134" t="s">
        <v>14379</v>
      </c>
      <c r="B2134" t="s">
        <v>14379</v>
      </c>
      <c r="C2134" t="s">
        <v>14380</v>
      </c>
      <c r="D2134" t="s">
        <v>14378</v>
      </c>
      <c r="E2134">
        <v>-2.0466248989105198</v>
      </c>
      <c r="F2134">
        <v>-3.6083507537841801</v>
      </c>
      <c r="G2134">
        <v>-3.5884206295013401</v>
      </c>
    </row>
    <row r="2135" spans="1:7" x14ac:dyDescent="0.25">
      <c r="A2135" t="s">
        <v>14382</v>
      </c>
      <c r="B2135" t="s">
        <v>14382</v>
      </c>
      <c r="C2135" t="s">
        <v>14383</v>
      </c>
      <c r="D2135" t="s">
        <v>14381</v>
      </c>
      <c r="E2135">
        <v>-2.01102995872498</v>
      </c>
      <c r="F2135">
        <v>-2.59162044525146</v>
      </c>
      <c r="G2135">
        <v>-2.5145461559295699</v>
      </c>
    </row>
    <row r="2136" spans="1:7" x14ac:dyDescent="0.25">
      <c r="A2136" t="s">
        <v>14385</v>
      </c>
      <c r="B2136" t="s">
        <v>14386</v>
      </c>
      <c r="C2136" t="s">
        <v>14387</v>
      </c>
      <c r="D2136" t="s">
        <v>14384</v>
      </c>
      <c r="E2136">
        <v>4.4961233139038104</v>
      </c>
      <c r="F2136">
        <v>-0.41835784912109403</v>
      </c>
      <c r="G2136">
        <v>-0.781718969345093</v>
      </c>
    </row>
    <row r="2137" spans="1:7" x14ac:dyDescent="0.25">
      <c r="A2137" t="s">
        <v>14389</v>
      </c>
      <c r="B2137" t="s">
        <v>14390</v>
      </c>
      <c r="C2137" t="s">
        <v>14391</v>
      </c>
      <c r="D2137" t="s">
        <v>14388</v>
      </c>
      <c r="E2137">
        <v>2.17093729972839</v>
      </c>
      <c r="F2137">
        <v>1.44577217102051</v>
      </c>
      <c r="G2137">
        <v>1.5425899028778101</v>
      </c>
    </row>
    <row r="2138" spans="1:7" x14ac:dyDescent="0.25">
      <c r="A2138" t="s">
        <v>14392</v>
      </c>
      <c r="B2138" t="s">
        <v>14393</v>
      </c>
      <c r="C2138" t="s">
        <v>14394</v>
      </c>
      <c r="D2138" t="s">
        <v>3997</v>
      </c>
      <c r="E2138">
        <v>1.54811310768127</v>
      </c>
      <c r="F2138">
        <v>1.53525590896606</v>
      </c>
      <c r="G2138">
        <v>2.0142843723297101</v>
      </c>
    </row>
    <row r="2139" spans="1:7" x14ac:dyDescent="0.25">
      <c r="A2139" t="s">
        <v>14396</v>
      </c>
      <c r="B2139" t="s">
        <v>14397</v>
      </c>
      <c r="C2139" t="s">
        <v>14398</v>
      </c>
      <c r="D2139" t="s">
        <v>14395</v>
      </c>
      <c r="E2139">
        <v>-0.90691971778869596</v>
      </c>
      <c r="F2139">
        <v>-0.90528059005737305</v>
      </c>
      <c r="G2139">
        <v>-0.90069699287414595</v>
      </c>
    </row>
    <row r="2140" spans="1:7" x14ac:dyDescent="0.25">
      <c r="A2140" t="s">
        <v>14400</v>
      </c>
      <c r="B2140" t="s">
        <v>14400</v>
      </c>
      <c r="C2140" t="s">
        <v>14401</v>
      </c>
      <c r="D2140" t="s">
        <v>14399</v>
      </c>
      <c r="E2140">
        <v>-0.39463162422180198</v>
      </c>
      <c r="F2140">
        <v>-0.171162128448486</v>
      </c>
      <c r="G2140">
        <v>-0.53989338874816895</v>
      </c>
    </row>
    <row r="2141" spans="1:7" x14ac:dyDescent="0.25">
      <c r="A2141" t="s">
        <v>14403</v>
      </c>
      <c r="B2141" t="s">
        <v>14404</v>
      </c>
      <c r="C2141" t="s">
        <v>14405</v>
      </c>
      <c r="D2141" t="s">
        <v>14402</v>
      </c>
      <c r="E2141">
        <v>-2.0891654491424601</v>
      </c>
      <c r="F2141">
        <v>-1.7966718673706099</v>
      </c>
      <c r="G2141">
        <v>-1.7245718240737899</v>
      </c>
    </row>
    <row r="2142" spans="1:7" x14ac:dyDescent="0.25">
      <c r="A2142" t="s">
        <v>14407</v>
      </c>
      <c r="B2142" t="s">
        <v>14408</v>
      </c>
      <c r="C2142" t="s">
        <v>14409</v>
      </c>
      <c r="D2142" t="s">
        <v>14406</v>
      </c>
      <c r="E2142">
        <v>4.66642189025879</v>
      </c>
      <c r="F2142">
        <v>4.4075188636779803</v>
      </c>
      <c r="G2142">
        <v>4.3422994613647496</v>
      </c>
    </row>
    <row r="2143" spans="1:7" x14ac:dyDescent="0.25">
      <c r="A2143" t="s">
        <v>14411</v>
      </c>
      <c r="B2143" t="s">
        <v>14411</v>
      </c>
      <c r="C2143" t="s">
        <v>14412</v>
      </c>
      <c r="D2143" t="s">
        <v>14410</v>
      </c>
      <c r="E2143">
        <v>1.53779816627502</v>
      </c>
      <c r="F2143">
        <v>1.18293476104736</v>
      </c>
      <c r="G2143">
        <v>1.31787085533142</v>
      </c>
    </row>
    <row r="2144" spans="1:7" x14ac:dyDescent="0.25">
      <c r="A2144" t="s">
        <v>14413</v>
      </c>
      <c r="B2144" t="s">
        <v>14414</v>
      </c>
      <c r="C2144" t="s">
        <v>14415</v>
      </c>
      <c r="D2144" t="s">
        <v>6543</v>
      </c>
      <c r="E2144">
        <v>4.2167654037475604</v>
      </c>
      <c r="F2144">
        <v>4.3256959915161097</v>
      </c>
      <c r="G2144">
        <v>4.4036722183227504</v>
      </c>
    </row>
    <row r="2145" spans="1:7" x14ac:dyDescent="0.25">
      <c r="A2145" t="s">
        <v>14417</v>
      </c>
      <c r="B2145" t="s">
        <v>14418</v>
      </c>
      <c r="C2145" t="s">
        <v>14419</v>
      </c>
      <c r="D2145" t="s">
        <v>14416</v>
      </c>
      <c r="E2145">
        <v>-0.24338984489440901</v>
      </c>
      <c r="F2145">
        <v>-0.55611133575439498</v>
      </c>
      <c r="G2145">
        <v>-0.35832858085632302</v>
      </c>
    </row>
    <row r="2146" spans="1:7" x14ac:dyDescent="0.25">
      <c r="A2146" t="s">
        <v>14421</v>
      </c>
      <c r="B2146" t="s">
        <v>14421</v>
      </c>
      <c r="C2146" t="s">
        <v>14422</v>
      </c>
      <c r="D2146" t="s">
        <v>14420</v>
      </c>
      <c r="E2146">
        <v>0.32183098793029802</v>
      </c>
      <c r="F2146">
        <v>-0.23852968215942399</v>
      </c>
      <c r="G2146">
        <v>-5.3013086318969699E-2</v>
      </c>
    </row>
    <row r="2147" spans="1:7" x14ac:dyDescent="0.25">
      <c r="A2147" t="s">
        <v>6138</v>
      </c>
      <c r="B2147" t="s">
        <v>6138</v>
      </c>
      <c r="C2147" t="s">
        <v>14423</v>
      </c>
      <c r="D2147" t="s">
        <v>6134</v>
      </c>
      <c r="E2147">
        <v>-2.4675595760345499</v>
      </c>
      <c r="F2147">
        <v>-2.0131196975707999</v>
      </c>
      <c r="G2147">
        <v>-2.5732324123382599</v>
      </c>
    </row>
    <row r="2148" spans="1:7" x14ac:dyDescent="0.25">
      <c r="A2148" t="s">
        <v>14425</v>
      </c>
      <c r="B2148" t="s">
        <v>14425</v>
      </c>
      <c r="C2148" t="s">
        <v>14426</v>
      </c>
      <c r="D2148" t="s">
        <v>14424</v>
      </c>
      <c r="E2148">
        <v>3.7619502544403098</v>
      </c>
      <c r="F2148">
        <v>3.9335641860961901</v>
      </c>
      <c r="G2148">
        <v>4.0799446105956996</v>
      </c>
    </row>
    <row r="2149" spans="1:7" x14ac:dyDescent="0.25">
      <c r="A2149" t="s">
        <v>14428</v>
      </c>
      <c r="B2149" t="s">
        <v>14428</v>
      </c>
      <c r="C2149" t="s">
        <v>14429</v>
      </c>
      <c r="D2149" t="s">
        <v>14427</v>
      </c>
      <c r="E2149">
        <v>-0.82681107521057096</v>
      </c>
      <c r="F2149">
        <v>2.25787162780762E-2</v>
      </c>
      <c r="G2149">
        <v>-0.51995062828063998</v>
      </c>
    </row>
    <row r="2150" spans="1:7" x14ac:dyDescent="0.25">
      <c r="A2150" t="s">
        <v>14431</v>
      </c>
      <c r="B2150" t="s">
        <v>14431</v>
      </c>
      <c r="C2150" t="s">
        <v>14432</v>
      </c>
      <c r="D2150" t="s">
        <v>14430</v>
      </c>
      <c r="E2150">
        <v>0.525110483169556</v>
      </c>
      <c r="F2150">
        <v>0.67521190643310502</v>
      </c>
      <c r="G2150">
        <v>0.62511849403381303</v>
      </c>
    </row>
    <row r="2151" spans="1:7" x14ac:dyDescent="0.25">
      <c r="A2151" t="s">
        <v>14434</v>
      </c>
      <c r="B2151" t="s">
        <v>14434</v>
      </c>
      <c r="C2151" t="s">
        <v>14435</v>
      </c>
      <c r="D2151" t="s">
        <v>14433</v>
      </c>
      <c r="E2151">
        <v>3.1074521541595499</v>
      </c>
      <c r="F2151">
        <v>1.8645610809326201</v>
      </c>
      <c r="G2151">
        <v>1.4923121929168699</v>
      </c>
    </row>
    <row r="2152" spans="1:7" x14ac:dyDescent="0.25">
      <c r="A2152" t="s">
        <v>14437</v>
      </c>
      <c r="B2152" t="s">
        <v>14437</v>
      </c>
      <c r="C2152" t="s">
        <v>14438</v>
      </c>
      <c r="D2152" t="s">
        <v>14436</v>
      </c>
      <c r="E2152">
        <v>0.56567311286926303</v>
      </c>
      <c r="F2152">
        <v>0.30745172500610402</v>
      </c>
      <c r="G2152">
        <v>-0.60092854499816895</v>
      </c>
    </row>
    <row r="2153" spans="1:7" x14ac:dyDescent="0.25">
      <c r="A2153" t="s">
        <v>14440</v>
      </c>
      <c r="B2153" t="s">
        <v>14441</v>
      </c>
      <c r="C2153" t="s">
        <v>14442</v>
      </c>
      <c r="D2153" t="s">
        <v>14439</v>
      </c>
      <c r="E2153">
        <v>-0.654610395431519</v>
      </c>
      <c r="F2153">
        <v>-0.53762865066528298</v>
      </c>
      <c r="G2153">
        <v>-0.58924698829650901</v>
      </c>
    </row>
    <row r="2154" spans="1:7" x14ac:dyDescent="0.25">
      <c r="A2154" t="s">
        <v>14444</v>
      </c>
      <c r="B2154" t="s">
        <v>14444</v>
      </c>
      <c r="C2154" t="s">
        <v>14445</v>
      </c>
      <c r="D2154" t="s">
        <v>14443</v>
      </c>
      <c r="E2154">
        <v>-1.16989874839783</v>
      </c>
      <c r="F2154">
        <v>-2.6211342811584499</v>
      </c>
      <c r="G2154">
        <v>-2.60375952720642</v>
      </c>
    </row>
    <row r="2155" spans="1:7" x14ac:dyDescent="0.25">
      <c r="A2155" t="s">
        <v>1191</v>
      </c>
      <c r="B2155" t="s">
        <v>1191</v>
      </c>
      <c r="C2155" t="s">
        <v>14446</v>
      </c>
      <c r="D2155" t="s">
        <v>1186</v>
      </c>
      <c r="E2155">
        <v>-3.96843314170837</v>
      </c>
      <c r="F2155">
        <v>-3.54466032981873</v>
      </c>
      <c r="G2155">
        <v>-3.42570972442627</v>
      </c>
    </row>
    <row r="2156" spans="1:7" x14ac:dyDescent="0.25">
      <c r="A2156" t="s">
        <v>14448</v>
      </c>
      <c r="B2156" t="s">
        <v>14448</v>
      </c>
      <c r="C2156" t="s">
        <v>14449</v>
      </c>
      <c r="D2156" t="s">
        <v>14447</v>
      </c>
      <c r="E2156">
        <v>-2.2800166606903098</v>
      </c>
      <c r="F2156">
        <v>-3.27215647697449</v>
      </c>
      <c r="G2156">
        <v>-2.80014872550964</v>
      </c>
    </row>
    <row r="2157" spans="1:7" x14ac:dyDescent="0.25">
      <c r="A2157" t="s">
        <v>14451</v>
      </c>
      <c r="B2157" t="s">
        <v>14452</v>
      </c>
      <c r="C2157" t="s">
        <v>14453</v>
      </c>
      <c r="D2157" t="s">
        <v>14450</v>
      </c>
      <c r="E2157">
        <v>-2.1394379138946502</v>
      </c>
      <c r="F2157">
        <v>-1.55556535720825</v>
      </c>
      <c r="G2157">
        <v>-1.5512993335723899</v>
      </c>
    </row>
    <row r="2158" spans="1:7" x14ac:dyDescent="0.25">
      <c r="A2158" t="s">
        <v>14455</v>
      </c>
      <c r="B2158" t="s">
        <v>14456</v>
      </c>
      <c r="C2158" t="s">
        <v>14457</v>
      </c>
      <c r="D2158" t="s">
        <v>14454</v>
      </c>
      <c r="E2158">
        <v>-3.1426937580108598</v>
      </c>
      <c r="F2158">
        <v>-3.5588026046752899</v>
      </c>
      <c r="G2158">
        <v>-4.5215911865234402</v>
      </c>
    </row>
    <row r="2159" spans="1:7" x14ac:dyDescent="0.25">
      <c r="A2159" t="s">
        <v>14459</v>
      </c>
      <c r="B2159" t="s">
        <v>14460</v>
      </c>
      <c r="C2159" t="s">
        <v>14461</v>
      </c>
      <c r="D2159" t="s">
        <v>14458</v>
      </c>
      <c r="E2159">
        <v>-4.4616971015930202</v>
      </c>
      <c r="F2159">
        <v>-3.3082809448242201</v>
      </c>
      <c r="G2159">
        <v>-4.8339552879333496</v>
      </c>
    </row>
    <row r="2160" spans="1:7" x14ac:dyDescent="0.25">
      <c r="A2160" t="s">
        <v>14462</v>
      </c>
      <c r="B2160" t="s">
        <v>14463</v>
      </c>
      <c r="C2160" t="s">
        <v>14464</v>
      </c>
      <c r="D2160" t="s">
        <v>6408</v>
      </c>
      <c r="E2160">
        <v>3.3563134670257599</v>
      </c>
      <c r="F2160">
        <v>3.8304610252380402</v>
      </c>
      <c r="G2160">
        <v>4.1093635559081996</v>
      </c>
    </row>
    <row r="2161" spans="1:7" x14ac:dyDescent="0.25">
      <c r="A2161" t="s">
        <v>14465</v>
      </c>
      <c r="B2161" t="s">
        <v>14465</v>
      </c>
      <c r="C2161" t="s">
        <v>14466</v>
      </c>
      <c r="D2161" t="s">
        <v>5580</v>
      </c>
      <c r="E2161">
        <v>1.54671454429626</v>
      </c>
      <c r="F2161">
        <v>1.78476190567017</v>
      </c>
      <c r="G2161">
        <v>2.0764586925506601</v>
      </c>
    </row>
    <row r="2162" spans="1:7" x14ac:dyDescent="0.25">
      <c r="A2162" t="s">
        <v>14467</v>
      </c>
      <c r="B2162" t="s">
        <v>14468</v>
      </c>
      <c r="C2162" t="s">
        <v>14469</v>
      </c>
      <c r="D2162" t="s">
        <v>2579</v>
      </c>
      <c r="E2162">
        <v>4.0613069534301802</v>
      </c>
      <c r="F2162">
        <v>4.1458144187927202</v>
      </c>
      <c r="G2162">
        <v>4.2665376663207999</v>
      </c>
    </row>
    <row r="2163" spans="1:7" x14ac:dyDescent="0.25">
      <c r="A2163" t="s">
        <v>14470</v>
      </c>
      <c r="B2163" t="s">
        <v>117</v>
      </c>
      <c r="C2163" t="s">
        <v>14471</v>
      </c>
      <c r="D2163" t="s">
        <v>111</v>
      </c>
      <c r="E2163">
        <v>1.68039107322693</v>
      </c>
      <c r="F2163">
        <v>1.8076248168945299</v>
      </c>
      <c r="G2163">
        <v>1.8821818828582799</v>
      </c>
    </row>
    <row r="2164" spans="1:7" x14ac:dyDescent="0.25">
      <c r="A2164" t="s">
        <v>14472</v>
      </c>
      <c r="B2164" t="s">
        <v>14473</v>
      </c>
      <c r="C2164" t="s">
        <v>14474</v>
      </c>
      <c r="D2164" t="s">
        <v>188</v>
      </c>
      <c r="E2164">
        <v>2.4310114383697501</v>
      </c>
      <c r="F2164">
        <v>2.5744905471801798</v>
      </c>
      <c r="G2164">
        <v>2.8177354335784899</v>
      </c>
    </row>
    <row r="2165" spans="1:7" x14ac:dyDescent="0.25">
      <c r="A2165" t="s">
        <v>14475</v>
      </c>
      <c r="B2165" t="s">
        <v>14476</v>
      </c>
      <c r="C2165" t="s">
        <v>14477</v>
      </c>
      <c r="D2165" t="s">
        <v>3859</v>
      </c>
      <c r="E2165">
        <v>1.5241425037384</v>
      </c>
      <c r="F2165">
        <v>1.5335612297058101</v>
      </c>
      <c r="G2165">
        <v>1.90156054496765</v>
      </c>
    </row>
    <row r="2166" spans="1:7" x14ac:dyDescent="0.25">
      <c r="A2166" t="s">
        <v>14478</v>
      </c>
      <c r="B2166" t="s">
        <v>14479</v>
      </c>
      <c r="C2166" t="s">
        <v>14480</v>
      </c>
      <c r="D2166" t="s">
        <v>288</v>
      </c>
      <c r="E2166">
        <v>-0.94286417961120605</v>
      </c>
      <c r="F2166">
        <v>-0.532911777496338</v>
      </c>
      <c r="G2166">
        <v>-0.41140151023864702</v>
      </c>
    </row>
    <row r="2167" spans="1:7" x14ac:dyDescent="0.25">
      <c r="A2167" t="s">
        <v>14482</v>
      </c>
      <c r="B2167" t="s">
        <v>14483</v>
      </c>
      <c r="C2167" t="s">
        <v>14484</v>
      </c>
      <c r="D2167" t="s">
        <v>14481</v>
      </c>
      <c r="E2167">
        <v>-1.4473412036895801</v>
      </c>
      <c r="F2167">
        <v>-3.2965888977050799</v>
      </c>
      <c r="G2167">
        <v>-2.88968062400818</v>
      </c>
    </row>
    <row r="2168" spans="1:7" x14ac:dyDescent="0.25">
      <c r="A2168" t="s">
        <v>14485</v>
      </c>
      <c r="B2168" t="s">
        <v>14485</v>
      </c>
      <c r="C2168" t="s">
        <v>14486</v>
      </c>
      <c r="D2168" t="s">
        <v>14481</v>
      </c>
      <c r="E2168">
        <v>7.4258155822753897</v>
      </c>
      <c r="F2168">
        <v>7.3061866760253897</v>
      </c>
      <c r="G2168">
        <v>7.1043281555175799</v>
      </c>
    </row>
    <row r="2169" spans="1:7" x14ac:dyDescent="0.25">
      <c r="A2169" t="s">
        <v>14487</v>
      </c>
      <c r="B2169" t="s">
        <v>14487</v>
      </c>
      <c r="C2169" t="s">
        <v>14488</v>
      </c>
      <c r="D2169" t="s">
        <v>6402</v>
      </c>
      <c r="E2169">
        <v>0.64481806755065896</v>
      </c>
      <c r="F2169">
        <v>0.75623178482055697</v>
      </c>
      <c r="G2169">
        <v>1.14278435707092</v>
      </c>
    </row>
    <row r="2170" spans="1:7" x14ac:dyDescent="0.25">
      <c r="A2170" t="s">
        <v>14490</v>
      </c>
      <c r="B2170" t="s">
        <v>14491</v>
      </c>
      <c r="C2170" t="s">
        <v>14492</v>
      </c>
      <c r="D2170" t="s">
        <v>14489</v>
      </c>
      <c r="E2170">
        <v>4.4926681518554696</v>
      </c>
      <c r="F2170">
        <v>4.4401783943176296</v>
      </c>
      <c r="G2170">
        <v>4.1316823959350604</v>
      </c>
    </row>
    <row r="2171" spans="1:7" x14ac:dyDescent="0.25">
      <c r="A2171" t="s">
        <v>14494</v>
      </c>
      <c r="B2171" t="s">
        <v>14495</v>
      </c>
      <c r="C2171" t="s">
        <v>14496</v>
      </c>
      <c r="D2171" t="s">
        <v>14493</v>
      </c>
      <c r="E2171">
        <v>4.9654712677001998</v>
      </c>
      <c r="F2171">
        <v>4.8133697509765598</v>
      </c>
      <c r="G2171">
        <v>4.3576555252075204</v>
      </c>
    </row>
    <row r="2172" spans="1:7" x14ac:dyDescent="0.25">
      <c r="A2172" t="s">
        <v>14498</v>
      </c>
      <c r="B2172" t="s">
        <v>14499</v>
      </c>
      <c r="C2172" t="s">
        <v>14500</v>
      </c>
      <c r="D2172" t="s">
        <v>14497</v>
      </c>
      <c r="E2172">
        <v>5.1044702529907199E-2</v>
      </c>
      <c r="F2172">
        <v>4.5477390289306599E-2</v>
      </c>
      <c r="G2172">
        <v>1.2228488922119099E-3</v>
      </c>
    </row>
    <row r="2173" spans="1:7" x14ac:dyDescent="0.25">
      <c r="A2173" t="s">
        <v>14502</v>
      </c>
      <c r="B2173" t="s">
        <v>14503</v>
      </c>
      <c r="C2173" t="s">
        <v>14504</v>
      </c>
      <c r="D2173" t="s">
        <v>14501</v>
      </c>
      <c r="E2173">
        <v>-2.8651874065399201</v>
      </c>
      <c r="F2173">
        <v>-2.6149611473083501</v>
      </c>
      <c r="G2173">
        <v>-2.59221339225769</v>
      </c>
    </row>
    <row r="2174" spans="1:7" x14ac:dyDescent="0.25">
      <c r="A2174" t="s">
        <v>14506</v>
      </c>
      <c r="B2174" t="s">
        <v>14506</v>
      </c>
      <c r="C2174" t="s">
        <v>14507</v>
      </c>
      <c r="D2174" t="s">
        <v>14505</v>
      </c>
      <c r="E2174">
        <v>0.40259718894958502</v>
      </c>
      <c r="F2174">
        <v>1.11523485183716</v>
      </c>
      <c r="G2174">
        <v>0.74117827415466297</v>
      </c>
    </row>
    <row r="2175" spans="1:7" x14ac:dyDescent="0.25">
      <c r="A2175" t="s">
        <v>14509</v>
      </c>
      <c r="B2175" t="s">
        <v>14510</v>
      </c>
      <c r="C2175" t="s">
        <v>14511</v>
      </c>
      <c r="D2175" t="s">
        <v>14508</v>
      </c>
      <c r="E2175">
        <v>1.7639782428741499</v>
      </c>
      <c r="F2175">
        <v>1.8951659202575699</v>
      </c>
      <c r="G2175">
        <v>1.8187124729156501</v>
      </c>
    </row>
    <row r="2176" spans="1:7" x14ac:dyDescent="0.25">
      <c r="A2176" t="s">
        <v>14513</v>
      </c>
      <c r="B2176" t="s">
        <v>14513</v>
      </c>
      <c r="C2176" t="s">
        <v>14514</v>
      </c>
      <c r="D2176" t="s">
        <v>14512</v>
      </c>
      <c r="E2176">
        <v>-2.4163348674774201</v>
      </c>
      <c r="F2176">
        <v>-3.2044839859008798</v>
      </c>
      <c r="G2176">
        <v>-4.3862748146057102</v>
      </c>
    </row>
    <row r="2177" spans="1:7" x14ac:dyDescent="0.25">
      <c r="A2177" t="s">
        <v>14516</v>
      </c>
      <c r="B2177" t="s">
        <v>14517</v>
      </c>
      <c r="C2177" t="s">
        <v>14518</v>
      </c>
      <c r="D2177" t="s">
        <v>14515</v>
      </c>
      <c r="E2177">
        <v>1.2275989055633501</v>
      </c>
      <c r="F2177">
        <v>1.32668209075928</v>
      </c>
      <c r="G2177">
        <v>1.08933424949646</v>
      </c>
    </row>
    <row r="2178" spans="1:7" x14ac:dyDescent="0.25">
      <c r="A2178" t="s">
        <v>14520</v>
      </c>
      <c r="B2178" t="s">
        <v>14521</v>
      </c>
      <c r="C2178" t="s">
        <v>14522</v>
      </c>
      <c r="D2178" t="s">
        <v>14519</v>
      </c>
      <c r="E2178">
        <v>-2.40562176704407</v>
      </c>
      <c r="F2178">
        <v>-3.1245193481445299</v>
      </c>
      <c r="G2178">
        <v>-3.4295227527618399</v>
      </c>
    </row>
    <row r="2179" spans="1:7" x14ac:dyDescent="0.25">
      <c r="A2179" t="s">
        <v>14524</v>
      </c>
      <c r="B2179" t="s">
        <v>14525</v>
      </c>
      <c r="C2179" t="s">
        <v>14526</v>
      </c>
      <c r="D2179" t="s">
        <v>14523</v>
      </c>
      <c r="E2179">
        <v>-0.96488690376281705</v>
      </c>
      <c r="F2179">
        <v>-0.18330955505371099</v>
      </c>
      <c r="G2179">
        <v>-0.41869902610778797</v>
      </c>
    </row>
    <row r="2180" spans="1:7" x14ac:dyDescent="0.25">
      <c r="A2180" t="s">
        <v>14528</v>
      </c>
      <c r="B2180" t="s">
        <v>14528</v>
      </c>
      <c r="C2180" t="s">
        <v>14529</v>
      </c>
      <c r="D2180" t="s">
        <v>14527</v>
      </c>
      <c r="E2180">
        <v>0.30968976020812999</v>
      </c>
      <c r="F2180">
        <v>-0.65700769424438499</v>
      </c>
      <c r="G2180">
        <v>-0.52487349510192904</v>
      </c>
    </row>
    <row r="2181" spans="1:7" x14ac:dyDescent="0.25">
      <c r="A2181" t="s">
        <v>14531</v>
      </c>
      <c r="B2181" t="s">
        <v>14532</v>
      </c>
      <c r="C2181" t="s">
        <v>14533</v>
      </c>
      <c r="D2181" t="s">
        <v>14530</v>
      </c>
      <c r="E2181">
        <v>0.54196810722351096</v>
      </c>
      <c r="F2181">
        <v>-6.4034938812255901E-2</v>
      </c>
      <c r="G2181">
        <v>-0.64025378227233898</v>
      </c>
    </row>
    <row r="2182" spans="1:7" x14ac:dyDescent="0.25">
      <c r="A2182" t="s">
        <v>14535</v>
      </c>
      <c r="B2182" t="s">
        <v>14536</v>
      </c>
      <c r="C2182" t="s">
        <v>14537</v>
      </c>
      <c r="D2182" t="s">
        <v>14534</v>
      </c>
      <c r="E2182">
        <v>-0.99357628822326705</v>
      </c>
      <c r="F2182">
        <v>-0.46308851242065402</v>
      </c>
      <c r="G2182">
        <v>-0.42036414146423301</v>
      </c>
    </row>
    <row r="2183" spans="1:7" x14ac:dyDescent="0.25">
      <c r="A2183" t="s">
        <v>14539</v>
      </c>
      <c r="B2183" t="s">
        <v>14540</v>
      </c>
      <c r="C2183" t="s">
        <v>14541</v>
      </c>
      <c r="D2183" t="s">
        <v>14538</v>
      </c>
      <c r="E2183">
        <v>-0.54459643363952603</v>
      </c>
      <c r="F2183">
        <v>-1.55271196365356</v>
      </c>
      <c r="G2183">
        <v>-0.93270945549011197</v>
      </c>
    </row>
    <row r="2184" spans="1:7" x14ac:dyDescent="0.25">
      <c r="A2184" t="s">
        <v>14543</v>
      </c>
      <c r="B2184" t="s">
        <v>14544</v>
      </c>
      <c r="C2184" t="s">
        <v>14545</v>
      </c>
      <c r="D2184" t="s">
        <v>14542</v>
      </c>
      <c r="E2184">
        <v>-1.07222104072571</v>
      </c>
      <c r="F2184">
        <v>-3.5609445571899401</v>
      </c>
      <c r="G2184">
        <v>-3.0412828922271702</v>
      </c>
    </row>
    <row r="2185" spans="1:7" x14ac:dyDescent="0.25">
      <c r="A2185" t="s">
        <v>14547</v>
      </c>
      <c r="B2185" t="s">
        <v>14548</v>
      </c>
      <c r="C2185" t="s">
        <v>14549</v>
      </c>
      <c r="D2185" t="s">
        <v>14546</v>
      </c>
      <c r="E2185">
        <v>-0.27247929573059099</v>
      </c>
      <c r="F2185">
        <v>-0.21465206146240201</v>
      </c>
      <c r="G2185">
        <v>-0.17365384101867701</v>
      </c>
    </row>
    <row r="2186" spans="1:7" x14ac:dyDescent="0.25">
      <c r="A2186" t="s">
        <v>14551</v>
      </c>
      <c r="B2186" t="s">
        <v>14552</v>
      </c>
      <c r="C2186" t="s">
        <v>14553</v>
      </c>
      <c r="D2186" t="s">
        <v>14550</v>
      </c>
      <c r="E2186">
        <v>4.5136442184448198</v>
      </c>
      <c r="F2186">
        <v>3.12205982208252</v>
      </c>
      <c r="G2186">
        <v>3.37619853019714</v>
      </c>
    </row>
    <row r="2187" spans="1:7" x14ac:dyDescent="0.25">
      <c r="A2187" t="s">
        <v>14555</v>
      </c>
      <c r="B2187" t="s">
        <v>14556</v>
      </c>
      <c r="C2187" t="s">
        <v>14557</v>
      </c>
      <c r="D2187" t="s">
        <v>14554</v>
      </c>
      <c r="E2187">
        <v>-0.10482668876647901</v>
      </c>
      <c r="F2187">
        <v>-1.4180965423584</v>
      </c>
      <c r="G2187">
        <v>-1.5851509571075399</v>
      </c>
    </row>
    <row r="2188" spans="1:7" x14ac:dyDescent="0.25">
      <c r="A2188" t="s">
        <v>14559</v>
      </c>
      <c r="B2188" t="s">
        <v>14559</v>
      </c>
      <c r="C2188" t="s">
        <v>14560</v>
      </c>
      <c r="D2188" t="s">
        <v>14558</v>
      </c>
      <c r="E2188">
        <v>-0.31109261512756298</v>
      </c>
      <c r="F2188">
        <v>-1.5195960998535201</v>
      </c>
      <c r="G2188">
        <v>-1.56479048728943</v>
      </c>
    </row>
    <row r="2189" spans="1:7" x14ac:dyDescent="0.25">
      <c r="A2189" t="s">
        <v>14562</v>
      </c>
      <c r="B2189" t="s">
        <v>14562</v>
      </c>
      <c r="C2189" t="s">
        <v>14563</v>
      </c>
      <c r="D2189" t="s">
        <v>14561</v>
      </c>
      <c r="E2189">
        <v>0.13403630256652799</v>
      </c>
      <c r="F2189">
        <v>-0.65435981750488303</v>
      </c>
      <c r="G2189">
        <v>-0.736552953720093</v>
      </c>
    </row>
    <row r="2190" spans="1:7" x14ac:dyDescent="0.25">
      <c r="A2190" t="s">
        <v>14565</v>
      </c>
      <c r="B2190" t="s">
        <v>14566</v>
      </c>
      <c r="C2190" t="s">
        <v>14567</v>
      </c>
      <c r="D2190" t="s">
        <v>14564</v>
      </c>
      <c r="E2190">
        <v>0.78780770301818803</v>
      </c>
      <c r="F2190">
        <v>0.52448415756225597</v>
      </c>
      <c r="G2190">
        <v>0.53156781196594205</v>
      </c>
    </row>
    <row r="2191" spans="1:7" x14ac:dyDescent="0.25">
      <c r="A2191" t="s">
        <v>14569</v>
      </c>
      <c r="B2191" t="s">
        <v>14569</v>
      </c>
      <c r="C2191" t="s">
        <v>14570</v>
      </c>
      <c r="D2191" t="s">
        <v>14568</v>
      </c>
      <c r="E2191">
        <v>1.9686801433563199</v>
      </c>
      <c r="F2191">
        <v>2.0531907081603999</v>
      </c>
      <c r="G2191">
        <v>2.0807454586029102</v>
      </c>
    </row>
    <row r="2192" spans="1:7" x14ac:dyDescent="0.25">
      <c r="A2192" t="s">
        <v>14572</v>
      </c>
      <c r="B2192" t="s">
        <v>14573</v>
      </c>
      <c r="C2192" t="s">
        <v>14574</v>
      </c>
      <c r="D2192" t="s">
        <v>14571</v>
      </c>
      <c r="E2192">
        <v>-2.6165425777435298</v>
      </c>
      <c r="F2192">
        <v>-1.6202754974365201</v>
      </c>
      <c r="G2192">
        <v>-2.2798383235931401</v>
      </c>
    </row>
    <row r="2193" spans="1:7" x14ac:dyDescent="0.25">
      <c r="A2193" t="s">
        <v>14576</v>
      </c>
      <c r="B2193" t="s">
        <v>14577</v>
      </c>
      <c r="C2193" t="s">
        <v>14578</v>
      </c>
      <c r="D2193" t="s">
        <v>14575</v>
      </c>
      <c r="E2193">
        <v>-1.1683995723724401</v>
      </c>
      <c r="F2193">
        <v>-1.14560747146606</v>
      </c>
      <c r="G2193">
        <v>-0.52715611457824696</v>
      </c>
    </row>
    <row r="2194" spans="1:7" x14ac:dyDescent="0.25">
      <c r="A2194" t="s">
        <v>14580</v>
      </c>
      <c r="B2194" t="s">
        <v>14581</v>
      </c>
      <c r="C2194" t="s">
        <v>14582</v>
      </c>
      <c r="D2194" t="s">
        <v>14579</v>
      </c>
      <c r="E2194">
        <v>-0.78647541999816895</v>
      </c>
      <c r="F2194">
        <v>-0.83642196655273404</v>
      </c>
      <c r="G2194">
        <v>-0.92991948127746604</v>
      </c>
    </row>
    <row r="2195" spans="1:7" x14ac:dyDescent="0.25">
      <c r="A2195" t="s">
        <v>14584</v>
      </c>
      <c r="B2195" t="s">
        <v>14584</v>
      </c>
      <c r="C2195" t="s">
        <v>14585</v>
      </c>
      <c r="D2195" t="s">
        <v>14583</v>
      </c>
      <c r="E2195">
        <v>-4.9403905868530301E-2</v>
      </c>
      <c r="F2195">
        <v>-3.3244132995605503E-2</v>
      </c>
      <c r="G2195">
        <v>0.24381518363952601</v>
      </c>
    </row>
    <row r="2196" spans="1:7" x14ac:dyDescent="0.25">
      <c r="A2196" t="s">
        <v>14587</v>
      </c>
      <c r="B2196" t="s">
        <v>14588</v>
      </c>
      <c r="C2196" t="s">
        <v>14589</v>
      </c>
      <c r="D2196" t="s">
        <v>14586</v>
      </c>
      <c r="E2196">
        <v>-0.30197787284851102</v>
      </c>
      <c r="F2196">
        <v>-0.57771348953247104</v>
      </c>
      <c r="G2196">
        <v>-0.41473889350891102</v>
      </c>
    </row>
    <row r="2197" spans="1:7" x14ac:dyDescent="0.25">
      <c r="A2197" t="s">
        <v>14591</v>
      </c>
      <c r="B2197" t="s">
        <v>14591</v>
      </c>
      <c r="C2197" t="s">
        <v>14592</v>
      </c>
      <c r="D2197" t="s">
        <v>14590</v>
      </c>
      <c r="E2197">
        <v>-4.9338054656982404</v>
      </c>
      <c r="F2197">
        <v>-5.4736199378967303</v>
      </c>
      <c r="G2197">
        <v>-5.9929986000061</v>
      </c>
    </row>
    <row r="2198" spans="1:7" x14ac:dyDescent="0.25">
      <c r="A2198" t="s">
        <v>14594</v>
      </c>
      <c r="B2198" t="s">
        <v>14594</v>
      </c>
      <c r="C2198" t="s">
        <v>14595</v>
      </c>
      <c r="D2198" t="s">
        <v>14593</v>
      </c>
      <c r="E2198">
        <v>-3.9710938930511501</v>
      </c>
      <c r="F2198">
        <v>-3.96131372451782</v>
      </c>
      <c r="G2198">
        <v>-3.5605630874633798</v>
      </c>
    </row>
    <row r="2199" spans="1:7" x14ac:dyDescent="0.25">
      <c r="A2199" t="s">
        <v>14597</v>
      </c>
      <c r="B2199" t="s">
        <v>14597</v>
      </c>
      <c r="C2199" t="s">
        <v>14598</v>
      </c>
      <c r="D2199" t="s">
        <v>14596</v>
      </c>
      <c r="E2199">
        <v>-1.74743008613586</v>
      </c>
      <c r="F2199">
        <v>-3.1702461242675799</v>
      </c>
      <c r="G2199">
        <v>-3.5380098819732702</v>
      </c>
    </row>
    <row r="2200" spans="1:7" x14ac:dyDescent="0.25">
      <c r="A2200" t="s">
        <v>14600</v>
      </c>
      <c r="B2200" t="s">
        <v>14601</v>
      </c>
      <c r="C2200" t="s">
        <v>14602</v>
      </c>
      <c r="D2200" t="s">
        <v>14599</v>
      </c>
      <c r="E2200">
        <v>1.35729312896729E-2</v>
      </c>
      <c r="F2200">
        <v>-1.60202789306641</v>
      </c>
      <c r="G2200">
        <v>-1.08937335014343</v>
      </c>
    </row>
    <row r="2201" spans="1:7" x14ac:dyDescent="0.25">
      <c r="A2201" t="s">
        <v>14604</v>
      </c>
      <c r="B2201" t="s">
        <v>14605</v>
      </c>
      <c r="C2201" t="s">
        <v>14606</v>
      </c>
      <c r="D2201" t="s">
        <v>14603</v>
      </c>
      <c r="E2201">
        <v>1.9345128536224401</v>
      </c>
      <c r="F2201">
        <v>2.0807342529296902</v>
      </c>
      <c r="G2201">
        <v>2.09948801994324</v>
      </c>
    </row>
    <row r="2202" spans="1:7" x14ac:dyDescent="0.25">
      <c r="A2202" t="s">
        <v>14608</v>
      </c>
      <c r="B2202" t="s">
        <v>14609</v>
      </c>
      <c r="C2202" t="s">
        <v>14610</v>
      </c>
      <c r="D2202" t="s">
        <v>14607</v>
      </c>
      <c r="E2202">
        <v>1.3038189411163299</v>
      </c>
      <c r="F2202">
        <v>1.0856080055236801</v>
      </c>
      <c r="G2202">
        <v>1.29779696464539</v>
      </c>
    </row>
    <row r="2203" spans="1:7" x14ac:dyDescent="0.25">
      <c r="A2203" t="s">
        <v>14612</v>
      </c>
      <c r="B2203" t="s">
        <v>14613</v>
      </c>
      <c r="C2203" t="s">
        <v>14614</v>
      </c>
      <c r="D2203" t="s">
        <v>14611</v>
      </c>
      <c r="E2203">
        <v>5.6776084899902299</v>
      </c>
      <c r="F2203">
        <v>5.4349665641784703</v>
      </c>
      <c r="G2203">
        <v>5.3167467117309597</v>
      </c>
    </row>
    <row r="2204" spans="1:7" x14ac:dyDescent="0.25">
      <c r="A2204" t="s">
        <v>14616</v>
      </c>
      <c r="B2204" t="s">
        <v>14616</v>
      </c>
      <c r="C2204" t="s">
        <v>14617</v>
      </c>
      <c r="D2204" t="s">
        <v>14615</v>
      </c>
      <c r="E2204">
        <v>-0.64980864524841297</v>
      </c>
      <c r="F2204">
        <v>-1.2014303207397501</v>
      </c>
      <c r="G2204">
        <v>-1.3862154483795199</v>
      </c>
    </row>
    <row r="2205" spans="1:7" x14ac:dyDescent="0.25">
      <c r="A2205" t="s">
        <v>14619</v>
      </c>
      <c r="B2205" t="s">
        <v>14619</v>
      </c>
      <c r="C2205" t="s">
        <v>14620</v>
      </c>
      <c r="D2205" t="s">
        <v>14618</v>
      </c>
      <c r="E2205">
        <v>4.7255754470825202E-2</v>
      </c>
      <c r="F2205">
        <v>-1.8770184516906701</v>
      </c>
      <c r="G2205">
        <v>-3.30086350440979</v>
      </c>
    </row>
    <row r="2206" spans="1:7" x14ac:dyDescent="0.25">
      <c r="A2206" t="s">
        <v>14622</v>
      </c>
      <c r="B2206" t="s">
        <v>14623</v>
      </c>
      <c r="C2206" t="s">
        <v>14624</v>
      </c>
      <c r="D2206" t="s">
        <v>14621</v>
      </c>
      <c r="E2206">
        <v>-1.4464628696441699</v>
      </c>
      <c r="F2206">
        <v>-2.6199531555175799</v>
      </c>
      <c r="G2206">
        <v>-3.0889813899993901</v>
      </c>
    </row>
    <row r="2207" spans="1:7" x14ac:dyDescent="0.25">
      <c r="A2207" t="s">
        <v>14626</v>
      </c>
      <c r="B2207" t="s">
        <v>14627</v>
      </c>
      <c r="C2207" t="s">
        <v>14628</v>
      </c>
      <c r="D2207" t="s">
        <v>14625</v>
      </c>
      <c r="E2207">
        <v>3.4407079219818102</v>
      </c>
      <c r="F2207">
        <v>2.87826728820801</v>
      </c>
      <c r="G2207">
        <v>3.1927225589752202</v>
      </c>
    </row>
    <row r="2208" spans="1:7" x14ac:dyDescent="0.25">
      <c r="A2208" t="s">
        <v>14630</v>
      </c>
      <c r="B2208" t="s">
        <v>14631</v>
      </c>
      <c r="C2208" t="s">
        <v>14632</v>
      </c>
      <c r="D2208" t="s">
        <v>14629</v>
      </c>
      <c r="E2208">
        <v>-3.6723735332489</v>
      </c>
      <c r="F2208">
        <v>-3.6111388206481898</v>
      </c>
      <c r="G2208">
        <v>-1.52677881717682</v>
      </c>
    </row>
    <row r="2209" spans="1:7" x14ac:dyDescent="0.25">
      <c r="A2209" t="s">
        <v>14634</v>
      </c>
      <c r="B2209" t="s">
        <v>14634</v>
      </c>
      <c r="C2209" t="s">
        <v>14635</v>
      </c>
      <c r="D2209" t="s">
        <v>14633</v>
      </c>
      <c r="E2209">
        <v>-0.46258521080017101</v>
      </c>
      <c r="F2209">
        <v>-1.15917301177979</v>
      </c>
      <c r="G2209">
        <v>-3.0733873844146702</v>
      </c>
    </row>
    <row r="2210" spans="1:7" x14ac:dyDescent="0.25">
      <c r="A2210" t="s">
        <v>14637</v>
      </c>
      <c r="B2210" t="s">
        <v>14637</v>
      </c>
      <c r="C2210" t="s">
        <v>14638</v>
      </c>
      <c r="D2210" t="s">
        <v>14636</v>
      </c>
      <c r="E2210">
        <v>3.4984290599822998</v>
      </c>
      <c r="F2210">
        <v>3.4993367195129399</v>
      </c>
      <c r="G2210">
        <v>3.3555934429168701</v>
      </c>
    </row>
    <row r="2211" spans="1:7" x14ac:dyDescent="0.25">
      <c r="A2211" t="s">
        <v>14640</v>
      </c>
      <c r="B2211" t="s">
        <v>14641</v>
      </c>
      <c r="C2211" t="s">
        <v>14642</v>
      </c>
      <c r="D2211" t="s">
        <v>14639</v>
      </c>
      <c r="E2211">
        <v>-0.16924929618835399</v>
      </c>
      <c r="F2211">
        <v>-0.95340538024902299</v>
      </c>
      <c r="G2211">
        <v>-0.70067715644836404</v>
      </c>
    </row>
    <row r="2212" spans="1:7" x14ac:dyDescent="0.25">
      <c r="A2212" t="s">
        <v>14644</v>
      </c>
      <c r="B2212" t="s">
        <v>14645</v>
      </c>
      <c r="C2212" t="s">
        <v>14646</v>
      </c>
      <c r="D2212" t="s">
        <v>14643</v>
      </c>
      <c r="E2212">
        <v>-0.140367746353149</v>
      </c>
      <c r="F2212">
        <v>-1.65701580047607</v>
      </c>
      <c r="G2212">
        <v>-2.2254116535186799</v>
      </c>
    </row>
    <row r="2213" spans="1:7" x14ac:dyDescent="0.25">
      <c r="A2213" t="s">
        <v>14648</v>
      </c>
      <c r="B2213" t="s">
        <v>14648</v>
      </c>
      <c r="C2213" t="s">
        <v>14649</v>
      </c>
      <c r="D2213" t="s">
        <v>14647</v>
      </c>
      <c r="E2213">
        <v>0.89869093894958496</v>
      </c>
      <c r="F2213">
        <v>0.30988454818725603</v>
      </c>
      <c r="G2213">
        <v>1.1443798542022701</v>
      </c>
    </row>
    <row r="2214" spans="1:7" x14ac:dyDescent="0.25">
      <c r="A2214" t="s">
        <v>14651</v>
      </c>
      <c r="B2214" t="s">
        <v>14652</v>
      </c>
      <c r="C2214" t="s">
        <v>14653</v>
      </c>
      <c r="D2214" t="s">
        <v>14650</v>
      </c>
      <c r="E2214">
        <v>-4.83171939849854E-2</v>
      </c>
      <c r="F2214">
        <v>0.35642910003662098</v>
      </c>
      <c r="G2214">
        <v>0.27687001228332497</v>
      </c>
    </row>
    <row r="2215" spans="1:7" x14ac:dyDescent="0.25">
      <c r="A2215" t="s">
        <v>14655</v>
      </c>
      <c r="B2215" t="s">
        <v>14655</v>
      </c>
      <c r="C2215" t="s">
        <v>14656</v>
      </c>
      <c r="D2215" t="s">
        <v>14654</v>
      </c>
      <c r="E2215">
        <v>0.82719635963439897</v>
      </c>
      <c r="F2215">
        <v>0.67873382568359397</v>
      </c>
      <c r="G2215">
        <v>0.83825469017028797</v>
      </c>
    </row>
    <row r="2216" spans="1:7" x14ac:dyDescent="0.25">
      <c r="A2216" t="s">
        <v>14658</v>
      </c>
      <c r="B2216" t="s">
        <v>14658</v>
      </c>
      <c r="C2216" t="s">
        <v>14659</v>
      </c>
      <c r="D2216" t="s">
        <v>14657</v>
      </c>
      <c r="E2216">
        <v>2.7272031307220499</v>
      </c>
      <c r="F2216">
        <v>2.6006612777710001</v>
      </c>
      <c r="G2216">
        <v>2.4703166484832799</v>
      </c>
    </row>
    <row r="2217" spans="1:7" x14ac:dyDescent="0.25">
      <c r="A2217" t="s">
        <v>14661</v>
      </c>
      <c r="B2217" t="s">
        <v>14661</v>
      </c>
      <c r="C2217" t="s">
        <v>14662</v>
      </c>
      <c r="D2217" t="s">
        <v>14660</v>
      </c>
      <c r="E2217">
        <v>-1.45948481559753</v>
      </c>
      <c r="F2217">
        <v>-1.3406181335449201</v>
      </c>
      <c r="G2217">
        <v>-0.84665179252624501</v>
      </c>
    </row>
    <row r="2218" spans="1:7" x14ac:dyDescent="0.25">
      <c r="A2218" t="s">
        <v>14664</v>
      </c>
      <c r="B2218" t="s">
        <v>14665</v>
      </c>
      <c r="C2218" t="s">
        <v>14666</v>
      </c>
      <c r="D2218" t="s">
        <v>14663</v>
      </c>
      <c r="E2218">
        <v>-1.3092181682586701</v>
      </c>
      <c r="F2218">
        <v>-1.3551812171936</v>
      </c>
      <c r="G2218">
        <v>-1.4726746082305899</v>
      </c>
    </row>
    <row r="2219" spans="1:7" x14ac:dyDescent="0.25">
      <c r="A2219" t="s">
        <v>14668</v>
      </c>
      <c r="B2219" t="s">
        <v>14668</v>
      </c>
      <c r="C2219" t="s">
        <v>14669</v>
      </c>
      <c r="D2219" t="s">
        <v>14667</v>
      </c>
      <c r="E2219">
        <v>-1.92422127723694</v>
      </c>
      <c r="F2219">
        <v>-1.9576172828674301</v>
      </c>
      <c r="G2219">
        <v>-1.94849133491516</v>
      </c>
    </row>
    <row r="2220" spans="1:7" x14ac:dyDescent="0.25">
      <c r="A2220" t="s">
        <v>14671</v>
      </c>
      <c r="B2220" t="s">
        <v>14672</v>
      </c>
      <c r="C2220" t="s">
        <v>14673</v>
      </c>
      <c r="D2220" t="s">
        <v>14670</v>
      </c>
      <c r="E2220">
        <v>0.285804033279419</v>
      </c>
      <c r="F2220">
        <v>0.42806529998779302</v>
      </c>
      <c r="G2220">
        <v>0.94820237159729004</v>
      </c>
    </row>
    <row r="2221" spans="1:7" x14ac:dyDescent="0.25">
      <c r="A2221" t="s">
        <v>14675</v>
      </c>
      <c r="B2221" t="s">
        <v>14676</v>
      </c>
      <c r="C2221" t="s">
        <v>14677</v>
      </c>
      <c r="D2221" t="s">
        <v>14674</v>
      </c>
      <c r="E2221">
        <v>2.7786829471588099</v>
      </c>
      <c r="F2221">
        <v>2.8395109176635698</v>
      </c>
      <c r="G2221">
        <v>2.8250710964202899</v>
      </c>
    </row>
    <row r="2222" spans="1:7" x14ac:dyDescent="0.25">
      <c r="A2222" t="s">
        <v>14679</v>
      </c>
      <c r="B2222" t="s">
        <v>14679</v>
      </c>
      <c r="C2222" t="s">
        <v>14680</v>
      </c>
      <c r="D2222" t="s">
        <v>14678</v>
      </c>
      <c r="E2222">
        <v>-2.99376320838928</v>
      </c>
      <c r="F2222">
        <v>-3.4849326610565199</v>
      </c>
      <c r="G2222">
        <v>-3.4135158061981201</v>
      </c>
    </row>
    <row r="2223" spans="1:7" x14ac:dyDescent="0.25">
      <c r="A2223" t="s">
        <v>14682</v>
      </c>
      <c r="B2223" t="s">
        <v>14683</v>
      </c>
      <c r="C2223" t="s">
        <v>14684</v>
      </c>
      <c r="D2223" t="s">
        <v>14681</v>
      </c>
      <c r="E2223">
        <v>0.24607348442077601</v>
      </c>
      <c r="F2223">
        <v>0.306304931640625</v>
      </c>
      <c r="G2223">
        <v>0.22962498664855999</v>
      </c>
    </row>
    <row r="2224" spans="1:7" x14ac:dyDescent="0.25">
      <c r="A2224" t="s">
        <v>14686</v>
      </c>
      <c r="B2224" t="s">
        <v>14686</v>
      </c>
      <c r="C2224" t="s">
        <v>14687</v>
      </c>
      <c r="D2224" t="s">
        <v>14685</v>
      </c>
      <c r="E2224">
        <v>4.0612258911132804</v>
      </c>
      <c r="F2224">
        <v>3.9498548507690399</v>
      </c>
      <c r="G2224">
        <v>3.8434822559356698</v>
      </c>
    </row>
    <row r="2225" spans="1:7" x14ac:dyDescent="0.25">
      <c r="A2225" t="s">
        <v>14689</v>
      </c>
      <c r="B2225" t="s">
        <v>14689</v>
      </c>
      <c r="C2225" t="s">
        <v>14690</v>
      </c>
      <c r="D2225" t="s">
        <v>14688</v>
      </c>
      <c r="E2225">
        <v>-0.622200727462769</v>
      </c>
      <c r="F2225">
        <v>-0.637287616729736</v>
      </c>
      <c r="G2225">
        <v>-0.91417670249938998</v>
      </c>
    </row>
    <row r="2226" spans="1:7" x14ac:dyDescent="0.25">
      <c r="A2226" t="s">
        <v>14692</v>
      </c>
      <c r="B2226" t="s">
        <v>14692</v>
      </c>
      <c r="C2226" t="s">
        <v>14693</v>
      </c>
      <c r="D2226" t="s">
        <v>14691</v>
      </c>
      <c r="E2226">
        <v>1.7304065227508501</v>
      </c>
      <c r="F2226">
        <v>1.2136983871460001</v>
      </c>
      <c r="G2226">
        <v>1.3087065219879199</v>
      </c>
    </row>
    <row r="2227" spans="1:7" x14ac:dyDescent="0.25">
      <c r="A2227" t="s">
        <v>14695</v>
      </c>
      <c r="B2227" t="s">
        <v>14695</v>
      </c>
      <c r="C2227" t="s">
        <v>14696</v>
      </c>
      <c r="D2227" t="s">
        <v>14694</v>
      </c>
      <c r="E2227">
        <v>-0.90037846565246604</v>
      </c>
      <c r="F2227">
        <v>-1.37783098220825</v>
      </c>
      <c r="G2227">
        <v>-0.99543023109436002</v>
      </c>
    </row>
    <row r="2228" spans="1:7" x14ac:dyDescent="0.25">
      <c r="A2228" t="s">
        <v>14698</v>
      </c>
      <c r="B2228" t="s">
        <v>14698</v>
      </c>
      <c r="C2228" t="s">
        <v>14699</v>
      </c>
      <c r="D2228" t="s">
        <v>14697</v>
      </c>
      <c r="E2228">
        <v>6.4863920211792006E-2</v>
      </c>
      <c r="F2228">
        <v>-0.40902853012085</v>
      </c>
      <c r="G2228">
        <v>-0.27249503135681202</v>
      </c>
    </row>
    <row r="2229" spans="1:7" x14ac:dyDescent="0.25">
      <c r="A2229" t="s">
        <v>14701</v>
      </c>
      <c r="B2229" t="s">
        <v>14702</v>
      </c>
      <c r="C2229" t="s">
        <v>14703</v>
      </c>
      <c r="D2229" t="s">
        <v>14700</v>
      </c>
      <c r="E2229">
        <v>-1.7980482578277599</v>
      </c>
      <c r="F2229">
        <v>-1.35235118865967</v>
      </c>
      <c r="G2229">
        <v>-1.9295129776001001</v>
      </c>
    </row>
    <row r="2230" spans="1:7" x14ac:dyDescent="0.25">
      <c r="A2230" t="s">
        <v>14705</v>
      </c>
      <c r="B2230" t="s">
        <v>14705</v>
      </c>
      <c r="C2230" t="s">
        <v>14706</v>
      </c>
      <c r="D2230" t="s">
        <v>14704</v>
      </c>
      <c r="E2230">
        <v>-3.8441419601440402E-2</v>
      </c>
      <c r="F2230">
        <v>-3.3886432647705099E-2</v>
      </c>
      <c r="G2230">
        <v>4.92334365844727E-4</v>
      </c>
    </row>
    <row r="2231" spans="1:7" x14ac:dyDescent="0.25">
      <c r="A2231" t="s">
        <v>14708</v>
      </c>
      <c r="B2231" t="s">
        <v>14708</v>
      </c>
      <c r="C2231" t="s">
        <v>14709</v>
      </c>
      <c r="D2231" t="s">
        <v>14707</v>
      </c>
      <c r="E2231">
        <v>-2.2351391315460201</v>
      </c>
      <c r="F2231">
        <v>-2.31015920639038</v>
      </c>
      <c r="G2231">
        <v>-2.3907530307769802</v>
      </c>
    </row>
    <row r="2232" spans="1:7" x14ac:dyDescent="0.25">
      <c r="A2232" t="s">
        <v>14711</v>
      </c>
      <c r="B2232" t="s">
        <v>14712</v>
      </c>
      <c r="C2232" t="s">
        <v>14713</v>
      </c>
      <c r="D2232" t="s">
        <v>14710</v>
      </c>
      <c r="E2232">
        <v>2.83679223060608</v>
      </c>
      <c r="F2232">
        <v>2.6266660690307599</v>
      </c>
      <c r="G2232">
        <v>2.7289664745330802</v>
      </c>
    </row>
    <row r="2233" spans="1:7" x14ac:dyDescent="0.25">
      <c r="A2233" t="s">
        <v>14715</v>
      </c>
      <c r="B2233" t="s">
        <v>14716</v>
      </c>
      <c r="C2233" t="s">
        <v>14717</v>
      </c>
      <c r="D2233" t="s">
        <v>14714</v>
      </c>
      <c r="E2233">
        <v>0.190313100814819</v>
      </c>
      <c r="F2233">
        <v>-0.7813720703125</v>
      </c>
      <c r="G2233">
        <v>-0.92488884925842296</v>
      </c>
    </row>
    <row r="2234" spans="1:7" x14ac:dyDescent="0.25">
      <c r="A2234" t="s">
        <v>14719</v>
      </c>
      <c r="B2234" t="s">
        <v>14720</v>
      </c>
      <c r="C2234" t="s">
        <v>14721</v>
      </c>
      <c r="D2234" t="s">
        <v>14718</v>
      </c>
      <c r="E2234">
        <v>4.2920122146606401</v>
      </c>
      <c r="F2234">
        <v>4.0690884590148899</v>
      </c>
      <c r="G2234">
        <v>4.0371389389038104</v>
      </c>
    </row>
    <row r="2235" spans="1:7" x14ac:dyDescent="0.25">
      <c r="A2235" t="s">
        <v>14723</v>
      </c>
      <c r="B2235" t="s">
        <v>14723</v>
      </c>
      <c r="C2235" t="s">
        <v>14724</v>
      </c>
      <c r="D2235" t="s">
        <v>14722</v>
      </c>
      <c r="E2235">
        <v>1.53132128715515</v>
      </c>
      <c r="F2235">
        <v>1.18538522720337</v>
      </c>
      <c r="G2235">
        <v>0.478523969650269</v>
      </c>
    </row>
    <row r="2236" spans="1:7" x14ac:dyDescent="0.25">
      <c r="A2236" t="s">
        <v>14726</v>
      </c>
      <c r="B2236" t="s">
        <v>14726</v>
      </c>
      <c r="C2236" t="s">
        <v>14727</v>
      </c>
      <c r="D2236" t="s">
        <v>14725</v>
      </c>
      <c r="E2236">
        <v>2.3067266941070601</v>
      </c>
      <c r="F2236">
        <v>2.0406546592712398</v>
      </c>
      <c r="G2236">
        <v>1.9910852909088099</v>
      </c>
    </row>
    <row r="2237" spans="1:7" x14ac:dyDescent="0.25">
      <c r="A2237" t="s">
        <v>14729</v>
      </c>
      <c r="B2237" t="s">
        <v>14729</v>
      </c>
      <c r="C2237" t="s">
        <v>14730</v>
      </c>
      <c r="D2237" t="s">
        <v>14728</v>
      </c>
      <c r="E2237">
        <v>-2.5824811458587602</v>
      </c>
      <c r="F2237">
        <v>-2.85606122016907</v>
      </c>
      <c r="G2237">
        <v>-2.4684913158416699</v>
      </c>
    </row>
    <row r="2238" spans="1:7" x14ac:dyDescent="0.25">
      <c r="A2238" t="s">
        <v>14732</v>
      </c>
      <c r="B2238" t="s">
        <v>14732</v>
      </c>
      <c r="C2238" t="s">
        <v>14733</v>
      </c>
      <c r="D2238" t="s">
        <v>14731</v>
      </c>
      <c r="E2238">
        <v>-1.3117778301239</v>
      </c>
      <c r="F2238">
        <v>-1.48076248168945</v>
      </c>
      <c r="G2238">
        <v>-1.4063413143157999</v>
      </c>
    </row>
    <row r="2239" spans="1:7" x14ac:dyDescent="0.25">
      <c r="A2239" t="s">
        <v>14735</v>
      </c>
      <c r="B2239" t="s">
        <v>14736</v>
      </c>
      <c r="C2239" t="s">
        <v>14737</v>
      </c>
      <c r="D2239" t="s">
        <v>14734</v>
      </c>
      <c r="E2239">
        <v>3.29602074623108</v>
      </c>
      <c r="F2239">
        <v>3.2366414070129399</v>
      </c>
      <c r="G2239">
        <v>3.1286752223968501</v>
      </c>
    </row>
    <row r="2240" spans="1:7" x14ac:dyDescent="0.25">
      <c r="A2240" t="s">
        <v>14739</v>
      </c>
      <c r="B2240" t="s">
        <v>14739</v>
      </c>
      <c r="C2240" t="s">
        <v>14740</v>
      </c>
      <c r="D2240" t="s">
        <v>14738</v>
      </c>
      <c r="E2240">
        <v>-2.9712574481964098</v>
      </c>
      <c r="F2240">
        <v>-3.4510622024536102</v>
      </c>
      <c r="G2240">
        <v>-3.5542438030242902</v>
      </c>
    </row>
    <row r="2241" spans="1:7" x14ac:dyDescent="0.25">
      <c r="A2241" t="s">
        <v>14742</v>
      </c>
      <c r="B2241" t="s">
        <v>14743</v>
      </c>
      <c r="C2241" t="s">
        <v>14744</v>
      </c>
      <c r="D2241" t="s">
        <v>14741</v>
      </c>
      <c r="E2241">
        <v>0.11510729789733901</v>
      </c>
      <c r="F2241">
        <v>1.1315445899963399</v>
      </c>
      <c r="G2241">
        <v>0.20724177360534701</v>
      </c>
    </row>
    <row r="2242" spans="1:7" x14ac:dyDescent="0.25">
      <c r="A2242" t="s">
        <v>14746</v>
      </c>
      <c r="B2242" t="s">
        <v>14747</v>
      </c>
      <c r="C2242" t="s">
        <v>14748</v>
      </c>
      <c r="D2242" t="s">
        <v>14745</v>
      </c>
      <c r="E2242">
        <v>-0.92094731330871604</v>
      </c>
      <c r="F2242">
        <v>-1.6136212348937999</v>
      </c>
      <c r="G2242">
        <v>-1.4273202419280999</v>
      </c>
    </row>
    <row r="2243" spans="1:7" x14ac:dyDescent="0.25">
      <c r="A2243" t="s">
        <v>14750</v>
      </c>
      <c r="B2243" t="s">
        <v>14750</v>
      </c>
      <c r="C2243" t="s">
        <v>14751</v>
      </c>
      <c r="D2243" t="s">
        <v>14749</v>
      </c>
      <c r="E2243">
        <v>-4.33227586746216</v>
      </c>
      <c r="F2243">
        <v>-4.3210015296936</v>
      </c>
      <c r="G2243">
        <v>-4.6743483543395996</v>
      </c>
    </row>
    <row r="2244" spans="1:7" x14ac:dyDescent="0.25">
      <c r="A2244" t="s">
        <v>14753</v>
      </c>
      <c r="B2244" t="s">
        <v>14753</v>
      </c>
      <c r="C2244" t="s">
        <v>14754</v>
      </c>
      <c r="D2244" t="s">
        <v>14752</v>
      </c>
      <c r="E2244">
        <v>-1.83642601966858</v>
      </c>
      <c r="F2244">
        <v>-1.8461389541626001</v>
      </c>
      <c r="G2244">
        <v>-2.4219839572906499</v>
      </c>
    </row>
    <row r="2245" spans="1:7" x14ac:dyDescent="0.25">
      <c r="A2245" t="s">
        <v>14756</v>
      </c>
      <c r="B2245" t="s">
        <v>14756</v>
      </c>
      <c r="C2245" t="s">
        <v>14757</v>
      </c>
      <c r="D2245" t="s">
        <v>14755</v>
      </c>
      <c r="E2245">
        <v>-2.7664101123809801</v>
      </c>
      <c r="F2245">
        <v>-4.1370654106140101</v>
      </c>
      <c r="G2245">
        <v>-3.7340834140777601</v>
      </c>
    </row>
    <row r="2246" spans="1:7" x14ac:dyDescent="0.25">
      <c r="A2246" t="s">
        <v>14759</v>
      </c>
      <c r="B2246" t="s">
        <v>14760</v>
      </c>
      <c r="C2246" t="s">
        <v>14761</v>
      </c>
      <c r="D2246" t="s">
        <v>14758</v>
      </c>
      <c r="E2246">
        <v>1.39641165733337</v>
      </c>
      <c r="F2246">
        <v>0.46287345886230502</v>
      </c>
      <c r="G2246">
        <v>0.366539716720581</v>
      </c>
    </row>
    <row r="2247" spans="1:7" x14ac:dyDescent="0.25">
      <c r="A2247" t="s">
        <v>14763</v>
      </c>
      <c r="B2247" t="s">
        <v>14764</v>
      </c>
      <c r="C2247" t="s">
        <v>14765</v>
      </c>
      <c r="D2247" t="s">
        <v>14762</v>
      </c>
      <c r="E2247">
        <v>-0.265113115310669</v>
      </c>
      <c r="F2247">
        <v>-1.68597984313965</v>
      </c>
      <c r="G2247">
        <v>-2.3714082241058301</v>
      </c>
    </row>
    <row r="2248" spans="1:7" x14ac:dyDescent="0.25">
      <c r="A2248" t="s">
        <v>6357</v>
      </c>
      <c r="B2248" t="s">
        <v>6357</v>
      </c>
      <c r="C2248" t="s">
        <v>14767</v>
      </c>
      <c r="D2248" t="s">
        <v>14766</v>
      </c>
      <c r="E2248">
        <v>0.65649676322937001</v>
      </c>
      <c r="F2248">
        <v>0.107180595397949</v>
      </c>
      <c r="G2248">
        <v>0.19808697700500499</v>
      </c>
    </row>
    <row r="2249" spans="1:7" x14ac:dyDescent="0.25">
      <c r="A2249" t="s">
        <v>14768</v>
      </c>
      <c r="B2249" t="s">
        <v>14769</v>
      </c>
      <c r="C2249" t="s">
        <v>14770</v>
      </c>
      <c r="D2249" t="s">
        <v>3502</v>
      </c>
      <c r="E2249">
        <v>-1.8581972122192401</v>
      </c>
      <c r="F2249">
        <v>-1.92168140411377</v>
      </c>
      <c r="G2249">
        <v>-1.9293400049209599</v>
      </c>
    </row>
    <row r="2250" spans="1:7" x14ac:dyDescent="0.25">
      <c r="A2250" t="s">
        <v>14771</v>
      </c>
      <c r="B2250" t="s">
        <v>14772</v>
      </c>
      <c r="C2250" t="s">
        <v>14773</v>
      </c>
      <c r="D2250" t="s">
        <v>6346</v>
      </c>
      <c r="E2250">
        <v>-3.0261175632476802</v>
      </c>
      <c r="F2250">
        <v>-3.34057664871216</v>
      </c>
      <c r="G2250">
        <v>-1.9463756084442101</v>
      </c>
    </row>
    <row r="2251" spans="1:7" x14ac:dyDescent="0.25">
      <c r="A2251" t="s">
        <v>14775</v>
      </c>
      <c r="B2251" t="s">
        <v>14775</v>
      </c>
      <c r="C2251" t="s">
        <v>14776</v>
      </c>
      <c r="D2251" t="s">
        <v>14774</v>
      </c>
      <c r="E2251">
        <v>4.2446527481079102</v>
      </c>
      <c r="F2251">
        <v>4.3476815223693803</v>
      </c>
      <c r="G2251">
        <v>4.0524454116821298</v>
      </c>
    </row>
    <row r="2252" spans="1:7" x14ac:dyDescent="0.25">
      <c r="A2252" t="s">
        <v>14778</v>
      </c>
      <c r="B2252" t="s">
        <v>14779</v>
      </c>
      <c r="C2252" t="s">
        <v>14780</v>
      </c>
      <c r="D2252" t="s">
        <v>14777</v>
      </c>
      <c r="E2252">
        <v>-0.109614610671997</v>
      </c>
      <c r="F2252">
        <v>-0.33401870727539101</v>
      </c>
      <c r="G2252">
        <v>-0.25224041938781699</v>
      </c>
    </row>
    <row r="2253" spans="1:7" x14ac:dyDescent="0.25">
      <c r="A2253" t="s">
        <v>14782</v>
      </c>
      <c r="B2253" t="s">
        <v>14783</v>
      </c>
      <c r="C2253" t="s">
        <v>14784</v>
      </c>
      <c r="D2253" t="s">
        <v>14781</v>
      </c>
      <c r="E2253">
        <v>-0.54897332191467296</v>
      </c>
      <c r="F2253">
        <v>-1.0759968757629399</v>
      </c>
      <c r="G2253">
        <v>-0.80131745338439897</v>
      </c>
    </row>
    <row r="2254" spans="1:7" x14ac:dyDescent="0.25">
      <c r="A2254" t="s">
        <v>14786</v>
      </c>
      <c r="B2254" t="s">
        <v>14787</v>
      </c>
      <c r="C2254" t="s">
        <v>14788</v>
      </c>
      <c r="D2254" t="s">
        <v>14785</v>
      </c>
      <c r="E2254">
        <v>-2.92274689674377</v>
      </c>
      <c r="F2254">
        <v>-2.9865183830261199</v>
      </c>
      <c r="G2254">
        <v>-1.86596179008484</v>
      </c>
    </row>
    <row r="2255" spans="1:7" x14ac:dyDescent="0.25">
      <c r="A2255" t="s">
        <v>14790</v>
      </c>
      <c r="B2255" t="s">
        <v>14791</v>
      </c>
      <c r="C2255" t="s">
        <v>14792</v>
      </c>
      <c r="D2255" t="s">
        <v>14789</v>
      </c>
      <c r="E2255">
        <v>-3.3116481304168701</v>
      </c>
      <c r="F2255">
        <v>-4.8081960678100604</v>
      </c>
      <c r="G2255">
        <v>-4.3120222091674796</v>
      </c>
    </row>
    <row r="2256" spans="1:7" x14ac:dyDescent="0.25">
      <c r="A2256" t="s">
        <v>14794</v>
      </c>
      <c r="B2256" t="s">
        <v>14794</v>
      </c>
      <c r="C2256" t="s">
        <v>14795</v>
      </c>
      <c r="D2256" t="s">
        <v>14793</v>
      </c>
      <c r="E2256">
        <v>1.8568861484527599</v>
      </c>
      <c r="F2256">
        <v>2.4429593086242698</v>
      </c>
      <c r="G2256">
        <v>1.87949538230896</v>
      </c>
    </row>
    <row r="2257" spans="1:7" x14ac:dyDescent="0.25">
      <c r="A2257" t="s">
        <v>14796</v>
      </c>
      <c r="B2257" t="s">
        <v>14796</v>
      </c>
      <c r="C2257" t="s">
        <v>14797</v>
      </c>
      <c r="D2257" t="s">
        <v>2697</v>
      </c>
      <c r="E2257">
        <v>-1.16856837272644</v>
      </c>
      <c r="F2257">
        <v>-1.03246450424194</v>
      </c>
      <c r="G2257">
        <v>-0.64371752738952603</v>
      </c>
    </row>
    <row r="2258" spans="1:7" x14ac:dyDescent="0.25">
      <c r="A2258" t="s">
        <v>14799</v>
      </c>
      <c r="B2258" t="s">
        <v>14800</v>
      </c>
      <c r="C2258" t="s">
        <v>14801</v>
      </c>
      <c r="D2258" t="s">
        <v>14798</v>
      </c>
      <c r="E2258">
        <v>0.37611651420593301</v>
      </c>
      <c r="F2258">
        <v>-0.42782258987426802</v>
      </c>
      <c r="G2258">
        <v>-0.653311967849731</v>
      </c>
    </row>
    <row r="2259" spans="1:7" x14ac:dyDescent="0.25">
      <c r="A2259" t="s">
        <v>14803</v>
      </c>
      <c r="B2259" t="s">
        <v>14804</v>
      </c>
      <c r="C2259" t="s">
        <v>14805</v>
      </c>
      <c r="D2259" t="s">
        <v>14802</v>
      </c>
      <c r="E2259">
        <v>1.46041083335876</v>
      </c>
      <c r="F2259">
        <v>1.3272762298584E-2</v>
      </c>
      <c r="G2259">
        <v>-4.3059587478637702E-2</v>
      </c>
    </row>
    <row r="2260" spans="1:7" x14ac:dyDescent="0.25">
      <c r="A2260" t="s">
        <v>14807</v>
      </c>
      <c r="B2260" t="s">
        <v>14807</v>
      </c>
      <c r="C2260" t="s">
        <v>14808</v>
      </c>
      <c r="D2260" t="s">
        <v>14806</v>
      </c>
      <c r="E2260">
        <v>0.25042414665222201</v>
      </c>
      <c r="F2260">
        <v>-0.83080005645751998</v>
      </c>
      <c r="G2260">
        <v>-0.48485112190246599</v>
      </c>
    </row>
    <row r="2261" spans="1:7" x14ac:dyDescent="0.25">
      <c r="A2261" t="s">
        <v>14810</v>
      </c>
      <c r="B2261" t="s">
        <v>14811</v>
      </c>
      <c r="C2261" t="s">
        <v>14808</v>
      </c>
      <c r="D2261" t="s">
        <v>14809</v>
      </c>
      <c r="E2261">
        <v>-0.57105374336242698</v>
      </c>
      <c r="F2261">
        <v>-1.0228118896484399</v>
      </c>
      <c r="G2261">
        <v>-0.74883770942687999</v>
      </c>
    </row>
    <row r="2262" spans="1:7" x14ac:dyDescent="0.25">
      <c r="A2262" t="s">
        <v>14813</v>
      </c>
      <c r="B2262" t="s">
        <v>14814</v>
      </c>
      <c r="C2262" t="s">
        <v>14815</v>
      </c>
      <c r="D2262" t="s">
        <v>14812</v>
      </c>
      <c r="E2262">
        <v>3.3668119907379199</v>
      </c>
      <c r="F2262">
        <v>3.0194997787475599</v>
      </c>
      <c r="G2262">
        <v>3.0778162479400599</v>
      </c>
    </row>
    <row r="2263" spans="1:7" x14ac:dyDescent="0.25">
      <c r="A2263" t="s">
        <v>14816</v>
      </c>
      <c r="B2263" t="s">
        <v>14816</v>
      </c>
      <c r="C2263" t="s">
        <v>14817</v>
      </c>
      <c r="D2263" t="s">
        <v>14806</v>
      </c>
      <c r="E2263">
        <v>1.4124495983123799</v>
      </c>
      <c r="F2263">
        <v>0.898420810699463</v>
      </c>
      <c r="G2263">
        <v>1.2610194683075</v>
      </c>
    </row>
    <row r="2264" spans="1:7" x14ac:dyDescent="0.25">
      <c r="A2264" t="s">
        <v>14818</v>
      </c>
      <c r="B2264" t="s">
        <v>14819</v>
      </c>
      <c r="C2264" t="s">
        <v>14820</v>
      </c>
      <c r="D2264" t="s">
        <v>14809</v>
      </c>
      <c r="E2264">
        <v>4.7917375564575204</v>
      </c>
      <c r="F2264">
        <v>4.3087000846862802</v>
      </c>
      <c r="G2264">
        <v>4.4350519180297896</v>
      </c>
    </row>
    <row r="2265" spans="1:7" x14ac:dyDescent="0.25">
      <c r="A2265" t="s">
        <v>14822</v>
      </c>
      <c r="B2265" t="s">
        <v>14822</v>
      </c>
      <c r="C2265" t="s">
        <v>14823</v>
      </c>
      <c r="D2265" t="s">
        <v>14821</v>
      </c>
      <c r="E2265">
        <v>-2.0966985225677499</v>
      </c>
      <c r="F2265">
        <v>-2.4517993927002002</v>
      </c>
      <c r="G2265">
        <v>-2.1773271560668901</v>
      </c>
    </row>
    <row r="2266" spans="1:7" x14ac:dyDescent="0.25">
      <c r="A2266" t="s">
        <v>14825</v>
      </c>
      <c r="B2266" t="s">
        <v>14826</v>
      </c>
      <c r="C2266" t="s">
        <v>14827</v>
      </c>
      <c r="D2266" t="s">
        <v>14824</v>
      </c>
      <c r="E2266">
        <v>1.73090720176697</v>
      </c>
      <c r="F2266">
        <v>0.71346569061279297</v>
      </c>
      <c r="G2266">
        <v>0.51290631294250499</v>
      </c>
    </row>
    <row r="2267" spans="1:7" x14ac:dyDescent="0.25">
      <c r="A2267" t="s">
        <v>14829</v>
      </c>
      <c r="B2267" t="s">
        <v>14829</v>
      </c>
      <c r="C2267" t="s">
        <v>14830</v>
      </c>
      <c r="D2267" t="s">
        <v>14828</v>
      </c>
      <c r="E2267">
        <v>3.1167061328887899</v>
      </c>
      <c r="F2267">
        <v>2.6649608612060498</v>
      </c>
      <c r="G2267">
        <v>2.6550958156585698</v>
      </c>
    </row>
    <row r="2268" spans="1:7" x14ac:dyDescent="0.25">
      <c r="A2268" t="s">
        <v>14831</v>
      </c>
      <c r="B2268" t="s">
        <v>3535</v>
      </c>
      <c r="C2268" t="s">
        <v>14832</v>
      </c>
      <c r="D2268" t="s">
        <v>3530</v>
      </c>
      <c r="E2268">
        <v>-1.9678995609283401</v>
      </c>
      <c r="F2268">
        <v>-2.4025230407714799</v>
      </c>
      <c r="G2268">
        <v>-2.5355355739593501</v>
      </c>
    </row>
    <row r="2269" spans="1:7" x14ac:dyDescent="0.25">
      <c r="A2269" t="s">
        <v>14833</v>
      </c>
      <c r="B2269" t="s">
        <v>3780</v>
      </c>
      <c r="C2269" t="s">
        <v>14834</v>
      </c>
      <c r="D2269" t="s">
        <v>3776</v>
      </c>
      <c r="E2269">
        <v>1.1407897472381601</v>
      </c>
      <c r="F2269">
        <v>0.85578203201293901</v>
      </c>
      <c r="G2269">
        <v>0.53884434700012196</v>
      </c>
    </row>
    <row r="2270" spans="1:7" x14ac:dyDescent="0.25">
      <c r="A2270" t="s">
        <v>14836</v>
      </c>
      <c r="B2270" t="s">
        <v>14836</v>
      </c>
      <c r="C2270" t="s">
        <v>14837</v>
      </c>
      <c r="D2270" t="s">
        <v>14835</v>
      </c>
      <c r="E2270">
        <v>0.78069138526916504</v>
      </c>
      <c r="F2270">
        <v>1.3630561828613299</v>
      </c>
      <c r="G2270">
        <v>0.87817168235778797</v>
      </c>
    </row>
    <row r="2271" spans="1:7" x14ac:dyDescent="0.25">
      <c r="A2271" t="s">
        <v>14839</v>
      </c>
      <c r="B2271" t="s">
        <v>14839</v>
      </c>
      <c r="C2271" t="s">
        <v>14840</v>
      </c>
      <c r="D2271" t="s">
        <v>14838</v>
      </c>
      <c r="E2271">
        <v>-0.63851857185363803</v>
      </c>
      <c r="F2271">
        <v>-1.21852779388428</v>
      </c>
      <c r="G2271">
        <v>-1.07759213447571</v>
      </c>
    </row>
    <row r="2272" spans="1:7" x14ac:dyDescent="0.25">
      <c r="A2272" t="s">
        <v>14842</v>
      </c>
      <c r="B2272" t="s">
        <v>14842</v>
      </c>
      <c r="C2272" t="s">
        <v>14843</v>
      </c>
      <c r="D2272" t="s">
        <v>14841</v>
      </c>
      <c r="E2272">
        <v>5.1765699386596697</v>
      </c>
      <c r="F2272">
        <v>3.6298828125</v>
      </c>
      <c r="G2272">
        <v>3.85458540916443</v>
      </c>
    </row>
    <row r="2273" spans="1:7" x14ac:dyDescent="0.25">
      <c r="A2273" t="s">
        <v>14845</v>
      </c>
      <c r="B2273" t="s">
        <v>14845</v>
      </c>
      <c r="C2273" t="s">
        <v>14846</v>
      </c>
      <c r="D2273" t="s">
        <v>14844</v>
      </c>
      <c r="E2273">
        <v>-0.317040205001831</v>
      </c>
      <c r="F2273">
        <v>-0.65407419204711903</v>
      </c>
      <c r="G2273">
        <v>-0.60259270668029796</v>
      </c>
    </row>
    <row r="2274" spans="1:7" x14ac:dyDescent="0.25">
      <c r="A2274" t="s">
        <v>14848</v>
      </c>
      <c r="B2274" t="s">
        <v>14848</v>
      </c>
      <c r="C2274" t="s">
        <v>14849</v>
      </c>
      <c r="D2274" t="s">
        <v>14847</v>
      </c>
      <c r="E2274">
        <v>3.09585785865784</v>
      </c>
      <c r="F2274">
        <v>3.1205430030822798</v>
      </c>
      <c r="G2274">
        <v>2.83946633338928</v>
      </c>
    </row>
    <row r="2275" spans="1:7" x14ac:dyDescent="0.25">
      <c r="A2275" t="s">
        <v>14851</v>
      </c>
      <c r="B2275" t="s">
        <v>14852</v>
      </c>
      <c r="C2275" t="s">
        <v>14853</v>
      </c>
      <c r="D2275" t="s">
        <v>14850</v>
      </c>
      <c r="E2275">
        <v>1.1043951511383101</v>
      </c>
      <c r="F2275">
        <v>1.7504448890686</v>
      </c>
      <c r="G2275">
        <v>1.2866117954254199</v>
      </c>
    </row>
    <row r="2276" spans="1:7" x14ac:dyDescent="0.25">
      <c r="A2276" t="s">
        <v>14855</v>
      </c>
      <c r="B2276" t="s">
        <v>14856</v>
      </c>
      <c r="C2276" t="s">
        <v>14857</v>
      </c>
      <c r="D2276" t="s">
        <v>14854</v>
      </c>
      <c r="E2276">
        <v>0.46564173698425299</v>
      </c>
      <c r="F2276">
        <v>0.910397529602051</v>
      </c>
      <c r="G2276">
        <v>0.48289418220519997</v>
      </c>
    </row>
    <row r="2277" spans="1:7" x14ac:dyDescent="0.25">
      <c r="A2277" t="s">
        <v>14859</v>
      </c>
      <c r="B2277" t="s">
        <v>14859</v>
      </c>
      <c r="C2277" t="s">
        <v>14860</v>
      </c>
      <c r="D2277" t="s">
        <v>14858</v>
      </c>
      <c r="E2277">
        <v>-0.83109688758850098</v>
      </c>
      <c r="F2277">
        <v>-1.18928146362305</v>
      </c>
      <c r="G2277">
        <v>-1.44761443138123</v>
      </c>
    </row>
    <row r="2278" spans="1:7" x14ac:dyDescent="0.25">
      <c r="A2278" t="s">
        <v>14862</v>
      </c>
      <c r="B2278" t="s">
        <v>14862</v>
      </c>
      <c r="C2278" t="s">
        <v>14863</v>
      </c>
      <c r="D2278" t="s">
        <v>14861</v>
      </c>
      <c r="E2278">
        <v>5.4773664474487296</v>
      </c>
      <c r="F2278">
        <v>2.15791988372803</v>
      </c>
      <c r="G2278">
        <v>2.9071786403656001</v>
      </c>
    </row>
    <row r="2279" spans="1:7" x14ac:dyDescent="0.25">
      <c r="A2279" t="s">
        <v>14865</v>
      </c>
      <c r="B2279" t="s">
        <v>14866</v>
      </c>
      <c r="C2279" t="s">
        <v>14867</v>
      </c>
      <c r="D2279" t="s">
        <v>14864</v>
      </c>
      <c r="E2279">
        <v>9.8736524581909194E-2</v>
      </c>
      <c r="F2279">
        <v>0.577786445617676</v>
      </c>
      <c r="G2279">
        <v>0.79009938240051303</v>
      </c>
    </row>
    <row r="2280" spans="1:7" x14ac:dyDescent="0.25">
      <c r="A2280" t="s">
        <v>14869</v>
      </c>
      <c r="B2280" t="s">
        <v>14869</v>
      </c>
      <c r="C2280" t="s">
        <v>14870</v>
      </c>
      <c r="D2280" t="s">
        <v>14868</v>
      </c>
      <c r="E2280">
        <v>0.16792416572570801</v>
      </c>
      <c r="F2280">
        <v>-0.243333339691162</v>
      </c>
      <c r="G2280">
        <v>-0.33618760108947798</v>
      </c>
    </row>
    <row r="2281" spans="1:7" x14ac:dyDescent="0.25">
      <c r="A2281" t="s">
        <v>14872</v>
      </c>
      <c r="B2281" t="s">
        <v>14872</v>
      </c>
      <c r="C2281" t="s">
        <v>14873</v>
      </c>
      <c r="D2281" t="s">
        <v>14871</v>
      </c>
      <c r="E2281">
        <v>-0.26275706291198703</v>
      </c>
      <c r="F2281">
        <v>-0.47956085205078097</v>
      </c>
      <c r="G2281">
        <v>-0.476215600967407</v>
      </c>
    </row>
    <row r="2282" spans="1:7" x14ac:dyDescent="0.25">
      <c r="A2282" t="s">
        <v>14875</v>
      </c>
      <c r="B2282" t="s">
        <v>14876</v>
      </c>
      <c r="C2282" t="s">
        <v>14877</v>
      </c>
      <c r="D2282" t="s">
        <v>14874</v>
      </c>
      <c r="E2282">
        <v>1.37894606590271</v>
      </c>
      <c r="F2282">
        <v>1.18182277679443</v>
      </c>
      <c r="G2282">
        <v>0.87484288215637196</v>
      </c>
    </row>
    <row r="2283" spans="1:7" x14ac:dyDescent="0.25">
      <c r="A2283" t="s">
        <v>14879</v>
      </c>
      <c r="B2283" t="s">
        <v>14879</v>
      </c>
      <c r="C2283" t="s">
        <v>14880</v>
      </c>
      <c r="D2283" t="s">
        <v>14878</v>
      </c>
      <c r="E2283">
        <v>-1.9742176532745399</v>
      </c>
      <c r="F2283">
        <v>-1.0882763862609901</v>
      </c>
      <c r="G2283">
        <v>-1.2906644344329801</v>
      </c>
    </row>
    <row r="2284" spans="1:7" x14ac:dyDescent="0.25">
      <c r="A2284" t="s">
        <v>14882</v>
      </c>
      <c r="B2284" t="s">
        <v>14883</v>
      </c>
      <c r="C2284" t="s">
        <v>14884</v>
      </c>
      <c r="D2284" t="s">
        <v>14881</v>
      </c>
      <c r="E2284">
        <v>2.2102324962615998</v>
      </c>
      <c r="F2284">
        <v>2.15776538848877</v>
      </c>
      <c r="G2284">
        <v>2.23535132408142</v>
      </c>
    </row>
    <row r="2285" spans="1:7" x14ac:dyDescent="0.25">
      <c r="A2285" t="s">
        <v>14886</v>
      </c>
      <c r="B2285" t="s">
        <v>14886</v>
      </c>
      <c r="C2285" t="s">
        <v>14887</v>
      </c>
      <c r="D2285" t="s">
        <v>14885</v>
      </c>
      <c r="E2285">
        <v>-7.5513124465942397E-2</v>
      </c>
      <c r="F2285">
        <v>-0.34258174896240201</v>
      </c>
      <c r="G2285">
        <v>-0.78462529182434104</v>
      </c>
    </row>
    <row r="2286" spans="1:7" x14ac:dyDescent="0.25">
      <c r="A2286" t="s">
        <v>14889</v>
      </c>
      <c r="B2286" t="s">
        <v>14890</v>
      </c>
      <c r="C2286" t="s">
        <v>14891</v>
      </c>
      <c r="D2286" t="s">
        <v>14888</v>
      </c>
      <c r="E2286">
        <v>2.0056970119476301</v>
      </c>
      <c r="F2286">
        <v>1.4493975639343299</v>
      </c>
      <c r="G2286">
        <v>1.4404327869415301</v>
      </c>
    </row>
    <row r="2287" spans="1:7" x14ac:dyDescent="0.25">
      <c r="A2287" t="s">
        <v>14893</v>
      </c>
      <c r="B2287" t="s">
        <v>14893</v>
      </c>
      <c r="C2287" t="s">
        <v>14894</v>
      </c>
      <c r="D2287" t="s">
        <v>14892</v>
      </c>
      <c r="E2287">
        <v>-0.14450383186340299</v>
      </c>
      <c r="F2287">
        <v>-1.03136110305786</v>
      </c>
      <c r="G2287">
        <v>-1.1202585697174099</v>
      </c>
    </row>
    <row r="2288" spans="1:7" x14ac:dyDescent="0.25">
      <c r="A2288" t="s">
        <v>14896</v>
      </c>
      <c r="B2288" t="s">
        <v>14896</v>
      </c>
      <c r="C2288" t="s">
        <v>14897</v>
      </c>
      <c r="D2288" t="s">
        <v>14895</v>
      </c>
      <c r="E2288">
        <v>1.3359472751617401</v>
      </c>
      <c r="F2288">
        <v>1.09970951080322</v>
      </c>
      <c r="G2288">
        <v>1.07933926582336</v>
      </c>
    </row>
    <row r="2289" spans="1:7" x14ac:dyDescent="0.25">
      <c r="A2289" t="s">
        <v>14899</v>
      </c>
      <c r="B2289" t="s">
        <v>14900</v>
      </c>
      <c r="C2289" t="s">
        <v>14901</v>
      </c>
      <c r="D2289" t="s">
        <v>14898</v>
      </c>
      <c r="E2289">
        <v>2.0608971118927002</v>
      </c>
      <c r="F2289">
        <v>2.2811765670776398</v>
      </c>
      <c r="G2289">
        <v>2.5645339488983199</v>
      </c>
    </row>
    <row r="2290" spans="1:7" x14ac:dyDescent="0.25">
      <c r="A2290" t="s">
        <v>14903</v>
      </c>
      <c r="B2290" t="s">
        <v>14903</v>
      </c>
      <c r="C2290" t="s">
        <v>14904</v>
      </c>
      <c r="D2290" t="s">
        <v>14902</v>
      </c>
      <c r="E2290">
        <v>-2.69639325141907</v>
      </c>
      <c r="F2290">
        <v>-4.3314676284790004</v>
      </c>
      <c r="G2290">
        <v>-4.4375905990600604</v>
      </c>
    </row>
    <row r="2291" spans="1:7" x14ac:dyDescent="0.25">
      <c r="A2291" t="s">
        <v>14906</v>
      </c>
      <c r="B2291" t="s">
        <v>14906</v>
      </c>
      <c r="C2291" t="s">
        <v>14907</v>
      </c>
      <c r="D2291" t="s">
        <v>14905</v>
      </c>
      <c r="E2291">
        <v>-1.8826329708099401</v>
      </c>
      <c r="F2291">
        <v>-1.77240991592407</v>
      </c>
      <c r="G2291">
        <v>-1.4670431613922099</v>
      </c>
    </row>
    <row r="2292" spans="1:7" x14ac:dyDescent="0.25">
      <c r="A2292" t="s">
        <v>14909</v>
      </c>
      <c r="B2292" t="s">
        <v>14910</v>
      </c>
      <c r="C2292" t="s">
        <v>14911</v>
      </c>
      <c r="D2292" t="s">
        <v>14908</v>
      </c>
      <c r="E2292">
        <v>-0.46687626838684099</v>
      </c>
      <c r="F2292">
        <v>-0.68246793746948198</v>
      </c>
      <c r="G2292">
        <v>-1.03353142738342</v>
      </c>
    </row>
    <row r="2293" spans="1:7" x14ac:dyDescent="0.25">
      <c r="A2293" t="s">
        <v>14913</v>
      </c>
      <c r="B2293" t="s">
        <v>14914</v>
      </c>
      <c r="C2293" t="s">
        <v>14915</v>
      </c>
      <c r="D2293" t="s">
        <v>14912</v>
      </c>
      <c r="E2293">
        <v>1.6469309329986599</v>
      </c>
      <c r="F2293">
        <v>1.75585842132568</v>
      </c>
      <c r="G2293">
        <v>1.5419461727142301</v>
      </c>
    </row>
    <row r="2294" spans="1:7" x14ac:dyDescent="0.25">
      <c r="A2294" t="s">
        <v>14917</v>
      </c>
      <c r="B2294" t="s">
        <v>14917</v>
      </c>
      <c r="C2294" t="s">
        <v>14918</v>
      </c>
      <c r="D2294" t="s">
        <v>14916</v>
      </c>
      <c r="E2294">
        <v>3.8928763866424601</v>
      </c>
      <c r="F2294">
        <v>4.0803451538085902</v>
      </c>
      <c r="G2294">
        <v>3.74301409721375</v>
      </c>
    </row>
    <row r="2295" spans="1:7" x14ac:dyDescent="0.25">
      <c r="A2295" t="s">
        <v>14920</v>
      </c>
      <c r="B2295" t="s">
        <v>14920</v>
      </c>
      <c r="C2295" t="s">
        <v>14921</v>
      </c>
      <c r="D2295" t="s">
        <v>14919</v>
      </c>
      <c r="E2295">
        <v>2.66482281684875</v>
      </c>
      <c r="F2295">
        <v>2.6139178276061998</v>
      </c>
      <c r="G2295">
        <v>2.7372376918792698</v>
      </c>
    </row>
    <row r="2296" spans="1:7" x14ac:dyDescent="0.25">
      <c r="A2296" t="s">
        <v>14923</v>
      </c>
      <c r="B2296" t="s">
        <v>14924</v>
      </c>
      <c r="C2296" t="s">
        <v>14925</v>
      </c>
      <c r="D2296" t="s">
        <v>14922</v>
      </c>
      <c r="E2296">
        <v>-1.4726030826568599</v>
      </c>
      <c r="F2296">
        <v>-1.3202543258667001</v>
      </c>
      <c r="G2296">
        <v>-1.2322695255279501</v>
      </c>
    </row>
    <row r="2297" spans="1:7" x14ac:dyDescent="0.25">
      <c r="A2297" t="s">
        <v>14927</v>
      </c>
      <c r="B2297" t="s">
        <v>14928</v>
      </c>
      <c r="C2297" t="s">
        <v>14929</v>
      </c>
      <c r="D2297" t="s">
        <v>14926</v>
      </c>
      <c r="E2297">
        <v>0.29964947700500499</v>
      </c>
      <c r="F2297">
        <v>0.38723707199096702</v>
      </c>
      <c r="G2297">
        <v>0.110657453536987</v>
      </c>
    </row>
    <row r="2298" spans="1:7" x14ac:dyDescent="0.25">
      <c r="A2298" t="s">
        <v>14931</v>
      </c>
      <c r="B2298" t="s">
        <v>14931</v>
      </c>
      <c r="C2298" t="s">
        <v>14932</v>
      </c>
      <c r="D2298" t="s">
        <v>14930</v>
      </c>
      <c r="E2298">
        <v>-3.84486603736877</v>
      </c>
      <c r="F2298">
        <v>-3.1859784126281698</v>
      </c>
      <c r="G2298">
        <v>-3.60911917686462</v>
      </c>
    </row>
    <row r="2299" spans="1:7" x14ac:dyDescent="0.25">
      <c r="A2299" t="s">
        <v>14934</v>
      </c>
      <c r="B2299" t="s">
        <v>14935</v>
      </c>
      <c r="C2299" t="s">
        <v>14936</v>
      </c>
      <c r="D2299" t="s">
        <v>14933</v>
      </c>
      <c r="E2299">
        <v>2.6552808284759499</v>
      </c>
      <c r="F2299">
        <v>2.1415557861328098</v>
      </c>
      <c r="G2299">
        <v>2.3980176448821999</v>
      </c>
    </row>
    <row r="2300" spans="1:7" x14ac:dyDescent="0.25">
      <c r="A2300" t="s">
        <v>14937</v>
      </c>
      <c r="B2300" t="s">
        <v>1153</v>
      </c>
      <c r="C2300" t="s">
        <v>14938</v>
      </c>
      <c r="D2300" t="s">
        <v>1148</v>
      </c>
      <c r="E2300">
        <v>0.74594807624816895</v>
      </c>
      <c r="F2300">
        <v>0.73290252685546897</v>
      </c>
      <c r="G2300">
        <v>0.81209158897399902</v>
      </c>
    </row>
    <row r="2301" spans="1:7" x14ac:dyDescent="0.25">
      <c r="A2301" t="s">
        <v>14940</v>
      </c>
      <c r="B2301" t="s">
        <v>14940</v>
      </c>
      <c r="C2301" t="s">
        <v>14941</v>
      </c>
      <c r="D2301" t="s">
        <v>14939</v>
      </c>
      <c r="E2301">
        <v>-0.71417355537414595</v>
      </c>
      <c r="F2301">
        <v>-2.6020827293396001</v>
      </c>
      <c r="G2301">
        <v>-2.55954813957214</v>
      </c>
    </row>
    <row r="2302" spans="1:7" x14ac:dyDescent="0.25">
      <c r="A2302" t="s">
        <v>14943</v>
      </c>
      <c r="B2302" t="s">
        <v>14943</v>
      </c>
      <c r="C2302" t="s">
        <v>14944</v>
      </c>
      <c r="D2302" t="s">
        <v>14942</v>
      </c>
      <c r="E2302">
        <v>0.28075146675109902</v>
      </c>
      <c r="F2302">
        <v>0.78760385513305697</v>
      </c>
      <c r="G2302">
        <v>0.57152438163757302</v>
      </c>
    </row>
    <row r="2303" spans="1:7" x14ac:dyDescent="0.25">
      <c r="A2303" t="s">
        <v>14946</v>
      </c>
      <c r="B2303" t="s">
        <v>14946</v>
      </c>
      <c r="C2303" t="s">
        <v>14947</v>
      </c>
      <c r="D2303" t="s">
        <v>14945</v>
      </c>
      <c r="E2303">
        <v>-1.3336546421051001</v>
      </c>
      <c r="F2303">
        <v>-0.12912225723266599</v>
      </c>
      <c r="G2303">
        <v>-0.458934545516968</v>
      </c>
    </row>
    <row r="2304" spans="1:7" x14ac:dyDescent="0.25">
      <c r="A2304" t="s">
        <v>14949</v>
      </c>
      <c r="B2304" t="s">
        <v>14950</v>
      </c>
      <c r="C2304" t="s">
        <v>14951</v>
      </c>
      <c r="D2304" t="s">
        <v>14948</v>
      </c>
      <c r="E2304">
        <v>-0.94733643531799305</v>
      </c>
      <c r="F2304">
        <v>-0.33554601669311501</v>
      </c>
      <c r="G2304">
        <v>-0.31368422508239702</v>
      </c>
    </row>
    <row r="2305" spans="1:7" x14ac:dyDescent="0.25">
      <c r="A2305" t="s">
        <v>14953</v>
      </c>
      <c r="B2305" t="s">
        <v>14953</v>
      </c>
      <c r="C2305" t="s">
        <v>14954</v>
      </c>
      <c r="D2305" t="s">
        <v>14952</v>
      </c>
      <c r="E2305">
        <v>-1.2898867130279501</v>
      </c>
      <c r="F2305">
        <v>-2.0189838409423801</v>
      </c>
      <c r="G2305">
        <v>-2.0743033885955802</v>
      </c>
    </row>
    <row r="2306" spans="1:7" x14ac:dyDescent="0.25">
      <c r="A2306" t="s">
        <v>14956</v>
      </c>
      <c r="B2306" t="s">
        <v>14956</v>
      </c>
      <c r="C2306" t="s">
        <v>14957</v>
      </c>
      <c r="D2306" t="s">
        <v>14955</v>
      </c>
      <c r="E2306">
        <v>-1.4368212223053001</v>
      </c>
      <c r="F2306">
        <v>-0.639892578125</v>
      </c>
      <c r="G2306">
        <v>-1.25473809242249</v>
      </c>
    </row>
    <row r="2307" spans="1:7" x14ac:dyDescent="0.25">
      <c r="A2307" t="s">
        <v>14959</v>
      </c>
      <c r="B2307" t="s">
        <v>14960</v>
      </c>
      <c r="C2307" t="s">
        <v>14961</v>
      </c>
      <c r="D2307" t="s">
        <v>14958</v>
      </c>
      <c r="E2307">
        <v>-1.1688416004180899</v>
      </c>
      <c r="F2307">
        <v>-0.71053361892700195</v>
      </c>
      <c r="G2307">
        <v>-0.78177046775817904</v>
      </c>
    </row>
    <row r="2308" spans="1:7" x14ac:dyDescent="0.25">
      <c r="A2308" t="s">
        <v>14963</v>
      </c>
      <c r="B2308" t="s">
        <v>14963</v>
      </c>
      <c r="C2308" t="s">
        <v>14964</v>
      </c>
      <c r="D2308" t="s">
        <v>14962</v>
      </c>
      <c r="E2308">
        <v>-0.80647587776184104</v>
      </c>
      <c r="F2308">
        <v>-0.22307682037353499</v>
      </c>
      <c r="G2308">
        <v>-0.41331124305725098</v>
      </c>
    </row>
    <row r="2309" spans="1:7" x14ac:dyDescent="0.25">
      <c r="A2309" t="s">
        <v>14966</v>
      </c>
      <c r="B2309" t="s">
        <v>14966</v>
      </c>
      <c r="C2309" t="s">
        <v>14967</v>
      </c>
      <c r="D2309" t="s">
        <v>14965</v>
      </c>
      <c r="E2309">
        <v>-1.08035588264465</v>
      </c>
      <c r="F2309">
        <v>-1.4999761581420901</v>
      </c>
      <c r="G2309">
        <v>-1.5779340267181401</v>
      </c>
    </row>
    <row r="2310" spans="1:7" x14ac:dyDescent="0.25">
      <c r="A2310" t="s">
        <v>14969</v>
      </c>
      <c r="B2310" t="s">
        <v>14969</v>
      </c>
      <c r="C2310" t="s">
        <v>14970</v>
      </c>
      <c r="D2310" t="s">
        <v>14968</v>
      </c>
      <c r="E2310">
        <v>-4.2165760993957502</v>
      </c>
      <c r="F2310">
        <v>-2.49623703956604</v>
      </c>
      <c r="G2310">
        <v>-2.3101112842559801</v>
      </c>
    </row>
    <row r="2311" spans="1:7" x14ac:dyDescent="0.25">
      <c r="A2311" t="s">
        <v>14972</v>
      </c>
      <c r="B2311" t="s">
        <v>14973</v>
      </c>
      <c r="C2311" t="s">
        <v>14974</v>
      </c>
      <c r="D2311" t="s">
        <v>14971</v>
      </c>
      <c r="E2311">
        <v>-0.44520735740661599</v>
      </c>
      <c r="F2311">
        <v>0.137295722961426</v>
      </c>
      <c r="G2311">
        <v>0.493154287338257</v>
      </c>
    </row>
    <row r="2312" spans="1:7" x14ac:dyDescent="0.25">
      <c r="A2312" t="s">
        <v>14976</v>
      </c>
      <c r="B2312" t="s">
        <v>14977</v>
      </c>
      <c r="C2312" t="s">
        <v>14978</v>
      </c>
      <c r="D2312" t="s">
        <v>14975</v>
      </c>
      <c r="E2312">
        <v>-0.54458355903625499</v>
      </c>
      <c r="F2312">
        <v>-0.25203323364257801</v>
      </c>
      <c r="G2312">
        <v>-0.90444445610046398</v>
      </c>
    </row>
    <row r="2313" spans="1:7" x14ac:dyDescent="0.25">
      <c r="A2313" t="s">
        <v>14980</v>
      </c>
      <c r="B2313" t="s">
        <v>14980</v>
      </c>
      <c r="C2313" t="s">
        <v>14981</v>
      </c>
      <c r="D2313" t="s">
        <v>14979</v>
      </c>
      <c r="E2313">
        <v>2.13791155815125</v>
      </c>
      <c r="F2313">
        <v>2.7034378051757799</v>
      </c>
      <c r="G2313">
        <v>2.3947389125824001</v>
      </c>
    </row>
    <row r="2314" spans="1:7" x14ac:dyDescent="0.25">
      <c r="A2314" t="s">
        <v>14983</v>
      </c>
      <c r="B2314" t="s">
        <v>14983</v>
      </c>
      <c r="C2314" t="s">
        <v>14984</v>
      </c>
      <c r="D2314" t="s">
        <v>14982</v>
      </c>
      <c r="E2314">
        <v>3.93979716300964</v>
      </c>
      <c r="F2314">
        <v>4.44862985610962</v>
      </c>
      <c r="G2314">
        <v>4.2265272140502903</v>
      </c>
    </row>
    <row r="2315" spans="1:7" x14ac:dyDescent="0.25">
      <c r="A2315" t="s">
        <v>14986</v>
      </c>
      <c r="B2315" t="s">
        <v>14987</v>
      </c>
      <c r="C2315" t="s">
        <v>14988</v>
      </c>
      <c r="D2315" t="s">
        <v>14985</v>
      </c>
      <c r="E2315">
        <v>1.25166010856628</v>
      </c>
      <c r="F2315">
        <v>1.7313089370727499</v>
      </c>
      <c r="G2315">
        <v>1.02519679069519</v>
      </c>
    </row>
    <row r="2316" spans="1:7" x14ac:dyDescent="0.25">
      <c r="A2316" t="s">
        <v>14990</v>
      </c>
      <c r="B2316" t="s">
        <v>14991</v>
      </c>
      <c r="C2316" t="s">
        <v>14992</v>
      </c>
      <c r="D2316" t="s">
        <v>14989</v>
      </c>
      <c r="E2316">
        <v>-1.6963026523590099</v>
      </c>
      <c r="F2316">
        <v>-1.16411685943604</v>
      </c>
      <c r="G2316">
        <v>-1.4386084079742401</v>
      </c>
    </row>
    <row r="2317" spans="1:7" x14ac:dyDescent="0.25">
      <c r="A2317" t="s">
        <v>14994</v>
      </c>
      <c r="B2317" t="s">
        <v>14994</v>
      </c>
      <c r="C2317" t="s">
        <v>14995</v>
      </c>
      <c r="D2317" t="s">
        <v>14993</v>
      </c>
      <c r="E2317">
        <v>0.87758469581604004</v>
      </c>
      <c r="F2317">
        <v>0.82383108139038097</v>
      </c>
      <c r="G2317">
        <v>0.69330191612243697</v>
      </c>
    </row>
    <row r="2318" spans="1:7" x14ac:dyDescent="0.25">
      <c r="A2318" t="s">
        <v>14997</v>
      </c>
      <c r="B2318" t="s">
        <v>14998</v>
      </c>
      <c r="C2318" t="s">
        <v>14999</v>
      </c>
      <c r="D2318" t="s">
        <v>14996</v>
      </c>
      <c r="E2318">
        <v>-0.85269141197204601</v>
      </c>
      <c r="F2318">
        <v>-2.47426414489746</v>
      </c>
      <c r="G2318">
        <v>-1.09026026725769</v>
      </c>
    </row>
    <row r="2319" spans="1:7" x14ac:dyDescent="0.25">
      <c r="A2319" t="s">
        <v>15001</v>
      </c>
      <c r="B2319" t="s">
        <v>15002</v>
      </c>
      <c r="C2319" t="s">
        <v>15003</v>
      </c>
      <c r="D2319" t="s">
        <v>15000</v>
      </c>
      <c r="E2319">
        <v>-0.41538071632385298</v>
      </c>
      <c r="F2319">
        <v>5.1087379455566399E-2</v>
      </c>
      <c r="G2319">
        <v>0.208740949630737</v>
      </c>
    </row>
    <row r="2320" spans="1:7" x14ac:dyDescent="0.25">
      <c r="A2320" t="s">
        <v>15005</v>
      </c>
      <c r="B2320" t="s">
        <v>15005</v>
      </c>
      <c r="C2320" t="s">
        <v>15006</v>
      </c>
      <c r="D2320" t="s">
        <v>15004</v>
      </c>
      <c r="E2320">
        <v>-0.54492783546447798</v>
      </c>
      <c r="F2320">
        <v>-2.4335889816284202</v>
      </c>
      <c r="G2320">
        <v>-2.4850871562957799</v>
      </c>
    </row>
    <row r="2321" spans="1:7" x14ac:dyDescent="0.25">
      <c r="A2321" t="s">
        <v>15008</v>
      </c>
      <c r="B2321" t="s">
        <v>15009</v>
      </c>
      <c r="C2321" t="s">
        <v>15010</v>
      </c>
      <c r="D2321" t="s">
        <v>15007</v>
      </c>
      <c r="E2321">
        <v>-2.7620077133178701E-2</v>
      </c>
      <c r="F2321">
        <v>-0.443159580230713</v>
      </c>
      <c r="G2321">
        <v>-1.0222570896148699</v>
      </c>
    </row>
    <row r="2322" spans="1:7" x14ac:dyDescent="0.25">
      <c r="A2322" t="s">
        <v>15012</v>
      </c>
      <c r="B2322" t="s">
        <v>15013</v>
      </c>
      <c r="C2322" t="s">
        <v>15014</v>
      </c>
      <c r="D2322" t="s">
        <v>15011</v>
      </c>
      <c r="E2322">
        <v>4.31526851654053</v>
      </c>
      <c r="F2322">
        <v>4.4177231788635298</v>
      </c>
      <c r="G2322">
        <v>4.2063741683959996</v>
      </c>
    </row>
    <row r="2323" spans="1:7" x14ac:dyDescent="0.25">
      <c r="A2323" t="s">
        <v>15016</v>
      </c>
      <c r="B2323" t="s">
        <v>15017</v>
      </c>
      <c r="C2323" t="s">
        <v>15018</v>
      </c>
      <c r="D2323" t="s">
        <v>15015</v>
      </c>
      <c r="E2323">
        <v>3.33822417259216</v>
      </c>
      <c r="F2323">
        <v>3.6826844215393102</v>
      </c>
      <c r="G2323">
        <v>3.4702074527740501</v>
      </c>
    </row>
    <row r="2324" spans="1:7" x14ac:dyDescent="0.25">
      <c r="A2324" t="s">
        <v>15020</v>
      </c>
      <c r="B2324" t="s">
        <v>15020</v>
      </c>
      <c r="C2324" t="s">
        <v>15021</v>
      </c>
      <c r="D2324" t="s">
        <v>15019</v>
      </c>
      <c r="E2324">
        <v>4.1559066772460902</v>
      </c>
      <c r="F2324">
        <v>3.88864946365356</v>
      </c>
      <c r="G2324">
        <v>3.9921295642852801</v>
      </c>
    </row>
    <row r="2325" spans="1:7" x14ac:dyDescent="0.25">
      <c r="A2325" t="s">
        <v>15023</v>
      </c>
      <c r="B2325" t="s">
        <v>15024</v>
      </c>
      <c r="C2325" t="s">
        <v>15025</v>
      </c>
      <c r="D2325" t="s">
        <v>15022</v>
      </c>
      <c r="E2325">
        <v>-2.63879466056824</v>
      </c>
      <c r="F2325">
        <v>-2.3306035995483398</v>
      </c>
      <c r="G2325">
        <v>-2.8201520442962602</v>
      </c>
    </row>
    <row r="2326" spans="1:7" x14ac:dyDescent="0.25">
      <c r="A2326" t="s">
        <v>15027</v>
      </c>
      <c r="B2326" t="s">
        <v>15028</v>
      </c>
      <c r="C2326" t="s">
        <v>15029</v>
      </c>
      <c r="D2326" t="s">
        <v>15026</v>
      </c>
      <c r="E2326">
        <v>0.25633502006530801</v>
      </c>
      <c r="F2326">
        <v>-1.0673298835754399</v>
      </c>
      <c r="G2326">
        <v>-0.59635567665100098</v>
      </c>
    </row>
    <row r="2327" spans="1:7" x14ac:dyDescent="0.25">
      <c r="A2327" t="s">
        <v>15031</v>
      </c>
      <c r="B2327" t="s">
        <v>15032</v>
      </c>
      <c r="C2327" t="s">
        <v>15033</v>
      </c>
      <c r="D2327" t="s">
        <v>15030</v>
      </c>
      <c r="E2327">
        <v>-0.82424616813659701</v>
      </c>
      <c r="F2327">
        <v>-0.88491868972778298</v>
      </c>
      <c r="G2327">
        <v>-0.81526350975036599</v>
      </c>
    </row>
    <row r="2328" spans="1:7" x14ac:dyDescent="0.25">
      <c r="A2328" t="s">
        <v>15035</v>
      </c>
      <c r="B2328" t="s">
        <v>15036</v>
      </c>
      <c r="C2328" t="s">
        <v>15037</v>
      </c>
      <c r="D2328" t="s">
        <v>15034</v>
      </c>
      <c r="E2328">
        <v>7.1590127944946298</v>
      </c>
      <c r="F2328">
        <v>6.61972856521606</v>
      </c>
      <c r="G2328">
        <v>6.6862878799438503</v>
      </c>
    </row>
    <row r="2329" spans="1:7" x14ac:dyDescent="0.25">
      <c r="A2329" t="s">
        <v>15038</v>
      </c>
      <c r="B2329" t="s">
        <v>15039</v>
      </c>
      <c r="C2329" t="s">
        <v>15040</v>
      </c>
      <c r="D2329" t="s">
        <v>2913</v>
      </c>
      <c r="E2329">
        <v>0.19426751136779799</v>
      </c>
      <c r="F2329">
        <v>0.40663051605224598</v>
      </c>
      <c r="G2329">
        <v>0.44420504570007302</v>
      </c>
    </row>
    <row r="2330" spans="1:7" x14ac:dyDescent="0.25">
      <c r="A2330" t="s">
        <v>15042</v>
      </c>
      <c r="B2330" t="s">
        <v>15042</v>
      </c>
      <c r="C2330" t="s">
        <v>15043</v>
      </c>
      <c r="D2330" t="s">
        <v>15041</v>
      </c>
      <c r="E2330">
        <v>0.46188187599182101</v>
      </c>
      <c r="F2330">
        <v>-0.159138679504395</v>
      </c>
      <c r="G2330">
        <v>-0.38047719001769997</v>
      </c>
    </row>
    <row r="2331" spans="1:7" x14ac:dyDescent="0.25">
      <c r="A2331" t="s">
        <v>15045</v>
      </c>
      <c r="B2331" t="s">
        <v>15046</v>
      </c>
      <c r="C2331" t="s">
        <v>15047</v>
      </c>
      <c r="D2331" t="s">
        <v>15044</v>
      </c>
      <c r="E2331">
        <v>1.60759377479553</v>
      </c>
      <c r="F2331">
        <v>1.2924103736877399</v>
      </c>
      <c r="G2331">
        <v>1.1731607913970901</v>
      </c>
    </row>
    <row r="2332" spans="1:7" x14ac:dyDescent="0.25">
      <c r="A2332" t="s">
        <v>15049</v>
      </c>
      <c r="B2332" t="s">
        <v>15050</v>
      </c>
      <c r="C2332" t="s">
        <v>15051</v>
      </c>
      <c r="D2332" t="s">
        <v>15048</v>
      </c>
      <c r="E2332">
        <v>-1.4532840251922601</v>
      </c>
      <c r="F2332">
        <v>-1.96306371688843</v>
      </c>
      <c r="G2332">
        <v>-2.08793997764587</v>
      </c>
    </row>
    <row r="2333" spans="1:7" x14ac:dyDescent="0.25">
      <c r="A2333" t="s">
        <v>15053</v>
      </c>
      <c r="B2333" t="s">
        <v>15054</v>
      </c>
      <c r="C2333" t="s">
        <v>15055</v>
      </c>
      <c r="D2333" t="s">
        <v>15052</v>
      </c>
      <c r="E2333">
        <v>2.6287567615509002</v>
      </c>
      <c r="F2333">
        <v>3.11640596389771</v>
      </c>
      <c r="G2333">
        <v>2.89919877052307</v>
      </c>
    </row>
    <row r="2334" spans="1:7" x14ac:dyDescent="0.25">
      <c r="A2334" t="s">
        <v>15057</v>
      </c>
      <c r="B2334" t="s">
        <v>15058</v>
      </c>
      <c r="C2334" t="s">
        <v>15059</v>
      </c>
      <c r="D2334" t="s">
        <v>15056</v>
      </c>
      <c r="E2334">
        <v>2.0016510486602801</v>
      </c>
      <c r="F2334">
        <v>1.42488718032837</v>
      </c>
      <c r="G2334">
        <v>1.2394158840179399</v>
      </c>
    </row>
    <row r="2335" spans="1:7" x14ac:dyDescent="0.25">
      <c r="A2335" t="s">
        <v>15061</v>
      </c>
      <c r="B2335" t="s">
        <v>15062</v>
      </c>
      <c r="C2335" t="s">
        <v>15063</v>
      </c>
      <c r="D2335" t="s">
        <v>15060</v>
      </c>
      <c r="E2335">
        <v>4.3682594299316397</v>
      </c>
      <c r="F2335">
        <v>-0.21735000610351601</v>
      </c>
      <c r="G2335">
        <v>-0.212566137313843</v>
      </c>
    </row>
    <row r="2336" spans="1:7" x14ac:dyDescent="0.25">
      <c r="A2336" t="s">
        <v>15065</v>
      </c>
      <c r="B2336" t="s">
        <v>15066</v>
      </c>
      <c r="C2336" t="s">
        <v>15067</v>
      </c>
      <c r="D2336" t="s">
        <v>15064</v>
      </c>
      <c r="E2336">
        <v>3.4997694492340101</v>
      </c>
      <c r="F2336">
        <v>3.09571361541748</v>
      </c>
      <c r="G2336">
        <v>2.95869660377502</v>
      </c>
    </row>
    <row r="2337" spans="1:7" x14ac:dyDescent="0.25">
      <c r="A2337" t="s">
        <v>15069</v>
      </c>
      <c r="B2337" t="s">
        <v>15070</v>
      </c>
      <c r="C2337" t="s">
        <v>15071</v>
      </c>
      <c r="D2337" t="s">
        <v>15068</v>
      </c>
      <c r="E2337">
        <v>0.85315394401550304</v>
      </c>
      <c r="F2337">
        <v>-2.1729681491851802</v>
      </c>
      <c r="G2337">
        <v>-1.89070284366608</v>
      </c>
    </row>
    <row r="2338" spans="1:7" x14ac:dyDescent="0.25">
      <c r="A2338" t="s">
        <v>15073</v>
      </c>
      <c r="B2338" t="s">
        <v>15074</v>
      </c>
      <c r="C2338" t="s">
        <v>15075</v>
      </c>
      <c r="D2338" t="s">
        <v>15072</v>
      </c>
      <c r="E2338">
        <v>0.46126580238342302</v>
      </c>
      <c r="F2338">
        <v>0.47825002670288103</v>
      </c>
      <c r="G2338">
        <v>0.31745409965515098</v>
      </c>
    </row>
    <row r="2339" spans="1:7" x14ac:dyDescent="0.25">
      <c r="A2339" t="s">
        <v>15077</v>
      </c>
      <c r="B2339" t="s">
        <v>15077</v>
      </c>
      <c r="C2339" t="s">
        <v>15078</v>
      </c>
      <c r="D2339" t="s">
        <v>15076</v>
      </c>
      <c r="E2339">
        <v>-0.21052861213684099</v>
      </c>
      <c r="F2339">
        <v>-0.90812110900878895</v>
      </c>
      <c r="G2339">
        <v>-1.2218935489654501</v>
      </c>
    </row>
    <row r="2340" spans="1:7" x14ac:dyDescent="0.25">
      <c r="A2340" t="s">
        <v>15080</v>
      </c>
      <c r="B2340" t="s">
        <v>15080</v>
      </c>
      <c r="C2340" t="s">
        <v>15081</v>
      </c>
      <c r="D2340" t="s">
        <v>15079</v>
      </c>
      <c r="E2340">
        <v>3.5739381313324001</v>
      </c>
      <c r="F2340">
        <v>3.4482445716857901</v>
      </c>
      <c r="G2340">
        <v>3.2978756427764901</v>
      </c>
    </row>
    <row r="2341" spans="1:7" x14ac:dyDescent="0.25">
      <c r="A2341" t="s">
        <v>15083</v>
      </c>
      <c r="B2341" t="s">
        <v>15083</v>
      </c>
      <c r="C2341" t="s">
        <v>15084</v>
      </c>
      <c r="D2341" t="s">
        <v>15082</v>
      </c>
      <c r="E2341">
        <v>-0.57355087995529197</v>
      </c>
      <c r="F2341">
        <v>-1.5648456811904901</v>
      </c>
      <c r="G2341">
        <v>-1.81096303462982</v>
      </c>
    </row>
    <row r="2342" spans="1:7" x14ac:dyDescent="0.25">
      <c r="A2342" t="s">
        <v>15086</v>
      </c>
      <c r="B2342" t="s">
        <v>15086</v>
      </c>
      <c r="C2342" t="s">
        <v>15087</v>
      </c>
      <c r="D2342" t="s">
        <v>15085</v>
      </c>
      <c r="E2342">
        <v>-2.01112961769104</v>
      </c>
      <c r="F2342">
        <v>-1.94657802581787</v>
      </c>
      <c r="G2342">
        <v>-2.0322446823120099</v>
      </c>
    </row>
    <row r="2343" spans="1:7" x14ac:dyDescent="0.25">
      <c r="A2343" t="s">
        <v>15089</v>
      </c>
      <c r="B2343" t="s">
        <v>15089</v>
      </c>
      <c r="C2343" t="s">
        <v>15090</v>
      </c>
      <c r="D2343" t="s">
        <v>15088</v>
      </c>
      <c r="E2343">
        <v>1.15602707862854</v>
      </c>
      <c r="F2343">
        <v>-0.27688550949096702</v>
      </c>
      <c r="G2343">
        <v>-0.44302582740783703</v>
      </c>
    </row>
    <row r="2344" spans="1:7" x14ac:dyDescent="0.25">
      <c r="A2344" t="s">
        <v>15092</v>
      </c>
      <c r="B2344" t="s">
        <v>15093</v>
      </c>
      <c r="C2344" t="s">
        <v>15094</v>
      </c>
      <c r="D2344" t="s">
        <v>15091</v>
      </c>
      <c r="E2344">
        <v>2.9770047664642298</v>
      </c>
      <c r="F2344">
        <v>1.70440673828125</v>
      </c>
      <c r="G2344">
        <v>1.8922798633575399</v>
      </c>
    </row>
    <row r="2345" spans="1:7" x14ac:dyDescent="0.25">
      <c r="A2345" t="s">
        <v>15096</v>
      </c>
      <c r="B2345" t="s">
        <v>15096</v>
      </c>
      <c r="C2345" t="s">
        <v>15097</v>
      </c>
      <c r="D2345" t="s">
        <v>15095</v>
      </c>
      <c r="E2345">
        <v>-1.2460520267486599</v>
      </c>
      <c r="F2345">
        <v>-2.04469871520996</v>
      </c>
      <c r="G2345">
        <v>-2.0510499477386501</v>
      </c>
    </row>
    <row r="2346" spans="1:7" x14ac:dyDescent="0.25">
      <c r="A2346" t="s">
        <v>15099</v>
      </c>
      <c r="B2346" t="s">
        <v>15100</v>
      </c>
      <c r="C2346" t="s">
        <v>15101</v>
      </c>
      <c r="D2346" t="s">
        <v>15098</v>
      </c>
      <c r="E2346">
        <v>-0.76806473731994596</v>
      </c>
      <c r="F2346">
        <v>-1.4542927742004399</v>
      </c>
      <c r="G2346">
        <v>-2.01812815666199</v>
      </c>
    </row>
    <row r="2347" spans="1:7" x14ac:dyDescent="0.25">
      <c r="A2347" t="s">
        <v>2939</v>
      </c>
      <c r="B2347" t="s">
        <v>2939</v>
      </c>
      <c r="C2347" t="s">
        <v>15102</v>
      </c>
      <c r="D2347" t="s">
        <v>2933</v>
      </c>
      <c r="E2347">
        <v>-1.72332215309143</v>
      </c>
      <c r="F2347">
        <v>-1.2186813354492201</v>
      </c>
      <c r="G2347">
        <v>-1.1944267749786399</v>
      </c>
    </row>
    <row r="2348" spans="1:7" x14ac:dyDescent="0.25">
      <c r="A2348" t="s">
        <v>15103</v>
      </c>
      <c r="B2348" t="s">
        <v>15104</v>
      </c>
      <c r="C2348" t="s">
        <v>15105</v>
      </c>
      <c r="D2348" s="13">
        <v>40422</v>
      </c>
      <c r="E2348">
        <v>-0.34133553504943798</v>
      </c>
      <c r="F2348">
        <v>-0.14014005661010701</v>
      </c>
      <c r="G2348">
        <v>-0.47505402565002403</v>
      </c>
    </row>
    <row r="2349" spans="1:7" x14ac:dyDescent="0.25">
      <c r="A2349" t="s">
        <v>15106</v>
      </c>
      <c r="B2349" t="s">
        <v>15107</v>
      </c>
      <c r="C2349" t="s">
        <v>15108</v>
      </c>
      <c r="D2349" s="13">
        <v>40787</v>
      </c>
      <c r="E2349">
        <v>3.3616259098053001</v>
      </c>
      <c r="F2349">
        <v>3.8440527915954599</v>
      </c>
      <c r="G2349">
        <v>3.3806016445159899</v>
      </c>
    </row>
    <row r="2350" spans="1:7" x14ac:dyDescent="0.25">
      <c r="A2350" t="s">
        <v>15109</v>
      </c>
      <c r="B2350" t="s">
        <v>15110</v>
      </c>
      <c r="C2350" t="s">
        <v>15111</v>
      </c>
      <c r="D2350" s="13">
        <v>37500</v>
      </c>
      <c r="E2350">
        <v>4.5067014694213903</v>
      </c>
      <c r="F2350">
        <v>4.5555839538574201</v>
      </c>
      <c r="G2350">
        <v>4.3080263137817401</v>
      </c>
    </row>
    <row r="2351" spans="1:7" x14ac:dyDescent="0.25">
      <c r="A2351" t="s">
        <v>15112</v>
      </c>
      <c r="B2351" t="s">
        <v>15113</v>
      </c>
      <c r="C2351" t="s">
        <v>15114</v>
      </c>
      <c r="D2351" s="13">
        <v>38596</v>
      </c>
      <c r="E2351">
        <v>2.11700367927551</v>
      </c>
      <c r="F2351">
        <v>2.0035042762756299</v>
      </c>
      <c r="G2351">
        <v>1.7159340381622299</v>
      </c>
    </row>
    <row r="2352" spans="1:7" x14ac:dyDescent="0.25">
      <c r="A2352" t="s">
        <v>15115</v>
      </c>
      <c r="B2352" t="s">
        <v>15115</v>
      </c>
      <c r="C2352" t="s">
        <v>15116</v>
      </c>
      <c r="D2352" s="13">
        <v>38961</v>
      </c>
      <c r="E2352">
        <v>5.28971195220947</v>
      </c>
      <c r="F2352">
        <v>4.9840502738952601</v>
      </c>
      <c r="G2352">
        <v>4.9771442413330096</v>
      </c>
    </row>
    <row r="2353" spans="1:7" x14ac:dyDescent="0.25">
      <c r="A2353" t="s">
        <v>15117</v>
      </c>
      <c r="B2353" t="s">
        <v>15118</v>
      </c>
      <c r="C2353" t="s">
        <v>15119</v>
      </c>
      <c r="D2353" s="13">
        <v>39326</v>
      </c>
      <c r="E2353">
        <v>5.8860492706298801</v>
      </c>
      <c r="F2353">
        <v>5.78814744949341</v>
      </c>
      <c r="G2353">
        <v>5.6242418289184597</v>
      </c>
    </row>
    <row r="2354" spans="1:7" x14ac:dyDescent="0.25">
      <c r="A2354" t="s">
        <v>15120</v>
      </c>
      <c r="B2354" t="s">
        <v>15121</v>
      </c>
      <c r="C2354" t="s">
        <v>15122</v>
      </c>
      <c r="D2354" s="13">
        <v>39692</v>
      </c>
      <c r="E2354">
        <v>-0.92641329765319802</v>
      </c>
      <c r="F2354">
        <v>-0.89695930480956998</v>
      </c>
      <c r="G2354">
        <v>-1.22283482551575</v>
      </c>
    </row>
    <row r="2355" spans="1:7" x14ac:dyDescent="0.25">
      <c r="A2355" t="s">
        <v>15123</v>
      </c>
      <c r="B2355" t="s">
        <v>15124</v>
      </c>
      <c r="C2355" t="s">
        <v>15125</v>
      </c>
      <c r="D2355" s="13">
        <v>40057</v>
      </c>
      <c r="E2355">
        <v>5.3020343780517596</v>
      </c>
      <c r="F2355">
        <v>4.9084706306457502</v>
      </c>
      <c r="G2355">
        <v>4.7516326904296902</v>
      </c>
    </row>
    <row r="2356" spans="1:7" x14ac:dyDescent="0.25">
      <c r="A2356" t="s">
        <v>15127</v>
      </c>
      <c r="B2356" t="s">
        <v>15128</v>
      </c>
      <c r="C2356" t="s">
        <v>15129</v>
      </c>
      <c r="D2356" t="s">
        <v>15126</v>
      </c>
      <c r="E2356">
        <v>-3.3534252643585201</v>
      </c>
      <c r="F2356">
        <v>-2.3268604278564502</v>
      </c>
      <c r="G2356">
        <v>-2.7180378437042201</v>
      </c>
    </row>
    <row r="2357" spans="1:7" x14ac:dyDescent="0.25">
      <c r="A2357" t="s">
        <v>15130</v>
      </c>
      <c r="B2357" t="s">
        <v>15131</v>
      </c>
      <c r="C2357" t="s">
        <v>15132</v>
      </c>
      <c r="D2357" t="s">
        <v>3489</v>
      </c>
      <c r="E2357">
        <v>4.7033948898315403</v>
      </c>
      <c r="F2357">
        <v>4.962646484375</v>
      </c>
      <c r="G2357">
        <v>5.3567676544189498</v>
      </c>
    </row>
    <row r="2358" spans="1:7" x14ac:dyDescent="0.25">
      <c r="A2358" t="s">
        <v>15134</v>
      </c>
      <c r="B2358" t="s">
        <v>15134</v>
      </c>
      <c r="C2358" t="s">
        <v>15135</v>
      </c>
      <c r="D2358" t="s">
        <v>15133</v>
      </c>
      <c r="E2358">
        <v>0.35963177680969199</v>
      </c>
      <c r="F2358">
        <v>-0.148601219058037</v>
      </c>
      <c r="G2358">
        <v>-0.68869996070861805</v>
      </c>
    </row>
    <row r="2359" spans="1:7" x14ac:dyDescent="0.25">
      <c r="A2359" t="s">
        <v>15137</v>
      </c>
      <c r="B2359" t="s">
        <v>15138</v>
      </c>
      <c r="C2359" t="s">
        <v>15139</v>
      </c>
      <c r="D2359" t="s">
        <v>15136</v>
      </c>
      <c r="E2359">
        <v>2.4417765140533398</v>
      </c>
      <c r="F2359">
        <v>1.6077299118042001</v>
      </c>
      <c r="G2359">
        <v>1.66100478172302</v>
      </c>
    </row>
    <row r="2360" spans="1:7" x14ac:dyDescent="0.25">
      <c r="A2360" t="s">
        <v>15140</v>
      </c>
      <c r="B2360" t="s">
        <v>15140</v>
      </c>
      <c r="C2360" t="s">
        <v>15141</v>
      </c>
      <c r="D2360" t="s">
        <v>6866</v>
      </c>
      <c r="E2360">
        <v>2.14889693260193</v>
      </c>
      <c r="F2360">
        <v>0.82181501388549805</v>
      </c>
      <c r="G2360">
        <v>1.2068502902984599</v>
      </c>
    </row>
    <row r="2361" spans="1:7" x14ac:dyDescent="0.25">
      <c r="A2361" t="s">
        <v>15143</v>
      </c>
      <c r="B2361" t="s">
        <v>15144</v>
      </c>
      <c r="C2361" t="s">
        <v>15145</v>
      </c>
      <c r="D2361" t="s">
        <v>15142</v>
      </c>
      <c r="E2361">
        <v>-2.9137713909149201</v>
      </c>
      <c r="F2361">
        <v>-2.4595541954040501</v>
      </c>
      <c r="G2361">
        <v>-2.7898218631744398</v>
      </c>
    </row>
    <row r="2362" spans="1:7" x14ac:dyDescent="0.25">
      <c r="A2362" t="s">
        <v>15147</v>
      </c>
      <c r="B2362" t="s">
        <v>15147</v>
      </c>
      <c r="C2362" t="s">
        <v>15148</v>
      </c>
      <c r="D2362" t="s">
        <v>15146</v>
      </c>
      <c r="E2362">
        <v>-2.6980409622192401</v>
      </c>
      <c r="F2362">
        <v>-2.1484038829803498</v>
      </c>
      <c r="G2362">
        <v>-1.40586280822754</v>
      </c>
    </row>
    <row r="2363" spans="1:7" x14ac:dyDescent="0.25">
      <c r="A2363" t="s">
        <v>15150</v>
      </c>
      <c r="B2363" t="s">
        <v>15151</v>
      </c>
      <c r="C2363" t="s">
        <v>15152</v>
      </c>
      <c r="D2363" t="s">
        <v>15149</v>
      </c>
      <c r="E2363">
        <v>1.98161196708679</v>
      </c>
      <c r="F2363">
        <v>1.22966527938843</v>
      </c>
      <c r="G2363">
        <v>0.82978177070617698</v>
      </c>
    </row>
    <row r="2364" spans="1:7" x14ac:dyDescent="0.25">
      <c r="A2364" t="s">
        <v>15154</v>
      </c>
      <c r="B2364" t="s">
        <v>15155</v>
      </c>
      <c r="C2364" t="s">
        <v>15156</v>
      </c>
      <c r="D2364" t="s">
        <v>15153</v>
      </c>
      <c r="E2364">
        <v>-8.4965467453002902E-2</v>
      </c>
      <c r="F2364">
        <v>0.16561794281005901</v>
      </c>
      <c r="G2364">
        <v>-9.7172260284423793E-3</v>
      </c>
    </row>
    <row r="2365" spans="1:7" x14ac:dyDescent="0.25">
      <c r="A2365" t="s">
        <v>15158</v>
      </c>
      <c r="B2365" t="s">
        <v>15159</v>
      </c>
      <c r="C2365" t="s">
        <v>15160</v>
      </c>
      <c r="D2365" t="s">
        <v>15157</v>
      </c>
      <c r="E2365">
        <v>-1.9493329524993901</v>
      </c>
      <c r="F2365">
        <v>-1.68767786026001</v>
      </c>
      <c r="G2365">
        <v>-2.2866303920745801</v>
      </c>
    </row>
    <row r="2366" spans="1:7" x14ac:dyDescent="0.25">
      <c r="A2366" t="s">
        <v>15162</v>
      </c>
      <c r="B2366" t="s">
        <v>15163</v>
      </c>
      <c r="C2366" t="s">
        <v>15164</v>
      </c>
      <c r="D2366" t="s">
        <v>15161</v>
      </c>
      <c r="E2366">
        <v>0.27410864830017101</v>
      </c>
      <c r="F2366">
        <v>-0.59586572647094704</v>
      </c>
      <c r="G2366">
        <v>-0.67389082908630404</v>
      </c>
    </row>
    <row r="2367" spans="1:7" x14ac:dyDescent="0.25">
      <c r="A2367" t="s">
        <v>15166</v>
      </c>
      <c r="B2367" t="s">
        <v>15167</v>
      </c>
      <c r="C2367" t="s">
        <v>15168</v>
      </c>
      <c r="D2367" t="s">
        <v>15165</v>
      </c>
      <c r="E2367">
        <v>-0.68944811820983898</v>
      </c>
      <c r="F2367">
        <v>-0.68669939041137695</v>
      </c>
      <c r="G2367">
        <v>-0.93403983116149902</v>
      </c>
    </row>
    <row r="2368" spans="1:7" x14ac:dyDescent="0.25">
      <c r="A2368" t="s">
        <v>15170</v>
      </c>
      <c r="B2368" t="s">
        <v>15170</v>
      </c>
      <c r="C2368" t="s">
        <v>15171</v>
      </c>
      <c r="D2368" t="s">
        <v>15169</v>
      </c>
      <c r="E2368">
        <v>1.0499341487884499</v>
      </c>
      <c r="F2368">
        <v>0.91873502731323198</v>
      </c>
      <c r="G2368">
        <v>0.77454686164856001</v>
      </c>
    </row>
    <row r="2369" spans="1:7" x14ac:dyDescent="0.25">
      <c r="A2369" t="s">
        <v>15173</v>
      </c>
      <c r="B2369" t="s">
        <v>15174</v>
      </c>
      <c r="C2369" t="s">
        <v>15175</v>
      </c>
      <c r="D2369" t="s">
        <v>15172</v>
      </c>
      <c r="E2369">
        <v>0.286249399185181</v>
      </c>
      <c r="F2369">
        <v>0.69773149490356401</v>
      </c>
      <c r="G2369">
        <v>0.42304778099060097</v>
      </c>
    </row>
    <row r="2370" spans="1:7" x14ac:dyDescent="0.25">
      <c r="A2370" t="s">
        <v>15177</v>
      </c>
      <c r="B2370" t="s">
        <v>15178</v>
      </c>
      <c r="C2370" t="s">
        <v>15179</v>
      </c>
      <c r="D2370" t="s">
        <v>15176</v>
      </c>
      <c r="E2370">
        <v>3.8226366043090799E-2</v>
      </c>
      <c r="F2370">
        <v>-6.1582088470458998E-2</v>
      </c>
      <c r="G2370">
        <v>-0.43346428871154802</v>
      </c>
    </row>
    <row r="2371" spans="1:7" x14ac:dyDescent="0.25">
      <c r="A2371" t="s">
        <v>15181</v>
      </c>
      <c r="B2371" t="s">
        <v>15182</v>
      </c>
      <c r="C2371" t="s">
        <v>15183</v>
      </c>
      <c r="D2371" t="s">
        <v>15180</v>
      </c>
      <c r="E2371">
        <v>1.9055578708648699</v>
      </c>
      <c r="F2371">
        <v>1.7569284439086901</v>
      </c>
      <c r="G2371">
        <v>1.5656421184539799</v>
      </c>
    </row>
    <row r="2372" spans="1:7" x14ac:dyDescent="0.25">
      <c r="A2372" t="s">
        <v>15185</v>
      </c>
      <c r="B2372" t="s">
        <v>15186</v>
      </c>
      <c r="C2372" t="s">
        <v>15187</v>
      </c>
      <c r="D2372" t="s">
        <v>15184</v>
      </c>
      <c r="E2372">
        <v>0.54959416389465299</v>
      </c>
      <c r="F2372">
        <v>0.44369697570800798</v>
      </c>
      <c r="G2372">
        <v>-0.107481241226196</v>
      </c>
    </row>
    <row r="2373" spans="1:7" x14ac:dyDescent="0.25">
      <c r="A2373" t="s">
        <v>15189</v>
      </c>
      <c r="B2373" t="s">
        <v>15190</v>
      </c>
      <c r="C2373" t="s">
        <v>15191</v>
      </c>
      <c r="D2373" t="s">
        <v>15188</v>
      </c>
      <c r="E2373">
        <v>1.17037606239319</v>
      </c>
      <c r="F2373">
        <v>1.3411121368408201</v>
      </c>
      <c r="G2373">
        <v>1.1936333179473899</v>
      </c>
    </row>
    <row r="2374" spans="1:7" x14ac:dyDescent="0.25">
      <c r="A2374" t="s">
        <v>15193</v>
      </c>
      <c r="B2374" t="s">
        <v>15194</v>
      </c>
      <c r="C2374" t="s">
        <v>15195</v>
      </c>
      <c r="D2374" t="s">
        <v>15192</v>
      </c>
      <c r="E2374">
        <v>1.2781116962432899</v>
      </c>
      <c r="F2374">
        <v>1.673180103302</v>
      </c>
      <c r="G2374">
        <v>1.92946553230286</v>
      </c>
    </row>
    <row r="2375" spans="1:7" x14ac:dyDescent="0.25">
      <c r="A2375" t="s">
        <v>15197</v>
      </c>
      <c r="B2375" t="s">
        <v>15198</v>
      </c>
      <c r="C2375" t="s">
        <v>15199</v>
      </c>
      <c r="D2375" t="s">
        <v>15196</v>
      </c>
      <c r="E2375">
        <v>2.0557820796966602</v>
      </c>
      <c r="F2375">
        <v>2.5074763298034699</v>
      </c>
      <c r="G2375">
        <v>2.3072173595428498</v>
      </c>
    </row>
    <row r="2376" spans="1:7" x14ac:dyDescent="0.25">
      <c r="A2376" t="s">
        <v>15201</v>
      </c>
      <c r="B2376" t="s">
        <v>15202</v>
      </c>
      <c r="C2376" t="s">
        <v>15203</v>
      </c>
      <c r="D2376" t="s">
        <v>15200</v>
      </c>
      <c r="E2376">
        <v>2.05409526824951E-2</v>
      </c>
      <c r="F2376">
        <v>-0.93214035034179699</v>
      </c>
      <c r="G2376">
        <v>-0.82450890541076705</v>
      </c>
    </row>
    <row r="2377" spans="1:7" x14ac:dyDescent="0.25">
      <c r="A2377" t="s">
        <v>15205</v>
      </c>
      <c r="B2377" t="s">
        <v>15205</v>
      </c>
      <c r="C2377" t="s">
        <v>15206</v>
      </c>
      <c r="D2377" t="s">
        <v>15204</v>
      </c>
      <c r="E2377">
        <v>0.97705292701721203</v>
      </c>
      <c r="F2377">
        <v>0.27640199661254899</v>
      </c>
      <c r="G2377">
        <v>9.8266363143920898E-2</v>
      </c>
    </row>
    <row r="2378" spans="1:7" x14ac:dyDescent="0.25">
      <c r="A2378" t="s">
        <v>15208</v>
      </c>
      <c r="B2378" t="s">
        <v>15209</v>
      </c>
      <c r="C2378" t="s">
        <v>15210</v>
      </c>
      <c r="D2378" t="s">
        <v>15207</v>
      </c>
      <c r="E2378">
        <v>-1.52393174171448</v>
      </c>
      <c r="F2378">
        <v>-1.5515546798706099</v>
      </c>
      <c r="G2378">
        <v>-1.2838213443756099</v>
      </c>
    </row>
    <row r="2379" spans="1:7" x14ac:dyDescent="0.25">
      <c r="A2379" t="s">
        <v>15212</v>
      </c>
      <c r="B2379" t="s">
        <v>15213</v>
      </c>
      <c r="C2379" t="s">
        <v>15214</v>
      </c>
      <c r="D2379" t="s">
        <v>15211</v>
      </c>
      <c r="E2379">
        <v>-0.75787568092346203</v>
      </c>
      <c r="F2379">
        <v>-1.4716491699218801</v>
      </c>
      <c r="G2379">
        <v>-2.0949633121490501</v>
      </c>
    </row>
    <row r="2380" spans="1:7" x14ac:dyDescent="0.25">
      <c r="A2380" t="s">
        <v>15216</v>
      </c>
      <c r="B2380" t="s">
        <v>15217</v>
      </c>
      <c r="C2380" t="s">
        <v>15218</v>
      </c>
      <c r="D2380" t="s">
        <v>15215</v>
      </c>
      <c r="E2380">
        <v>0.74127936363220204</v>
      </c>
      <c r="F2380">
        <v>1.3476314544677701</v>
      </c>
      <c r="G2380">
        <v>1.32744145393372</v>
      </c>
    </row>
    <row r="2381" spans="1:7" x14ac:dyDescent="0.25">
      <c r="A2381" t="s">
        <v>15220</v>
      </c>
      <c r="B2381" t="s">
        <v>15221</v>
      </c>
      <c r="C2381" t="s">
        <v>15222</v>
      </c>
      <c r="D2381" t="s">
        <v>15219</v>
      </c>
      <c r="E2381">
        <v>1.71155905723572</v>
      </c>
      <c r="F2381">
        <v>2.00895071029663</v>
      </c>
      <c r="G2381">
        <v>2.1704523563385001</v>
      </c>
    </row>
    <row r="2382" spans="1:7" x14ac:dyDescent="0.25">
      <c r="A2382" t="s">
        <v>15224</v>
      </c>
      <c r="B2382" t="s">
        <v>15225</v>
      </c>
      <c r="C2382" t="s">
        <v>15226</v>
      </c>
      <c r="D2382" t="s">
        <v>15223</v>
      </c>
      <c r="E2382">
        <v>-1.94041919708252</v>
      </c>
      <c r="F2382">
        <v>-3.6810822486877401</v>
      </c>
      <c r="G2382">
        <v>-3.0574100017547599</v>
      </c>
    </row>
    <row r="2383" spans="1:7" x14ac:dyDescent="0.25">
      <c r="A2383" t="s">
        <v>15228</v>
      </c>
      <c r="B2383" t="s">
        <v>15229</v>
      </c>
      <c r="C2383" t="s">
        <v>15230</v>
      </c>
      <c r="D2383" t="s">
        <v>15227</v>
      </c>
      <c r="E2383">
        <v>4.9151868820190403</v>
      </c>
      <c r="F2383">
        <v>4.9426565170288104</v>
      </c>
      <c r="G2383">
        <v>4.9726524353027299</v>
      </c>
    </row>
    <row r="2384" spans="1:7" x14ac:dyDescent="0.25">
      <c r="A2384" t="s">
        <v>15232</v>
      </c>
      <c r="B2384" t="s">
        <v>15233</v>
      </c>
      <c r="C2384" t="s">
        <v>15234</v>
      </c>
      <c r="D2384" t="s">
        <v>15231</v>
      </c>
      <c r="E2384">
        <v>-1.7304422855377199</v>
      </c>
      <c r="F2384">
        <v>-0.50956773757934604</v>
      </c>
      <c r="G2384">
        <v>-0.69406437873840299</v>
      </c>
    </row>
    <row r="2385" spans="1:7" x14ac:dyDescent="0.25">
      <c r="A2385" t="s">
        <v>15236</v>
      </c>
      <c r="B2385" t="s">
        <v>15237</v>
      </c>
      <c r="C2385" t="s">
        <v>15238</v>
      </c>
      <c r="D2385" t="s">
        <v>15235</v>
      </c>
      <c r="E2385">
        <v>2.6548826694488499</v>
      </c>
      <c r="F2385">
        <v>2.5058507919311501</v>
      </c>
      <c r="G2385">
        <v>2.4180753231048602</v>
      </c>
    </row>
    <row r="2386" spans="1:7" x14ac:dyDescent="0.25">
      <c r="A2386" t="s">
        <v>15240</v>
      </c>
      <c r="B2386" t="s">
        <v>15240</v>
      </c>
      <c r="C2386" t="s">
        <v>15241</v>
      </c>
      <c r="D2386" t="s">
        <v>15239</v>
      </c>
      <c r="E2386">
        <v>0.50174164772033703</v>
      </c>
      <c r="F2386">
        <v>0.54196977615356401</v>
      </c>
      <c r="G2386">
        <v>0.17871689796447801</v>
      </c>
    </row>
    <row r="2387" spans="1:7" x14ac:dyDescent="0.25">
      <c r="A2387" t="s">
        <v>15243</v>
      </c>
      <c r="B2387" t="s">
        <v>15244</v>
      </c>
      <c r="C2387" t="s">
        <v>15245</v>
      </c>
      <c r="D2387" t="s">
        <v>15242</v>
      </c>
      <c r="E2387">
        <v>-0.47453093528747597</v>
      </c>
      <c r="F2387">
        <v>-0.19376897811889601</v>
      </c>
      <c r="G2387">
        <v>-0.36803317070007302</v>
      </c>
    </row>
    <row r="2388" spans="1:7" x14ac:dyDescent="0.25">
      <c r="A2388" t="s">
        <v>15247</v>
      </c>
      <c r="B2388" t="s">
        <v>15247</v>
      </c>
      <c r="C2388" t="s">
        <v>15248</v>
      </c>
      <c r="D2388" t="s">
        <v>15246</v>
      </c>
      <c r="E2388">
        <v>0.15954422950744601</v>
      </c>
      <c r="F2388">
        <v>7.23724365234375E-2</v>
      </c>
      <c r="G2388">
        <v>-8.3089113235473605E-2</v>
      </c>
    </row>
    <row r="2389" spans="1:7" x14ac:dyDescent="0.25">
      <c r="A2389" t="s">
        <v>15250</v>
      </c>
      <c r="B2389" t="s">
        <v>15251</v>
      </c>
      <c r="C2389" t="s">
        <v>15252</v>
      </c>
      <c r="D2389" t="s">
        <v>15249</v>
      </c>
      <c r="E2389">
        <v>-2.4626595973968501</v>
      </c>
      <c r="F2389">
        <v>-2.0704283714294398</v>
      </c>
      <c r="G2389">
        <v>-2.6733443737029998</v>
      </c>
    </row>
    <row r="2390" spans="1:7" x14ac:dyDescent="0.25">
      <c r="A2390" t="s">
        <v>15254</v>
      </c>
      <c r="B2390" t="s">
        <v>15255</v>
      </c>
      <c r="C2390" t="s">
        <v>15256</v>
      </c>
      <c r="D2390" t="s">
        <v>15253</v>
      </c>
      <c r="E2390">
        <v>-0.76400351524353005</v>
      </c>
      <c r="F2390">
        <v>-0.22909688949585</v>
      </c>
      <c r="G2390">
        <v>-0.23750615119934099</v>
      </c>
    </row>
    <row r="2391" spans="1:7" x14ac:dyDescent="0.25">
      <c r="A2391" t="s">
        <v>15258</v>
      </c>
      <c r="B2391" t="s">
        <v>15259</v>
      </c>
      <c r="C2391" t="s">
        <v>15260</v>
      </c>
      <c r="D2391" t="s">
        <v>15257</v>
      </c>
      <c r="E2391">
        <v>0.32957386970519997</v>
      </c>
      <c r="F2391">
        <v>0.48791170120239302</v>
      </c>
      <c r="G2391">
        <v>0.29880070686340299</v>
      </c>
    </row>
    <row r="2392" spans="1:7" x14ac:dyDescent="0.25">
      <c r="A2392" t="s">
        <v>15261</v>
      </c>
      <c r="B2392" t="s">
        <v>5403</v>
      </c>
      <c r="C2392" t="s">
        <v>15262</v>
      </c>
      <c r="D2392" t="s">
        <v>5399</v>
      </c>
      <c r="E2392">
        <v>2.1103651523590101</v>
      </c>
      <c r="F2392">
        <v>2.2023277282714799</v>
      </c>
      <c r="G2392">
        <v>2.3848745822906499</v>
      </c>
    </row>
    <row r="2393" spans="1:7" x14ac:dyDescent="0.25">
      <c r="A2393" t="s">
        <v>15264</v>
      </c>
      <c r="B2393" t="s">
        <v>15265</v>
      </c>
      <c r="C2393" t="s">
        <v>15266</v>
      </c>
      <c r="D2393" t="s">
        <v>15263</v>
      </c>
      <c r="E2393">
        <v>3.5815794467925999</v>
      </c>
      <c r="F2393">
        <v>3.4113698005676301</v>
      </c>
      <c r="G2393">
        <v>3.2488811016082799</v>
      </c>
    </row>
    <row r="2394" spans="1:7" x14ac:dyDescent="0.25">
      <c r="A2394" t="s">
        <v>15268</v>
      </c>
      <c r="B2394" t="s">
        <v>15269</v>
      </c>
      <c r="C2394" t="s">
        <v>15270</v>
      </c>
      <c r="D2394" t="s">
        <v>15267</v>
      </c>
      <c r="E2394">
        <v>1.18237900733948</v>
      </c>
      <c r="F2394">
        <v>0.67698383331298795</v>
      </c>
      <c r="G2394">
        <v>1.1224491596221899</v>
      </c>
    </row>
    <row r="2395" spans="1:7" x14ac:dyDescent="0.25">
      <c r="A2395" t="s">
        <v>15272</v>
      </c>
      <c r="B2395" t="s">
        <v>15272</v>
      </c>
      <c r="C2395" t="s">
        <v>15273</v>
      </c>
      <c r="D2395" t="s">
        <v>15271</v>
      </c>
      <c r="E2395">
        <v>-1.7853657007217401</v>
      </c>
      <c r="F2395">
        <v>-2.2258214950561501</v>
      </c>
      <c r="G2395">
        <v>-2.1143739223480198</v>
      </c>
    </row>
    <row r="2396" spans="1:7" x14ac:dyDescent="0.25">
      <c r="A2396" t="s">
        <v>15275</v>
      </c>
      <c r="B2396" t="s">
        <v>15276</v>
      </c>
      <c r="C2396" t="s">
        <v>15277</v>
      </c>
      <c r="D2396" t="s">
        <v>15274</v>
      </c>
      <c r="E2396">
        <v>-1.0280187129974401</v>
      </c>
      <c r="F2396">
        <v>-0.38700056076049799</v>
      </c>
      <c r="G2396">
        <v>-1.0158169269561801</v>
      </c>
    </row>
    <row r="2397" spans="1:7" x14ac:dyDescent="0.25">
      <c r="A2397" t="s">
        <v>15279</v>
      </c>
      <c r="B2397" t="s">
        <v>15280</v>
      </c>
      <c r="C2397" t="s">
        <v>15281</v>
      </c>
      <c r="D2397" t="s">
        <v>15278</v>
      </c>
      <c r="E2397">
        <v>2.3237445354461701</v>
      </c>
      <c r="F2397">
        <v>2.5236010551452601</v>
      </c>
      <c r="G2397">
        <v>2.3117635250091602</v>
      </c>
    </row>
    <row r="2398" spans="1:7" x14ac:dyDescent="0.25">
      <c r="A2398" t="s">
        <v>15283</v>
      </c>
      <c r="B2398" t="s">
        <v>15283</v>
      </c>
      <c r="C2398" t="s">
        <v>15284</v>
      </c>
      <c r="D2398" t="s">
        <v>15282</v>
      </c>
      <c r="E2398">
        <v>1.82925581932068</v>
      </c>
      <c r="F2398">
        <v>1.5609016418457</v>
      </c>
      <c r="G2398">
        <v>1.33308577537537</v>
      </c>
    </row>
    <row r="2399" spans="1:7" x14ac:dyDescent="0.25">
      <c r="A2399" t="s">
        <v>15285</v>
      </c>
      <c r="B2399" t="s">
        <v>15286</v>
      </c>
      <c r="C2399" t="s">
        <v>15287</v>
      </c>
      <c r="D2399" t="s">
        <v>3302</v>
      </c>
      <c r="E2399">
        <v>0.72577643394470204</v>
      </c>
      <c r="F2399">
        <v>1.06646728515625</v>
      </c>
      <c r="G2399">
        <v>1.2018306255340601</v>
      </c>
    </row>
    <row r="2400" spans="1:7" x14ac:dyDescent="0.25">
      <c r="A2400" t="s">
        <v>15289</v>
      </c>
      <c r="B2400" t="s">
        <v>15290</v>
      </c>
      <c r="C2400" t="s">
        <v>15291</v>
      </c>
      <c r="D2400" t="s">
        <v>15288</v>
      </c>
      <c r="E2400">
        <v>1.4471342563629199</v>
      </c>
      <c r="F2400">
        <v>0.84110736846923795</v>
      </c>
      <c r="G2400">
        <v>0.72535157203674305</v>
      </c>
    </row>
    <row r="2401" spans="1:7" x14ac:dyDescent="0.25">
      <c r="A2401" t="s">
        <v>15293</v>
      </c>
      <c r="B2401" t="s">
        <v>15294</v>
      </c>
      <c r="C2401" t="s">
        <v>15295</v>
      </c>
      <c r="D2401" t="s">
        <v>15292</v>
      </c>
      <c r="E2401">
        <v>5.0803146362304696</v>
      </c>
      <c r="F2401">
        <v>4.2015366554260298</v>
      </c>
      <c r="G2401">
        <v>4.0937480926513699</v>
      </c>
    </row>
    <row r="2402" spans="1:7" x14ac:dyDescent="0.25">
      <c r="A2402" t="s">
        <v>15297</v>
      </c>
      <c r="B2402" t="s">
        <v>15298</v>
      </c>
      <c r="C2402" t="s">
        <v>15299</v>
      </c>
      <c r="D2402" t="s">
        <v>15296</v>
      </c>
      <c r="E2402">
        <v>0.61671614646911599</v>
      </c>
      <c r="F2402">
        <v>-0.75165224075317405</v>
      </c>
      <c r="G2402">
        <v>-0.91221976280212402</v>
      </c>
    </row>
    <row r="2403" spans="1:7" x14ac:dyDescent="0.25">
      <c r="A2403" t="s">
        <v>15301</v>
      </c>
      <c r="B2403" t="s">
        <v>15301</v>
      </c>
      <c r="C2403" t="s">
        <v>15302</v>
      </c>
      <c r="D2403" t="s">
        <v>15300</v>
      </c>
      <c r="E2403">
        <v>0.80607771873474099</v>
      </c>
      <c r="F2403">
        <v>8.9874267578125E-3</v>
      </c>
      <c r="G2403">
        <v>0.380333662033081</v>
      </c>
    </row>
    <row r="2404" spans="1:7" x14ac:dyDescent="0.25">
      <c r="A2404" t="s">
        <v>15304</v>
      </c>
      <c r="B2404" t="s">
        <v>15304</v>
      </c>
      <c r="C2404" t="s">
        <v>15305</v>
      </c>
      <c r="D2404" t="s">
        <v>15303</v>
      </c>
      <c r="E2404">
        <v>-3.6260936260223402</v>
      </c>
      <c r="F2404">
        <v>-2.7025010585784899</v>
      </c>
      <c r="G2404">
        <v>-2.9412717819213898</v>
      </c>
    </row>
    <row r="2405" spans="1:7" x14ac:dyDescent="0.25">
      <c r="A2405" t="s">
        <v>15307</v>
      </c>
      <c r="B2405" t="s">
        <v>15307</v>
      </c>
      <c r="C2405" t="s">
        <v>15308</v>
      </c>
      <c r="D2405" t="s">
        <v>15306</v>
      </c>
      <c r="E2405">
        <v>-2.5828161239624001</v>
      </c>
      <c r="F2405">
        <v>-2.3451337814331099</v>
      </c>
      <c r="G2405">
        <v>-2.54630827903748</v>
      </c>
    </row>
    <row r="2406" spans="1:7" x14ac:dyDescent="0.25">
      <c r="A2406" t="s">
        <v>15310</v>
      </c>
      <c r="B2406" t="s">
        <v>15311</v>
      </c>
      <c r="C2406" t="s">
        <v>15312</v>
      </c>
      <c r="D2406" t="s">
        <v>15309</v>
      </c>
      <c r="E2406">
        <v>0.87860560417175304</v>
      </c>
      <c r="F2406">
        <v>1.2792940139770499</v>
      </c>
      <c r="G2406">
        <v>1.11088347434998</v>
      </c>
    </row>
    <row r="2407" spans="1:7" x14ac:dyDescent="0.25">
      <c r="A2407" t="s">
        <v>15314</v>
      </c>
      <c r="B2407" t="s">
        <v>15315</v>
      </c>
      <c r="C2407" t="s">
        <v>15316</v>
      </c>
      <c r="D2407" t="s">
        <v>15313</v>
      </c>
      <c r="E2407">
        <v>-0.53446793556213401</v>
      </c>
      <c r="F2407">
        <v>-1.5889701843261701</v>
      </c>
      <c r="G2407">
        <v>-1.55929827690125</v>
      </c>
    </row>
    <row r="2408" spans="1:7" x14ac:dyDescent="0.25">
      <c r="A2408" t="s">
        <v>1522</v>
      </c>
      <c r="B2408" t="s">
        <v>1522</v>
      </c>
      <c r="C2408" t="s">
        <v>15317</v>
      </c>
      <c r="D2408" t="s">
        <v>1516</v>
      </c>
      <c r="E2408">
        <v>1.49674725532532</v>
      </c>
      <c r="F2408">
        <v>1.5635619163513199</v>
      </c>
      <c r="G2408">
        <v>1.9338281154632599</v>
      </c>
    </row>
    <row r="2409" spans="1:7" x14ac:dyDescent="0.25">
      <c r="A2409" t="s">
        <v>15319</v>
      </c>
      <c r="B2409" t="s">
        <v>15319</v>
      </c>
      <c r="C2409" t="s">
        <v>15320</v>
      </c>
      <c r="D2409" t="s">
        <v>15318</v>
      </c>
      <c r="E2409">
        <v>0.23273348808288599</v>
      </c>
      <c r="F2409">
        <v>-0.93274545669555697</v>
      </c>
      <c r="G2409">
        <v>-1.26558613777161</v>
      </c>
    </row>
    <row r="2410" spans="1:7" x14ac:dyDescent="0.25">
      <c r="A2410" t="s">
        <v>15322</v>
      </c>
      <c r="B2410" t="s">
        <v>15322</v>
      </c>
      <c r="C2410" t="s">
        <v>15323</v>
      </c>
      <c r="D2410" t="s">
        <v>15321</v>
      </c>
      <c r="E2410">
        <v>-2.9479310512542698</v>
      </c>
      <c r="F2410">
        <v>-2.94330501556396</v>
      </c>
      <c r="G2410">
        <v>-3.0089311599731401</v>
      </c>
    </row>
    <row r="2411" spans="1:7" x14ac:dyDescent="0.25">
      <c r="A2411" t="s">
        <v>15325</v>
      </c>
      <c r="B2411" t="s">
        <v>15325</v>
      </c>
      <c r="C2411" t="s">
        <v>15326</v>
      </c>
      <c r="D2411" t="s">
        <v>15324</v>
      </c>
      <c r="E2411">
        <v>-0.89456343650817904</v>
      </c>
      <c r="F2411">
        <v>-2.0010328292846702</v>
      </c>
      <c r="G2411">
        <v>-2.3091967105865501</v>
      </c>
    </row>
    <row r="2412" spans="1:7" x14ac:dyDescent="0.25">
      <c r="A2412" t="s">
        <v>15327</v>
      </c>
      <c r="B2412" t="s">
        <v>15328</v>
      </c>
      <c r="C2412" t="s">
        <v>15329</v>
      </c>
      <c r="D2412" t="s">
        <v>3192</v>
      </c>
      <c r="E2412">
        <v>3.6602847576141402</v>
      </c>
      <c r="F2412">
        <v>3.8545947074890101</v>
      </c>
      <c r="G2412">
        <v>4.0848531723022496</v>
      </c>
    </row>
    <row r="2413" spans="1:7" x14ac:dyDescent="0.25">
      <c r="A2413" t="s">
        <v>15330</v>
      </c>
      <c r="B2413" t="s">
        <v>15331</v>
      </c>
      <c r="C2413" t="s">
        <v>15332</v>
      </c>
      <c r="D2413" t="s">
        <v>4118</v>
      </c>
      <c r="E2413">
        <v>2.7947700023651101</v>
      </c>
      <c r="F2413">
        <v>3.0892033576965301</v>
      </c>
      <c r="G2413">
        <v>3.1614034175872798</v>
      </c>
    </row>
    <row r="2414" spans="1:7" x14ac:dyDescent="0.25">
      <c r="A2414" t="s">
        <v>15334</v>
      </c>
      <c r="B2414" t="s">
        <v>15334</v>
      </c>
      <c r="C2414" t="s">
        <v>15335</v>
      </c>
      <c r="D2414" t="s">
        <v>15333</v>
      </c>
      <c r="E2414">
        <v>-0.840903520584106</v>
      </c>
      <c r="F2414">
        <v>-0.14871056377887701</v>
      </c>
      <c r="G2414">
        <v>-0.79766178131103505</v>
      </c>
    </row>
    <row r="2415" spans="1:7" x14ac:dyDescent="0.25">
      <c r="A2415" t="s">
        <v>15337</v>
      </c>
      <c r="B2415" t="s">
        <v>15337</v>
      </c>
      <c r="C2415" t="s">
        <v>15338</v>
      </c>
      <c r="D2415" t="s">
        <v>15336</v>
      </c>
      <c r="E2415">
        <v>-0.42316555976867698</v>
      </c>
      <c r="F2415">
        <v>-1.7590408325195299</v>
      </c>
      <c r="G2415">
        <v>-1.5290763378143299</v>
      </c>
    </row>
    <row r="2416" spans="1:7" x14ac:dyDescent="0.25">
      <c r="A2416" t="s">
        <v>15340</v>
      </c>
      <c r="B2416" t="s">
        <v>15340</v>
      </c>
      <c r="C2416" t="s">
        <v>15341</v>
      </c>
      <c r="D2416" t="s">
        <v>15339</v>
      </c>
      <c r="E2416">
        <v>0.74540448188781705</v>
      </c>
      <c r="F2416">
        <v>-0.103250980377197</v>
      </c>
      <c r="G2416">
        <v>0.28295588493347201</v>
      </c>
    </row>
    <row r="2417" spans="1:7" x14ac:dyDescent="0.25">
      <c r="A2417" t="s">
        <v>15343</v>
      </c>
      <c r="B2417" t="s">
        <v>15343</v>
      </c>
      <c r="C2417" t="s">
        <v>15344</v>
      </c>
      <c r="D2417" t="s">
        <v>15342</v>
      </c>
      <c r="E2417">
        <v>-0.598990678787231</v>
      </c>
      <c r="F2417">
        <v>-1.22894954681396</v>
      </c>
      <c r="G2417">
        <v>-1.09529280662537</v>
      </c>
    </row>
    <row r="2418" spans="1:7" x14ac:dyDescent="0.25">
      <c r="A2418" t="s">
        <v>15346</v>
      </c>
      <c r="B2418" t="s">
        <v>15346</v>
      </c>
      <c r="C2418" t="s">
        <v>15347</v>
      </c>
      <c r="D2418" t="s">
        <v>15345</v>
      </c>
      <c r="E2418">
        <v>-1.0349366664886499</v>
      </c>
      <c r="F2418">
        <v>-0.95232105255126998</v>
      </c>
      <c r="G2418">
        <v>-1.7542541027069101</v>
      </c>
    </row>
    <row r="2419" spans="1:7" x14ac:dyDescent="0.25">
      <c r="A2419" t="s">
        <v>15349</v>
      </c>
      <c r="B2419" t="s">
        <v>15350</v>
      </c>
      <c r="C2419" t="s">
        <v>15351</v>
      </c>
      <c r="D2419" t="s">
        <v>15348</v>
      </c>
      <c r="E2419">
        <v>-0.90071034431457497</v>
      </c>
      <c r="F2419">
        <v>-1.7843494415283201</v>
      </c>
      <c r="G2419">
        <v>-2.0409123897552499</v>
      </c>
    </row>
    <row r="2420" spans="1:7" x14ac:dyDescent="0.25">
      <c r="A2420" t="s">
        <v>15353</v>
      </c>
      <c r="B2420" t="s">
        <v>15353</v>
      </c>
      <c r="C2420" t="s">
        <v>15354</v>
      </c>
      <c r="D2420" t="s">
        <v>15352</v>
      </c>
      <c r="E2420">
        <v>3.1777408123016402</v>
      </c>
      <c r="F2420">
        <v>2.5436639785766602</v>
      </c>
      <c r="G2420">
        <v>2.8490936756134002</v>
      </c>
    </row>
    <row r="2421" spans="1:7" x14ac:dyDescent="0.25">
      <c r="A2421" t="s">
        <v>15356</v>
      </c>
      <c r="B2421" t="s">
        <v>15357</v>
      </c>
      <c r="C2421" t="s">
        <v>15358</v>
      </c>
      <c r="D2421" t="s">
        <v>15355</v>
      </c>
      <c r="E2421">
        <v>3.2022407054901101</v>
      </c>
      <c r="F2421">
        <v>2.38210153579712</v>
      </c>
      <c r="G2421">
        <v>2.6128933429718</v>
      </c>
    </row>
    <row r="2422" spans="1:7" x14ac:dyDescent="0.25">
      <c r="A2422" t="s">
        <v>15360</v>
      </c>
      <c r="B2422" t="s">
        <v>15360</v>
      </c>
      <c r="C2422" t="s">
        <v>15361</v>
      </c>
      <c r="D2422" t="s">
        <v>15359</v>
      </c>
      <c r="E2422">
        <v>0.73430037498474099</v>
      </c>
      <c r="F2422">
        <v>0.71073818206787098</v>
      </c>
      <c r="G2422">
        <v>0.68011593818664595</v>
      </c>
    </row>
    <row r="2423" spans="1:7" x14ac:dyDescent="0.25">
      <c r="A2423" t="s">
        <v>15363</v>
      </c>
      <c r="B2423" t="s">
        <v>15364</v>
      </c>
      <c r="C2423" t="s">
        <v>15365</v>
      </c>
      <c r="D2423" t="s">
        <v>15362</v>
      </c>
      <c r="E2423">
        <v>0.72503399848937999</v>
      </c>
      <c r="F2423">
        <v>0.60903596878051802</v>
      </c>
      <c r="G2423">
        <v>0.45722889900207497</v>
      </c>
    </row>
    <row r="2424" spans="1:7" x14ac:dyDescent="0.25">
      <c r="A2424" t="s">
        <v>15367</v>
      </c>
      <c r="B2424" t="s">
        <v>15368</v>
      </c>
      <c r="C2424" t="s">
        <v>15369</v>
      </c>
      <c r="D2424" t="s">
        <v>15366</v>
      </c>
      <c r="E2424">
        <v>0.63170742988586404</v>
      </c>
      <c r="F2424">
        <v>0.24682521820068401</v>
      </c>
      <c r="G2424">
        <v>0.10497403144836399</v>
      </c>
    </row>
    <row r="2425" spans="1:7" x14ac:dyDescent="0.25">
      <c r="A2425" t="s">
        <v>15371</v>
      </c>
      <c r="B2425" t="s">
        <v>15372</v>
      </c>
      <c r="C2425" t="s">
        <v>15373</v>
      </c>
      <c r="D2425" t="s">
        <v>15370</v>
      </c>
      <c r="E2425">
        <v>-1.15627312660217</v>
      </c>
      <c r="F2425">
        <v>-4.6833982467651403</v>
      </c>
      <c r="G2425">
        <v>-4.6588726043701199</v>
      </c>
    </row>
    <row r="2426" spans="1:7" x14ac:dyDescent="0.25">
      <c r="A2426" t="s">
        <v>15375</v>
      </c>
      <c r="B2426" t="s">
        <v>15375</v>
      </c>
      <c r="C2426" t="s">
        <v>15376</v>
      </c>
      <c r="D2426" t="s">
        <v>15374</v>
      </c>
      <c r="E2426">
        <v>-0.84351897239685103</v>
      </c>
      <c r="F2426">
        <v>-1.6705298423767101</v>
      </c>
      <c r="G2426">
        <v>-1.0217812061309799</v>
      </c>
    </row>
    <row r="2427" spans="1:7" x14ac:dyDescent="0.25">
      <c r="A2427" t="s">
        <v>15378</v>
      </c>
      <c r="B2427" t="s">
        <v>15379</v>
      </c>
      <c r="C2427" t="s">
        <v>15380</v>
      </c>
      <c r="D2427" t="s">
        <v>15377</v>
      </c>
      <c r="E2427">
        <v>-3.3530457019805899</v>
      </c>
      <c r="F2427">
        <v>-2.1130928993225102</v>
      </c>
      <c r="G2427">
        <v>-4.02691555023193</v>
      </c>
    </row>
    <row r="2428" spans="1:7" x14ac:dyDescent="0.25">
      <c r="A2428" t="s">
        <v>15381</v>
      </c>
      <c r="B2428" t="s">
        <v>15381</v>
      </c>
      <c r="C2428" t="s">
        <v>15382</v>
      </c>
      <c r="D2428" t="s">
        <v>2351</v>
      </c>
      <c r="E2428">
        <v>0.50526070594787598</v>
      </c>
      <c r="F2428">
        <v>0.94123458862304699</v>
      </c>
      <c r="G2428">
        <v>0.97436404228210405</v>
      </c>
    </row>
    <row r="2429" spans="1:7" x14ac:dyDescent="0.25">
      <c r="A2429" t="s">
        <v>15384</v>
      </c>
      <c r="B2429" t="s">
        <v>15385</v>
      </c>
      <c r="C2429" t="s">
        <v>15386</v>
      </c>
      <c r="D2429" t="s">
        <v>15383</v>
      </c>
      <c r="E2429">
        <v>-4.1272382736206099</v>
      </c>
      <c r="F2429">
        <v>-4.3603501319885298</v>
      </c>
      <c r="G2429">
        <v>-4.3872151374816903</v>
      </c>
    </row>
    <row r="2430" spans="1:7" x14ac:dyDescent="0.25">
      <c r="A2430" t="s">
        <v>15388</v>
      </c>
      <c r="B2430" t="s">
        <v>15388</v>
      </c>
      <c r="C2430" t="s">
        <v>15389</v>
      </c>
      <c r="D2430" t="s">
        <v>15387</v>
      </c>
      <c r="E2430">
        <v>-2.4509232044220002</v>
      </c>
      <c r="F2430">
        <v>-3.1217679977417001</v>
      </c>
      <c r="G2430">
        <v>-2.45127177238464</v>
      </c>
    </row>
    <row r="2431" spans="1:7" x14ac:dyDescent="0.25">
      <c r="A2431" t="s">
        <v>15391</v>
      </c>
      <c r="B2431" t="s">
        <v>15391</v>
      </c>
      <c r="C2431" t="s">
        <v>15392</v>
      </c>
      <c r="D2431" t="s">
        <v>15390</v>
      </c>
      <c r="E2431">
        <v>-1.4913094043731701</v>
      </c>
      <c r="F2431">
        <v>-1.0484380722045901</v>
      </c>
      <c r="G2431">
        <v>-1.5512945652008101</v>
      </c>
    </row>
    <row r="2432" spans="1:7" x14ac:dyDescent="0.25">
      <c r="A2432" t="s">
        <v>15394</v>
      </c>
      <c r="B2432" t="s">
        <v>15394</v>
      </c>
      <c r="C2432" t="s">
        <v>15395</v>
      </c>
      <c r="D2432" t="s">
        <v>15393</v>
      </c>
      <c r="E2432">
        <v>-0.80798697471618697</v>
      </c>
      <c r="F2432">
        <v>-2.1638481616973899</v>
      </c>
      <c r="G2432">
        <v>-1.94816339015961</v>
      </c>
    </row>
    <row r="2433" spans="1:7" x14ac:dyDescent="0.25">
      <c r="A2433" t="s">
        <v>15397</v>
      </c>
      <c r="B2433" t="s">
        <v>15397</v>
      </c>
      <c r="C2433" t="s">
        <v>15398</v>
      </c>
      <c r="D2433" t="s">
        <v>15396</v>
      </c>
      <c r="E2433">
        <v>-1.25770211219788</v>
      </c>
      <c r="F2433">
        <v>-2.1858763694763201</v>
      </c>
      <c r="G2433">
        <v>-2.6030104160308798</v>
      </c>
    </row>
    <row r="2434" spans="1:7" x14ac:dyDescent="0.25">
      <c r="A2434" t="s">
        <v>15400</v>
      </c>
      <c r="B2434" t="s">
        <v>15400</v>
      </c>
      <c r="C2434" t="s">
        <v>15401</v>
      </c>
      <c r="D2434" t="s">
        <v>15399</v>
      </c>
      <c r="E2434">
        <v>-1.7075111865997299</v>
      </c>
      <c r="F2434">
        <v>-3.23561668395996</v>
      </c>
      <c r="G2434">
        <v>-2.6217963695526101</v>
      </c>
    </row>
    <row r="2435" spans="1:7" x14ac:dyDescent="0.25">
      <c r="A2435" t="s">
        <v>15403</v>
      </c>
      <c r="B2435" t="s">
        <v>15403</v>
      </c>
      <c r="C2435" t="s">
        <v>15404</v>
      </c>
      <c r="D2435" t="s">
        <v>15402</v>
      </c>
      <c r="E2435">
        <v>-2.41116166114807</v>
      </c>
      <c r="F2435">
        <v>-2.1865119934082</v>
      </c>
      <c r="G2435">
        <v>-1.9973418712616</v>
      </c>
    </row>
    <row r="2436" spans="1:7" x14ac:dyDescent="0.25">
      <c r="A2436" t="s">
        <v>15406</v>
      </c>
      <c r="B2436" t="s">
        <v>15406</v>
      </c>
      <c r="C2436" t="s">
        <v>15407</v>
      </c>
      <c r="D2436" t="s">
        <v>15405</v>
      </c>
      <c r="E2436">
        <v>-0.57613158226013195</v>
      </c>
      <c r="F2436">
        <v>-0.396363735198975</v>
      </c>
      <c r="G2436">
        <v>-0.43075156211853</v>
      </c>
    </row>
    <row r="2437" spans="1:7" x14ac:dyDescent="0.25">
      <c r="A2437" t="s">
        <v>15409</v>
      </c>
      <c r="B2437" t="s">
        <v>15409</v>
      </c>
      <c r="C2437" t="s">
        <v>15410</v>
      </c>
      <c r="D2437" t="s">
        <v>15408</v>
      </c>
      <c r="E2437">
        <v>7.9869985580444294E-2</v>
      </c>
      <c r="F2437">
        <v>-0.69636487960815396</v>
      </c>
      <c r="G2437">
        <v>-0.55494856834411599</v>
      </c>
    </row>
    <row r="2438" spans="1:7" x14ac:dyDescent="0.25">
      <c r="A2438" t="s">
        <v>15412</v>
      </c>
      <c r="B2438" t="s">
        <v>15412</v>
      </c>
      <c r="C2438" t="s">
        <v>15413</v>
      </c>
      <c r="D2438" t="s">
        <v>15411</v>
      </c>
      <c r="E2438">
        <v>2.1624653339386</v>
      </c>
      <c r="F2438">
        <v>1.28851985931396</v>
      </c>
      <c r="G2438">
        <v>1.65990614891052</v>
      </c>
    </row>
    <row r="2439" spans="1:7" x14ac:dyDescent="0.25">
      <c r="A2439" t="s">
        <v>15415</v>
      </c>
      <c r="B2439" t="s">
        <v>15416</v>
      </c>
      <c r="C2439" t="s">
        <v>15417</v>
      </c>
      <c r="D2439" t="s">
        <v>15414</v>
      </c>
      <c r="E2439">
        <v>-0.61033606529235795</v>
      </c>
      <c r="F2439">
        <v>-1.6721897125244101</v>
      </c>
      <c r="G2439">
        <v>-1.3972537517547601</v>
      </c>
    </row>
    <row r="2440" spans="1:7" x14ac:dyDescent="0.25">
      <c r="A2440" t="s">
        <v>15419</v>
      </c>
      <c r="B2440" t="s">
        <v>15419</v>
      </c>
      <c r="C2440" t="s">
        <v>15420</v>
      </c>
      <c r="D2440" t="s">
        <v>15418</v>
      </c>
      <c r="E2440">
        <v>-0.431162118911743</v>
      </c>
      <c r="F2440">
        <v>-1.49560451507568</v>
      </c>
      <c r="G2440">
        <v>-1.2171328067779501</v>
      </c>
    </row>
    <row r="2441" spans="1:7" x14ac:dyDescent="0.25">
      <c r="A2441" t="s">
        <v>15422</v>
      </c>
      <c r="B2441" t="s">
        <v>15422</v>
      </c>
      <c r="C2441" t="s">
        <v>15423</v>
      </c>
      <c r="D2441" t="s">
        <v>15421</v>
      </c>
      <c r="E2441">
        <v>0.16319441795349099</v>
      </c>
      <c r="F2441">
        <v>-0.57965087890625</v>
      </c>
      <c r="G2441">
        <v>-0.48063492774963401</v>
      </c>
    </row>
    <row r="2442" spans="1:7" x14ac:dyDescent="0.25">
      <c r="A2442" t="s">
        <v>15425</v>
      </c>
      <c r="B2442" t="s">
        <v>15426</v>
      </c>
      <c r="C2442" t="s">
        <v>15427</v>
      </c>
      <c r="D2442" t="s">
        <v>15424</v>
      </c>
      <c r="E2442">
        <v>7.5489168167114302</v>
      </c>
      <c r="F2442">
        <v>7.013916015625</v>
      </c>
      <c r="G2442">
        <v>7.1723775863647496</v>
      </c>
    </row>
    <row r="2443" spans="1:7" x14ac:dyDescent="0.25">
      <c r="A2443" t="s">
        <v>15429</v>
      </c>
      <c r="B2443" t="s">
        <v>15430</v>
      </c>
      <c r="C2443" t="s">
        <v>15431</v>
      </c>
      <c r="D2443" t="s">
        <v>15428</v>
      </c>
      <c r="E2443">
        <v>6.5236139297485396</v>
      </c>
      <c r="F2443">
        <v>5.78607273101807</v>
      </c>
      <c r="G2443">
        <v>5.9074831008911097</v>
      </c>
    </row>
    <row r="2444" spans="1:7" x14ac:dyDescent="0.25">
      <c r="A2444" t="s">
        <v>15433</v>
      </c>
      <c r="B2444" t="s">
        <v>15434</v>
      </c>
      <c r="C2444" t="s">
        <v>15435</v>
      </c>
      <c r="D2444" t="s">
        <v>15432</v>
      </c>
      <c r="E2444">
        <v>6.1693210601806596</v>
      </c>
      <c r="F2444">
        <v>5.23372554779053</v>
      </c>
      <c r="G2444">
        <v>5.44541263580322</v>
      </c>
    </row>
    <row r="2445" spans="1:7" x14ac:dyDescent="0.25">
      <c r="A2445" t="s">
        <v>15437</v>
      </c>
      <c r="B2445" t="s">
        <v>15438</v>
      </c>
      <c r="C2445" t="s">
        <v>15439</v>
      </c>
      <c r="D2445" t="s">
        <v>15436</v>
      </c>
      <c r="E2445">
        <v>0.60388684272766102</v>
      </c>
      <c r="F2445">
        <v>-8.4167957305908203E-2</v>
      </c>
      <c r="G2445">
        <v>0.258411645889282</v>
      </c>
    </row>
    <row r="2446" spans="1:7" x14ac:dyDescent="0.25">
      <c r="A2446" t="s">
        <v>15441</v>
      </c>
      <c r="B2446" t="s">
        <v>15441</v>
      </c>
      <c r="C2446" t="s">
        <v>15442</v>
      </c>
      <c r="D2446" t="s">
        <v>15440</v>
      </c>
      <c r="E2446">
        <v>0.67757439613342296</v>
      </c>
      <c r="F2446">
        <v>-1.8800959587097199</v>
      </c>
      <c r="G2446">
        <v>-1.4225261211395299</v>
      </c>
    </row>
    <row r="2447" spans="1:7" x14ac:dyDescent="0.25">
      <c r="A2447" t="s">
        <v>15444</v>
      </c>
      <c r="B2447" t="s">
        <v>15444</v>
      </c>
      <c r="C2447" t="s">
        <v>15445</v>
      </c>
      <c r="D2447" t="s">
        <v>15443</v>
      </c>
      <c r="E2447">
        <v>-0.22798323631286599</v>
      </c>
      <c r="F2447">
        <v>-1.31146764755249</v>
      </c>
      <c r="G2447">
        <v>-1.12675976753235</v>
      </c>
    </row>
    <row r="2448" spans="1:7" x14ac:dyDescent="0.25">
      <c r="A2448" t="s">
        <v>15447</v>
      </c>
      <c r="B2448" t="s">
        <v>15448</v>
      </c>
      <c r="C2448" t="s">
        <v>15449</v>
      </c>
      <c r="D2448" t="s">
        <v>15446</v>
      </c>
      <c r="E2448">
        <v>0.185744524002075</v>
      </c>
      <c r="F2448">
        <v>0.32314109802246099</v>
      </c>
      <c r="G2448">
        <v>0.10176682472229</v>
      </c>
    </row>
    <row r="2449" spans="1:7" x14ac:dyDescent="0.25">
      <c r="A2449" t="s">
        <v>15451</v>
      </c>
      <c r="B2449" t="s">
        <v>15452</v>
      </c>
      <c r="C2449" t="s">
        <v>15453</v>
      </c>
      <c r="D2449" t="s">
        <v>15450</v>
      </c>
      <c r="E2449">
        <v>2.2851417064666699</v>
      </c>
      <c r="F2449">
        <v>1.6275339126586901</v>
      </c>
      <c r="G2449">
        <v>1.65007948875427</v>
      </c>
    </row>
    <row r="2450" spans="1:7" x14ac:dyDescent="0.25">
      <c r="A2450" t="s">
        <v>15455</v>
      </c>
      <c r="B2450" t="s">
        <v>15456</v>
      </c>
      <c r="C2450" t="s">
        <v>15457</v>
      </c>
      <c r="D2450" t="s">
        <v>15454</v>
      </c>
      <c r="E2450">
        <v>3.53283667564392</v>
      </c>
      <c r="F2450">
        <v>2.29739570617676</v>
      </c>
      <c r="G2450">
        <v>2.0838773250579798</v>
      </c>
    </row>
    <row r="2451" spans="1:7" x14ac:dyDescent="0.25">
      <c r="A2451" t="s">
        <v>15459</v>
      </c>
      <c r="B2451" t="s">
        <v>15459</v>
      </c>
      <c r="C2451" t="s">
        <v>15460</v>
      </c>
      <c r="D2451" t="s">
        <v>15458</v>
      </c>
      <c r="E2451">
        <v>4.2334794998168897E-2</v>
      </c>
      <c r="F2451">
        <v>0.42160415649414101</v>
      </c>
      <c r="G2451">
        <v>0.61799311637878396</v>
      </c>
    </row>
    <row r="2452" spans="1:7" x14ac:dyDescent="0.25">
      <c r="A2452" t="s">
        <v>15462</v>
      </c>
      <c r="B2452" t="s">
        <v>15462</v>
      </c>
      <c r="C2452" t="s">
        <v>15463</v>
      </c>
      <c r="D2452" t="s">
        <v>15461</v>
      </c>
      <c r="E2452">
        <v>-2.05601859092712</v>
      </c>
      <c r="F2452">
        <v>-4.8194131851196298</v>
      </c>
      <c r="G2452">
        <v>-3.98564505577087</v>
      </c>
    </row>
    <row r="2453" spans="1:7" x14ac:dyDescent="0.25">
      <c r="A2453" t="s">
        <v>15465</v>
      </c>
      <c r="B2453" t="s">
        <v>15465</v>
      </c>
      <c r="C2453" t="s">
        <v>15466</v>
      </c>
      <c r="D2453" t="s">
        <v>15464</v>
      </c>
      <c r="E2453">
        <v>-1.1081569194793699</v>
      </c>
      <c r="F2453">
        <v>-4.4960432052612296</v>
      </c>
      <c r="G2453">
        <v>-4.8601207733154297</v>
      </c>
    </row>
    <row r="2454" spans="1:7" x14ac:dyDescent="0.25">
      <c r="A2454" t="s">
        <v>4503</v>
      </c>
      <c r="B2454" t="s">
        <v>4503</v>
      </c>
      <c r="C2454" t="s">
        <v>15467</v>
      </c>
      <c r="D2454" t="s">
        <v>4499</v>
      </c>
      <c r="E2454">
        <v>-1.2908580303192101</v>
      </c>
      <c r="F2454">
        <v>-1.2439703941345199</v>
      </c>
      <c r="G2454">
        <v>-0.96846461296081499</v>
      </c>
    </row>
    <row r="2455" spans="1:7" x14ac:dyDescent="0.25">
      <c r="A2455" t="s">
        <v>3774</v>
      </c>
      <c r="B2455" t="s">
        <v>3774</v>
      </c>
      <c r="C2455" t="s">
        <v>15468</v>
      </c>
      <c r="D2455" t="s">
        <v>3768</v>
      </c>
      <c r="E2455">
        <v>-1.30179119110107</v>
      </c>
      <c r="F2455">
        <v>-1.23917424678802</v>
      </c>
      <c r="G2455">
        <v>-1.1330753564834599</v>
      </c>
    </row>
    <row r="2456" spans="1:7" x14ac:dyDescent="0.25">
      <c r="A2456" t="s">
        <v>15470</v>
      </c>
      <c r="B2456" t="s">
        <v>15470</v>
      </c>
      <c r="C2456" t="s">
        <v>15471</v>
      </c>
      <c r="D2456" t="s">
        <v>15469</v>
      </c>
      <c r="E2456">
        <v>-2.5497286319732702</v>
      </c>
      <c r="F2456">
        <v>-2.7217321395874001</v>
      </c>
      <c r="G2456">
        <v>-3.1947438716888401</v>
      </c>
    </row>
    <row r="2457" spans="1:7" x14ac:dyDescent="0.25">
      <c r="A2457" t="s">
        <v>15473</v>
      </c>
      <c r="B2457" t="s">
        <v>15474</v>
      </c>
      <c r="C2457" t="s">
        <v>15475</v>
      </c>
      <c r="D2457" t="s">
        <v>15472</v>
      </c>
      <c r="E2457">
        <v>0.449971914291382</v>
      </c>
      <c r="F2457">
        <v>-1.16376876831055E-2</v>
      </c>
      <c r="G2457">
        <v>-0.14690136909484899</v>
      </c>
    </row>
    <row r="2458" spans="1:7" x14ac:dyDescent="0.25">
      <c r="A2458" t="s">
        <v>15477</v>
      </c>
      <c r="B2458" t="s">
        <v>15477</v>
      </c>
      <c r="C2458" t="s">
        <v>15478</v>
      </c>
      <c r="D2458" t="s">
        <v>15476</v>
      </c>
      <c r="E2458">
        <v>-1.6533563137054399</v>
      </c>
      <c r="F2458">
        <v>-1.2729072570800799</v>
      </c>
      <c r="G2458">
        <v>-1.4762222766876201</v>
      </c>
    </row>
    <row r="2459" spans="1:7" x14ac:dyDescent="0.25">
      <c r="A2459" t="s">
        <v>15480</v>
      </c>
      <c r="B2459" t="s">
        <v>15481</v>
      </c>
      <c r="C2459" t="s">
        <v>15482</v>
      </c>
      <c r="D2459" t="s">
        <v>15479</v>
      </c>
      <c r="E2459">
        <v>2.6665799617767298</v>
      </c>
      <c r="F2459">
        <v>1.66144418716431</v>
      </c>
      <c r="G2459">
        <v>1.5885579586029099</v>
      </c>
    </row>
    <row r="2460" spans="1:7" x14ac:dyDescent="0.25">
      <c r="A2460" t="s">
        <v>15484</v>
      </c>
      <c r="B2460" t="s">
        <v>15485</v>
      </c>
      <c r="C2460" t="s">
        <v>15486</v>
      </c>
      <c r="D2460" t="s">
        <v>15483</v>
      </c>
      <c r="E2460">
        <v>2.49022316932678</v>
      </c>
      <c r="F2460">
        <v>0.35187244415283198</v>
      </c>
      <c r="G2460">
        <v>0.253856420516968</v>
      </c>
    </row>
    <row r="2461" spans="1:7" x14ac:dyDescent="0.25">
      <c r="A2461" t="s">
        <v>726</v>
      </c>
      <c r="B2461" t="s">
        <v>726</v>
      </c>
      <c r="C2461" t="s">
        <v>15487</v>
      </c>
      <c r="D2461" t="s">
        <v>719</v>
      </c>
      <c r="E2461">
        <v>2.0565245151519802</v>
      </c>
      <c r="F2461">
        <v>2.3180565834045401</v>
      </c>
      <c r="G2461">
        <v>2.8199059963226301</v>
      </c>
    </row>
    <row r="2462" spans="1:7" x14ac:dyDescent="0.25">
      <c r="A2462" t="s">
        <v>15489</v>
      </c>
      <c r="B2462" t="s">
        <v>15490</v>
      </c>
      <c r="C2462" t="s">
        <v>15491</v>
      </c>
      <c r="D2462" t="s">
        <v>15488</v>
      </c>
      <c r="E2462">
        <v>-0.58602643013000499</v>
      </c>
      <c r="F2462">
        <v>-0.42808628082275402</v>
      </c>
      <c r="G2462">
        <v>-6.9884538650512695E-2</v>
      </c>
    </row>
    <row r="2463" spans="1:7" x14ac:dyDescent="0.25">
      <c r="A2463" t="s">
        <v>15493</v>
      </c>
      <c r="B2463" t="s">
        <v>15494</v>
      </c>
      <c r="C2463" t="s">
        <v>15495</v>
      </c>
      <c r="D2463" t="s">
        <v>15492</v>
      </c>
      <c r="E2463">
        <v>-1.3865158557891799</v>
      </c>
      <c r="F2463">
        <v>-2.1903457641601598</v>
      </c>
      <c r="G2463">
        <v>-1.95442223548889</v>
      </c>
    </row>
    <row r="2464" spans="1:7" x14ac:dyDescent="0.25">
      <c r="A2464" t="s">
        <v>15497</v>
      </c>
      <c r="B2464" t="s">
        <v>15498</v>
      </c>
      <c r="C2464" t="s">
        <v>15499</v>
      </c>
      <c r="D2464" t="s">
        <v>15496</v>
      </c>
      <c r="E2464">
        <v>-4.9713850021362298E-2</v>
      </c>
      <c r="F2464">
        <v>0.48363542556762701</v>
      </c>
      <c r="G2464">
        <v>0.112025499343872</v>
      </c>
    </row>
    <row r="2465" spans="1:7" x14ac:dyDescent="0.25">
      <c r="A2465" t="s">
        <v>15501</v>
      </c>
      <c r="B2465" t="s">
        <v>15502</v>
      </c>
      <c r="C2465" t="s">
        <v>15503</v>
      </c>
      <c r="D2465" t="s">
        <v>15500</v>
      </c>
      <c r="E2465">
        <v>0.77184462547302202</v>
      </c>
      <c r="F2465">
        <v>0.27345180511474598</v>
      </c>
      <c r="G2465">
        <v>-0.133048295974731</v>
      </c>
    </row>
    <row r="2466" spans="1:7" x14ac:dyDescent="0.25">
      <c r="A2466" t="s">
        <v>15505</v>
      </c>
      <c r="B2466" t="s">
        <v>15506</v>
      </c>
      <c r="C2466" t="s">
        <v>15507</v>
      </c>
      <c r="D2466" t="s">
        <v>15504</v>
      </c>
      <c r="E2466">
        <v>8.9927434921264607E-2</v>
      </c>
      <c r="F2466">
        <v>-1.11203956604004</v>
      </c>
      <c r="G2466">
        <v>-1.48197340965271</v>
      </c>
    </row>
    <row r="2467" spans="1:7" x14ac:dyDescent="0.25">
      <c r="A2467" t="s">
        <v>15509</v>
      </c>
      <c r="B2467" t="s">
        <v>15510</v>
      </c>
      <c r="C2467" t="s">
        <v>15511</v>
      </c>
      <c r="D2467" t="s">
        <v>15508</v>
      </c>
      <c r="E2467">
        <v>1.3342211246490501</v>
      </c>
      <c r="F2467">
        <v>1.3865342140197801</v>
      </c>
      <c r="G2467">
        <v>1.25018334388733</v>
      </c>
    </row>
    <row r="2468" spans="1:7" x14ac:dyDescent="0.25">
      <c r="A2468" t="s">
        <v>15513</v>
      </c>
      <c r="B2468" t="s">
        <v>15513</v>
      </c>
      <c r="C2468" t="s">
        <v>15514</v>
      </c>
      <c r="D2468" t="s">
        <v>15512</v>
      </c>
      <c r="E2468">
        <v>-4.1499061584472701</v>
      </c>
      <c r="F2468">
        <v>-4.2996644973754901</v>
      </c>
      <c r="G2468">
        <v>-4.45778560638428</v>
      </c>
    </row>
    <row r="2469" spans="1:7" x14ac:dyDescent="0.25">
      <c r="A2469" t="s">
        <v>15516</v>
      </c>
      <c r="B2469" t="s">
        <v>15516</v>
      </c>
      <c r="C2469" t="s">
        <v>15517</v>
      </c>
      <c r="D2469" t="s">
        <v>15515</v>
      </c>
      <c r="E2469">
        <v>1.57511878013611</v>
      </c>
      <c r="F2469">
        <v>1.6506309509277299</v>
      </c>
      <c r="G2469">
        <v>1.44672179222107</v>
      </c>
    </row>
    <row r="2470" spans="1:7" x14ac:dyDescent="0.25">
      <c r="A2470" t="s">
        <v>15519</v>
      </c>
      <c r="B2470" t="s">
        <v>15520</v>
      </c>
      <c r="C2470" t="s">
        <v>15521</v>
      </c>
      <c r="D2470" t="s">
        <v>15518</v>
      </c>
      <c r="E2470">
        <v>1.0952711105346701E-2</v>
      </c>
      <c r="F2470">
        <v>-0.12698411941528301</v>
      </c>
      <c r="G2470">
        <v>-9.2123746871948201E-2</v>
      </c>
    </row>
    <row r="2471" spans="1:7" x14ac:dyDescent="0.25">
      <c r="A2471" t="s">
        <v>15523</v>
      </c>
      <c r="B2471" t="s">
        <v>15523</v>
      </c>
      <c r="C2471" t="s">
        <v>15524</v>
      </c>
      <c r="D2471" t="s">
        <v>15522</v>
      </c>
      <c r="E2471">
        <v>-2.0557215213775599</v>
      </c>
      <c r="F2471">
        <v>-2.53738212585449</v>
      </c>
      <c r="G2471">
        <v>-1.59354996681213</v>
      </c>
    </row>
    <row r="2472" spans="1:7" x14ac:dyDescent="0.25">
      <c r="A2472" t="s">
        <v>15526</v>
      </c>
      <c r="B2472" t="s">
        <v>15527</v>
      </c>
      <c r="C2472" t="s">
        <v>15528</v>
      </c>
      <c r="D2472" t="s">
        <v>15525</v>
      </c>
      <c r="E2472">
        <v>7.6500377655029297</v>
      </c>
      <c r="F2472">
        <v>7.3673043251037598</v>
      </c>
      <c r="G2472">
        <v>7.3553905487060502</v>
      </c>
    </row>
    <row r="2473" spans="1:7" x14ac:dyDescent="0.25">
      <c r="A2473" t="s">
        <v>15530</v>
      </c>
      <c r="B2473" t="s">
        <v>15531</v>
      </c>
      <c r="C2473" t="s">
        <v>15532</v>
      </c>
      <c r="D2473" t="s">
        <v>15529</v>
      </c>
      <c r="E2473">
        <v>3.4205982685089098</v>
      </c>
      <c r="F2473">
        <v>2.94623470306396</v>
      </c>
      <c r="G2473">
        <v>2.9293792247772199</v>
      </c>
    </row>
    <row r="2474" spans="1:7" x14ac:dyDescent="0.25">
      <c r="A2474" t="s">
        <v>15534</v>
      </c>
      <c r="B2474" t="s">
        <v>15534</v>
      </c>
      <c r="C2474" t="s">
        <v>15535</v>
      </c>
      <c r="D2474" t="s">
        <v>15533</v>
      </c>
      <c r="E2474">
        <v>-0.35891079902648898</v>
      </c>
      <c r="F2474">
        <v>0.57971334457397505</v>
      </c>
      <c r="G2474">
        <v>0.25647902488708502</v>
      </c>
    </row>
    <row r="2475" spans="1:7" x14ac:dyDescent="0.25">
      <c r="A2475" t="s">
        <v>15537</v>
      </c>
      <c r="B2475" t="s">
        <v>15538</v>
      </c>
      <c r="C2475" t="s">
        <v>15539</v>
      </c>
      <c r="D2475" t="s">
        <v>15536</v>
      </c>
      <c r="E2475">
        <v>-1.1366479396820099</v>
      </c>
      <c r="F2475">
        <v>-1.2008090019226101</v>
      </c>
      <c r="G2475">
        <v>-1.11901783943176</v>
      </c>
    </row>
    <row r="2476" spans="1:7" x14ac:dyDescent="0.25">
      <c r="A2476" t="s">
        <v>15541</v>
      </c>
      <c r="B2476" t="s">
        <v>15542</v>
      </c>
      <c r="C2476" t="s">
        <v>15543</v>
      </c>
      <c r="D2476" t="s">
        <v>15540</v>
      </c>
      <c r="E2476">
        <v>-3.3054778575897199</v>
      </c>
      <c r="F2476">
        <v>-2.6862525939941402</v>
      </c>
      <c r="G2476">
        <v>-3.1776463985443102</v>
      </c>
    </row>
    <row r="2477" spans="1:7" x14ac:dyDescent="0.25">
      <c r="A2477" t="s">
        <v>15545</v>
      </c>
      <c r="B2477" t="s">
        <v>15546</v>
      </c>
      <c r="C2477" t="s">
        <v>15547</v>
      </c>
      <c r="D2477" t="s">
        <v>15544</v>
      </c>
      <c r="E2477">
        <v>-1.25629210472107</v>
      </c>
      <c r="F2477">
        <v>-1.4605402946472199</v>
      </c>
      <c r="G2477">
        <v>-1.4992992877960201</v>
      </c>
    </row>
    <row r="2478" spans="1:7" x14ac:dyDescent="0.25">
      <c r="A2478" t="s">
        <v>15549</v>
      </c>
      <c r="B2478" t="s">
        <v>15549</v>
      </c>
      <c r="C2478" t="s">
        <v>15550</v>
      </c>
      <c r="D2478" t="s">
        <v>15548</v>
      </c>
      <c r="E2478">
        <v>-1.31844735145569</v>
      </c>
      <c r="F2478">
        <v>-1.14937973022461</v>
      </c>
      <c r="G2478">
        <v>-1.21588206291199</v>
      </c>
    </row>
    <row r="2479" spans="1:7" x14ac:dyDescent="0.25">
      <c r="A2479" t="s">
        <v>15552</v>
      </c>
      <c r="B2479" t="s">
        <v>15552</v>
      </c>
      <c r="C2479" t="s">
        <v>15553</v>
      </c>
      <c r="D2479" t="s">
        <v>15551</v>
      </c>
      <c r="E2479">
        <v>-1.85300600528717</v>
      </c>
      <c r="F2479">
        <v>-1.64696729183197</v>
      </c>
      <c r="G2479">
        <v>-1.5494140386581401</v>
      </c>
    </row>
    <row r="2480" spans="1:7" x14ac:dyDescent="0.25">
      <c r="A2480" t="s">
        <v>15555</v>
      </c>
      <c r="B2480" t="s">
        <v>15556</v>
      </c>
      <c r="C2480" t="s">
        <v>15557</v>
      </c>
      <c r="D2480" t="s">
        <v>15554</v>
      </c>
      <c r="E2480">
        <v>1.2153737545013401</v>
      </c>
      <c r="F2480">
        <v>-1.26713943481445</v>
      </c>
      <c r="G2480">
        <v>-2.0187900066375701</v>
      </c>
    </row>
    <row r="2481" spans="1:7" x14ac:dyDescent="0.25">
      <c r="A2481" t="s">
        <v>15559</v>
      </c>
      <c r="B2481" t="s">
        <v>15559</v>
      </c>
      <c r="C2481" t="s">
        <v>15560</v>
      </c>
      <c r="D2481" t="s">
        <v>15558</v>
      </c>
      <c r="E2481">
        <v>-3.34832835197449</v>
      </c>
      <c r="F2481">
        <v>-3.9795010089874299</v>
      </c>
      <c r="G2481">
        <v>-4.18570756912231</v>
      </c>
    </row>
    <row r="2482" spans="1:7" x14ac:dyDescent="0.25">
      <c r="A2482" t="s">
        <v>15562</v>
      </c>
      <c r="B2482" t="s">
        <v>15562</v>
      </c>
      <c r="C2482" t="s">
        <v>15563</v>
      </c>
      <c r="D2482" t="s">
        <v>15561</v>
      </c>
      <c r="E2482">
        <v>-1.54429030418396</v>
      </c>
      <c r="F2482">
        <v>-2.1877360343933101</v>
      </c>
      <c r="G2482">
        <v>-2.3322813510894802</v>
      </c>
    </row>
    <row r="2483" spans="1:7" x14ac:dyDescent="0.25">
      <c r="A2483" t="s">
        <v>15565</v>
      </c>
      <c r="B2483" t="s">
        <v>15566</v>
      </c>
      <c r="C2483" t="s">
        <v>15567</v>
      </c>
      <c r="D2483" t="s">
        <v>15564</v>
      </c>
      <c r="E2483">
        <v>3.5313169956207302</v>
      </c>
      <c r="F2483">
        <v>2.93672752380371</v>
      </c>
      <c r="G2483">
        <v>3.0731327533721902</v>
      </c>
    </row>
    <row r="2484" spans="1:7" x14ac:dyDescent="0.25">
      <c r="A2484" t="s">
        <v>15569</v>
      </c>
      <c r="B2484" t="s">
        <v>15570</v>
      </c>
      <c r="C2484" t="s">
        <v>15571</v>
      </c>
      <c r="D2484" t="s">
        <v>15568</v>
      </c>
      <c r="E2484">
        <v>2.6598980426788299</v>
      </c>
      <c r="F2484">
        <v>3.1445722579956099</v>
      </c>
      <c r="G2484">
        <v>3.1195762157440199</v>
      </c>
    </row>
    <row r="2485" spans="1:7" x14ac:dyDescent="0.25">
      <c r="A2485" t="s">
        <v>15573</v>
      </c>
      <c r="B2485" t="s">
        <v>15573</v>
      </c>
      <c r="C2485" t="s">
        <v>15574</v>
      </c>
      <c r="D2485" t="s">
        <v>15572</v>
      </c>
      <c r="E2485">
        <v>-2.3259704113006601</v>
      </c>
      <c r="F2485">
        <v>-1.6217622756957999</v>
      </c>
      <c r="G2485">
        <v>-0.93847680091857899</v>
      </c>
    </row>
    <row r="2486" spans="1:7" x14ac:dyDescent="0.25">
      <c r="A2486" t="s">
        <v>15576</v>
      </c>
      <c r="B2486" t="s">
        <v>15577</v>
      </c>
      <c r="C2486" t="s">
        <v>15578</v>
      </c>
      <c r="D2486" t="s">
        <v>15575</v>
      </c>
      <c r="E2486">
        <v>6.0583829879760701E-2</v>
      </c>
      <c r="F2486">
        <v>0.19521713256835899</v>
      </c>
      <c r="G2486">
        <v>0.68487095832824696</v>
      </c>
    </row>
    <row r="2487" spans="1:7" x14ac:dyDescent="0.25">
      <c r="A2487" t="s">
        <v>15580</v>
      </c>
      <c r="B2487" t="s">
        <v>15581</v>
      </c>
      <c r="C2487" t="s">
        <v>15582</v>
      </c>
      <c r="D2487" t="s">
        <v>15579</v>
      </c>
      <c r="E2487">
        <v>-1.1592724323272701</v>
      </c>
      <c r="F2487">
        <v>-0.84696626663207997</v>
      </c>
      <c r="G2487">
        <v>-0.82487225532531705</v>
      </c>
    </row>
    <row r="2488" spans="1:7" x14ac:dyDescent="0.25">
      <c r="A2488" t="s">
        <v>15584</v>
      </c>
      <c r="B2488" t="s">
        <v>15585</v>
      </c>
      <c r="C2488" t="s">
        <v>15586</v>
      </c>
      <c r="D2488" t="s">
        <v>15583</v>
      </c>
      <c r="E2488">
        <v>1.08655858039856</v>
      </c>
      <c r="F2488">
        <v>1.0947575569152801</v>
      </c>
      <c r="G2488">
        <v>1.2584826946258501</v>
      </c>
    </row>
    <row r="2489" spans="1:7" x14ac:dyDescent="0.25">
      <c r="A2489" t="s">
        <v>15588</v>
      </c>
      <c r="B2489" t="s">
        <v>15588</v>
      </c>
      <c r="C2489" t="s">
        <v>15589</v>
      </c>
      <c r="D2489" t="s">
        <v>15587</v>
      </c>
      <c r="E2489">
        <v>-0.33349013328552202</v>
      </c>
      <c r="F2489">
        <v>-0.42386913299560502</v>
      </c>
      <c r="G2489">
        <v>-0.45645356178283703</v>
      </c>
    </row>
    <row r="2490" spans="1:7" x14ac:dyDescent="0.25">
      <c r="A2490" t="s">
        <v>15591</v>
      </c>
      <c r="B2490" t="s">
        <v>15591</v>
      </c>
      <c r="C2490" t="s">
        <v>15592</v>
      </c>
      <c r="D2490" t="s">
        <v>15590</v>
      </c>
      <c r="E2490">
        <v>-3.4038879871368399</v>
      </c>
      <c r="F2490">
        <v>-3.0166444778442401</v>
      </c>
      <c r="G2490">
        <v>-3.38899827003479</v>
      </c>
    </row>
    <row r="2491" spans="1:7" x14ac:dyDescent="0.25">
      <c r="A2491" t="s">
        <v>15594</v>
      </c>
      <c r="B2491" t="s">
        <v>15595</v>
      </c>
      <c r="C2491" t="s">
        <v>15596</v>
      </c>
      <c r="D2491" t="s">
        <v>15593</v>
      </c>
      <c r="E2491">
        <v>2.50039458274841</v>
      </c>
      <c r="F2491">
        <v>2.36922311782837</v>
      </c>
      <c r="G2491">
        <v>2.9008705615997301</v>
      </c>
    </row>
    <row r="2492" spans="1:7" x14ac:dyDescent="0.25">
      <c r="A2492" t="s">
        <v>15598</v>
      </c>
      <c r="B2492" t="s">
        <v>15599</v>
      </c>
      <c r="C2492" t="s">
        <v>15600</v>
      </c>
      <c r="D2492" t="s">
        <v>15597</v>
      </c>
      <c r="E2492">
        <v>-2.9345600605011</v>
      </c>
      <c r="F2492">
        <v>-3.8177897930145299</v>
      </c>
      <c r="G2492">
        <v>-4.4157128334045401</v>
      </c>
    </row>
    <row r="2493" spans="1:7" x14ac:dyDescent="0.25">
      <c r="A2493" t="s">
        <v>15602</v>
      </c>
      <c r="B2493" t="s">
        <v>15603</v>
      </c>
      <c r="C2493" t="s">
        <v>15604</v>
      </c>
      <c r="D2493" t="s">
        <v>15601</v>
      </c>
      <c r="E2493">
        <v>-1.91345191001892</v>
      </c>
      <c r="F2493">
        <v>-1.2158007621765099</v>
      </c>
      <c r="G2493">
        <v>-1.4320199489593499</v>
      </c>
    </row>
    <row r="2494" spans="1:7" x14ac:dyDescent="0.25">
      <c r="A2494" t="s">
        <v>15605</v>
      </c>
      <c r="B2494" t="s">
        <v>15606</v>
      </c>
      <c r="C2494" t="s">
        <v>15607</v>
      </c>
      <c r="D2494" t="s">
        <v>2132</v>
      </c>
      <c r="E2494">
        <v>1.2268273830413801</v>
      </c>
      <c r="F2494">
        <v>1.2727966308593801</v>
      </c>
      <c r="G2494">
        <v>1.8038756847381601</v>
      </c>
    </row>
    <row r="2495" spans="1:7" x14ac:dyDescent="0.25">
      <c r="A2495" t="s">
        <v>15609</v>
      </c>
      <c r="B2495" t="s">
        <v>15610</v>
      </c>
      <c r="C2495" t="s">
        <v>15611</v>
      </c>
      <c r="D2495" t="s">
        <v>15608</v>
      </c>
      <c r="E2495">
        <v>2.6172869205474898</v>
      </c>
      <c r="F2495">
        <v>2.8364214897155802</v>
      </c>
      <c r="G2495">
        <v>2.8588740825653098</v>
      </c>
    </row>
    <row r="2496" spans="1:7" x14ac:dyDescent="0.25">
      <c r="A2496" t="s">
        <v>15613</v>
      </c>
      <c r="B2496" t="s">
        <v>15614</v>
      </c>
      <c r="C2496" t="s">
        <v>15615</v>
      </c>
      <c r="D2496" t="s">
        <v>15612</v>
      </c>
      <c r="E2496">
        <v>-0.21984553337097201</v>
      </c>
      <c r="F2496">
        <v>-0.20855045318603499</v>
      </c>
      <c r="G2496">
        <v>-5.3135633468627902E-2</v>
      </c>
    </row>
    <row r="2497" spans="1:7" x14ac:dyDescent="0.25">
      <c r="A2497" t="s">
        <v>15617</v>
      </c>
      <c r="B2497" t="s">
        <v>15618</v>
      </c>
      <c r="C2497" t="s">
        <v>15619</v>
      </c>
      <c r="D2497" t="s">
        <v>15616</v>
      </c>
      <c r="E2497">
        <v>0.79022574424743697</v>
      </c>
      <c r="F2497">
        <v>0.538463115692139</v>
      </c>
      <c r="G2497">
        <v>0.42930579185485801</v>
      </c>
    </row>
    <row r="2498" spans="1:7" x14ac:dyDescent="0.25">
      <c r="A2498" t="s">
        <v>15620</v>
      </c>
      <c r="B2498" t="s">
        <v>6636</v>
      </c>
      <c r="C2498" t="s">
        <v>15621</v>
      </c>
      <c r="D2498" t="s">
        <v>6631</v>
      </c>
      <c r="E2498">
        <v>5.7448587417602504</v>
      </c>
      <c r="F2498">
        <v>5.3842878341674796</v>
      </c>
      <c r="G2498">
        <v>5.1925897598266602</v>
      </c>
    </row>
    <row r="2499" spans="1:7" x14ac:dyDescent="0.25">
      <c r="A2499" t="s">
        <v>15623</v>
      </c>
      <c r="B2499" t="s">
        <v>15623</v>
      </c>
      <c r="C2499" t="s">
        <v>15624</v>
      </c>
      <c r="D2499" t="s">
        <v>15622</v>
      </c>
      <c r="E2499">
        <v>1.7948696613311801</v>
      </c>
      <c r="F2499">
        <v>1.90137386322021</v>
      </c>
      <c r="G2499">
        <v>2.1334612369537398</v>
      </c>
    </row>
    <row r="2500" spans="1:7" x14ac:dyDescent="0.25">
      <c r="A2500" t="s">
        <v>15626</v>
      </c>
      <c r="B2500" t="s">
        <v>15626</v>
      </c>
      <c r="C2500" t="s">
        <v>15627</v>
      </c>
      <c r="D2500" t="s">
        <v>15625</v>
      </c>
      <c r="E2500">
        <v>2.3633368015289302</v>
      </c>
      <c r="F2500">
        <v>2.8720793724060099</v>
      </c>
      <c r="G2500">
        <v>2.5065834522247301</v>
      </c>
    </row>
    <row r="2501" spans="1:7" x14ac:dyDescent="0.25">
      <c r="A2501" t="s">
        <v>15629</v>
      </c>
      <c r="B2501" t="s">
        <v>15629</v>
      </c>
      <c r="C2501" t="s">
        <v>15630</v>
      </c>
      <c r="D2501" t="s">
        <v>15628</v>
      </c>
      <c r="E2501">
        <v>-1.3872544765472401</v>
      </c>
      <c r="F2501">
        <v>-1.1806545257568399</v>
      </c>
      <c r="G2501">
        <v>-1.36011338233948</v>
      </c>
    </row>
    <row r="2502" spans="1:7" x14ac:dyDescent="0.25">
      <c r="A2502" t="s">
        <v>15632</v>
      </c>
      <c r="B2502" t="s">
        <v>15633</v>
      </c>
      <c r="C2502" t="s">
        <v>15634</v>
      </c>
      <c r="D2502" t="s">
        <v>15631</v>
      </c>
      <c r="E2502">
        <v>2.9590160846710201</v>
      </c>
      <c r="F2502">
        <v>3.14183473587036</v>
      </c>
      <c r="G2502">
        <v>2.9207813739776598</v>
      </c>
    </row>
    <row r="2503" spans="1:7" x14ac:dyDescent="0.25">
      <c r="A2503" t="s">
        <v>15636</v>
      </c>
      <c r="B2503" t="s">
        <v>15636</v>
      </c>
      <c r="C2503" t="s">
        <v>15637</v>
      </c>
      <c r="D2503" t="s">
        <v>15635</v>
      </c>
      <c r="E2503">
        <v>-8.2249402999877902E-2</v>
      </c>
      <c r="F2503">
        <v>-0.67630624771118197</v>
      </c>
      <c r="G2503">
        <v>-0.38948082923889199</v>
      </c>
    </row>
    <row r="2504" spans="1:7" x14ac:dyDescent="0.25">
      <c r="A2504" t="s">
        <v>15639</v>
      </c>
      <c r="B2504" t="s">
        <v>15640</v>
      </c>
      <c r="C2504" t="s">
        <v>15641</v>
      </c>
      <c r="D2504" t="s">
        <v>15638</v>
      </c>
      <c r="E2504">
        <v>-1.11372065544128</v>
      </c>
      <c r="F2504">
        <v>-3.2417731285095202</v>
      </c>
      <c r="G2504">
        <v>-3.4322426319122301</v>
      </c>
    </row>
    <row r="2505" spans="1:7" x14ac:dyDescent="0.25">
      <c r="A2505" t="s">
        <v>15643</v>
      </c>
      <c r="B2505" t="s">
        <v>15643</v>
      </c>
      <c r="C2505" t="s">
        <v>15644</v>
      </c>
      <c r="D2505" t="s">
        <v>15642</v>
      </c>
      <c r="E2505">
        <v>2.29488205909729</v>
      </c>
      <c r="F2505">
        <v>1.5725154876709</v>
      </c>
      <c r="G2505">
        <v>1.7982032299041699</v>
      </c>
    </row>
    <row r="2506" spans="1:7" x14ac:dyDescent="0.25">
      <c r="A2506" t="s">
        <v>15646</v>
      </c>
      <c r="B2506" t="s">
        <v>15647</v>
      </c>
      <c r="C2506" t="s">
        <v>15648</v>
      </c>
      <c r="D2506" t="s">
        <v>15645</v>
      </c>
      <c r="E2506">
        <v>3.6519224643707302</v>
      </c>
      <c r="F2506">
        <v>2.4974927902221702</v>
      </c>
      <c r="G2506">
        <v>2.6555750370025599</v>
      </c>
    </row>
    <row r="2507" spans="1:7" x14ac:dyDescent="0.25">
      <c r="A2507" t="s">
        <v>15649</v>
      </c>
      <c r="B2507" t="s">
        <v>15650</v>
      </c>
      <c r="C2507" t="s">
        <v>15651</v>
      </c>
      <c r="D2507" t="s">
        <v>2256</v>
      </c>
      <c r="E2507">
        <v>2.40168261528015</v>
      </c>
      <c r="F2507">
        <v>2.5495047569274898</v>
      </c>
      <c r="G2507">
        <v>2.7485826015472399</v>
      </c>
    </row>
    <row r="2508" spans="1:7" x14ac:dyDescent="0.25">
      <c r="A2508" t="s">
        <v>15652</v>
      </c>
      <c r="B2508" t="s">
        <v>788</v>
      </c>
      <c r="C2508" t="s">
        <v>15653</v>
      </c>
      <c r="D2508" t="s">
        <v>782</v>
      </c>
      <c r="E2508">
        <v>6.4481287002563503</v>
      </c>
      <c r="F2508">
        <v>6.6550993919372603</v>
      </c>
      <c r="G2508">
        <v>6.8317003250122097</v>
      </c>
    </row>
    <row r="2509" spans="1:7" x14ac:dyDescent="0.25">
      <c r="A2509" t="s">
        <v>15655</v>
      </c>
      <c r="B2509" t="s">
        <v>15656</v>
      </c>
      <c r="C2509" t="s">
        <v>15657</v>
      </c>
      <c r="D2509" t="s">
        <v>15654</v>
      </c>
      <c r="E2509">
        <v>3.3033645153045699</v>
      </c>
      <c r="F2509">
        <v>2.7246932983398402</v>
      </c>
      <c r="G2509">
        <v>2.4732224941253702</v>
      </c>
    </row>
    <row r="2510" spans="1:7" x14ac:dyDescent="0.25">
      <c r="A2510" t="s">
        <v>15659</v>
      </c>
      <c r="B2510" t="s">
        <v>15659</v>
      </c>
      <c r="C2510" t="s">
        <v>15660</v>
      </c>
      <c r="D2510" t="s">
        <v>15658</v>
      </c>
      <c r="E2510">
        <v>0.45304417610168501</v>
      </c>
      <c r="F2510">
        <v>0.62835311889648404</v>
      </c>
      <c r="G2510">
        <v>1.1708915233612101</v>
      </c>
    </row>
    <row r="2511" spans="1:7" x14ac:dyDescent="0.25">
      <c r="A2511" t="s">
        <v>15662</v>
      </c>
      <c r="B2511" t="s">
        <v>15663</v>
      </c>
      <c r="C2511" t="s">
        <v>15664</v>
      </c>
      <c r="D2511" t="s">
        <v>15661</v>
      </c>
      <c r="E2511">
        <v>-0.96336865425109897</v>
      </c>
      <c r="F2511">
        <v>-0.84888744354248002</v>
      </c>
      <c r="G2511">
        <v>-0.62749218940734897</v>
      </c>
    </row>
    <row r="2512" spans="1:7" x14ac:dyDescent="0.25">
      <c r="A2512" t="s">
        <v>15666</v>
      </c>
      <c r="B2512" t="s">
        <v>15667</v>
      </c>
      <c r="C2512" t="s">
        <v>15668</v>
      </c>
      <c r="D2512" t="s">
        <v>15665</v>
      </c>
      <c r="E2512">
        <v>1.59662985801697</v>
      </c>
      <c r="F2512">
        <v>1.4454360008239699</v>
      </c>
      <c r="G2512">
        <v>1.3716189861297601</v>
      </c>
    </row>
    <row r="2513" spans="1:7" x14ac:dyDescent="0.25">
      <c r="A2513" t="s">
        <v>15670</v>
      </c>
      <c r="B2513" t="s">
        <v>15670</v>
      </c>
      <c r="C2513" t="s">
        <v>15671</v>
      </c>
      <c r="D2513" t="s">
        <v>15669</v>
      </c>
      <c r="E2513">
        <v>-0.237509965896606</v>
      </c>
      <c r="F2513">
        <v>-0.271713256835938</v>
      </c>
      <c r="G2513">
        <v>-0.18876910209655801</v>
      </c>
    </row>
    <row r="2514" spans="1:7" x14ac:dyDescent="0.25">
      <c r="A2514" t="s">
        <v>15673</v>
      </c>
      <c r="B2514" t="s">
        <v>15673</v>
      </c>
      <c r="C2514" t="s">
        <v>15674</v>
      </c>
      <c r="D2514" t="s">
        <v>15672</v>
      </c>
      <c r="E2514">
        <v>-0.55061936378479004</v>
      </c>
      <c r="F2514">
        <v>-0.95712757110595703</v>
      </c>
      <c r="G2514">
        <v>-0.94602227210998502</v>
      </c>
    </row>
    <row r="2515" spans="1:7" x14ac:dyDescent="0.25">
      <c r="A2515" t="s">
        <v>15676</v>
      </c>
      <c r="B2515" t="s">
        <v>15676</v>
      </c>
      <c r="C2515" t="s">
        <v>15677</v>
      </c>
      <c r="D2515" t="s">
        <v>15675</v>
      </c>
      <c r="E2515">
        <v>-0.66478896141052202</v>
      </c>
      <c r="F2515">
        <v>-1.79811859130859</v>
      </c>
      <c r="G2515">
        <v>-1.64534592628479</v>
      </c>
    </row>
    <row r="2516" spans="1:7" x14ac:dyDescent="0.25">
      <c r="A2516" t="s">
        <v>15679</v>
      </c>
      <c r="B2516" t="s">
        <v>15680</v>
      </c>
      <c r="C2516" t="s">
        <v>15681</v>
      </c>
      <c r="D2516" t="s">
        <v>15678</v>
      </c>
      <c r="E2516">
        <v>1.0773246288299601</v>
      </c>
      <c r="F2516">
        <v>-0.19709444046020499</v>
      </c>
      <c r="G2516">
        <v>-0.210685014724731</v>
      </c>
    </row>
    <row r="2517" spans="1:7" x14ac:dyDescent="0.25">
      <c r="A2517" t="s">
        <v>15683</v>
      </c>
      <c r="B2517" t="s">
        <v>15684</v>
      </c>
      <c r="C2517" t="s">
        <v>15685</v>
      </c>
      <c r="D2517" t="s">
        <v>15682</v>
      </c>
      <c r="E2517">
        <v>-0.42174029350280801</v>
      </c>
      <c r="F2517">
        <v>-0.42565059661865201</v>
      </c>
      <c r="G2517">
        <v>-0.24826788902282701</v>
      </c>
    </row>
    <row r="2518" spans="1:7" x14ac:dyDescent="0.25">
      <c r="A2518" t="s">
        <v>15687</v>
      </c>
      <c r="B2518" t="s">
        <v>15688</v>
      </c>
      <c r="C2518" t="s">
        <v>15689</v>
      </c>
      <c r="D2518" t="s">
        <v>15686</v>
      </c>
      <c r="E2518">
        <v>1.42948889732361</v>
      </c>
      <c r="F2518">
        <v>1.77155685424805</v>
      </c>
      <c r="G2518">
        <v>1.7247955799102801</v>
      </c>
    </row>
    <row r="2519" spans="1:7" x14ac:dyDescent="0.25">
      <c r="A2519" t="s">
        <v>15691</v>
      </c>
      <c r="B2519" t="s">
        <v>15691</v>
      </c>
      <c r="C2519" t="s">
        <v>15692</v>
      </c>
      <c r="D2519" t="s">
        <v>15690</v>
      </c>
      <c r="E2519">
        <v>1.0548717975616499</v>
      </c>
      <c r="F2519">
        <v>0.82657432556152299</v>
      </c>
      <c r="G2519">
        <v>1.0666253566741899</v>
      </c>
    </row>
    <row r="2520" spans="1:7" x14ac:dyDescent="0.25">
      <c r="A2520" t="s">
        <v>15694</v>
      </c>
      <c r="B2520" t="s">
        <v>15695</v>
      </c>
      <c r="C2520" t="s">
        <v>15696</v>
      </c>
      <c r="D2520" t="s">
        <v>15693</v>
      </c>
      <c r="E2520">
        <v>1.6160519123077399</v>
      </c>
      <c r="F2520">
        <v>1.6761555671691899</v>
      </c>
      <c r="G2520">
        <v>1.44442963600159</v>
      </c>
    </row>
    <row r="2521" spans="1:7" x14ac:dyDescent="0.25">
      <c r="A2521" t="s">
        <v>15697</v>
      </c>
      <c r="B2521" t="s">
        <v>15698</v>
      </c>
      <c r="C2521" t="s">
        <v>15699</v>
      </c>
      <c r="D2521" t="s">
        <v>84</v>
      </c>
      <c r="E2521">
        <v>4.6794376373290998</v>
      </c>
      <c r="F2521">
        <v>4.8748621940612802</v>
      </c>
      <c r="G2521">
        <v>5.1032428741455096</v>
      </c>
    </row>
    <row r="2522" spans="1:7" x14ac:dyDescent="0.25">
      <c r="A2522" t="s">
        <v>15700</v>
      </c>
      <c r="B2522" t="s">
        <v>15700</v>
      </c>
      <c r="C2522" t="s">
        <v>15701</v>
      </c>
      <c r="D2522" t="s">
        <v>65</v>
      </c>
      <c r="E2522">
        <v>0.94775176048278797</v>
      </c>
      <c r="F2522">
        <v>0.28622579574585</v>
      </c>
      <c r="G2522">
        <v>1.0289494991302499</v>
      </c>
    </row>
    <row r="2523" spans="1:7" x14ac:dyDescent="0.25">
      <c r="A2523" t="s">
        <v>15702</v>
      </c>
      <c r="B2523" t="s">
        <v>15703</v>
      </c>
      <c r="C2523" t="s">
        <v>15704</v>
      </c>
      <c r="D2523" t="s">
        <v>4659</v>
      </c>
      <c r="E2523">
        <v>1.4487550258636499</v>
      </c>
      <c r="F2523">
        <v>1.8255977630615201</v>
      </c>
      <c r="G2523">
        <v>2.1507017612457302</v>
      </c>
    </row>
    <row r="2524" spans="1:7" x14ac:dyDescent="0.25">
      <c r="A2524" t="s">
        <v>15705</v>
      </c>
      <c r="B2524" t="s">
        <v>15706</v>
      </c>
      <c r="C2524" t="s">
        <v>15707</v>
      </c>
      <c r="D2524" t="s">
        <v>597</v>
      </c>
      <c r="E2524">
        <v>2.4155457019805899</v>
      </c>
      <c r="F2524">
        <v>2.6099982261657702</v>
      </c>
      <c r="G2524">
        <v>2.79610371589661</v>
      </c>
    </row>
    <row r="2525" spans="1:7" x14ac:dyDescent="0.25">
      <c r="A2525" t="s">
        <v>15708</v>
      </c>
      <c r="B2525" t="s">
        <v>15709</v>
      </c>
      <c r="C2525" t="s">
        <v>15710</v>
      </c>
      <c r="D2525" t="s">
        <v>384</v>
      </c>
      <c r="E2525">
        <v>3.1996252536773699</v>
      </c>
      <c r="F2525">
        <v>3.4397544860839799</v>
      </c>
      <c r="G2525">
        <v>3.5295398235321001</v>
      </c>
    </row>
    <row r="2526" spans="1:7" x14ac:dyDescent="0.25">
      <c r="A2526" t="s">
        <v>15711</v>
      </c>
      <c r="B2526" t="s">
        <v>15712</v>
      </c>
      <c r="C2526" t="s">
        <v>15713</v>
      </c>
      <c r="D2526" t="s">
        <v>1370</v>
      </c>
      <c r="E2526">
        <v>-0.466938257217407</v>
      </c>
      <c r="F2526">
        <v>6.4865589141845703E-2</v>
      </c>
      <c r="G2526">
        <v>0.232890844345093</v>
      </c>
    </row>
    <row r="2527" spans="1:7" x14ac:dyDescent="0.25">
      <c r="A2527" t="s">
        <v>15714</v>
      </c>
      <c r="B2527" t="s">
        <v>15714</v>
      </c>
      <c r="C2527" t="s">
        <v>15715</v>
      </c>
      <c r="D2527" t="s">
        <v>1301</v>
      </c>
      <c r="E2527">
        <v>2.2587430477142298</v>
      </c>
      <c r="F2527">
        <v>2.44281101226807</v>
      </c>
      <c r="G2527">
        <v>2.8391764163970898</v>
      </c>
    </row>
    <row r="2528" spans="1:7" x14ac:dyDescent="0.25">
      <c r="A2528" t="s">
        <v>15717</v>
      </c>
      <c r="B2528" t="s">
        <v>15718</v>
      </c>
      <c r="C2528" t="s">
        <v>15719</v>
      </c>
      <c r="D2528" t="s">
        <v>15716</v>
      </c>
      <c r="E2528">
        <v>-1.08212018013</v>
      </c>
      <c r="F2528">
        <v>-2.8306770324707</v>
      </c>
      <c r="G2528">
        <v>-3.18976855278015</v>
      </c>
    </row>
    <row r="2529" spans="1:7" x14ac:dyDescent="0.25">
      <c r="A2529" t="s">
        <v>15721</v>
      </c>
      <c r="B2529" t="s">
        <v>15721</v>
      </c>
      <c r="C2529" t="s">
        <v>15722</v>
      </c>
      <c r="D2529" t="s">
        <v>15720</v>
      </c>
      <c r="E2529">
        <v>-0.12870526313781699</v>
      </c>
      <c r="F2529">
        <v>-0.81289243698120095</v>
      </c>
      <c r="G2529">
        <v>-0.144789934158325</v>
      </c>
    </row>
    <row r="2530" spans="1:7" x14ac:dyDescent="0.25">
      <c r="A2530" t="s">
        <v>15724</v>
      </c>
      <c r="B2530" t="s">
        <v>15725</v>
      </c>
      <c r="C2530" t="s">
        <v>15726</v>
      </c>
      <c r="D2530" t="s">
        <v>15723</v>
      </c>
      <c r="E2530">
        <v>1.8794033527374301</v>
      </c>
      <c r="F2530">
        <v>1.4703240394592301</v>
      </c>
      <c r="G2530">
        <v>1.5008895397186299</v>
      </c>
    </row>
    <row r="2531" spans="1:7" x14ac:dyDescent="0.25">
      <c r="A2531" t="s">
        <v>2911</v>
      </c>
      <c r="B2531" t="s">
        <v>2911</v>
      </c>
      <c r="C2531" t="s">
        <v>15727</v>
      </c>
      <c r="D2531" t="s">
        <v>2906</v>
      </c>
      <c r="E2531">
        <v>-4.5007009506225604</v>
      </c>
      <c r="F2531">
        <v>-4.2543468475341797</v>
      </c>
      <c r="G2531">
        <v>-3.9674046039581299</v>
      </c>
    </row>
    <row r="2532" spans="1:7" x14ac:dyDescent="0.25">
      <c r="A2532" t="s">
        <v>15729</v>
      </c>
      <c r="B2532" t="s">
        <v>15730</v>
      </c>
      <c r="C2532" t="s">
        <v>15731</v>
      </c>
      <c r="D2532" t="s">
        <v>15728</v>
      </c>
      <c r="E2532">
        <v>0.424188852310181</v>
      </c>
      <c r="F2532">
        <v>0.87852001190185502</v>
      </c>
      <c r="G2532">
        <v>1.4869735240936299</v>
      </c>
    </row>
    <row r="2533" spans="1:7" x14ac:dyDescent="0.25">
      <c r="A2533" t="s">
        <v>15733</v>
      </c>
      <c r="B2533" t="s">
        <v>15734</v>
      </c>
      <c r="C2533" t="s">
        <v>15735</v>
      </c>
      <c r="D2533" t="s">
        <v>15732</v>
      </c>
      <c r="E2533">
        <v>3.2802860736846902</v>
      </c>
      <c r="F2533">
        <v>4.1431131362915004</v>
      </c>
      <c r="G2533">
        <v>4.4298133850097701</v>
      </c>
    </row>
    <row r="2534" spans="1:7" x14ac:dyDescent="0.25">
      <c r="A2534" t="s">
        <v>15737</v>
      </c>
      <c r="B2534" t="s">
        <v>15737</v>
      </c>
      <c r="C2534" t="s">
        <v>15738</v>
      </c>
      <c r="D2534" t="s">
        <v>15736</v>
      </c>
      <c r="E2534">
        <v>-1.0003368854522701</v>
      </c>
      <c r="F2534">
        <v>-0.67599153518676802</v>
      </c>
      <c r="G2534">
        <v>-0.86802315711975098</v>
      </c>
    </row>
    <row r="2535" spans="1:7" x14ac:dyDescent="0.25">
      <c r="A2535" t="s">
        <v>15740</v>
      </c>
      <c r="B2535" t="s">
        <v>15740</v>
      </c>
      <c r="C2535" t="s">
        <v>15741</v>
      </c>
      <c r="D2535" t="s">
        <v>15739</v>
      </c>
      <c r="E2535">
        <v>-3.93986296653748</v>
      </c>
      <c r="F2535">
        <v>-4.3092322349548304</v>
      </c>
      <c r="G2535">
        <v>-3.1987950801849401</v>
      </c>
    </row>
    <row r="2536" spans="1:7" x14ac:dyDescent="0.25">
      <c r="A2536" t="s">
        <v>15742</v>
      </c>
      <c r="B2536" t="s">
        <v>15742</v>
      </c>
      <c r="C2536" t="s">
        <v>15743</v>
      </c>
      <c r="D2536" t="s">
        <v>5786</v>
      </c>
      <c r="E2536">
        <v>-0.31232738494873002</v>
      </c>
      <c r="F2536">
        <v>-1.8677659034728999</v>
      </c>
      <c r="G2536">
        <v>-1.3612045049667401</v>
      </c>
    </row>
    <row r="2537" spans="1:7" x14ac:dyDescent="0.25">
      <c r="A2537" t="s">
        <v>15744</v>
      </c>
      <c r="B2537" t="s">
        <v>15745</v>
      </c>
      <c r="C2537" t="s">
        <v>15746</v>
      </c>
      <c r="D2537" t="s">
        <v>952</v>
      </c>
      <c r="E2537">
        <v>-1.53044486045837</v>
      </c>
      <c r="F2537">
        <v>-1.56172370910645</v>
      </c>
      <c r="G2537">
        <v>-1.25063920021057</v>
      </c>
    </row>
    <row r="2538" spans="1:7" x14ac:dyDescent="0.25">
      <c r="A2538" t="s">
        <v>15748</v>
      </c>
      <c r="B2538" t="s">
        <v>15748</v>
      </c>
      <c r="C2538" t="s">
        <v>15749</v>
      </c>
      <c r="D2538" t="s">
        <v>15747</v>
      </c>
      <c r="E2538">
        <v>0.40202116966247597</v>
      </c>
      <c r="F2538">
        <v>0.12575626373290999</v>
      </c>
      <c r="G2538">
        <v>0.50920224189758301</v>
      </c>
    </row>
    <row r="2539" spans="1:7" x14ac:dyDescent="0.25">
      <c r="A2539" t="s">
        <v>15750</v>
      </c>
      <c r="B2539" t="s">
        <v>15750</v>
      </c>
      <c r="C2539" t="s">
        <v>15751</v>
      </c>
      <c r="D2539" t="s">
        <v>789</v>
      </c>
      <c r="E2539">
        <v>-2.5413410663604701</v>
      </c>
      <c r="F2539">
        <v>-2.0351204872131299</v>
      </c>
      <c r="G2539">
        <v>-0.820623159408569</v>
      </c>
    </row>
    <row r="2540" spans="1:7" x14ac:dyDescent="0.25">
      <c r="A2540" t="s">
        <v>15753</v>
      </c>
      <c r="B2540" t="s">
        <v>15754</v>
      </c>
      <c r="C2540" t="s">
        <v>15755</v>
      </c>
      <c r="D2540" t="s">
        <v>15752</v>
      </c>
      <c r="E2540">
        <v>0.236031293869019</v>
      </c>
      <c r="F2540">
        <v>-0.36197566986084001</v>
      </c>
      <c r="G2540">
        <v>0.121618509292603</v>
      </c>
    </row>
    <row r="2541" spans="1:7" x14ac:dyDescent="0.25">
      <c r="A2541" t="s">
        <v>15757</v>
      </c>
      <c r="B2541" t="s">
        <v>15758</v>
      </c>
      <c r="C2541" t="s">
        <v>15759</v>
      </c>
      <c r="D2541" t="s">
        <v>15756</v>
      </c>
      <c r="E2541">
        <v>-1.42199778556824</v>
      </c>
      <c r="F2541">
        <v>-0.52179765701293901</v>
      </c>
      <c r="G2541">
        <v>-0.25903153419494601</v>
      </c>
    </row>
    <row r="2542" spans="1:7" x14ac:dyDescent="0.25">
      <c r="A2542" t="s">
        <v>15761</v>
      </c>
      <c r="B2542" t="s">
        <v>15762</v>
      </c>
      <c r="C2542" t="s">
        <v>15763</v>
      </c>
      <c r="D2542" t="s">
        <v>15760</v>
      </c>
      <c r="E2542">
        <v>-1.28297543525696</v>
      </c>
      <c r="F2542">
        <v>-1.9452881813049301</v>
      </c>
      <c r="G2542">
        <v>-1.0944907665252701</v>
      </c>
    </row>
    <row r="2543" spans="1:7" x14ac:dyDescent="0.25">
      <c r="A2543" t="s">
        <v>15765</v>
      </c>
      <c r="B2543" t="s">
        <v>15765</v>
      </c>
      <c r="C2543" t="s">
        <v>15766</v>
      </c>
      <c r="D2543" t="s">
        <v>15764</v>
      </c>
      <c r="E2543">
        <v>-0.84737753868103005</v>
      </c>
      <c r="F2543">
        <v>-0.86304426193237305</v>
      </c>
      <c r="G2543">
        <v>-0.85157465934753396</v>
      </c>
    </row>
    <row r="2544" spans="1:7" x14ac:dyDescent="0.25">
      <c r="A2544" t="s">
        <v>15768</v>
      </c>
      <c r="B2544" t="s">
        <v>15768</v>
      </c>
      <c r="C2544" t="s">
        <v>15769</v>
      </c>
      <c r="D2544" t="s">
        <v>15767</v>
      </c>
      <c r="E2544">
        <v>-3.7288076877593999</v>
      </c>
      <c r="F2544">
        <v>-3.3307230472564702</v>
      </c>
      <c r="G2544">
        <v>-3.8224046230316202</v>
      </c>
    </row>
    <row r="2545" spans="1:7" x14ac:dyDescent="0.25">
      <c r="A2545" t="s">
        <v>15771</v>
      </c>
      <c r="B2545" t="s">
        <v>15772</v>
      </c>
      <c r="C2545" t="s">
        <v>15773</v>
      </c>
      <c r="D2545" t="s">
        <v>15770</v>
      </c>
      <c r="E2545">
        <v>-0.414113759994507</v>
      </c>
      <c r="F2545">
        <v>-0.36903142929077098</v>
      </c>
      <c r="G2545">
        <v>-0.65115189552307096</v>
      </c>
    </row>
    <row r="2546" spans="1:7" x14ac:dyDescent="0.25">
      <c r="A2546" t="s">
        <v>15775</v>
      </c>
      <c r="B2546" t="s">
        <v>15775</v>
      </c>
      <c r="C2546" t="s">
        <v>15776</v>
      </c>
      <c r="D2546" t="s">
        <v>15774</v>
      </c>
      <c r="E2546">
        <v>-3.1628236770629901</v>
      </c>
      <c r="F2546">
        <v>-2.6740016937255899</v>
      </c>
      <c r="G2546">
        <v>-2.9021914005279501</v>
      </c>
    </row>
    <row r="2547" spans="1:7" x14ac:dyDescent="0.25">
      <c r="A2547" t="s">
        <v>15778</v>
      </c>
      <c r="B2547" t="s">
        <v>15778</v>
      </c>
      <c r="C2547" t="s">
        <v>15779</v>
      </c>
      <c r="D2547" t="s">
        <v>15777</v>
      </c>
      <c r="E2547">
        <v>3.2166597843170202</v>
      </c>
      <c r="F2547">
        <v>2.4566006660461399</v>
      </c>
      <c r="G2547">
        <v>2.48267722129822</v>
      </c>
    </row>
    <row r="2548" spans="1:7" x14ac:dyDescent="0.25">
      <c r="A2548" t="s">
        <v>15781</v>
      </c>
      <c r="B2548" t="s">
        <v>15782</v>
      </c>
      <c r="C2548" t="s">
        <v>15783</v>
      </c>
      <c r="D2548" t="s">
        <v>15780</v>
      </c>
      <c r="E2548">
        <v>-1.04123854637146</v>
      </c>
      <c r="F2548">
        <v>-2.0036277770996098</v>
      </c>
      <c r="G2548">
        <v>-1.90913653373718</v>
      </c>
    </row>
    <row r="2549" spans="1:7" x14ac:dyDescent="0.25">
      <c r="A2549" t="s">
        <v>15785</v>
      </c>
      <c r="B2549" t="s">
        <v>15786</v>
      </c>
      <c r="C2549" t="s">
        <v>15787</v>
      </c>
      <c r="D2549" t="s">
        <v>15784</v>
      </c>
      <c r="E2549">
        <v>4.80932521820068</v>
      </c>
      <c r="F2549">
        <v>4.7778739929199201</v>
      </c>
      <c r="G2549">
        <v>4.5509185791015598</v>
      </c>
    </row>
    <row r="2550" spans="1:7" x14ac:dyDescent="0.25">
      <c r="A2550" t="s">
        <v>15789</v>
      </c>
      <c r="B2550" t="s">
        <v>15789</v>
      </c>
      <c r="C2550" t="s">
        <v>15790</v>
      </c>
      <c r="D2550" t="s">
        <v>15788</v>
      </c>
      <c r="E2550">
        <v>2.4321162700653098</v>
      </c>
      <c r="F2550">
        <v>1.09700107574463</v>
      </c>
      <c r="G2550">
        <v>0.70017838478088401</v>
      </c>
    </row>
    <row r="2551" spans="1:7" x14ac:dyDescent="0.25">
      <c r="A2551" t="s">
        <v>15792</v>
      </c>
      <c r="B2551" t="s">
        <v>15792</v>
      </c>
      <c r="C2551" t="s">
        <v>15793</v>
      </c>
      <c r="D2551" t="s">
        <v>15791</v>
      </c>
      <c r="E2551">
        <v>0.15218043327331501</v>
      </c>
      <c r="F2551">
        <v>0.94722270965576205</v>
      </c>
      <c r="G2551">
        <v>0.44169545173644997</v>
      </c>
    </row>
    <row r="2552" spans="1:7" x14ac:dyDescent="0.25">
      <c r="A2552" t="s">
        <v>15795</v>
      </c>
      <c r="B2552" t="s">
        <v>15795</v>
      </c>
      <c r="C2552" t="s">
        <v>15796</v>
      </c>
      <c r="D2552" t="s">
        <v>15794</v>
      </c>
      <c r="E2552">
        <v>-3.0905969142913801</v>
      </c>
      <c r="F2552">
        <v>-3.4229171276092498</v>
      </c>
      <c r="G2552">
        <v>-3.1617507934570299</v>
      </c>
    </row>
    <row r="2553" spans="1:7" x14ac:dyDescent="0.25">
      <c r="A2553" t="s">
        <v>15798</v>
      </c>
      <c r="B2553" t="s">
        <v>15798</v>
      </c>
      <c r="C2553" t="s">
        <v>15799</v>
      </c>
      <c r="D2553" t="s">
        <v>15797</v>
      </c>
      <c r="E2553">
        <v>-1.2550408840179399</v>
      </c>
      <c r="F2553">
        <v>-2.4147968292236301</v>
      </c>
      <c r="G2553">
        <v>-1.5584409236907999</v>
      </c>
    </row>
    <row r="2554" spans="1:7" x14ac:dyDescent="0.25">
      <c r="A2554" t="s">
        <v>15801</v>
      </c>
      <c r="B2554" t="s">
        <v>15802</v>
      </c>
      <c r="C2554" t="s">
        <v>15803</v>
      </c>
      <c r="D2554" t="s">
        <v>15800</v>
      </c>
      <c r="E2554">
        <v>3.0234959125518799</v>
      </c>
      <c r="F2554">
        <v>2.37119436264038</v>
      </c>
      <c r="G2554">
        <v>2.2675936222076398</v>
      </c>
    </row>
    <row r="2555" spans="1:7" x14ac:dyDescent="0.25">
      <c r="A2555" t="s">
        <v>15805</v>
      </c>
      <c r="B2555" t="s">
        <v>15805</v>
      </c>
      <c r="C2555" t="s">
        <v>15806</v>
      </c>
      <c r="D2555" t="s">
        <v>15804</v>
      </c>
      <c r="E2555">
        <v>-4.0784645080566397</v>
      </c>
      <c r="F2555">
        <v>-3.94283175468445</v>
      </c>
      <c r="G2555">
        <v>-4.3219418525695801</v>
      </c>
    </row>
    <row r="2556" spans="1:7" x14ac:dyDescent="0.25">
      <c r="A2556" t="s">
        <v>15808</v>
      </c>
      <c r="B2556" t="s">
        <v>15808</v>
      </c>
      <c r="C2556" t="s">
        <v>15809</v>
      </c>
      <c r="D2556" t="s">
        <v>15807</v>
      </c>
      <c r="E2556">
        <v>0.93755602836608898</v>
      </c>
      <c r="F2556">
        <v>0.17889499664306599</v>
      </c>
      <c r="G2556">
        <v>0.51117253303527799</v>
      </c>
    </row>
    <row r="2557" spans="1:7" x14ac:dyDescent="0.25">
      <c r="A2557" t="s">
        <v>15811</v>
      </c>
      <c r="B2557" t="s">
        <v>15811</v>
      </c>
      <c r="C2557" t="s">
        <v>15812</v>
      </c>
      <c r="D2557" t="s">
        <v>15810</v>
      </c>
      <c r="E2557">
        <v>-0.38149523735046398</v>
      </c>
      <c r="F2557">
        <v>-0.32927942276000999</v>
      </c>
      <c r="G2557">
        <v>-0.46934342384338401</v>
      </c>
    </row>
    <row r="2558" spans="1:7" x14ac:dyDescent="0.25">
      <c r="A2558" t="s">
        <v>15814</v>
      </c>
      <c r="B2558" t="s">
        <v>15815</v>
      </c>
      <c r="C2558" t="s">
        <v>15816</v>
      </c>
      <c r="D2558" t="s">
        <v>15813</v>
      </c>
      <c r="E2558">
        <v>0.95856213569641102</v>
      </c>
      <c r="F2558">
        <v>-0.48647117614746099</v>
      </c>
      <c r="G2558">
        <v>-0.57589602470397905</v>
      </c>
    </row>
    <row r="2559" spans="1:7" x14ac:dyDescent="0.25">
      <c r="A2559" t="s">
        <v>15818</v>
      </c>
      <c r="B2559" t="s">
        <v>15818</v>
      </c>
      <c r="C2559" t="s">
        <v>15819</v>
      </c>
      <c r="D2559" t="s">
        <v>15817</v>
      </c>
      <c r="E2559">
        <v>-0.80365300178527799</v>
      </c>
      <c r="F2559">
        <v>-3.9277653694152801</v>
      </c>
      <c r="G2559">
        <v>-3.7432568073272701</v>
      </c>
    </row>
    <row r="2560" spans="1:7" x14ac:dyDescent="0.25">
      <c r="A2560" t="s">
        <v>15821</v>
      </c>
      <c r="B2560" t="s">
        <v>15822</v>
      </c>
      <c r="C2560" t="s">
        <v>15823</v>
      </c>
      <c r="D2560" t="s">
        <v>15820</v>
      </c>
      <c r="E2560">
        <v>0.53483939170837402</v>
      </c>
      <c r="F2560">
        <v>0.85268974304199197</v>
      </c>
      <c r="G2560">
        <v>0.53252673149108898</v>
      </c>
    </row>
    <row r="2561" spans="1:7" x14ac:dyDescent="0.25">
      <c r="A2561" t="s">
        <v>15825</v>
      </c>
      <c r="B2561" t="s">
        <v>15825</v>
      </c>
      <c r="C2561" t="s">
        <v>15826</v>
      </c>
      <c r="D2561" t="s">
        <v>15824</v>
      </c>
      <c r="E2561">
        <v>0.17411637306213401</v>
      </c>
      <c r="F2561">
        <v>-0.728474140167236</v>
      </c>
      <c r="G2561">
        <v>-0.70030999183654796</v>
      </c>
    </row>
    <row r="2562" spans="1:7" x14ac:dyDescent="0.25">
      <c r="A2562" t="s">
        <v>15828</v>
      </c>
      <c r="B2562" t="s">
        <v>15829</v>
      </c>
      <c r="C2562" t="s">
        <v>15830</v>
      </c>
      <c r="D2562" t="s">
        <v>15827</v>
      </c>
      <c r="E2562">
        <v>-2.36738228797913</v>
      </c>
      <c r="F2562">
        <v>-1.62147665023804</v>
      </c>
      <c r="G2562">
        <v>-2.7265162467956499</v>
      </c>
    </row>
    <row r="2563" spans="1:7" x14ac:dyDescent="0.25">
      <c r="A2563" t="s">
        <v>15832</v>
      </c>
      <c r="B2563" t="s">
        <v>15832</v>
      </c>
      <c r="C2563" t="s">
        <v>15833</v>
      </c>
      <c r="D2563" t="s">
        <v>15831</v>
      </c>
      <c r="E2563">
        <v>0.50652718544006303</v>
      </c>
      <c r="F2563">
        <v>-0.44307518005371099</v>
      </c>
      <c r="G2563">
        <v>-1.1098978519439699</v>
      </c>
    </row>
    <row r="2564" spans="1:7" x14ac:dyDescent="0.25">
      <c r="A2564" t="s">
        <v>15835</v>
      </c>
      <c r="B2564" t="s">
        <v>15835</v>
      </c>
      <c r="C2564" t="s">
        <v>15836</v>
      </c>
      <c r="D2564" t="s">
        <v>15834</v>
      </c>
      <c r="E2564">
        <v>-2.3030083179473899</v>
      </c>
      <c r="F2564">
        <v>-2.1329479217529301</v>
      </c>
      <c r="G2564">
        <v>-2.6590030193328902</v>
      </c>
    </row>
    <row r="2565" spans="1:7" x14ac:dyDescent="0.25">
      <c r="A2565" t="s">
        <v>15838</v>
      </c>
      <c r="B2565" t="s">
        <v>15839</v>
      </c>
      <c r="C2565" t="s">
        <v>15840</v>
      </c>
      <c r="D2565" t="s">
        <v>15837</v>
      </c>
      <c r="E2565">
        <v>-1.07011723518372</v>
      </c>
      <c r="F2565">
        <v>-1.52438688278198</v>
      </c>
      <c r="G2565">
        <v>-2.2405798435211199</v>
      </c>
    </row>
    <row r="2566" spans="1:7" x14ac:dyDescent="0.25">
      <c r="A2566" t="s">
        <v>15842</v>
      </c>
      <c r="B2566" t="s">
        <v>15843</v>
      </c>
      <c r="C2566" t="s">
        <v>15844</v>
      </c>
      <c r="D2566" t="s">
        <v>15841</v>
      </c>
      <c r="E2566">
        <v>5.0410842895507804</v>
      </c>
      <c r="F2566">
        <v>4.5159025192260698</v>
      </c>
      <c r="G2566">
        <v>4.5762166976928702</v>
      </c>
    </row>
    <row r="2567" spans="1:7" x14ac:dyDescent="0.25">
      <c r="A2567" t="s">
        <v>15846</v>
      </c>
      <c r="B2567" t="s">
        <v>15846</v>
      </c>
      <c r="C2567" t="s">
        <v>15847</v>
      </c>
      <c r="D2567" t="s">
        <v>15845</v>
      </c>
      <c r="E2567">
        <v>2.0145308971404998</v>
      </c>
      <c r="F2567">
        <v>1.01131391525269</v>
      </c>
      <c r="G2567">
        <v>1.22623038291931</v>
      </c>
    </row>
    <row r="2568" spans="1:7" x14ac:dyDescent="0.25">
      <c r="A2568" t="s">
        <v>15849</v>
      </c>
      <c r="B2568" t="s">
        <v>15850</v>
      </c>
      <c r="C2568" t="s">
        <v>15851</v>
      </c>
      <c r="D2568" t="s">
        <v>15848</v>
      </c>
      <c r="E2568">
        <v>1.1704065799713099</v>
      </c>
      <c r="F2568">
        <v>1.2713541984558101</v>
      </c>
      <c r="G2568">
        <v>0.97625041007995605</v>
      </c>
    </row>
    <row r="2569" spans="1:7" x14ac:dyDescent="0.25">
      <c r="A2569" t="s">
        <v>15853</v>
      </c>
      <c r="B2569" t="s">
        <v>15853</v>
      </c>
      <c r="C2569" t="s">
        <v>15854</v>
      </c>
      <c r="D2569" t="s">
        <v>15852</v>
      </c>
      <c r="E2569">
        <v>5.3190565109252903</v>
      </c>
      <c r="F2569">
        <v>5.2513537406921396</v>
      </c>
      <c r="G2569">
        <v>5.3594245910644496</v>
      </c>
    </row>
    <row r="2570" spans="1:7" x14ac:dyDescent="0.25">
      <c r="A2570" t="s">
        <v>15856</v>
      </c>
      <c r="B2570" t="s">
        <v>15857</v>
      </c>
      <c r="C2570" t="s">
        <v>15858</v>
      </c>
      <c r="D2570" t="s">
        <v>15855</v>
      </c>
      <c r="E2570">
        <v>1.0124142169952399</v>
      </c>
      <c r="F2570">
        <v>0.36724758148193398</v>
      </c>
      <c r="G2570">
        <v>0.41780591011047402</v>
      </c>
    </row>
    <row r="2571" spans="1:7" x14ac:dyDescent="0.25">
      <c r="A2571" t="s">
        <v>15860</v>
      </c>
      <c r="B2571" t="s">
        <v>15861</v>
      </c>
      <c r="C2571" t="s">
        <v>15862</v>
      </c>
      <c r="D2571" t="s">
        <v>15859</v>
      </c>
      <c r="E2571">
        <v>-0.26321148872375499</v>
      </c>
      <c r="F2571">
        <v>0.19394302368164101</v>
      </c>
      <c r="G2571">
        <v>0.321173906326294</v>
      </c>
    </row>
    <row r="2572" spans="1:7" x14ac:dyDescent="0.25">
      <c r="A2572" t="s">
        <v>15864</v>
      </c>
      <c r="B2572" t="s">
        <v>15864</v>
      </c>
      <c r="C2572" t="s">
        <v>15865</v>
      </c>
      <c r="D2572" t="s">
        <v>15863</v>
      </c>
      <c r="E2572">
        <v>-4.3855175971984899</v>
      </c>
      <c r="F2572">
        <v>-3.6371402740478498</v>
      </c>
      <c r="G2572">
        <v>-3.3849449157714799</v>
      </c>
    </row>
    <row r="2573" spans="1:7" x14ac:dyDescent="0.25">
      <c r="A2573" t="s">
        <v>15867</v>
      </c>
      <c r="B2573" t="s">
        <v>15867</v>
      </c>
      <c r="C2573" t="s">
        <v>15868</v>
      </c>
      <c r="D2573" t="s">
        <v>15866</v>
      </c>
      <c r="E2573">
        <v>-2.1507976055145299</v>
      </c>
      <c r="F2573">
        <v>-3.7087342739105198</v>
      </c>
      <c r="G2573">
        <v>-1.8773876428604099</v>
      </c>
    </row>
    <row r="2574" spans="1:7" x14ac:dyDescent="0.25">
      <c r="A2574" t="s">
        <v>15870</v>
      </c>
      <c r="B2574" t="s">
        <v>15871</v>
      </c>
      <c r="C2574" t="s">
        <v>15872</v>
      </c>
      <c r="D2574" t="s">
        <v>15869</v>
      </c>
      <c r="E2574">
        <v>-1.4488046169280999</v>
      </c>
      <c r="F2574">
        <v>-0.82215642929077104</v>
      </c>
      <c r="G2574">
        <v>-1.00393843650818</v>
      </c>
    </row>
    <row r="2575" spans="1:7" x14ac:dyDescent="0.25">
      <c r="A2575" t="s">
        <v>15874</v>
      </c>
      <c r="B2575" t="s">
        <v>15874</v>
      </c>
      <c r="C2575" t="s">
        <v>15875</v>
      </c>
      <c r="D2575" t="s">
        <v>15873</v>
      </c>
      <c r="E2575">
        <v>-3.1954119205474898</v>
      </c>
      <c r="F2575">
        <v>-3.3034224510192902</v>
      </c>
      <c r="G2575">
        <v>-3.8404700756072998</v>
      </c>
    </row>
    <row r="2576" spans="1:7" x14ac:dyDescent="0.25">
      <c r="A2576" t="s">
        <v>15877</v>
      </c>
      <c r="B2576" t="s">
        <v>15878</v>
      </c>
      <c r="C2576" t="s">
        <v>15879</v>
      </c>
      <c r="D2576" t="s">
        <v>15876</v>
      </c>
      <c r="E2576">
        <v>-1.94193339347839</v>
      </c>
      <c r="F2576">
        <v>-4.1366872787475604</v>
      </c>
      <c r="G2576">
        <v>-3.5601098537445099</v>
      </c>
    </row>
    <row r="2577" spans="1:7" x14ac:dyDescent="0.25">
      <c r="A2577" t="s">
        <v>15881</v>
      </c>
      <c r="B2577" t="s">
        <v>15882</v>
      </c>
      <c r="C2577" t="s">
        <v>15883</v>
      </c>
      <c r="D2577" t="s">
        <v>15880</v>
      </c>
      <c r="E2577">
        <v>-0.36250185966491699</v>
      </c>
      <c r="F2577">
        <v>-0.14350366592407199</v>
      </c>
      <c r="G2577">
        <v>-0.83791470527648904</v>
      </c>
    </row>
    <row r="2578" spans="1:7" x14ac:dyDescent="0.25">
      <c r="A2578" t="s">
        <v>15885</v>
      </c>
      <c r="B2578" t="s">
        <v>15886</v>
      </c>
      <c r="C2578" t="s">
        <v>15887</v>
      </c>
      <c r="D2578" t="s">
        <v>15884</v>
      </c>
      <c r="E2578">
        <v>-0.59252858161926303</v>
      </c>
      <c r="F2578">
        <v>-0.23112964630127</v>
      </c>
      <c r="G2578">
        <v>-0.62645745277404796</v>
      </c>
    </row>
    <row r="2579" spans="1:7" x14ac:dyDescent="0.25">
      <c r="A2579" t="s">
        <v>15889</v>
      </c>
      <c r="B2579" t="s">
        <v>15889</v>
      </c>
      <c r="C2579" t="s">
        <v>15890</v>
      </c>
      <c r="D2579" t="s">
        <v>15888</v>
      </c>
      <c r="E2579">
        <v>0.60870671272277799</v>
      </c>
      <c r="F2579">
        <v>0.80285120010375999</v>
      </c>
      <c r="G2579">
        <v>0.71307444572448697</v>
      </c>
    </row>
    <row r="2580" spans="1:7" x14ac:dyDescent="0.25">
      <c r="A2580" t="s">
        <v>15892</v>
      </c>
      <c r="B2580" t="s">
        <v>15893</v>
      </c>
      <c r="C2580" t="s">
        <v>15894</v>
      </c>
      <c r="D2580" t="s">
        <v>15891</v>
      </c>
      <c r="E2580">
        <v>1.1432797908782999</v>
      </c>
      <c r="F2580">
        <v>-5.8984756469726597E-2</v>
      </c>
      <c r="G2580">
        <v>-0.52515816688537598</v>
      </c>
    </row>
    <row r="2581" spans="1:7" x14ac:dyDescent="0.25">
      <c r="A2581" t="s">
        <v>15896</v>
      </c>
      <c r="B2581" t="s">
        <v>15897</v>
      </c>
      <c r="C2581" t="s">
        <v>15898</v>
      </c>
      <c r="D2581" t="s">
        <v>15895</v>
      </c>
      <c r="E2581">
        <v>5.0743694305419904</v>
      </c>
      <c r="F2581">
        <v>5.1758871078491202</v>
      </c>
      <c r="G2581">
        <v>4.9273338317871103</v>
      </c>
    </row>
    <row r="2582" spans="1:7" x14ac:dyDescent="0.25">
      <c r="A2582" t="s">
        <v>15900</v>
      </c>
      <c r="B2582" t="s">
        <v>15900</v>
      </c>
      <c r="C2582" t="s">
        <v>15901</v>
      </c>
      <c r="D2582" t="s">
        <v>15899</v>
      </c>
      <c r="E2582">
        <v>4.7922735214233398</v>
      </c>
      <c r="F2582">
        <v>4.8235812187194798</v>
      </c>
      <c r="G2582">
        <v>4.7513580322265598</v>
      </c>
    </row>
    <row r="2583" spans="1:7" x14ac:dyDescent="0.25">
      <c r="A2583" t="s">
        <v>15903</v>
      </c>
      <c r="B2583" t="s">
        <v>15903</v>
      </c>
      <c r="C2583" t="s">
        <v>15904</v>
      </c>
      <c r="D2583" t="s">
        <v>15902</v>
      </c>
      <c r="E2583">
        <v>5.36527347564697</v>
      </c>
      <c r="F2583">
        <v>5.41538333892822</v>
      </c>
      <c r="G2583">
        <v>5.2944707870483398</v>
      </c>
    </row>
    <row r="2584" spans="1:7" x14ac:dyDescent="0.25">
      <c r="A2584" t="s">
        <v>15906</v>
      </c>
      <c r="B2584" t="s">
        <v>15907</v>
      </c>
      <c r="C2584" t="s">
        <v>15908</v>
      </c>
      <c r="D2584" t="s">
        <v>15905</v>
      </c>
      <c r="E2584">
        <v>4.5923805236816397</v>
      </c>
      <c r="F2584">
        <v>4.3848690986633301</v>
      </c>
      <c r="G2584">
        <v>4.4813003540039098</v>
      </c>
    </row>
    <row r="2585" spans="1:7" x14ac:dyDescent="0.25">
      <c r="A2585" t="s">
        <v>15910</v>
      </c>
      <c r="B2585" t="s">
        <v>15911</v>
      </c>
      <c r="C2585" t="s">
        <v>15912</v>
      </c>
      <c r="D2585" t="s">
        <v>15909</v>
      </c>
      <c r="E2585">
        <v>5.2543640136718803</v>
      </c>
      <c r="F2585">
        <v>5.19177293777466</v>
      </c>
      <c r="G2585">
        <v>5.0856304168701199</v>
      </c>
    </row>
    <row r="2586" spans="1:7" x14ac:dyDescent="0.25">
      <c r="A2586" t="s">
        <v>15914</v>
      </c>
      <c r="B2586" t="s">
        <v>15915</v>
      </c>
      <c r="C2586" t="s">
        <v>15916</v>
      </c>
      <c r="D2586" t="s">
        <v>15913</v>
      </c>
      <c r="E2586">
        <v>5.819580078125</v>
      </c>
      <c r="F2586">
        <v>5.6955838203430202</v>
      </c>
      <c r="G2586">
        <v>5.6395730972290004</v>
      </c>
    </row>
    <row r="2587" spans="1:7" x14ac:dyDescent="0.25">
      <c r="A2587" t="s">
        <v>15918</v>
      </c>
      <c r="B2587" t="s">
        <v>15919</v>
      </c>
      <c r="C2587" t="s">
        <v>15920</v>
      </c>
      <c r="D2587" t="s">
        <v>15917</v>
      </c>
      <c r="E2587">
        <v>5.19449806213379</v>
      </c>
      <c r="F2587">
        <v>5.11885786056519</v>
      </c>
      <c r="G2587">
        <v>5.0989093780517596</v>
      </c>
    </row>
    <row r="2588" spans="1:7" x14ac:dyDescent="0.25">
      <c r="A2588" t="s">
        <v>15922</v>
      </c>
      <c r="B2588" t="s">
        <v>15923</v>
      </c>
      <c r="C2588" t="s">
        <v>15924</v>
      </c>
      <c r="D2588" t="s">
        <v>15921</v>
      </c>
      <c r="E2588">
        <v>4.9938402175903303</v>
      </c>
      <c r="F2588">
        <v>4.9778861999511701</v>
      </c>
      <c r="G2588">
        <v>4.9746055603027299</v>
      </c>
    </row>
    <row r="2589" spans="1:7" x14ac:dyDescent="0.25">
      <c r="A2589" t="s">
        <v>15926</v>
      </c>
      <c r="B2589" t="s">
        <v>15926</v>
      </c>
      <c r="C2589" t="s">
        <v>15927</v>
      </c>
      <c r="D2589" t="s">
        <v>15925</v>
      </c>
      <c r="E2589">
        <v>1.5053341388702399</v>
      </c>
      <c r="F2589">
        <v>1.41953897476196</v>
      </c>
      <c r="G2589">
        <v>1.62956070899963</v>
      </c>
    </row>
    <row r="2590" spans="1:7" x14ac:dyDescent="0.25">
      <c r="A2590" t="s">
        <v>15929</v>
      </c>
      <c r="B2590" t="s">
        <v>15930</v>
      </c>
      <c r="C2590" t="s">
        <v>15931</v>
      </c>
      <c r="D2590" t="s">
        <v>15928</v>
      </c>
      <c r="E2590">
        <v>-3.4006903171539302</v>
      </c>
      <c r="F2590">
        <v>-3.47571992874146</v>
      </c>
      <c r="G2590">
        <v>-3.7765963077545202</v>
      </c>
    </row>
    <row r="2591" spans="1:7" x14ac:dyDescent="0.25">
      <c r="A2591" t="s">
        <v>15933</v>
      </c>
      <c r="B2591" t="s">
        <v>15933</v>
      </c>
      <c r="C2591" t="s">
        <v>15934</v>
      </c>
      <c r="D2591" t="s">
        <v>15932</v>
      </c>
      <c r="E2591">
        <v>-1.8279314041137699E-2</v>
      </c>
      <c r="F2591">
        <v>-6.1732292175293003E-2</v>
      </c>
      <c r="G2591">
        <v>-0.52844738960266102</v>
      </c>
    </row>
    <row r="2592" spans="1:7" x14ac:dyDescent="0.25">
      <c r="A2592" t="s">
        <v>15936</v>
      </c>
      <c r="B2592" t="s">
        <v>15936</v>
      </c>
      <c r="C2592" t="s">
        <v>15937</v>
      </c>
      <c r="D2592" t="s">
        <v>15935</v>
      </c>
      <c r="E2592">
        <v>-2.3353035449981698</v>
      </c>
      <c r="F2592">
        <v>-2.2377982139587398</v>
      </c>
      <c r="G2592">
        <v>-2.6642944812774698</v>
      </c>
    </row>
    <row r="2593" spans="1:7" x14ac:dyDescent="0.25">
      <c r="A2593" t="s">
        <v>15939</v>
      </c>
      <c r="B2593" t="s">
        <v>15940</v>
      </c>
      <c r="C2593" t="s">
        <v>15941</v>
      </c>
      <c r="D2593" t="s">
        <v>15938</v>
      </c>
      <c r="E2593">
        <v>-0.80633282661437999</v>
      </c>
      <c r="F2593">
        <v>-1.9147248268127399</v>
      </c>
      <c r="G2593">
        <v>-1.8908474445343</v>
      </c>
    </row>
    <row r="2594" spans="1:7" x14ac:dyDescent="0.25">
      <c r="A2594" t="s">
        <v>15943</v>
      </c>
      <c r="B2594" t="s">
        <v>15943</v>
      </c>
      <c r="C2594" t="s">
        <v>15944</v>
      </c>
      <c r="D2594" t="s">
        <v>15942</v>
      </c>
      <c r="E2594">
        <v>0.30014300346374501</v>
      </c>
      <c r="F2594">
        <v>-2.8108901977539098</v>
      </c>
      <c r="G2594">
        <v>-2.7226297855377202</v>
      </c>
    </row>
    <row r="2595" spans="1:7" x14ac:dyDescent="0.25">
      <c r="A2595" t="s">
        <v>15946</v>
      </c>
      <c r="B2595" t="s">
        <v>15947</v>
      </c>
      <c r="C2595" t="s">
        <v>15948</v>
      </c>
      <c r="D2595" t="s">
        <v>15945</v>
      </c>
      <c r="E2595">
        <v>3.6892449855804399</v>
      </c>
      <c r="F2595">
        <v>2.7351093292236301</v>
      </c>
      <c r="G2595">
        <v>2.9131157398223899</v>
      </c>
    </row>
    <row r="2596" spans="1:7" x14ac:dyDescent="0.25">
      <c r="A2596" t="s">
        <v>15950</v>
      </c>
      <c r="B2596" t="s">
        <v>15951</v>
      </c>
      <c r="C2596" t="s">
        <v>15952</v>
      </c>
      <c r="D2596" t="s">
        <v>15949</v>
      </c>
      <c r="E2596">
        <v>1.7022330760955799</v>
      </c>
      <c r="F2596">
        <v>1.9603838920593299</v>
      </c>
      <c r="G2596">
        <v>1.6731765270233201</v>
      </c>
    </row>
    <row r="2597" spans="1:7" x14ac:dyDescent="0.25">
      <c r="A2597" t="s">
        <v>15954</v>
      </c>
      <c r="B2597" t="s">
        <v>15954</v>
      </c>
      <c r="C2597" t="s">
        <v>15955</v>
      </c>
      <c r="D2597" t="s">
        <v>15953</v>
      </c>
      <c r="E2597">
        <v>-6.0788235664367702</v>
      </c>
      <c r="F2597">
        <v>-5.3596224784851101</v>
      </c>
      <c r="G2597">
        <v>-5.1223993301391602</v>
      </c>
    </row>
    <row r="2598" spans="1:7" x14ac:dyDescent="0.25">
      <c r="A2598" t="s">
        <v>15957</v>
      </c>
      <c r="B2598" t="s">
        <v>15957</v>
      </c>
      <c r="C2598" t="s">
        <v>15958</v>
      </c>
      <c r="D2598" t="s">
        <v>15956</v>
      </c>
      <c r="E2598">
        <v>-0.77831292152404796</v>
      </c>
      <c r="F2598">
        <v>-2.0258102416992201</v>
      </c>
      <c r="G2598">
        <v>-2.08822894096375</v>
      </c>
    </row>
    <row r="2599" spans="1:7" x14ac:dyDescent="0.25">
      <c r="A2599" t="s">
        <v>15960</v>
      </c>
      <c r="B2599" t="s">
        <v>15961</v>
      </c>
      <c r="C2599" t="s">
        <v>15962</v>
      </c>
      <c r="D2599" t="s">
        <v>15959</v>
      </c>
      <c r="E2599">
        <v>-0.62540078163146995</v>
      </c>
      <c r="F2599">
        <v>-0.90300512313842796</v>
      </c>
      <c r="G2599">
        <v>-0.70153832435607899</v>
      </c>
    </row>
    <row r="2600" spans="1:7" x14ac:dyDescent="0.25">
      <c r="A2600" t="s">
        <v>15964</v>
      </c>
      <c r="B2600" t="s">
        <v>15964</v>
      </c>
      <c r="C2600" t="s">
        <v>15965</v>
      </c>
      <c r="D2600" t="s">
        <v>15963</v>
      </c>
      <c r="E2600">
        <v>-2.6092269420623802</v>
      </c>
      <c r="F2600">
        <v>-3.1970076560974099</v>
      </c>
      <c r="G2600">
        <v>-2.80349946022034</v>
      </c>
    </row>
    <row r="2601" spans="1:7" x14ac:dyDescent="0.25">
      <c r="A2601" t="s">
        <v>15967</v>
      </c>
      <c r="B2601" t="s">
        <v>15967</v>
      </c>
      <c r="C2601" t="s">
        <v>15968</v>
      </c>
      <c r="D2601" t="s">
        <v>15966</v>
      </c>
      <c r="E2601">
        <v>-5.1315274238586399</v>
      </c>
      <c r="F2601">
        <v>-5.2237062454223597</v>
      </c>
      <c r="G2601">
        <v>-5.7918391227722203</v>
      </c>
    </row>
    <row r="2602" spans="1:7" x14ac:dyDescent="0.25">
      <c r="A2602" t="s">
        <v>15970</v>
      </c>
      <c r="B2602" t="s">
        <v>15970</v>
      </c>
      <c r="C2602" t="s">
        <v>15971</v>
      </c>
      <c r="D2602" t="s">
        <v>15969</v>
      </c>
      <c r="E2602">
        <v>-0.704886674880981</v>
      </c>
      <c r="F2602">
        <v>-1.48044586181641</v>
      </c>
      <c r="G2602">
        <v>-1.0857150554657</v>
      </c>
    </row>
    <row r="2603" spans="1:7" x14ac:dyDescent="0.25">
      <c r="A2603" t="s">
        <v>15973</v>
      </c>
      <c r="B2603" t="s">
        <v>15974</v>
      </c>
      <c r="C2603" t="s">
        <v>15975</v>
      </c>
      <c r="D2603" t="s">
        <v>15972</v>
      </c>
      <c r="E2603">
        <v>1.8662097454071001</v>
      </c>
      <c r="F2603">
        <v>1.3832917213439899</v>
      </c>
      <c r="G2603">
        <v>1.26631760597229</v>
      </c>
    </row>
    <row r="2604" spans="1:7" x14ac:dyDescent="0.25">
      <c r="A2604" t="s">
        <v>15977</v>
      </c>
      <c r="B2604" t="s">
        <v>15978</v>
      </c>
      <c r="C2604" t="s">
        <v>15979</v>
      </c>
      <c r="D2604" t="s">
        <v>15976</v>
      </c>
      <c r="E2604">
        <v>0.11764121055603</v>
      </c>
      <c r="F2604">
        <v>-1.2472739219665501</v>
      </c>
      <c r="G2604">
        <v>-1.59976410865784</v>
      </c>
    </row>
    <row r="2605" spans="1:7" x14ac:dyDescent="0.25">
      <c r="A2605" t="s">
        <v>15981</v>
      </c>
      <c r="B2605" t="s">
        <v>15982</v>
      </c>
      <c r="C2605" t="s">
        <v>15983</v>
      </c>
      <c r="D2605" t="s">
        <v>15980</v>
      </c>
      <c r="E2605">
        <v>1.0729234218597401</v>
      </c>
      <c r="F2605">
        <v>0.77452182769775402</v>
      </c>
      <c r="G2605">
        <v>0.80039906501769997</v>
      </c>
    </row>
    <row r="2606" spans="1:7" x14ac:dyDescent="0.25">
      <c r="A2606" t="s">
        <v>15985</v>
      </c>
      <c r="B2606" t="s">
        <v>15986</v>
      </c>
      <c r="C2606" t="s">
        <v>15987</v>
      </c>
      <c r="D2606" t="s">
        <v>15984</v>
      </c>
      <c r="E2606">
        <v>1.44128918647766</v>
      </c>
      <c r="F2606">
        <v>1.51406145095825</v>
      </c>
      <c r="G2606">
        <v>1.8957173824310301</v>
      </c>
    </row>
    <row r="2607" spans="1:7" x14ac:dyDescent="0.25">
      <c r="A2607" t="s">
        <v>15989</v>
      </c>
      <c r="B2607" t="s">
        <v>15990</v>
      </c>
      <c r="C2607" t="s">
        <v>15991</v>
      </c>
      <c r="D2607" t="s">
        <v>15988</v>
      </c>
      <c r="E2607">
        <v>-3.0885140895843501</v>
      </c>
      <c r="F2607">
        <v>-3.9185457229614298</v>
      </c>
      <c r="G2607">
        <v>-3.6016390323638898</v>
      </c>
    </row>
    <row r="2608" spans="1:7" x14ac:dyDescent="0.25">
      <c r="A2608" t="s">
        <v>15993</v>
      </c>
      <c r="B2608" t="s">
        <v>15993</v>
      </c>
      <c r="C2608" t="s">
        <v>15994</v>
      </c>
      <c r="D2608" t="s">
        <v>15992</v>
      </c>
      <c r="E2608">
        <v>-3.4355413913726802</v>
      </c>
      <c r="F2608">
        <v>-1.6902894973754901</v>
      </c>
      <c r="G2608">
        <v>-3.7558903694152801</v>
      </c>
    </row>
    <row r="2609" spans="1:7" x14ac:dyDescent="0.25">
      <c r="A2609" t="s">
        <v>15996</v>
      </c>
      <c r="B2609" t="s">
        <v>15997</v>
      </c>
      <c r="C2609" t="s">
        <v>15998</v>
      </c>
      <c r="D2609" t="s">
        <v>15995</v>
      </c>
      <c r="E2609">
        <v>-1.31866383552551</v>
      </c>
      <c r="F2609">
        <v>-1.5274910926818801</v>
      </c>
      <c r="G2609">
        <v>-2.1489555835723899</v>
      </c>
    </row>
    <row r="2610" spans="1:7" x14ac:dyDescent="0.25">
      <c r="A2610" t="s">
        <v>16000</v>
      </c>
      <c r="B2610" t="s">
        <v>16000</v>
      </c>
      <c r="C2610" t="s">
        <v>16001</v>
      </c>
      <c r="D2610" t="s">
        <v>15999</v>
      </c>
      <c r="E2610">
        <v>-1.3625953197479199</v>
      </c>
      <c r="F2610">
        <v>-2.1148953437805198</v>
      </c>
      <c r="G2610">
        <v>-2.1005985736846902</v>
      </c>
    </row>
    <row r="2611" spans="1:7" x14ac:dyDescent="0.25">
      <c r="A2611" t="s">
        <v>16003</v>
      </c>
      <c r="B2611" t="s">
        <v>16003</v>
      </c>
      <c r="C2611" t="s">
        <v>16004</v>
      </c>
      <c r="D2611" t="s">
        <v>16002</v>
      </c>
      <c r="E2611">
        <v>3.5234601497650102</v>
      </c>
      <c r="F2611">
        <v>3.2521677017211901</v>
      </c>
      <c r="G2611">
        <v>3.3277776241302499</v>
      </c>
    </row>
    <row r="2612" spans="1:7" x14ac:dyDescent="0.25">
      <c r="A2612" t="s">
        <v>16005</v>
      </c>
      <c r="B2612" t="s">
        <v>16006</v>
      </c>
      <c r="C2612" t="s">
        <v>16007</v>
      </c>
      <c r="D2612" t="s">
        <v>5476</v>
      </c>
      <c r="E2612">
        <v>-1.5221931934356701</v>
      </c>
      <c r="F2612">
        <v>-1.03286027908325</v>
      </c>
      <c r="G2612">
        <v>-1.0738732814788801</v>
      </c>
    </row>
    <row r="2613" spans="1:7" x14ac:dyDescent="0.25">
      <c r="A2613" t="s">
        <v>16008</v>
      </c>
      <c r="B2613" t="s">
        <v>16009</v>
      </c>
      <c r="C2613" t="s">
        <v>16010</v>
      </c>
      <c r="D2613" t="s">
        <v>2403</v>
      </c>
      <c r="E2613">
        <v>-1.9743030071258501</v>
      </c>
      <c r="F2613">
        <v>-2.1385703086853001</v>
      </c>
      <c r="G2613">
        <v>-1.5348641872405999</v>
      </c>
    </row>
    <row r="2614" spans="1:7" x14ac:dyDescent="0.25">
      <c r="A2614" t="s">
        <v>803</v>
      </c>
      <c r="B2614" t="s">
        <v>803</v>
      </c>
      <c r="C2614" t="s">
        <v>16011</v>
      </c>
      <c r="D2614" t="s">
        <v>797</v>
      </c>
      <c r="E2614">
        <v>3.1666228771209699</v>
      </c>
      <c r="F2614">
        <v>3.1596474647521999</v>
      </c>
      <c r="G2614">
        <v>3.4545300006866499</v>
      </c>
    </row>
    <row r="2615" spans="1:7" x14ac:dyDescent="0.25">
      <c r="A2615" t="s">
        <v>16013</v>
      </c>
      <c r="B2615" t="s">
        <v>16014</v>
      </c>
      <c r="C2615" t="s">
        <v>16015</v>
      </c>
      <c r="D2615" t="s">
        <v>16012</v>
      </c>
      <c r="E2615">
        <v>-0.34872937202453602</v>
      </c>
      <c r="F2615">
        <v>-0.47979259490966802</v>
      </c>
      <c r="G2615">
        <v>-1.43148970603943</v>
      </c>
    </row>
    <row r="2616" spans="1:7" x14ac:dyDescent="0.25">
      <c r="A2616" t="s">
        <v>16017</v>
      </c>
      <c r="B2616" t="s">
        <v>16018</v>
      </c>
      <c r="C2616" t="s">
        <v>16019</v>
      </c>
      <c r="D2616" t="s">
        <v>16016</v>
      </c>
      <c r="E2616">
        <v>1.90744280815125</v>
      </c>
      <c r="F2616">
        <v>2.0840315818786599</v>
      </c>
      <c r="G2616">
        <v>2.3816111087799099</v>
      </c>
    </row>
    <row r="2617" spans="1:7" x14ac:dyDescent="0.25">
      <c r="A2617" t="s">
        <v>16021</v>
      </c>
      <c r="B2617" t="s">
        <v>16022</v>
      </c>
      <c r="C2617" t="s">
        <v>16023</v>
      </c>
      <c r="D2617" t="s">
        <v>16020</v>
      </c>
      <c r="E2617">
        <v>1.0977199077606199</v>
      </c>
      <c r="F2617">
        <v>-0.389340400695801</v>
      </c>
      <c r="G2617">
        <v>9.0731859207153306E-2</v>
      </c>
    </row>
    <row r="2618" spans="1:7" x14ac:dyDescent="0.25">
      <c r="A2618" t="s">
        <v>16025</v>
      </c>
      <c r="B2618" t="s">
        <v>16025</v>
      </c>
      <c r="C2618" t="s">
        <v>16026</v>
      </c>
      <c r="D2618" t="s">
        <v>16024</v>
      </c>
      <c r="E2618">
        <v>-1.3397519588470499</v>
      </c>
      <c r="F2618">
        <v>-0.95440483093261697</v>
      </c>
      <c r="G2618">
        <v>-1.0920492410659799</v>
      </c>
    </row>
    <row r="2619" spans="1:7" x14ac:dyDescent="0.25">
      <c r="A2619" t="s">
        <v>16028</v>
      </c>
      <c r="B2619" t="s">
        <v>16028</v>
      </c>
      <c r="C2619" t="s">
        <v>16029</v>
      </c>
      <c r="D2619" t="s">
        <v>16027</v>
      </c>
      <c r="E2619">
        <v>-0.67519164085388195</v>
      </c>
      <c r="F2619">
        <v>-0.19359016418457001</v>
      </c>
      <c r="G2619">
        <v>6.55770301818848E-3</v>
      </c>
    </row>
    <row r="2620" spans="1:7" x14ac:dyDescent="0.25">
      <c r="A2620" t="s">
        <v>5488</v>
      </c>
      <c r="B2620" t="s">
        <v>5488</v>
      </c>
      <c r="C2620" t="s">
        <v>16030</v>
      </c>
      <c r="D2620" t="s">
        <v>5483</v>
      </c>
      <c r="E2620">
        <v>-0.62274909019470204</v>
      </c>
      <c r="F2620">
        <v>-0.13607883453369099</v>
      </c>
      <c r="G2620">
        <v>-0.50468373298644997</v>
      </c>
    </row>
    <row r="2621" spans="1:7" x14ac:dyDescent="0.25">
      <c r="A2621" t="s">
        <v>16032</v>
      </c>
      <c r="B2621" t="s">
        <v>16033</v>
      </c>
      <c r="C2621" t="s">
        <v>16034</v>
      </c>
      <c r="D2621" t="s">
        <v>16031</v>
      </c>
      <c r="E2621">
        <v>1.7300159931182899</v>
      </c>
      <c r="F2621">
        <v>1.20686912536621</v>
      </c>
      <c r="G2621">
        <v>1.1193602085113501</v>
      </c>
    </row>
    <row r="2622" spans="1:7" x14ac:dyDescent="0.25">
      <c r="A2622" t="s">
        <v>16035</v>
      </c>
      <c r="B2622" t="s">
        <v>16036</v>
      </c>
      <c r="C2622" t="s">
        <v>16037</v>
      </c>
      <c r="D2622" t="s">
        <v>3685</v>
      </c>
      <c r="E2622">
        <v>2.2920076847076398</v>
      </c>
      <c r="F2622">
        <v>1.9117259979248</v>
      </c>
      <c r="G2622">
        <v>2.0233113765716602</v>
      </c>
    </row>
    <row r="2623" spans="1:7" x14ac:dyDescent="0.25">
      <c r="A2623" t="s">
        <v>16039</v>
      </c>
      <c r="B2623" t="s">
        <v>16039</v>
      </c>
      <c r="C2623" t="s">
        <v>16040</v>
      </c>
      <c r="D2623" t="s">
        <v>16038</v>
      </c>
      <c r="E2623">
        <v>1.61895155906677</v>
      </c>
      <c r="F2623">
        <v>-1.34545230865479</v>
      </c>
      <c r="G2623">
        <v>-1.3396456241607699</v>
      </c>
    </row>
    <row r="2624" spans="1:7" x14ac:dyDescent="0.25">
      <c r="A2624" t="s">
        <v>16042</v>
      </c>
      <c r="B2624" t="s">
        <v>16042</v>
      </c>
      <c r="C2624" t="s">
        <v>16043</v>
      </c>
      <c r="D2624" t="s">
        <v>16041</v>
      </c>
      <c r="E2624">
        <v>-2.9968669414520299</v>
      </c>
      <c r="F2624">
        <v>-2.20502781867981</v>
      </c>
      <c r="G2624">
        <v>-1.8701484203338601</v>
      </c>
    </row>
    <row r="2625" spans="1:7" x14ac:dyDescent="0.25">
      <c r="A2625" t="s">
        <v>16045</v>
      </c>
      <c r="B2625" t="s">
        <v>16045</v>
      </c>
      <c r="C2625" t="s">
        <v>16046</v>
      </c>
      <c r="D2625" t="s">
        <v>16044</v>
      </c>
      <c r="E2625">
        <v>-2.2100021839141801</v>
      </c>
      <c r="F2625">
        <v>-1.99307584762573</v>
      </c>
      <c r="G2625">
        <v>-2.2593066692352299</v>
      </c>
    </row>
    <row r="2626" spans="1:7" x14ac:dyDescent="0.25">
      <c r="A2626" t="s">
        <v>16048</v>
      </c>
      <c r="B2626" t="s">
        <v>16048</v>
      </c>
      <c r="C2626" t="s">
        <v>16049</v>
      </c>
      <c r="D2626" t="s">
        <v>16047</v>
      </c>
      <c r="E2626">
        <v>2.48409104347229</v>
      </c>
      <c r="F2626">
        <v>2.0745501518249498</v>
      </c>
      <c r="G2626">
        <v>2.2635567188262899</v>
      </c>
    </row>
    <row r="2627" spans="1:7" x14ac:dyDescent="0.25">
      <c r="A2627" t="s">
        <v>16050</v>
      </c>
      <c r="B2627" t="s">
        <v>16051</v>
      </c>
      <c r="C2627" t="s">
        <v>16052</v>
      </c>
      <c r="D2627" t="s">
        <v>5404</v>
      </c>
      <c r="E2627">
        <v>-1.7902209758758501</v>
      </c>
      <c r="F2627">
        <v>-1.3132290840148899</v>
      </c>
      <c r="G2627">
        <v>-1.26961970329285</v>
      </c>
    </row>
    <row r="2628" spans="1:7" x14ac:dyDescent="0.25">
      <c r="A2628" t="s">
        <v>16054</v>
      </c>
      <c r="B2628" t="s">
        <v>16055</v>
      </c>
      <c r="C2628" t="s">
        <v>16056</v>
      </c>
      <c r="D2628" t="s">
        <v>16053</v>
      </c>
      <c r="E2628">
        <v>-3.7565562725067099</v>
      </c>
      <c r="F2628">
        <v>-3.39908790588379</v>
      </c>
      <c r="G2628">
        <v>-3.8571970462799099</v>
      </c>
    </row>
    <row r="2629" spans="1:7" x14ac:dyDescent="0.25">
      <c r="A2629" t="s">
        <v>16058</v>
      </c>
      <c r="B2629" t="s">
        <v>16059</v>
      </c>
      <c r="C2629" t="s">
        <v>16060</v>
      </c>
      <c r="D2629" t="s">
        <v>16057</v>
      </c>
      <c r="E2629">
        <v>0.342174291610718</v>
      </c>
      <c r="F2629">
        <v>0.33536767959594699</v>
      </c>
      <c r="G2629">
        <v>-0.24889826774597201</v>
      </c>
    </row>
    <row r="2630" spans="1:7" x14ac:dyDescent="0.25">
      <c r="A2630" t="s">
        <v>16062</v>
      </c>
      <c r="B2630" t="s">
        <v>16063</v>
      </c>
      <c r="C2630" t="s">
        <v>16064</v>
      </c>
      <c r="D2630" t="s">
        <v>16061</v>
      </c>
      <c r="E2630">
        <v>-1.3232290744781501</v>
      </c>
      <c r="F2630">
        <v>-0.96569013595581099</v>
      </c>
      <c r="G2630">
        <v>-1.1466810703277599</v>
      </c>
    </row>
    <row r="2631" spans="1:7" x14ac:dyDescent="0.25">
      <c r="A2631" t="s">
        <v>16066</v>
      </c>
      <c r="B2631" t="s">
        <v>16066</v>
      </c>
      <c r="C2631" t="s">
        <v>16067</v>
      </c>
      <c r="D2631" t="s">
        <v>16065</v>
      </c>
      <c r="E2631">
        <v>0.230982065200806</v>
      </c>
      <c r="F2631">
        <v>0.80676603317260698</v>
      </c>
      <c r="G2631">
        <v>0.62785124778747603</v>
      </c>
    </row>
    <row r="2632" spans="1:7" x14ac:dyDescent="0.25">
      <c r="A2632" t="s">
        <v>16069</v>
      </c>
      <c r="B2632" t="s">
        <v>16069</v>
      </c>
      <c r="C2632" t="s">
        <v>16070</v>
      </c>
      <c r="D2632" t="s">
        <v>16068</v>
      </c>
      <c r="E2632">
        <v>2.4576470851898198</v>
      </c>
      <c r="F2632">
        <v>1.65940618515015</v>
      </c>
      <c r="G2632">
        <v>1.447598695755</v>
      </c>
    </row>
    <row r="2633" spans="1:7" x14ac:dyDescent="0.25">
      <c r="A2633" t="s">
        <v>16072</v>
      </c>
      <c r="B2633" t="s">
        <v>16073</v>
      </c>
      <c r="C2633" t="s">
        <v>16074</v>
      </c>
      <c r="D2633" t="s">
        <v>16071</v>
      </c>
      <c r="E2633">
        <v>4.60481929779053</v>
      </c>
      <c r="F2633">
        <v>2.5572805404663099</v>
      </c>
      <c r="G2633">
        <v>2.9454905986785902</v>
      </c>
    </row>
    <row r="2634" spans="1:7" x14ac:dyDescent="0.25">
      <c r="A2634" t="s">
        <v>16076</v>
      </c>
      <c r="B2634" t="s">
        <v>16077</v>
      </c>
      <c r="C2634" t="s">
        <v>16078</v>
      </c>
      <c r="D2634" t="s">
        <v>16075</v>
      </c>
      <c r="E2634">
        <v>9.5256090164184598E-2</v>
      </c>
      <c r="F2634">
        <v>-0.94759321212768599</v>
      </c>
      <c r="G2634">
        <v>-0.43454003334045399</v>
      </c>
    </row>
    <row r="2635" spans="1:7" x14ac:dyDescent="0.25">
      <c r="A2635" t="s">
        <v>16080</v>
      </c>
      <c r="B2635" t="s">
        <v>16080</v>
      </c>
      <c r="C2635" t="s">
        <v>16081</v>
      </c>
      <c r="D2635" t="s">
        <v>16079</v>
      </c>
      <c r="E2635">
        <v>1.48737168312073</v>
      </c>
      <c r="F2635">
        <v>0.98755025863647505</v>
      </c>
      <c r="G2635">
        <v>1.18026947975159</v>
      </c>
    </row>
    <row r="2636" spans="1:7" x14ac:dyDescent="0.25">
      <c r="A2636" t="s">
        <v>16083</v>
      </c>
      <c r="B2636" t="s">
        <v>16084</v>
      </c>
      <c r="C2636" t="s">
        <v>16085</v>
      </c>
      <c r="D2636" t="s">
        <v>16082</v>
      </c>
      <c r="E2636">
        <v>1.0450713634491</v>
      </c>
      <c r="F2636">
        <v>0.54943180084228505</v>
      </c>
      <c r="G2636">
        <v>1.2820303440094001</v>
      </c>
    </row>
    <row r="2637" spans="1:7" x14ac:dyDescent="0.25">
      <c r="A2637" t="s">
        <v>16087</v>
      </c>
      <c r="B2637" t="s">
        <v>16087</v>
      </c>
      <c r="C2637" t="s">
        <v>16088</v>
      </c>
      <c r="D2637" t="s">
        <v>16086</v>
      </c>
      <c r="E2637">
        <v>2.1142203807830802</v>
      </c>
      <c r="F2637">
        <v>1.1508154869079601</v>
      </c>
      <c r="G2637">
        <v>1.0506384372711199</v>
      </c>
    </row>
    <row r="2638" spans="1:7" x14ac:dyDescent="0.25">
      <c r="A2638" t="s">
        <v>16090</v>
      </c>
      <c r="B2638" t="s">
        <v>16091</v>
      </c>
      <c r="C2638" t="s">
        <v>16092</v>
      </c>
      <c r="D2638" t="s">
        <v>16089</v>
      </c>
      <c r="E2638">
        <v>-3.3216750621795699</v>
      </c>
      <c r="F2638">
        <v>0.97015523910522505</v>
      </c>
      <c r="G2638">
        <v>-3.1460497379303001</v>
      </c>
    </row>
    <row r="2639" spans="1:7" x14ac:dyDescent="0.25">
      <c r="A2639" t="s">
        <v>16094</v>
      </c>
      <c r="B2639" t="s">
        <v>16094</v>
      </c>
      <c r="C2639" t="s">
        <v>16095</v>
      </c>
      <c r="D2639" t="s">
        <v>16093</v>
      </c>
      <c r="E2639">
        <v>-5.4401226043701199</v>
      </c>
      <c r="F2639">
        <v>-5.5336232185363796</v>
      </c>
      <c r="G2639">
        <v>-5.5739169120788601</v>
      </c>
    </row>
    <row r="2640" spans="1:7" x14ac:dyDescent="0.25">
      <c r="A2640" t="s">
        <v>16097</v>
      </c>
      <c r="B2640" t="s">
        <v>16098</v>
      </c>
      <c r="C2640" t="s">
        <v>16099</v>
      </c>
      <c r="D2640" t="s">
        <v>16096</v>
      </c>
      <c r="E2640">
        <v>-2.9845266342163099</v>
      </c>
      <c r="F2640">
        <v>-1.6667686700820901</v>
      </c>
      <c r="G2640">
        <v>-2.8575012683868399</v>
      </c>
    </row>
    <row r="2641" spans="1:7" x14ac:dyDescent="0.25">
      <c r="A2641" t="s">
        <v>16101</v>
      </c>
      <c r="B2641" t="s">
        <v>16102</v>
      </c>
      <c r="C2641" t="s">
        <v>16103</v>
      </c>
      <c r="D2641" t="s">
        <v>16100</v>
      </c>
      <c r="E2641">
        <v>1.2429475784301799E-2</v>
      </c>
      <c r="F2641">
        <v>-0.91450691223144498</v>
      </c>
      <c r="G2641">
        <v>-1.26627516746521</v>
      </c>
    </row>
    <row r="2642" spans="1:7" x14ac:dyDescent="0.25">
      <c r="A2642" t="s">
        <v>16105</v>
      </c>
      <c r="B2642" t="s">
        <v>16106</v>
      </c>
      <c r="C2642" t="s">
        <v>16107</v>
      </c>
      <c r="D2642" t="s">
        <v>16104</v>
      </c>
      <c r="E2642">
        <v>-2.6185166835784899</v>
      </c>
      <c r="F2642">
        <v>-2.7912867069244398</v>
      </c>
      <c r="G2642">
        <v>-2.6339704990386998</v>
      </c>
    </row>
    <row r="2643" spans="1:7" x14ac:dyDescent="0.25">
      <c r="A2643" t="s">
        <v>16109</v>
      </c>
      <c r="B2643" t="s">
        <v>16109</v>
      </c>
      <c r="C2643" t="s">
        <v>16110</v>
      </c>
      <c r="D2643" t="s">
        <v>16108</v>
      </c>
      <c r="E2643">
        <v>-3.3246047496795699</v>
      </c>
      <c r="F2643">
        <v>-3.4330682754516602</v>
      </c>
      <c r="G2643">
        <v>-3.4417965412139901</v>
      </c>
    </row>
    <row r="2644" spans="1:7" x14ac:dyDescent="0.25">
      <c r="A2644" t="s">
        <v>16112</v>
      </c>
      <c r="B2644" t="s">
        <v>16112</v>
      </c>
      <c r="C2644" t="s">
        <v>16113</v>
      </c>
      <c r="D2644" t="s">
        <v>16111</v>
      </c>
      <c r="E2644">
        <v>-4.0440320968627903</v>
      </c>
      <c r="F2644">
        <v>-3.9245588779449498</v>
      </c>
      <c r="G2644">
        <v>-4.6077170372009304</v>
      </c>
    </row>
    <row r="2645" spans="1:7" x14ac:dyDescent="0.25">
      <c r="A2645" t="s">
        <v>16115</v>
      </c>
      <c r="B2645" t="s">
        <v>16116</v>
      </c>
      <c r="C2645" t="s">
        <v>16117</v>
      </c>
      <c r="D2645" t="s">
        <v>16114</v>
      </c>
      <c r="E2645">
        <v>-0.24932837486267101</v>
      </c>
      <c r="F2645">
        <v>-0.44186735153198198</v>
      </c>
      <c r="G2645">
        <v>-0.17930483818054199</v>
      </c>
    </row>
    <row r="2646" spans="1:7" x14ac:dyDescent="0.25">
      <c r="A2646" t="s">
        <v>16119</v>
      </c>
      <c r="B2646" t="s">
        <v>16120</v>
      </c>
      <c r="C2646" t="s">
        <v>16121</v>
      </c>
      <c r="D2646" t="s">
        <v>16118</v>
      </c>
      <c r="E2646">
        <v>0.48851323127746599</v>
      </c>
      <c r="F2646">
        <v>-1.19047164916992E-2</v>
      </c>
      <c r="G2646">
        <v>-9.8237276077270494E-2</v>
      </c>
    </row>
    <row r="2647" spans="1:7" x14ac:dyDescent="0.25">
      <c r="A2647" t="s">
        <v>16122</v>
      </c>
      <c r="B2647" t="s">
        <v>16122</v>
      </c>
      <c r="C2647" t="s">
        <v>16123</v>
      </c>
      <c r="D2647" t="s">
        <v>1055</v>
      </c>
      <c r="E2647">
        <v>-2.5390536785125701</v>
      </c>
      <c r="F2647">
        <v>-2.2762677669525102</v>
      </c>
      <c r="G2647">
        <v>-1.46680223941803</v>
      </c>
    </row>
    <row r="2648" spans="1:7" x14ac:dyDescent="0.25">
      <c r="A2648" t="s">
        <v>16125</v>
      </c>
      <c r="B2648" t="s">
        <v>16125</v>
      </c>
      <c r="C2648" t="s">
        <v>16126</v>
      </c>
      <c r="D2648" t="s">
        <v>16124</v>
      </c>
      <c r="E2648">
        <v>-6.0936689376831103E-2</v>
      </c>
      <c r="F2648">
        <v>-0.31620550155639598</v>
      </c>
      <c r="G2648">
        <v>-1.42438411712646E-2</v>
      </c>
    </row>
    <row r="2649" spans="1:7" x14ac:dyDescent="0.25">
      <c r="A2649" t="s">
        <v>16128</v>
      </c>
      <c r="B2649" t="s">
        <v>16129</v>
      </c>
      <c r="C2649" t="s">
        <v>16130</v>
      </c>
      <c r="D2649" t="s">
        <v>16127</v>
      </c>
      <c r="E2649">
        <v>-3.2712430953979501</v>
      </c>
      <c r="F2649">
        <v>-3.69603371620178</v>
      </c>
      <c r="G2649">
        <v>-1.7749935388565099</v>
      </c>
    </row>
    <row r="2650" spans="1:7" x14ac:dyDescent="0.25">
      <c r="A2650" t="s">
        <v>16132</v>
      </c>
      <c r="B2650" t="s">
        <v>16133</v>
      </c>
      <c r="C2650" t="s">
        <v>16134</v>
      </c>
      <c r="D2650" t="s">
        <v>16131</v>
      </c>
      <c r="E2650">
        <v>-6.5255918502807599</v>
      </c>
      <c r="F2650">
        <v>-2.35341596603394</v>
      </c>
      <c r="G2650">
        <v>-5.4943351745605504</v>
      </c>
    </row>
    <row r="2651" spans="1:7" x14ac:dyDescent="0.25">
      <c r="A2651" t="s">
        <v>16135</v>
      </c>
      <c r="B2651" t="s">
        <v>16135</v>
      </c>
      <c r="C2651" t="s">
        <v>16136</v>
      </c>
      <c r="D2651" t="s">
        <v>3658</v>
      </c>
      <c r="E2651">
        <v>-1.2020623683929399</v>
      </c>
      <c r="F2651">
        <v>-1.1742258071899401</v>
      </c>
      <c r="G2651">
        <v>-0.35243058204650901</v>
      </c>
    </row>
    <row r="2652" spans="1:7" x14ac:dyDescent="0.25">
      <c r="A2652" t="s">
        <v>16138</v>
      </c>
      <c r="B2652" t="s">
        <v>16139</v>
      </c>
      <c r="C2652" t="s">
        <v>16140</v>
      </c>
      <c r="D2652" t="s">
        <v>16137</v>
      </c>
      <c r="E2652">
        <v>-0.560161352157593</v>
      </c>
      <c r="F2652">
        <v>-0.68614816665649403</v>
      </c>
      <c r="G2652">
        <v>-0.58132910728454601</v>
      </c>
    </row>
    <row r="2653" spans="1:7" x14ac:dyDescent="0.25">
      <c r="A2653" t="s">
        <v>16142</v>
      </c>
      <c r="B2653" t="s">
        <v>16143</v>
      </c>
      <c r="C2653" t="s">
        <v>16144</v>
      </c>
      <c r="D2653" t="s">
        <v>16141</v>
      </c>
      <c r="E2653">
        <v>-0.18525671958923301</v>
      </c>
      <c r="F2653">
        <v>0.18659591674804701</v>
      </c>
      <c r="G2653">
        <v>-0.30981183052062999</v>
      </c>
    </row>
    <row r="2654" spans="1:7" x14ac:dyDescent="0.25">
      <c r="A2654" t="s">
        <v>16146</v>
      </c>
      <c r="B2654" t="s">
        <v>16147</v>
      </c>
      <c r="C2654" t="s">
        <v>16148</v>
      </c>
      <c r="D2654" t="s">
        <v>16145</v>
      </c>
      <c r="E2654">
        <v>4.3877239227294904</v>
      </c>
      <c r="F2654">
        <v>5.1447386741638201</v>
      </c>
      <c r="G2654">
        <v>4.7079563140869096</v>
      </c>
    </row>
    <row r="2655" spans="1:7" x14ac:dyDescent="0.25">
      <c r="A2655" t="s">
        <v>16150</v>
      </c>
      <c r="B2655" t="s">
        <v>16150</v>
      </c>
      <c r="C2655" t="s">
        <v>16151</v>
      </c>
      <c r="D2655" t="s">
        <v>16149</v>
      </c>
      <c r="E2655">
        <v>-0.132972002029419</v>
      </c>
      <c r="F2655">
        <v>0.35748767852783198</v>
      </c>
      <c r="G2655">
        <v>-0.121464014053345</v>
      </c>
    </row>
    <row r="2656" spans="1:7" x14ac:dyDescent="0.25">
      <c r="A2656" t="s">
        <v>16153</v>
      </c>
      <c r="B2656" t="s">
        <v>16153</v>
      </c>
      <c r="C2656" t="s">
        <v>16154</v>
      </c>
      <c r="D2656" t="s">
        <v>16152</v>
      </c>
      <c r="E2656">
        <v>-1.4662897586822501</v>
      </c>
      <c r="F2656">
        <v>-0.96892690658569303</v>
      </c>
      <c r="G2656">
        <v>-1.1097877025604199</v>
      </c>
    </row>
    <row r="2657" spans="1:7" x14ac:dyDescent="0.25">
      <c r="A2657" t="s">
        <v>16156</v>
      </c>
      <c r="B2657" t="s">
        <v>16157</v>
      </c>
      <c r="C2657" t="s">
        <v>16158</v>
      </c>
      <c r="D2657" t="s">
        <v>16155</v>
      </c>
      <c r="E2657">
        <v>3.69898581504822</v>
      </c>
      <c r="F2657">
        <v>3.1721329689025901</v>
      </c>
      <c r="G2657">
        <v>3.2889339923858598</v>
      </c>
    </row>
    <row r="2658" spans="1:7" x14ac:dyDescent="0.25">
      <c r="A2658" t="s">
        <v>16160</v>
      </c>
      <c r="B2658" t="s">
        <v>16161</v>
      </c>
      <c r="C2658" t="s">
        <v>16162</v>
      </c>
      <c r="D2658" t="s">
        <v>16159</v>
      </c>
      <c r="E2658">
        <v>6.0403156280517596</v>
      </c>
      <c r="F2658">
        <v>5.7553777694702104</v>
      </c>
      <c r="G2658">
        <v>5.6564979553222701</v>
      </c>
    </row>
    <row r="2659" spans="1:7" x14ac:dyDescent="0.25">
      <c r="A2659" t="s">
        <v>16164</v>
      </c>
      <c r="B2659" t="s">
        <v>16164</v>
      </c>
      <c r="C2659" t="s">
        <v>16165</v>
      </c>
      <c r="D2659" t="s">
        <v>16163</v>
      </c>
      <c r="E2659">
        <v>-6.25942087173462</v>
      </c>
      <c r="F2659">
        <v>-6.0232038497924796</v>
      </c>
      <c r="G2659">
        <v>-5.9666657447814897</v>
      </c>
    </row>
    <row r="2660" spans="1:7" x14ac:dyDescent="0.25">
      <c r="A2660" t="s">
        <v>16167</v>
      </c>
      <c r="B2660" t="s">
        <v>16167</v>
      </c>
      <c r="C2660" t="s">
        <v>16168</v>
      </c>
      <c r="D2660" t="s">
        <v>16166</v>
      </c>
      <c r="E2660">
        <v>-2.7436616420745801</v>
      </c>
      <c r="F2660">
        <v>-3.4551243782043501</v>
      </c>
      <c r="G2660">
        <v>-3.3475201129913299</v>
      </c>
    </row>
    <row r="2661" spans="1:7" x14ac:dyDescent="0.25">
      <c r="A2661" t="s">
        <v>16170</v>
      </c>
      <c r="B2661" t="s">
        <v>16170</v>
      </c>
      <c r="C2661" t="s">
        <v>16171</v>
      </c>
      <c r="D2661" t="s">
        <v>16169</v>
      </c>
      <c r="E2661">
        <v>2.12679839134216</v>
      </c>
      <c r="F2661">
        <v>1.3460321426391599</v>
      </c>
      <c r="G2661">
        <v>1.49013924598694</v>
      </c>
    </row>
    <row r="2662" spans="1:7" x14ac:dyDescent="0.25">
      <c r="A2662" t="s">
        <v>16173</v>
      </c>
      <c r="B2662" t="s">
        <v>16173</v>
      </c>
      <c r="C2662" t="s">
        <v>16174</v>
      </c>
      <c r="D2662" t="s">
        <v>16172</v>
      </c>
      <c r="E2662">
        <v>2.9188334941864</v>
      </c>
      <c r="F2662">
        <v>2.3341417312622101</v>
      </c>
      <c r="G2662">
        <v>2.3091299533843999</v>
      </c>
    </row>
    <row r="2663" spans="1:7" x14ac:dyDescent="0.25">
      <c r="A2663" t="s">
        <v>16176</v>
      </c>
      <c r="B2663" t="s">
        <v>16177</v>
      </c>
      <c r="C2663" t="s">
        <v>16178</v>
      </c>
      <c r="D2663" t="s">
        <v>16175</v>
      </c>
      <c r="E2663">
        <v>-0.351375341415405</v>
      </c>
      <c r="F2663">
        <v>-0.435803413391113</v>
      </c>
      <c r="G2663">
        <v>-1.02357029914856</v>
      </c>
    </row>
    <row r="2664" spans="1:7" x14ac:dyDescent="0.25">
      <c r="A2664" t="s">
        <v>16180</v>
      </c>
      <c r="B2664" t="s">
        <v>16180</v>
      </c>
      <c r="C2664" t="s">
        <v>16181</v>
      </c>
      <c r="D2664" t="s">
        <v>16179</v>
      </c>
      <c r="E2664">
        <v>-9.2367887496948201E-2</v>
      </c>
      <c r="F2664">
        <v>-0.58366346359252896</v>
      </c>
      <c r="G2664">
        <v>-0.91090750694274902</v>
      </c>
    </row>
    <row r="2665" spans="1:7" x14ac:dyDescent="0.25">
      <c r="A2665" t="s">
        <v>16183</v>
      </c>
      <c r="B2665" t="s">
        <v>16184</v>
      </c>
      <c r="C2665" t="s">
        <v>16185</v>
      </c>
      <c r="D2665" t="s">
        <v>16182</v>
      </c>
      <c r="E2665">
        <v>5.5130262374877903</v>
      </c>
      <c r="F2665">
        <v>5.3266282081604004</v>
      </c>
      <c r="G2665">
        <v>5.2072944641113299</v>
      </c>
    </row>
    <row r="2666" spans="1:7" x14ac:dyDescent="0.25">
      <c r="A2666" t="s">
        <v>16187</v>
      </c>
      <c r="B2666" t="s">
        <v>16188</v>
      </c>
      <c r="C2666" t="s">
        <v>16189</v>
      </c>
      <c r="D2666" t="s">
        <v>16186</v>
      </c>
      <c r="E2666">
        <v>3.7277700901031499</v>
      </c>
      <c r="F2666">
        <v>3.3151297569274898</v>
      </c>
      <c r="G2666">
        <v>3.34042096138</v>
      </c>
    </row>
    <row r="2667" spans="1:7" x14ac:dyDescent="0.25">
      <c r="A2667" t="s">
        <v>16191</v>
      </c>
      <c r="B2667" t="s">
        <v>16192</v>
      </c>
      <c r="C2667" t="s">
        <v>16193</v>
      </c>
      <c r="D2667" t="s">
        <v>16190</v>
      </c>
      <c r="E2667">
        <v>-0.894489526748657</v>
      </c>
      <c r="F2667">
        <v>-0.45571708679199202</v>
      </c>
      <c r="G2667">
        <v>-0.562691450119019</v>
      </c>
    </row>
    <row r="2668" spans="1:7" x14ac:dyDescent="0.25">
      <c r="A2668" t="s">
        <v>16195</v>
      </c>
      <c r="B2668" t="s">
        <v>16196</v>
      </c>
      <c r="C2668" t="s">
        <v>16197</v>
      </c>
      <c r="D2668" t="s">
        <v>16194</v>
      </c>
      <c r="E2668">
        <v>1.88773846626282</v>
      </c>
      <c r="F2668">
        <v>2.1099338531494101</v>
      </c>
      <c r="G2668">
        <v>1.9534542560577399</v>
      </c>
    </row>
    <row r="2669" spans="1:7" x14ac:dyDescent="0.25">
      <c r="A2669" t="s">
        <v>16199</v>
      </c>
      <c r="B2669" t="s">
        <v>16200</v>
      </c>
      <c r="C2669" t="s">
        <v>16201</v>
      </c>
      <c r="D2669" t="s">
        <v>16198</v>
      </c>
      <c r="E2669">
        <v>-1.01387500762939E-2</v>
      </c>
      <c r="F2669">
        <v>-0.29853868484497098</v>
      </c>
      <c r="G2669">
        <v>-0.208579301834106</v>
      </c>
    </row>
    <row r="2670" spans="1:7" x14ac:dyDescent="0.25">
      <c r="A2670" t="s">
        <v>16203</v>
      </c>
      <c r="B2670" t="s">
        <v>16204</v>
      </c>
      <c r="C2670" t="s">
        <v>16205</v>
      </c>
      <c r="D2670" t="s">
        <v>16202</v>
      </c>
      <c r="E2670">
        <v>-1.0977766513824501</v>
      </c>
      <c r="F2670">
        <v>-0.94611930847168002</v>
      </c>
      <c r="G2670">
        <v>-0.88480114936828602</v>
      </c>
    </row>
    <row r="2671" spans="1:7" x14ac:dyDescent="0.25">
      <c r="A2671" t="s">
        <v>16206</v>
      </c>
      <c r="B2671" t="s">
        <v>760</v>
      </c>
      <c r="C2671" t="s">
        <v>16207</v>
      </c>
      <c r="D2671" t="s">
        <v>757</v>
      </c>
      <c r="E2671">
        <v>-0.49627947807312001</v>
      </c>
      <c r="F2671">
        <v>-1.1157541275024401</v>
      </c>
      <c r="G2671">
        <v>-0.23327136039733901</v>
      </c>
    </row>
    <row r="2672" spans="1:7" x14ac:dyDescent="0.25">
      <c r="A2672" t="s">
        <v>16209</v>
      </c>
      <c r="B2672" t="s">
        <v>16209</v>
      </c>
      <c r="C2672" t="s">
        <v>16210</v>
      </c>
      <c r="D2672" t="s">
        <v>16208</v>
      </c>
      <c r="E2672">
        <v>4.6341447830200204</v>
      </c>
      <c r="F2672">
        <v>4.8769860267639196</v>
      </c>
      <c r="G2672">
        <v>4.8446807861328098</v>
      </c>
    </row>
    <row r="2673" spans="1:7" x14ac:dyDescent="0.25">
      <c r="A2673" t="s">
        <v>1259</v>
      </c>
      <c r="B2673" t="s">
        <v>1259</v>
      </c>
      <c r="C2673" t="s">
        <v>16211</v>
      </c>
      <c r="D2673" t="s">
        <v>1253</v>
      </c>
      <c r="E2673">
        <v>-0.64964318275451705</v>
      </c>
      <c r="F2673">
        <v>4.5554161071777302E-2</v>
      </c>
      <c r="G2673">
        <v>9.7542047500610393E-2</v>
      </c>
    </row>
    <row r="2674" spans="1:7" x14ac:dyDescent="0.25">
      <c r="A2674" t="s">
        <v>16213</v>
      </c>
      <c r="B2674" t="s">
        <v>16213</v>
      </c>
      <c r="C2674" t="s">
        <v>16214</v>
      </c>
      <c r="D2674" t="s">
        <v>16212</v>
      </c>
      <c r="E2674">
        <v>-1.08172011375427</v>
      </c>
      <c r="F2674">
        <v>-0.46710634231567399</v>
      </c>
      <c r="G2674">
        <v>-1.05308413505554</v>
      </c>
    </row>
    <row r="2675" spans="1:7" x14ac:dyDescent="0.25">
      <c r="A2675" t="s">
        <v>16216</v>
      </c>
      <c r="B2675" t="s">
        <v>16216</v>
      </c>
      <c r="C2675" t="s">
        <v>16217</v>
      </c>
      <c r="D2675" t="s">
        <v>16215</v>
      </c>
      <c r="E2675">
        <v>1.27416491508484</v>
      </c>
      <c r="F2675">
        <v>0.845913887023926</v>
      </c>
      <c r="G2675">
        <v>0.98821806907653797</v>
      </c>
    </row>
    <row r="2676" spans="1:7" x14ac:dyDescent="0.25">
      <c r="A2676" t="s">
        <v>16219</v>
      </c>
      <c r="B2676" t="s">
        <v>16220</v>
      </c>
      <c r="C2676" t="s">
        <v>16221</v>
      </c>
      <c r="D2676" t="s">
        <v>16218</v>
      </c>
      <c r="E2676">
        <v>4.5104932785034197</v>
      </c>
      <c r="F2676">
        <v>3.94130611419678</v>
      </c>
      <c r="G2676">
        <v>4.00128269195557</v>
      </c>
    </row>
    <row r="2677" spans="1:7" x14ac:dyDescent="0.25">
      <c r="A2677" t="s">
        <v>16223</v>
      </c>
      <c r="B2677" t="s">
        <v>16223</v>
      </c>
      <c r="C2677" t="s">
        <v>16224</v>
      </c>
      <c r="D2677" t="s">
        <v>16222</v>
      </c>
      <c r="E2677">
        <v>0.52757143974304199</v>
      </c>
      <c r="F2677">
        <v>-0.52723073959350597</v>
      </c>
      <c r="G2677">
        <v>-0.17558169364929199</v>
      </c>
    </row>
    <row r="2678" spans="1:7" x14ac:dyDescent="0.25">
      <c r="A2678" t="s">
        <v>16226</v>
      </c>
      <c r="B2678" t="s">
        <v>16226</v>
      </c>
      <c r="C2678" t="s">
        <v>16227</v>
      </c>
      <c r="D2678" t="s">
        <v>16225</v>
      </c>
      <c r="E2678">
        <v>1.27750372886658</v>
      </c>
      <c r="F2678">
        <v>5.2806854248046903E-2</v>
      </c>
      <c r="G2678">
        <v>0.66875767707824696</v>
      </c>
    </row>
    <row r="2679" spans="1:7" x14ac:dyDescent="0.25">
      <c r="A2679" t="s">
        <v>16229</v>
      </c>
      <c r="B2679" t="s">
        <v>16230</v>
      </c>
      <c r="C2679" t="s">
        <v>16231</v>
      </c>
      <c r="D2679" t="s">
        <v>16228</v>
      </c>
      <c r="E2679">
        <v>-1.6605575084686299</v>
      </c>
      <c r="F2679">
        <v>-2.2806985378265399</v>
      </c>
      <c r="G2679">
        <v>-3.4370152950286901</v>
      </c>
    </row>
    <row r="2680" spans="1:7" x14ac:dyDescent="0.25">
      <c r="A2680" t="s">
        <v>16233</v>
      </c>
      <c r="B2680" t="s">
        <v>16233</v>
      </c>
      <c r="C2680" t="s">
        <v>16234</v>
      </c>
      <c r="D2680" t="s">
        <v>16232</v>
      </c>
      <c r="E2680">
        <v>3.6081020832061799</v>
      </c>
      <c r="F2680">
        <v>3.10632276535034</v>
      </c>
      <c r="G2680">
        <v>3.0083711147308301</v>
      </c>
    </row>
    <row r="2681" spans="1:7" x14ac:dyDescent="0.25">
      <c r="A2681" t="s">
        <v>16236</v>
      </c>
      <c r="B2681" t="s">
        <v>16236</v>
      </c>
      <c r="C2681" t="s">
        <v>16237</v>
      </c>
      <c r="D2681" t="s">
        <v>16235</v>
      </c>
      <c r="E2681">
        <v>2.9946987628936799</v>
      </c>
      <c r="F2681">
        <v>2.90814208984375</v>
      </c>
      <c r="G2681">
        <v>2.8917858600616499</v>
      </c>
    </row>
    <row r="2682" spans="1:7" x14ac:dyDescent="0.25">
      <c r="A2682" t="s">
        <v>16239</v>
      </c>
      <c r="B2682" t="s">
        <v>16240</v>
      </c>
      <c r="C2682" t="s">
        <v>16241</v>
      </c>
      <c r="D2682" t="s">
        <v>16238</v>
      </c>
      <c r="E2682">
        <v>1.96907258033752</v>
      </c>
      <c r="F2682">
        <v>1.6456093788146999</v>
      </c>
      <c r="G2682">
        <v>1.47517561912537</v>
      </c>
    </row>
    <row r="2683" spans="1:7" x14ac:dyDescent="0.25">
      <c r="A2683" t="s">
        <v>16243</v>
      </c>
      <c r="B2683" t="s">
        <v>16244</v>
      </c>
      <c r="C2683" t="s">
        <v>16245</v>
      </c>
      <c r="D2683" t="s">
        <v>16242</v>
      </c>
      <c r="E2683">
        <v>-0.83086085319518999</v>
      </c>
      <c r="F2683">
        <v>-1.9623546600341799</v>
      </c>
      <c r="G2683">
        <v>-1.9463903903961199</v>
      </c>
    </row>
    <row r="2684" spans="1:7" x14ac:dyDescent="0.25">
      <c r="A2684" t="s">
        <v>16247</v>
      </c>
      <c r="B2684" t="s">
        <v>16248</v>
      </c>
      <c r="C2684" t="s">
        <v>16249</v>
      </c>
      <c r="D2684" t="s">
        <v>16246</v>
      </c>
      <c r="E2684">
        <v>1.0339596271514899</v>
      </c>
      <c r="F2684">
        <v>-0.26926803588867199</v>
      </c>
      <c r="G2684">
        <v>-0.40383648872375499</v>
      </c>
    </row>
    <row r="2685" spans="1:7" x14ac:dyDescent="0.25">
      <c r="A2685" t="s">
        <v>16251</v>
      </c>
      <c r="B2685" t="s">
        <v>16251</v>
      </c>
      <c r="C2685" t="s">
        <v>16252</v>
      </c>
      <c r="D2685" t="s">
        <v>16250</v>
      </c>
      <c r="E2685">
        <v>-1.3113639354705799</v>
      </c>
      <c r="F2685">
        <v>-2.4194304943084699</v>
      </c>
      <c r="G2685">
        <v>-2.6344945430755602</v>
      </c>
    </row>
    <row r="2686" spans="1:7" x14ac:dyDescent="0.25">
      <c r="A2686" t="s">
        <v>16254</v>
      </c>
      <c r="B2686" t="s">
        <v>16255</v>
      </c>
      <c r="C2686" t="s">
        <v>16256</v>
      </c>
      <c r="D2686" t="s">
        <v>16253</v>
      </c>
      <c r="E2686">
        <v>-2.2438523769378702</v>
      </c>
      <c r="F2686">
        <v>-3.0700387954711901</v>
      </c>
      <c r="G2686">
        <v>-2.9030835628509499</v>
      </c>
    </row>
    <row r="2687" spans="1:7" x14ac:dyDescent="0.25">
      <c r="A2687" t="s">
        <v>16258</v>
      </c>
      <c r="B2687" t="s">
        <v>16258</v>
      </c>
      <c r="C2687" t="s">
        <v>16259</v>
      </c>
      <c r="D2687" t="s">
        <v>16257</v>
      </c>
      <c r="E2687">
        <v>-1.1701805591583301</v>
      </c>
      <c r="F2687">
        <v>-1.3421884775161701</v>
      </c>
      <c r="G2687">
        <v>-2.8300268650054901</v>
      </c>
    </row>
    <row r="2688" spans="1:7" x14ac:dyDescent="0.25">
      <c r="A2688" t="s">
        <v>16261</v>
      </c>
      <c r="B2688" t="s">
        <v>16261</v>
      </c>
      <c r="C2688" t="s">
        <v>16262</v>
      </c>
      <c r="D2688" t="s">
        <v>16260</v>
      </c>
      <c r="E2688">
        <v>2.5097625255584699</v>
      </c>
      <c r="F2688">
        <v>2.2622709274292001</v>
      </c>
      <c r="G2688">
        <v>2.28577733039856</v>
      </c>
    </row>
    <row r="2689" spans="1:7" x14ac:dyDescent="0.25">
      <c r="A2689" t="s">
        <v>16264</v>
      </c>
      <c r="B2689" t="s">
        <v>16264</v>
      </c>
      <c r="C2689" t="s">
        <v>16265</v>
      </c>
      <c r="D2689" t="s">
        <v>16263</v>
      </c>
      <c r="E2689">
        <v>-0.44439768791198703</v>
      </c>
      <c r="F2689">
        <v>-1.34755706787109</v>
      </c>
      <c r="G2689">
        <v>-1.51500344276428</v>
      </c>
    </row>
    <row r="2690" spans="1:7" x14ac:dyDescent="0.25">
      <c r="A2690" t="s">
        <v>16267</v>
      </c>
      <c r="B2690" t="s">
        <v>16268</v>
      </c>
      <c r="C2690" t="s">
        <v>16269</v>
      </c>
      <c r="D2690" t="s">
        <v>16266</v>
      </c>
      <c r="E2690">
        <v>1.01121258735657</v>
      </c>
      <c r="F2690">
        <v>0.93933725357055697</v>
      </c>
      <c r="G2690">
        <v>0.67685198783874501</v>
      </c>
    </row>
    <row r="2691" spans="1:7" x14ac:dyDescent="0.25">
      <c r="A2691" t="s">
        <v>16271</v>
      </c>
      <c r="B2691" t="s">
        <v>16271</v>
      </c>
      <c r="C2691" t="s">
        <v>16272</v>
      </c>
      <c r="D2691" t="s">
        <v>16270</v>
      </c>
      <c r="E2691">
        <v>-2.4982450008392298</v>
      </c>
      <c r="F2691">
        <v>-2.9133894443511998</v>
      </c>
      <c r="G2691">
        <v>-2.36434769630432</v>
      </c>
    </row>
    <row r="2692" spans="1:7" x14ac:dyDescent="0.25">
      <c r="A2692" t="s">
        <v>16274</v>
      </c>
      <c r="B2692" t="s">
        <v>16275</v>
      </c>
      <c r="C2692" t="s">
        <v>16276</v>
      </c>
      <c r="D2692" t="s">
        <v>16273</v>
      </c>
      <c r="E2692">
        <v>3.2348506450653098</v>
      </c>
      <c r="F2692">
        <v>3.0852923393249498</v>
      </c>
      <c r="G2692">
        <v>3.1691367626190199</v>
      </c>
    </row>
    <row r="2693" spans="1:7" x14ac:dyDescent="0.25">
      <c r="A2693" t="s">
        <v>16278</v>
      </c>
      <c r="B2693" t="s">
        <v>16278</v>
      </c>
      <c r="C2693" t="s">
        <v>16279</v>
      </c>
      <c r="D2693" t="s">
        <v>16277</v>
      </c>
      <c r="E2693">
        <v>1.86818146705627</v>
      </c>
      <c r="F2693">
        <v>1.3603034019470199</v>
      </c>
      <c r="G2693">
        <v>1.2179605960845901</v>
      </c>
    </row>
    <row r="2694" spans="1:7" x14ac:dyDescent="0.25">
      <c r="A2694" t="s">
        <v>16281</v>
      </c>
      <c r="B2694" t="s">
        <v>16281</v>
      </c>
      <c r="C2694" t="s">
        <v>16282</v>
      </c>
      <c r="D2694" t="s">
        <v>16280</v>
      </c>
      <c r="E2694">
        <v>-0.213848352432251</v>
      </c>
      <c r="F2694">
        <v>-1.38818264007568</v>
      </c>
      <c r="G2694">
        <v>-1.74741339683533</v>
      </c>
    </row>
    <row r="2695" spans="1:7" x14ac:dyDescent="0.25">
      <c r="A2695" t="s">
        <v>16284</v>
      </c>
      <c r="B2695" t="s">
        <v>16285</v>
      </c>
      <c r="C2695" t="s">
        <v>16286</v>
      </c>
      <c r="D2695" t="s">
        <v>16283</v>
      </c>
      <c r="E2695">
        <v>3.7131547927856397E-2</v>
      </c>
      <c r="F2695">
        <v>-3.8406140804290798</v>
      </c>
      <c r="G2695">
        <v>-2.82221508026123</v>
      </c>
    </row>
    <row r="2696" spans="1:7" x14ac:dyDescent="0.25">
      <c r="A2696" t="s">
        <v>3395</v>
      </c>
      <c r="B2696" t="s">
        <v>3395</v>
      </c>
      <c r="C2696" t="s">
        <v>16287</v>
      </c>
      <c r="D2696" t="s">
        <v>3389</v>
      </c>
      <c r="E2696">
        <v>-0.61489796638488803</v>
      </c>
      <c r="F2696">
        <v>-0.58661937713623002</v>
      </c>
      <c r="G2696">
        <v>-0.57324051856994596</v>
      </c>
    </row>
    <row r="2697" spans="1:7" x14ac:dyDescent="0.25">
      <c r="A2697" t="s">
        <v>16289</v>
      </c>
      <c r="B2697" t="s">
        <v>16289</v>
      </c>
      <c r="C2697" t="s">
        <v>16290</v>
      </c>
      <c r="D2697" t="s">
        <v>16288</v>
      </c>
      <c r="E2697">
        <v>0.24944186210632299</v>
      </c>
      <c r="F2697">
        <v>-0.76361322402954102</v>
      </c>
      <c r="G2697">
        <v>-0.54656577110290505</v>
      </c>
    </row>
    <row r="2698" spans="1:7" x14ac:dyDescent="0.25">
      <c r="A2698" t="s">
        <v>16292</v>
      </c>
      <c r="B2698" t="s">
        <v>16292</v>
      </c>
      <c r="C2698" t="s">
        <v>16293</v>
      </c>
      <c r="D2698" t="s">
        <v>16291</v>
      </c>
      <c r="E2698">
        <v>-4.3694047927856401</v>
      </c>
      <c r="F2698">
        <v>-5.9222464561462402</v>
      </c>
      <c r="G2698">
        <v>-6.07293748855591</v>
      </c>
    </row>
    <row r="2699" spans="1:7" x14ac:dyDescent="0.25">
      <c r="A2699" t="s">
        <v>16295</v>
      </c>
      <c r="B2699" t="s">
        <v>16296</v>
      </c>
      <c r="C2699" t="s">
        <v>16297</v>
      </c>
      <c r="D2699" t="s">
        <v>16294</v>
      </c>
      <c r="E2699">
        <v>0.60824799537658703</v>
      </c>
      <c r="F2699">
        <v>0.13452816009521501</v>
      </c>
      <c r="G2699">
        <v>0.280781030654907</v>
      </c>
    </row>
    <row r="2700" spans="1:7" x14ac:dyDescent="0.25">
      <c r="A2700" t="s">
        <v>16299</v>
      </c>
      <c r="B2700" t="s">
        <v>16299</v>
      </c>
      <c r="C2700" t="s">
        <v>16300</v>
      </c>
      <c r="D2700" t="s">
        <v>16298</v>
      </c>
      <c r="E2700">
        <v>-1.8329381942748999E-2</v>
      </c>
      <c r="F2700">
        <v>-0.34592962265014598</v>
      </c>
      <c r="G2700">
        <v>-0.44347119331359902</v>
      </c>
    </row>
    <row r="2701" spans="1:7" x14ac:dyDescent="0.25">
      <c r="A2701" t="s">
        <v>16302</v>
      </c>
      <c r="B2701" t="s">
        <v>16302</v>
      </c>
      <c r="C2701" t="s">
        <v>16303</v>
      </c>
      <c r="D2701" t="s">
        <v>16301</v>
      </c>
      <c r="E2701">
        <v>-1.1472518444061299</v>
      </c>
      <c r="F2701">
        <v>-1.8115307092666599</v>
      </c>
      <c r="G2701">
        <v>-2.95322513580322</v>
      </c>
    </row>
    <row r="2702" spans="1:7" x14ac:dyDescent="0.25">
      <c r="A2702" t="s">
        <v>16305</v>
      </c>
      <c r="B2702" t="s">
        <v>16306</v>
      </c>
      <c r="C2702" t="s">
        <v>16307</v>
      </c>
      <c r="D2702" t="s">
        <v>16304</v>
      </c>
      <c r="E2702">
        <v>0.82853817939758301</v>
      </c>
      <c r="F2702">
        <v>4.9808502197265597E-2</v>
      </c>
      <c r="G2702">
        <v>-0.321340322494507</v>
      </c>
    </row>
    <row r="2703" spans="1:7" x14ac:dyDescent="0.25">
      <c r="A2703" t="s">
        <v>16308</v>
      </c>
      <c r="B2703" t="s">
        <v>16308</v>
      </c>
      <c r="C2703" t="s">
        <v>16309</v>
      </c>
      <c r="D2703" t="s">
        <v>5168</v>
      </c>
      <c r="E2703">
        <v>1.02315974235535</v>
      </c>
      <c r="F2703">
        <v>0.62441205978393599</v>
      </c>
      <c r="G2703">
        <v>0.65322852134704601</v>
      </c>
    </row>
    <row r="2704" spans="1:7" x14ac:dyDescent="0.25">
      <c r="A2704" t="s">
        <v>16311</v>
      </c>
      <c r="B2704" t="s">
        <v>16311</v>
      </c>
      <c r="C2704" t="s">
        <v>16312</v>
      </c>
      <c r="D2704" t="s">
        <v>16310</v>
      </c>
      <c r="E2704">
        <v>1.5417683124542201</v>
      </c>
      <c r="F2704">
        <v>0.67252492904663097</v>
      </c>
      <c r="G2704">
        <v>0.249472856521606</v>
      </c>
    </row>
    <row r="2705" spans="1:7" x14ac:dyDescent="0.25">
      <c r="A2705" t="s">
        <v>16314</v>
      </c>
      <c r="B2705" t="s">
        <v>16315</v>
      </c>
      <c r="C2705" t="s">
        <v>16316</v>
      </c>
      <c r="D2705" t="s">
        <v>16313</v>
      </c>
      <c r="E2705">
        <v>0.228414297103882</v>
      </c>
      <c r="F2705">
        <v>-0.82494401931762695</v>
      </c>
      <c r="G2705">
        <v>-1.40765404701233</v>
      </c>
    </row>
    <row r="2706" spans="1:7" x14ac:dyDescent="0.25">
      <c r="A2706" t="s">
        <v>16318</v>
      </c>
      <c r="B2706" t="s">
        <v>16318</v>
      </c>
      <c r="C2706" t="s">
        <v>16319</v>
      </c>
      <c r="D2706" t="s">
        <v>16317</v>
      </c>
      <c r="E2706">
        <v>-1.15979075431824</v>
      </c>
      <c r="F2706">
        <v>-2.1896729469299299</v>
      </c>
      <c r="G2706">
        <v>-2.2159607410430899</v>
      </c>
    </row>
    <row r="2707" spans="1:7" x14ac:dyDescent="0.25">
      <c r="A2707" t="s">
        <v>16321</v>
      </c>
      <c r="B2707" t="s">
        <v>16321</v>
      </c>
      <c r="C2707" t="s">
        <v>16322</v>
      </c>
      <c r="D2707" t="s">
        <v>16320</v>
      </c>
      <c r="E2707">
        <v>0.89196324348449696</v>
      </c>
      <c r="F2707">
        <v>3.1492710113525398E-2</v>
      </c>
      <c r="G2707">
        <v>0.617101430892944</v>
      </c>
    </row>
    <row r="2708" spans="1:7" x14ac:dyDescent="0.25">
      <c r="A2708" t="s">
        <v>16324</v>
      </c>
      <c r="B2708" t="s">
        <v>16324</v>
      </c>
      <c r="C2708" t="s">
        <v>16325</v>
      </c>
      <c r="D2708" t="s">
        <v>16323</v>
      </c>
      <c r="E2708">
        <v>-1.37427937984467</v>
      </c>
      <c r="F2708">
        <v>-1.5767112970352199</v>
      </c>
      <c r="G2708">
        <v>-1.27151775360107</v>
      </c>
    </row>
    <row r="2709" spans="1:7" x14ac:dyDescent="0.25">
      <c r="A2709" t="s">
        <v>16327</v>
      </c>
      <c r="B2709" t="s">
        <v>16328</v>
      </c>
      <c r="C2709" t="s">
        <v>16329</v>
      </c>
      <c r="D2709" t="s">
        <v>16326</v>
      </c>
      <c r="E2709">
        <v>3.35588574409485</v>
      </c>
      <c r="F2709">
        <v>2.7611923217773402</v>
      </c>
      <c r="G2709">
        <v>3.0602791309356698</v>
      </c>
    </row>
    <row r="2710" spans="1:7" x14ac:dyDescent="0.25">
      <c r="A2710" t="s">
        <v>16331</v>
      </c>
      <c r="B2710" t="s">
        <v>16331</v>
      </c>
      <c r="C2710" t="s">
        <v>16332</v>
      </c>
      <c r="D2710" t="s">
        <v>16330</v>
      </c>
      <c r="E2710">
        <v>-2.82303023338318</v>
      </c>
      <c r="F2710">
        <v>-2.49699759483337</v>
      </c>
      <c r="G2710">
        <v>-1.8634296655654901</v>
      </c>
    </row>
    <row r="2711" spans="1:7" x14ac:dyDescent="0.25">
      <c r="A2711" t="s">
        <v>16334</v>
      </c>
      <c r="B2711" t="s">
        <v>16335</v>
      </c>
      <c r="C2711" t="s">
        <v>16336</v>
      </c>
      <c r="D2711" t="s">
        <v>16333</v>
      </c>
      <c r="E2711">
        <v>1.5253212451934799</v>
      </c>
      <c r="F2711">
        <v>1.38993072509766</v>
      </c>
      <c r="G2711">
        <v>1.0463345050811801</v>
      </c>
    </row>
    <row r="2712" spans="1:7" x14ac:dyDescent="0.25">
      <c r="A2712" t="s">
        <v>16338</v>
      </c>
      <c r="B2712" t="s">
        <v>16339</v>
      </c>
      <c r="C2712" t="s">
        <v>16340</v>
      </c>
      <c r="D2712" t="s">
        <v>16337</v>
      </c>
      <c r="E2712">
        <v>0.81189608573913596</v>
      </c>
      <c r="F2712">
        <v>0.67761182785034202</v>
      </c>
      <c r="G2712">
        <v>0.26002430915832497</v>
      </c>
    </row>
    <row r="2713" spans="1:7" x14ac:dyDescent="0.25">
      <c r="A2713" t="s">
        <v>16342</v>
      </c>
      <c r="B2713" t="s">
        <v>16342</v>
      </c>
      <c r="C2713" t="s">
        <v>16343</v>
      </c>
      <c r="D2713" t="s">
        <v>16341</v>
      </c>
      <c r="E2713">
        <v>-1.8353292942047099</v>
      </c>
      <c r="F2713">
        <v>-2.55350589752197</v>
      </c>
      <c r="G2713">
        <v>-1.9984489679336499</v>
      </c>
    </row>
    <row r="2714" spans="1:7" x14ac:dyDescent="0.25">
      <c r="A2714" t="s">
        <v>16345</v>
      </c>
      <c r="B2714" t="s">
        <v>16346</v>
      </c>
      <c r="C2714" t="s">
        <v>16347</v>
      </c>
      <c r="D2714" t="s">
        <v>16344</v>
      </c>
      <c r="E2714">
        <v>1.45660853385925</v>
      </c>
      <c r="F2714">
        <v>-0.33610010147094699</v>
      </c>
      <c r="G2714">
        <v>-0.11659359931945799</v>
      </c>
    </row>
    <row r="2715" spans="1:7" x14ac:dyDescent="0.25">
      <c r="A2715" t="s">
        <v>16349</v>
      </c>
      <c r="B2715" t="s">
        <v>16350</v>
      </c>
      <c r="C2715" t="s">
        <v>16351</v>
      </c>
      <c r="D2715" t="s">
        <v>16348</v>
      </c>
      <c r="E2715">
        <v>2.7862670421600302</v>
      </c>
      <c r="F2715">
        <v>3.19172191619873</v>
      </c>
      <c r="G2715">
        <v>3.0736458301544198</v>
      </c>
    </row>
    <row r="2716" spans="1:7" x14ac:dyDescent="0.25">
      <c r="A2716" t="s">
        <v>16353</v>
      </c>
      <c r="B2716" t="s">
        <v>16354</v>
      </c>
      <c r="C2716" t="s">
        <v>16355</v>
      </c>
      <c r="D2716" t="s">
        <v>16352</v>
      </c>
      <c r="E2716">
        <v>-0.25649857521057101</v>
      </c>
      <c r="F2716">
        <v>0.31830501556396501</v>
      </c>
      <c r="G2716">
        <v>0.283318281173706</v>
      </c>
    </row>
    <row r="2717" spans="1:7" x14ac:dyDescent="0.25">
      <c r="A2717" t="s">
        <v>16357</v>
      </c>
      <c r="B2717" t="s">
        <v>16357</v>
      </c>
      <c r="C2717" t="s">
        <v>16358</v>
      </c>
      <c r="D2717" t="s">
        <v>16356</v>
      </c>
      <c r="E2717">
        <v>-0.106701612472534</v>
      </c>
      <c r="F2717">
        <v>-4.7723293304443401E-2</v>
      </c>
      <c r="G2717">
        <v>-6.1562061309814496E-3</v>
      </c>
    </row>
    <row r="2718" spans="1:7" x14ac:dyDescent="0.25">
      <c r="A2718" t="s">
        <v>16359</v>
      </c>
      <c r="B2718" t="s">
        <v>16359</v>
      </c>
      <c r="C2718" t="s">
        <v>16360</v>
      </c>
      <c r="D2718" t="s">
        <v>1384</v>
      </c>
      <c r="E2718">
        <v>2.20170950889587</v>
      </c>
      <c r="F2718">
        <v>2.0811476707458501</v>
      </c>
      <c r="G2718">
        <v>2.4249746799468999</v>
      </c>
    </row>
    <row r="2719" spans="1:7" x14ac:dyDescent="0.25">
      <c r="A2719" t="s">
        <v>16361</v>
      </c>
      <c r="B2719" t="s">
        <v>16362</v>
      </c>
      <c r="C2719" t="s">
        <v>16363</v>
      </c>
      <c r="D2719" t="s">
        <v>515</v>
      </c>
      <c r="E2719">
        <v>6.4146747589111301</v>
      </c>
      <c r="F2719">
        <v>6.5448794364929199</v>
      </c>
      <c r="G2719">
        <v>6.7316703796386701</v>
      </c>
    </row>
    <row r="2720" spans="1:7" x14ac:dyDescent="0.25">
      <c r="A2720" t="s">
        <v>16364</v>
      </c>
      <c r="B2720" t="s">
        <v>16365</v>
      </c>
      <c r="C2720" t="s">
        <v>16366</v>
      </c>
      <c r="D2720" t="s">
        <v>4387</v>
      </c>
      <c r="E2720">
        <v>4.5344123840331996</v>
      </c>
      <c r="F2720">
        <v>4.4555253982543901</v>
      </c>
      <c r="G2720">
        <v>4.899169921875</v>
      </c>
    </row>
    <row r="2721" spans="1:7" x14ac:dyDescent="0.25">
      <c r="A2721" t="s">
        <v>16368</v>
      </c>
      <c r="B2721" t="s">
        <v>16369</v>
      </c>
      <c r="C2721" t="s">
        <v>16370</v>
      </c>
      <c r="D2721" t="s">
        <v>16367</v>
      </c>
      <c r="E2721">
        <v>4.7466611862182599</v>
      </c>
      <c r="F2721">
        <v>5.2079195976257298</v>
      </c>
      <c r="G2721">
        <v>5.0961942672729501</v>
      </c>
    </row>
    <row r="2722" spans="1:7" x14ac:dyDescent="0.25">
      <c r="A2722" t="s">
        <v>6420</v>
      </c>
      <c r="B2722" t="s">
        <v>6420</v>
      </c>
      <c r="C2722" t="s">
        <v>16371</v>
      </c>
      <c r="D2722" t="s">
        <v>6414</v>
      </c>
      <c r="E2722">
        <v>-2.4571316242218</v>
      </c>
      <c r="F2722">
        <v>-3.6483612060546902</v>
      </c>
      <c r="G2722">
        <v>-2.6600401401519802</v>
      </c>
    </row>
    <row r="2723" spans="1:7" x14ac:dyDescent="0.25">
      <c r="A2723" t="s">
        <v>16373</v>
      </c>
      <c r="B2723" t="s">
        <v>16374</v>
      </c>
      <c r="C2723" t="s">
        <v>16375</v>
      </c>
      <c r="D2723" t="s">
        <v>16372</v>
      </c>
      <c r="E2723">
        <v>4.2408084869384801</v>
      </c>
      <c r="F2723">
        <v>3.7178721427917498</v>
      </c>
      <c r="G2723">
        <v>3.9046785831451398</v>
      </c>
    </row>
    <row r="2724" spans="1:7" x14ac:dyDescent="0.25">
      <c r="A2724" t="s">
        <v>16377</v>
      </c>
      <c r="B2724" t="s">
        <v>16377</v>
      </c>
      <c r="C2724" t="s">
        <v>16378</v>
      </c>
      <c r="D2724" t="s">
        <v>16376</v>
      </c>
      <c r="E2724">
        <v>-1.7796390056610101</v>
      </c>
      <c r="F2724">
        <v>-2.4864134788513201</v>
      </c>
      <c r="G2724">
        <v>-2.95179414749146</v>
      </c>
    </row>
    <row r="2725" spans="1:7" x14ac:dyDescent="0.25">
      <c r="A2725" t="s">
        <v>16380</v>
      </c>
      <c r="B2725" t="s">
        <v>16380</v>
      </c>
      <c r="C2725" t="s">
        <v>16381</v>
      </c>
      <c r="D2725" t="s">
        <v>16379</v>
      </c>
      <c r="E2725">
        <v>-2.18496537208557</v>
      </c>
      <c r="F2725">
        <v>-2.6367669105529798</v>
      </c>
      <c r="G2725">
        <v>-2.5618040561675999</v>
      </c>
    </row>
    <row r="2726" spans="1:7" x14ac:dyDescent="0.25">
      <c r="A2726" t="s">
        <v>16383</v>
      </c>
      <c r="B2726" t="s">
        <v>16383</v>
      </c>
      <c r="C2726" t="s">
        <v>16384</v>
      </c>
      <c r="D2726" t="s">
        <v>16382</v>
      </c>
      <c r="E2726">
        <v>-0.50070405006408703</v>
      </c>
      <c r="F2726">
        <v>8.2885265350341797E-2</v>
      </c>
      <c r="G2726">
        <v>-0.95302891731262196</v>
      </c>
    </row>
    <row r="2727" spans="1:7" x14ac:dyDescent="0.25">
      <c r="A2727" t="s">
        <v>16386</v>
      </c>
      <c r="B2727" t="s">
        <v>16387</v>
      </c>
      <c r="C2727" t="s">
        <v>16388</v>
      </c>
      <c r="D2727" t="s">
        <v>16385</v>
      </c>
      <c r="E2727">
        <v>4.2220582962036097</v>
      </c>
      <c r="F2727">
        <v>3.33189153671265</v>
      </c>
      <c r="G2727">
        <v>3.2005774974822998</v>
      </c>
    </row>
    <row r="2728" spans="1:7" x14ac:dyDescent="0.25">
      <c r="A2728" t="s">
        <v>16390</v>
      </c>
      <c r="B2728" t="s">
        <v>16391</v>
      </c>
      <c r="C2728" t="s">
        <v>16392</v>
      </c>
      <c r="D2728" t="s">
        <v>16389</v>
      </c>
      <c r="E2728">
        <v>4.1895275115966797</v>
      </c>
      <c r="F2728">
        <v>4.0532817840576199</v>
      </c>
      <c r="G2728">
        <v>3.93093705177307</v>
      </c>
    </row>
    <row r="2729" spans="1:7" x14ac:dyDescent="0.25">
      <c r="A2729" t="s">
        <v>16394</v>
      </c>
      <c r="B2729" t="s">
        <v>16395</v>
      </c>
      <c r="C2729" t="s">
        <v>16396</v>
      </c>
      <c r="D2729" t="s">
        <v>16393</v>
      </c>
      <c r="E2729">
        <v>0.77817654609680198</v>
      </c>
      <c r="F2729">
        <v>0.79152727127075195</v>
      </c>
      <c r="G2729">
        <v>0.594873666763306</v>
      </c>
    </row>
    <row r="2730" spans="1:7" x14ac:dyDescent="0.25">
      <c r="A2730" t="s">
        <v>16398</v>
      </c>
      <c r="B2730" t="s">
        <v>16399</v>
      </c>
      <c r="C2730" t="s">
        <v>16400</v>
      </c>
      <c r="D2730" t="s">
        <v>16397</v>
      </c>
      <c r="E2730">
        <v>-0.24924111366272</v>
      </c>
      <c r="F2730">
        <v>-0.62895202636718806</v>
      </c>
      <c r="G2730">
        <v>-0.65581250190734897</v>
      </c>
    </row>
    <row r="2731" spans="1:7" x14ac:dyDescent="0.25">
      <c r="A2731" t="s">
        <v>16401</v>
      </c>
      <c r="B2731" t="s">
        <v>16402</v>
      </c>
      <c r="C2731" t="s">
        <v>16403</v>
      </c>
      <c r="D2731" t="s">
        <v>7191</v>
      </c>
      <c r="E2731">
        <v>-1.66611981391907</v>
      </c>
      <c r="F2731">
        <v>-2.41461277008057</v>
      </c>
      <c r="G2731">
        <v>-1.5872819423675499</v>
      </c>
    </row>
    <row r="2732" spans="1:7" x14ac:dyDescent="0.25">
      <c r="A2732" t="s">
        <v>16404</v>
      </c>
      <c r="B2732" t="s">
        <v>7145</v>
      </c>
      <c r="C2732" t="s">
        <v>16405</v>
      </c>
      <c r="D2732" t="s">
        <v>7141</v>
      </c>
      <c r="E2732">
        <v>1.1864717006683301</v>
      </c>
      <c r="F2732">
        <v>1.4211559295654299</v>
      </c>
      <c r="G2732">
        <v>1.6655342578887899</v>
      </c>
    </row>
    <row r="2733" spans="1:7" x14ac:dyDescent="0.25">
      <c r="A2733" t="s">
        <v>16406</v>
      </c>
      <c r="B2733" t="s">
        <v>16406</v>
      </c>
      <c r="C2733" t="s">
        <v>16407</v>
      </c>
      <c r="D2733" t="s">
        <v>3961</v>
      </c>
      <c r="E2733">
        <v>-3.6241381168365501</v>
      </c>
      <c r="F2733">
        <v>-3.3584349155425999</v>
      </c>
      <c r="G2733">
        <v>-2.8015816211700399</v>
      </c>
    </row>
    <row r="2734" spans="1:7" x14ac:dyDescent="0.25">
      <c r="A2734" t="s">
        <v>16409</v>
      </c>
      <c r="B2734" t="s">
        <v>16409</v>
      </c>
      <c r="C2734" t="s">
        <v>16410</v>
      </c>
      <c r="D2734" t="s">
        <v>16408</v>
      </c>
      <c r="E2734">
        <v>2.2000987529754599</v>
      </c>
      <c r="F2734">
        <v>2.59709501266479</v>
      </c>
      <c r="G2734">
        <v>2.5407459735870401</v>
      </c>
    </row>
    <row r="2735" spans="1:7" x14ac:dyDescent="0.25">
      <c r="A2735" t="s">
        <v>16412</v>
      </c>
      <c r="B2735" t="s">
        <v>16412</v>
      </c>
      <c r="C2735" t="s">
        <v>16413</v>
      </c>
      <c r="D2735" t="s">
        <v>16411</v>
      </c>
      <c r="E2735">
        <v>0.26471161842346203</v>
      </c>
      <c r="F2735">
        <v>-0.662003993988037</v>
      </c>
      <c r="G2735">
        <v>-0.51585316658019997</v>
      </c>
    </row>
    <row r="2736" spans="1:7" x14ac:dyDescent="0.25">
      <c r="A2736" t="s">
        <v>16415</v>
      </c>
      <c r="B2736" t="s">
        <v>16416</v>
      </c>
      <c r="C2736" t="s">
        <v>16417</v>
      </c>
      <c r="D2736" t="s">
        <v>16414</v>
      </c>
      <c r="E2736">
        <v>1.5808136463165301</v>
      </c>
      <c r="F2736">
        <v>0.44720935821533198</v>
      </c>
      <c r="G2736">
        <v>0.59893918037414595</v>
      </c>
    </row>
    <row r="2737" spans="1:7" x14ac:dyDescent="0.25">
      <c r="A2737" t="s">
        <v>16419</v>
      </c>
      <c r="B2737" t="s">
        <v>16420</v>
      </c>
      <c r="C2737" t="s">
        <v>16421</v>
      </c>
      <c r="D2737" t="s">
        <v>16418</v>
      </c>
      <c r="E2737">
        <v>0.307074785232544</v>
      </c>
      <c r="F2737">
        <v>0.35551834106445301</v>
      </c>
      <c r="G2737">
        <v>8.2675218582153306E-2</v>
      </c>
    </row>
    <row r="2738" spans="1:7" x14ac:dyDescent="0.25">
      <c r="A2738" t="s">
        <v>16423</v>
      </c>
      <c r="B2738" t="s">
        <v>16424</v>
      </c>
      <c r="C2738" t="s">
        <v>16425</v>
      </c>
      <c r="D2738" t="s">
        <v>16422</v>
      </c>
      <c r="E2738">
        <v>-0.94721865653991699</v>
      </c>
      <c r="F2738">
        <v>-1.06996297836304</v>
      </c>
      <c r="G2738">
        <v>-1.3855612277984599</v>
      </c>
    </row>
    <row r="2739" spans="1:7" x14ac:dyDescent="0.25">
      <c r="A2739" t="s">
        <v>16427</v>
      </c>
      <c r="B2739" t="s">
        <v>16427</v>
      </c>
      <c r="C2739" t="s">
        <v>16428</v>
      </c>
      <c r="D2739" t="s">
        <v>16426</v>
      </c>
      <c r="E2739">
        <v>0.81290698051452603</v>
      </c>
      <c r="F2739">
        <v>-0.87371826171875</v>
      </c>
      <c r="G2739">
        <v>-1.36620020866394</v>
      </c>
    </row>
    <row r="2740" spans="1:7" x14ac:dyDescent="0.25">
      <c r="A2740" t="s">
        <v>16430</v>
      </c>
      <c r="B2740" t="s">
        <v>16431</v>
      </c>
      <c r="C2740" t="s">
        <v>16432</v>
      </c>
      <c r="D2740" t="s">
        <v>16429</v>
      </c>
      <c r="E2740">
        <v>1.8778440952301001</v>
      </c>
      <c r="F2740">
        <v>1.9391441345214799</v>
      </c>
      <c r="G2740">
        <v>2.03231978416443</v>
      </c>
    </row>
    <row r="2741" spans="1:7" x14ac:dyDescent="0.25">
      <c r="A2741" t="s">
        <v>16434</v>
      </c>
      <c r="B2741" t="s">
        <v>16435</v>
      </c>
      <c r="C2741" t="s">
        <v>16436</v>
      </c>
      <c r="D2741" t="s">
        <v>16433</v>
      </c>
      <c r="E2741">
        <v>-0.492288827896118</v>
      </c>
      <c r="F2741">
        <v>-1.03101778030396</v>
      </c>
      <c r="G2741">
        <v>-1.3223960399627701</v>
      </c>
    </row>
    <row r="2742" spans="1:7" x14ac:dyDescent="0.25">
      <c r="A2742" t="s">
        <v>16438</v>
      </c>
      <c r="B2742" t="s">
        <v>16438</v>
      </c>
      <c r="C2742" t="s">
        <v>16439</v>
      </c>
      <c r="D2742" t="s">
        <v>16437</v>
      </c>
      <c r="E2742">
        <v>0.55943179130554199</v>
      </c>
      <c r="F2742">
        <v>1.4364876747131301</v>
      </c>
      <c r="G2742">
        <v>1.5157334804534901</v>
      </c>
    </row>
    <row r="2743" spans="1:7" x14ac:dyDescent="0.25">
      <c r="A2743" t="s">
        <v>16441</v>
      </c>
      <c r="B2743" t="s">
        <v>16442</v>
      </c>
      <c r="C2743" t="s">
        <v>16443</v>
      </c>
      <c r="D2743" t="s">
        <v>16440</v>
      </c>
      <c r="E2743">
        <v>5.3728275299072301</v>
      </c>
      <c r="F2743">
        <v>6.2678627967834499</v>
      </c>
      <c r="G2743">
        <v>5.9599914550781303</v>
      </c>
    </row>
    <row r="2744" spans="1:7" x14ac:dyDescent="0.25">
      <c r="A2744" t="s">
        <v>16445</v>
      </c>
      <c r="B2744" t="s">
        <v>16446</v>
      </c>
      <c r="C2744" t="s">
        <v>16447</v>
      </c>
      <c r="D2744" t="s">
        <v>16444</v>
      </c>
      <c r="E2744">
        <v>10.7884311676025</v>
      </c>
      <c r="F2744">
        <v>11.7503089904785</v>
      </c>
      <c r="G2744">
        <v>11.4726505279541</v>
      </c>
    </row>
    <row r="2745" spans="1:7" x14ac:dyDescent="0.25">
      <c r="A2745" t="s">
        <v>16449</v>
      </c>
      <c r="B2745" t="s">
        <v>16449</v>
      </c>
      <c r="C2745" t="s">
        <v>16450</v>
      </c>
      <c r="D2745" t="s">
        <v>16448</v>
      </c>
      <c r="E2745">
        <v>8.3119335174560494</v>
      </c>
      <c r="F2745">
        <v>9.0852394104003906</v>
      </c>
      <c r="G2745">
        <v>8.8834075927734393</v>
      </c>
    </row>
    <row r="2746" spans="1:7" x14ac:dyDescent="0.25">
      <c r="A2746" t="s">
        <v>16452</v>
      </c>
      <c r="B2746" t="s">
        <v>16452</v>
      </c>
      <c r="C2746" t="s">
        <v>16453</v>
      </c>
      <c r="D2746" t="s">
        <v>16451</v>
      </c>
      <c r="E2746">
        <v>2.5783445835113499</v>
      </c>
      <c r="F2746">
        <v>3.26196241378784</v>
      </c>
      <c r="G2746">
        <v>3.1470873355865501</v>
      </c>
    </row>
    <row r="2747" spans="1:7" x14ac:dyDescent="0.25">
      <c r="A2747" t="s">
        <v>16455</v>
      </c>
      <c r="B2747" t="s">
        <v>16455</v>
      </c>
      <c r="C2747" t="s">
        <v>16456</v>
      </c>
      <c r="D2747" t="s">
        <v>16454</v>
      </c>
      <c r="E2747">
        <v>6.7467203140258798</v>
      </c>
      <c r="F2747">
        <v>7.3776774406433097</v>
      </c>
      <c r="G2747">
        <v>7.2763566970825204</v>
      </c>
    </row>
    <row r="2748" spans="1:7" x14ac:dyDescent="0.25">
      <c r="A2748" t="s">
        <v>16458</v>
      </c>
      <c r="B2748" t="s">
        <v>16459</v>
      </c>
      <c r="C2748" t="s">
        <v>16460</v>
      </c>
      <c r="D2748" t="s">
        <v>16457</v>
      </c>
      <c r="E2748">
        <v>5.38865089416504</v>
      </c>
      <c r="F2748">
        <v>5.8378796577453604</v>
      </c>
      <c r="G2748">
        <v>5.68898677825928</v>
      </c>
    </row>
    <row r="2749" spans="1:7" x14ac:dyDescent="0.25">
      <c r="A2749" t="s">
        <v>16462</v>
      </c>
      <c r="B2749" t="s">
        <v>16463</v>
      </c>
      <c r="C2749" t="s">
        <v>16464</v>
      </c>
      <c r="D2749" t="s">
        <v>16461</v>
      </c>
      <c r="E2749">
        <v>2.5549843311309801</v>
      </c>
      <c r="F2749">
        <v>3.3036971092224099</v>
      </c>
      <c r="G2749">
        <v>3.14864945411682</v>
      </c>
    </row>
    <row r="2750" spans="1:7" x14ac:dyDescent="0.25">
      <c r="A2750" t="s">
        <v>16466</v>
      </c>
      <c r="B2750" t="s">
        <v>16466</v>
      </c>
      <c r="C2750" t="s">
        <v>16467</v>
      </c>
      <c r="D2750" t="s">
        <v>16465</v>
      </c>
      <c r="E2750">
        <v>9.9255828857421893</v>
      </c>
      <c r="F2750">
        <v>10.679771423339799</v>
      </c>
      <c r="G2750">
        <v>10.543116569519</v>
      </c>
    </row>
    <row r="2751" spans="1:7" x14ac:dyDescent="0.25">
      <c r="A2751" t="s">
        <v>16469</v>
      </c>
      <c r="B2751" t="s">
        <v>16470</v>
      </c>
      <c r="C2751" t="s">
        <v>16471</v>
      </c>
      <c r="D2751" t="s">
        <v>16468</v>
      </c>
      <c r="E2751">
        <v>0.81180024147033703</v>
      </c>
      <c r="F2751">
        <v>1.32597637176514</v>
      </c>
      <c r="G2751">
        <v>1.22016978263855</v>
      </c>
    </row>
    <row r="2752" spans="1:7" x14ac:dyDescent="0.25">
      <c r="A2752" t="s">
        <v>16473</v>
      </c>
      <c r="B2752" t="s">
        <v>16473</v>
      </c>
      <c r="C2752" t="s">
        <v>16474</v>
      </c>
      <c r="D2752" t="s">
        <v>16472</v>
      </c>
      <c r="E2752">
        <v>4.5505523681640598</v>
      </c>
      <c r="F2752">
        <v>5.1736159324645996</v>
      </c>
      <c r="G2752">
        <v>5.2399187088012704</v>
      </c>
    </row>
    <row r="2753" spans="1:7" x14ac:dyDescent="0.25">
      <c r="A2753" t="s">
        <v>16476</v>
      </c>
      <c r="B2753" t="s">
        <v>16477</v>
      </c>
      <c r="C2753" t="s">
        <v>16478</v>
      </c>
      <c r="D2753" t="s">
        <v>16475</v>
      </c>
      <c r="E2753">
        <v>2.6465041637420699</v>
      </c>
      <c r="F2753">
        <v>2.9571056365966801</v>
      </c>
      <c r="G2753">
        <v>2.4203364849090598</v>
      </c>
    </row>
    <row r="2754" spans="1:7" x14ac:dyDescent="0.25">
      <c r="A2754" t="s">
        <v>16480</v>
      </c>
      <c r="B2754" t="s">
        <v>16481</v>
      </c>
      <c r="C2754" t="s">
        <v>16482</v>
      </c>
      <c r="D2754" t="s">
        <v>16479</v>
      </c>
      <c r="E2754">
        <v>-0.16352248191833499</v>
      </c>
      <c r="F2754">
        <v>-0.32662296295165999</v>
      </c>
      <c r="G2754">
        <v>-0.28393435478210399</v>
      </c>
    </row>
    <row r="2755" spans="1:7" x14ac:dyDescent="0.25">
      <c r="A2755" t="s">
        <v>16484</v>
      </c>
      <c r="B2755" t="s">
        <v>16485</v>
      </c>
      <c r="C2755" t="s">
        <v>16486</v>
      </c>
      <c r="D2755" t="s">
        <v>16483</v>
      </c>
      <c r="E2755">
        <v>3.1617114543914799</v>
      </c>
      <c r="F2755">
        <v>3.26009273529053</v>
      </c>
      <c r="G2755">
        <v>3.4173352718353298</v>
      </c>
    </row>
    <row r="2756" spans="1:7" x14ac:dyDescent="0.25">
      <c r="A2756" t="s">
        <v>16488</v>
      </c>
      <c r="B2756" t="s">
        <v>16489</v>
      </c>
      <c r="C2756" t="s">
        <v>16490</v>
      </c>
      <c r="D2756" t="s">
        <v>16487</v>
      </c>
      <c r="E2756">
        <v>-2.2138946056365998</v>
      </c>
      <c r="F2756">
        <v>-2.55295038223267</v>
      </c>
      <c r="G2756">
        <v>-2.8309352397918701</v>
      </c>
    </row>
    <row r="2757" spans="1:7" x14ac:dyDescent="0.25">
      <c r="A2757" t="s">
        <v>16492</v>
      </c>
      <c r="B2757" t="s">
        <v>16492</v>
      </c>
      <c r="C2757" t="s">
        <v>16493</v>
      </c>
      <c r="D2757" t="s">
        <v>16491</v>
      </c>
      <c r="E2757">
        <v>1.3370883464813199</v>
      </c>
      <c r="F2757">
        <v>1.44172716140747</v>
      </c>
      <c r="G2757">
        <v>2.0295722484588601</v>
      </c>
    </row>
    <row r="2758" spans="1:7" x14ac:dyDescent="0.25">
      <c r="A2758" t="s">
        <v>16494</v>
      </c>
      <c r="B2758" t="s">
        <v>16495</v>
      </c>
      <c r="C2758" t="s">
        <v>16496</v>
      </c>
      <c r="D2758" t="s">
        <v>6728</v>
      </c>
      <c r="E2758">
        <v>0.70067429542541504</v>
      </c>
      <c r="F2758">
        <v>-0.62411308288574197</v>
      </c>
      <c r="G2758">
        <v>-0.46908211708068798</v>
      </c>
    </row>
    <row r="2759" spans="1:7" x14ac:dyDescent="0.25">
      <c r="A2759" t="s">
        <v>16498</v>
      </c>
      <c r="B2759" t="s">
        <v>16498</v>
      </c>
      <c r="C2759" t="s">
        <v>16499</v>
      </c>
      <c r="D2759" t="s">
        <v>16497</v>
      </c>
      <c r="E2759">
        <v>-3.58567595481873</v>
      </c>
      <c r="F2759">
        <v>-4.2808885574340803</v>
      </c>
      <c r="G2759">
        <v>-4.5510454177856401</v>
      </c>
    </row>
    <row r="2760" spans="1:7" x14ac:dyDescent="0.25">
      <c r="A2760" t="s">
        <v>16501</v>
      </c>
      <c r="B2760" t="s">
        <v>16501</v>
      </c>
      <c r="C2760" t="s">
        <v>16502</v>
      </c>
      <c r="D2760" t="s">
        <v>16500</v>
      </c>
      <c r="E2760">
        <v>-2.52490258216858</v>
      </c>
      <c r="F2760">
        <v>-2.3713474273681601</v>
      </c>
      <c r="G2760">
        <v>-2.3772227764129599</v>
      </c>
    </row>
    <row r="2761" spans="1:7" x14ac:dyDescent="0.25">
      <c r="A2761" t="s">
        <v>16504</v>
      </c>
      <c r="B2761" t="s">
        <v>16505</v>
      </c>
      <c r="C2761" t="s">
        <v>16506</v>
      </c>
      <c r="D2761" t="s">
        <v>16503</v>
      </c>
      <c r="E2761">
        <v>0.32638764381408703</v>
      </c>
      <c r="F2761">
        <v>3.02729606628418E-2</v>
      </c>
      <c r="G2761">
        <v>0.68780112266540505</v>
      </c>
    </row>
    <row r="2762" spans="1:7" x14ac:dyDescent="0.25">
      <c r="A2762" t="s">
        <v>16508</v>
      </c>
      <c r="B2762" t="s">
        <v>16509</v>
      </c>
      <c r="C2762" t="s">
        <v>16510</v>
      </c>
      <c r="D2762" t="s">
        <v>16507</v>
      </c>
      <c r="E2762">
        <v>0.36424469947814903</v>
      </c>
      <c r="F2762">
        <v>0.52262020111083995</v>
      </c>
      <c r="G2762">
        <v>-0.33144259452819802</v>
      </c>
    </row>
    <row r="2763" spans="1:7" x14ac:dyDescent="0.25">
      <c r="A2763" t="s">
        <v>16512</v>
      </c>
      <c r="B2763" t="s">
        <v>16512</v>
      </c>
      <c r="C2763" t="s">
        <v>16513</v>
      </c>
      <c r="D2763" t="s">
        <v>16511</v>
      </c>
      <c r="E2763">
        <v>-1.9398815631866499</v>
      </c>
      <c r="F2763">
        <v>-1.79482841491699</v>
      </c>
      <c r="G2763">
        <v>-2.56094527244568</v>
      </c>
    </row>
    <row r="2764" spans="1:7" x14ac:dyDescent="0.25">
      <c r="A2764" t="s">
        <v>16515</v>
      </c>
      <c r="B2764" t="s">
        <v>16515</v>
      </c>
      <c r="C2764" t="s">
        <v>16516</v>
      </c>
      <c r="D2764" t="s">
        <v>16514</v>
      </c>
      <c r="E2764">
        <v>-2.5980710983276398E-2</v>
      </c>
      <c r="F2764">
        <v>-0.29039907455444303</v>
      </c>
      <c r="G2764">
        <v>-1.02912497520447</v>
      </c>
    </row>
    <row r="2765" spans="1:7" x14ac:dyDescent="0.25">
      <c r="A2765" t="s">
        <v>16518</v>
      </c>
      <c r="B2765" t="s">
        <v>5573</v>
      </c>
      <c r="C2765" t="s">
        <v>16519</v>
      </c>
      <c r="D2765" t="s">
        <v>16517</v>
      </c>
      <c r="E2765">
        <v>-2.38160967826843</v>
      </c>
      <c r="F2765">
        <v>-1.8907494544982899</v>
      </c>
      <c r="G2765">
        <v>-2.03750872612</v>
      </c>
    </row>
    <row r="2766" spans="1:7" x14ac:dyDescent="0.25">
      <c r="A2766" t="s">
        <v>16521</v>
      </c>
      <c r="B2766" t="s">
        <v>16522</v>
      </c>
      <c r="C2766" t="s">
        <v>16523</v>
      </c>
      <c r="D2766" t="s">
        <v>16520</v>
      </c>
      <c r="E2766">
        <v>0.27363944053649902</v>
      </c>
      <c r="F2766">
        <v>-0.32920932769775402</v>
      </c>
      <c r="G2766">
        <v>-0.60342478752136197</v>
      </c>
    </row>
    <row r="2767" spans="1:7" x14ac:dyDescent="0.25">
      <c r="A2767" t="s">
        <v>16525</v>
      </c>
      <c r="B2767" t="s">
        <v>16525</v>
      </c>
      <c r="C2767" t="s">
        <v>16526</v>
      </c>
      <c r="D2767" t="s">
        <v>16524</v>
      </c>
      <c r="E2767">
        <v>-1.16825842857361</v>
      </c>
      <c r="F2767">
        <v>-2.1463069915771502</v>
      </c>
      <c r="G2767">
        <v>-2.1487591266632098</v>
      </c>
    </row>
    <row r="2768" spans="1:7" x14ac:dyDescent="0.25">
      <c r="A2768" t="s">
        <v>16528</v>
      </c>
      <c r="B2768" t="s">
        <v>16529</v>
      </c>
      <c r="C2768" t="s">
        <v>16530</v>
      </c>
      <c r="D2768" t="s">
        <v>16527</v>
      </c>
      <c r="E2768">
        <v>-1.7752058506012001</v>
      </c>
      <c r="F2768">
        <v>-2.4754800796508798</v>
      </c>
      <c r="G2768">
        <v>-2.31218361854553</v>
      </c>
    </row>
    <row r="2769" spans="1:7" x14ac:dyDescent="0.25">
      <c r="A2769" t="s">
        <v>16532</v>
      </c>
      <c r="B2769" t="s">
        <v>16533</v>
      </c>
      <c r="C2769" t="s">
        <v>16534</v>
      </c>
      <c r="D2769" t="s">
        <v>16531</v>
      </c>
      <c r="E2769">
        <v>-0.85903525352478005</v>
      </c>
      <c r="F2769">
        <v>-0.80303144454956099</v>
      </c>
      <c r="G2769">
        <v>-1.1122081279754601</v>
      </c>
    </row>
    <row r="2770" spans="1:7" x14ac:dyDescent="0.25">
      <c r="A2770" t="s">
        <v>16536</v>
      </c>
      <c r="B2770" t="s">
        <v>16537</v>
      </c>
      <c r="C2770" t="s">
        <v>16538</v>
      </c>
      <c r="D2770" t="s">
        <v>16535</v>
      </c>
      <c r="E2770">
        <v>-1.6791775226593</v>
      </c>
      <c r="F2770">
        <v>-0.83491992950439498</v>
      </c>
      <c r="G2770">
        <v>-1.0210978984832799</v>
      </c>
    </row>
    <row r="2771" spans="1:7" x14ac:dyDescent="0.25">
      <c r="A2771" t="s">
        <v>16540</v>
      </c>
      <c r="B2771" t="s">
        <v>16541</v>
      </c>
      <c r="C2771" t="s">
        <v>16542</v>
      </c>
      <c r="D2771" t="s">
        <v>16539</v>
      </c>
      <c r="E2771">
        <v>-2.9023139476776101</v>
      </c>
      <c r="F2771">
        <v>-2.9722871780395499</v>
      </c>
      <c r="G2771">
        <v>-3.7085449695587198</v>
      </c>
    </row>
    <row r="2772" spans="1:7" x14ac:dyDescent="0.25">
      <c r="A2772" t="s">
        <v>16544</v>
      </c>
      <c r="B2772" t="s">
        <v>16545</v>
      </c>
      <c r="C2772" t="s">
        <v>16546</v>
      </c>
      <c r="D2772" t="s">
        <v>16543</v>
      </c>
      <c r="E2772">
        <v>0.39929699897766102</v>
      </c>
      <c r="F2772">
        <v>-1.48197746276855</v>
      </c>
      <c r="G2772">
        <v>-1.8447120189666699</v>
      </c>
    </row>
    <row r="2773" spans="1:7" x14ac:dyDescent="0.25">
      <c r="A2773" t="s">
        <v>16548</v>
      </c>
      <c r="B2773" t="s">
        <v>16549</v>
      </c>
      <c r="C2773" t="s">
        <v>16550</v>
      </c>
      <c r="D2773" t="s">
        <v>16547</v>
      </c>
      <c r="E2773">
        <v>4.3769798278808603</v>
      </c>
      <c r="F2773">
        <v>3.5255098342895499</v>
      </c>
      <c r="G2773">
        <v>3.95870804786682</v>
      </c>
    </row>
    <row r="2774" spans="1:7" x14ac:dyDescent="0.25">
      <c r="A2774" t="s">
        <v>16552</v>
      </c>
      <c r="B2774" t="s">
        <v>16553</v>
      </c>
      <c r="C2774" t="s">
        <v>16554</v>
      </c>
      <c r="D2774" t="s">
        <v>16551</v>
      </c>
      <c r="E2774">
        <v>1.7674033641815201</v>
      </c>
      <c r="F2774">
        <v>-0.27124834060668901</v>
      </c>
      <c r="G2774">
        <v>0.23856997489929199</v>
      </c>
    </row>
    <row r="2775" spans="1:7" x14ac:dyDescent="0.25">
      <c r="A2775" t="s">
        <v>16556</v>
      </c>
      <c r="B2775" t="s">
        <v>16556</v>
      </c>
      <c r="C2775" t="s">
        <v>16557</v>
      </c>
      <c r="D2775" t="s">
        <v>16555</v>
      </c>
      <c r="E2775">
        <v>1.0247933864593499</v>
      </c>
      <c r="F2775">
        <v>0.15290451049804701</v>
      </c>
      <c r="G2775">
        <v>0.23554491996765101</v>
      </c>
    </row>
    <row r="2776" spans="1:7" x14ac:dyDescent="0.25">
      <c r="A2776" t="s">
        <v>16559</v>
      </c>
      <c r="B2776" t="s">
        <v>16559</v>
      </c>
      <c r="C2776" t="s">
        <v>16560</v>
      </c>
      <c r="D2776" t="s">
        <v>16558</v>
      </c>
      <c r="E2776">
        <v>-0.62192034721374501</v>
      </c>
      <c r="F2776">
        <v>-7.1682929992675799E-3</v>
      </c>
      <c r="G2776">
        <v>-0.54734969139099099</v>
      </c>
    </row>
    <row r="2777" spans="1:7" x14ac:dyDescent="0.25">
      <c r="A2777" t="s">
        <v>16562</v>
      </c>
      <c r="B2777" t="s">
        <v>16562</v>
      </c>
      <c r="C2777" t="s">
        <v>16563</v>
      </c>
      <c r="D2777" t="s">
        <v>16561</v>
      </c>
      <c r="E2777">
        <v>0.210753679275513</v>
      </c>
      <c r="F2777">
        <v>0.27605247497558599</v>
      </c>
      <c r="G2777">
        <v>5.2035093307495103E-2</v>
      </c>
    </row>
    <row r="2778" spans="1:7" x14ac:dyDescent="0.25">
      <c r="A2778" t="s">
        <v>16565</v>
      </c>
      <c r="B2778" t="s">
        <v>16566</v>
      </c>
      <c r="C2778" t="s">
        <v>16567</v>
      </c>
      <c r="D2778" t="s">
        <v>16564</v>
      </c>
      <c r="E2778">
        <v>0.69202542304992698</v>
      </c>
      <c r="F2778">
        <v>0.32199764251709001</v>
      </c>
      <c r="G2778">
        <v>-0.104475259780884</v>
      </c>
    </row>
    <row r="2779" spans="1:7" x14ac:dyDescent="0.25">
      <c r="A2779" t="s">
        <v>16569</v>
      </c>
      <c r="B2779" t="s">
        <v>16570</v>
      </c>
      <c r="C2779" t="s">
        <v>16571</v>
      </c>
      <c r="D2779" t="s">
        <v>16568</v>
      </c>
      <c r="E2779">
        <v>-1.8666646480560301</v>
      </c>
      <c r="F2779">
        <v>-1.87660980224609</v>
      </c>
      <c r="G2779">
        <v>-2.3450052738189702</v>
      </c>
    </row>
    <row r="2780" spans="1:7" x14ac:dyDescent="0.25">
      <c r="A2780" t="s">
        <v>16573</v>
      </c>
      <c r="B2780" t="s">
        <v>16574</v>
      </c>
      <c r="C2780" t="s">
        <v>16575</v>
      </c>
      <c r="D2780" t="s">
        <v>16572</v>
      </c>
      <c r="E2780">
        <v>2.5398199558258101</v>
      </c>
      <c r="F2780">
        <v>2.6811943054199201</v>
      </c>
      <c r="G2780">
        <v>2.5384032726287802</v>
      </c>
    </row>
    <row r="2781" spans="1:7" x14ac:dyDescent="0.25">
      <c r="A2781" t="s">
        <v>16577</v>
      </c>
      <c r="B2781" t="s">
        <v>16578</v>
      </c>
      <c r="C2781" t="s">
        <v>16579</v>
      </c>
      <c r="D2781" t="s">
        <v>16576</v>
      </c>
      <c r="E2781">
        <v>1.81327176094055</v>
      </c>
      <c r="F2781">
        <v>1.80988693237305</v>
      </c>
      <c r="G2781">
        <v>1.4328539371490501</v>
      </c>
    </row>
    <row r="2782" spans="1:7" x14ac:dyDescent="0.25">
      <c r="A2782" t="s">
        <v>16581</v>
      </c>
      <c r="B2782" t="s">
        <v>16581</v>
      </c>
      <c r="C2782" t="s">
        <v>16582</v>
      </c>
      <c r="D2782" t="s">
        <v>16580</v>
      </c>
      <c r="E2782">
        <v>1.84500956535339</v>
      </c>
      <c r="F2782">
        <v>0.89497947692871105</v>
      </c>
      <c r="G2782">
        <v>0.84086775779724099</v>
      </c>
    </row>
    <row r="2783" spans="1:7" x14ac:dyDescent="0.25">
      <c r="A2783" t="s">
        <v>16583</v>
      </c>
      <c r="B2783" t="s">
        <v>16583</v>
      </c>
      <c r="C2783" t="s">
        <v>16584</v>
      </c>
      <c r="D2783" t="s">
        <v>1480</v>
      </c>
      <c r="E2783">
        <v>-0.20712876319885301</v>
      </c>
      <c r="F2783">
        <v>0.169430732727051</v>
      </c>
      <c r="G2783">
        <v>0.53485512733459495</v>
      </c>
    </row>
    <row r="2784" spans="1:7" x14ac:dyDescent="0.25">
      <c r="A2784" t="s">
        <v>16586</v>
      </c>
      <c r="B2784" t="s">
        <v>16586</v>
      </c>
      <c r="C2784" t="s">
        <v>16587</v>
      </c>
      <c r="D2784" t="s">
        <v>16585</v>
      </c>
      <c r="E2784">
        <v>-3.9141809940338099</v>
      </c>
      <c r="F2784">
        <v>-3.7014257907867401</v>
      </c>
      <c r="G2784">
        <v>-3.37639212608337</v>
      </c>
    </row>
    <row r="2785" spans="1:7" x14ac:dyDescent="0.25">
      <c r="A2785" t="s">
        <v>16589</v>
      </c>
      <c r="B2785" t="s">
        <v>16589</v>
      </c>
      <c r="C2785" t="s">
        <v>16590</v>
      </c>
      <c r="D2785" t="s">
        <v>16588</v>
      </c>
      <c r="E2785">
        <v>0.37059235572814903</v>
      </c>
      <c r="F2785">
        <v>0.61771059036254905</v>
      </c>
      <c r="G2785">
        <v>1.3272631168365501</v>
      </c>
    </row>
    <row r="2786" spans="1:7" x14ac:dyDescent="0.25">
      <c r="A2786" t="s">
        <v>16592</v>
      </c>
      <c r="B2786" t="s">
        <v>16593</v>
      </c>
      <c r="C2786" t="s">
        <v>16594</v>
      </c>
      <c r="D2786" t="s">
        <v>16591</v>
      </c>
      <c r="E2786">
        <v>-0.15434575080871599</v>
      </c>
      <c r="F2786">
        <v>-0.65861797332763705</v>
      </c>
      <c r="G2786">
        <v>-0.58408856391906705</v>
      </c>
    </row>
    <row r="2787" spans="1:7" x14ac:dyDescent="0.25">
      <c r="A2787" t="s">
        <v>16596</v>
      </c>
      <c r="B2787" t="s">
        <v>16596</v>
      </c>
      <c r="C2787" t="s">
        <v>16597</v>
      </c>
      <c r="D2787" t="s">
        <v>16595</v>
      </c>
      <c r="E2787">
        <v>-0.90452361106872603</v>
      </c>
      <c r="F2787">
        <v>-1.4617962837219201</v>
      </c>
      <c r="G2787">
        <v>-1.0336205959320099</v>
      </c>
    </row>
    <row r="2788" spans="1:7" x14ac:dyDescent="0.25">
      <c r="A2788" t="s">
        <v>16598</v>
      </c>
      <c r="B2788" t="s">
        <v>16598</v>
      </c>
      <c r="C2788" t="s">
        <v>16599</v>
      </c>
      <c r="D2788" t="s">
        <v>1034</v>
      </c>
      <c r="E2788">
        <v>-2.50423359870911</v>
      </c>
      <c r="F2788">
        <v>-2.1878356933593799</v>
      </c>
      <c r="G2788">
        <v>-1.84464287757874</v>
      </c>
    </row>
    <row r="2789" spans="1:7" x14ac:dyDescent="0.25">
      <c r="A2789" t="s">
        <v>16600</v>
      </c>
      <c r="B2789" t="s">
        <v>16600</v>
      </c>
      <c r="C2789" t="s">
        <v>16601</v>
      </c>
      <c r="D2789" t="s">
        <v>6517</v>
      </c>
      <c r="E2789">
        <v>-3.3408391475677499</v>
      </c>
      <c r="F2789">
        <v>-3.07048416137695</v>
      </c>
      <c r="G2789">
        <v>-2.5305826663970898</v>
      </c>
    </row>
    <row r="2790" spans="1:7" x14ac:dyDescent="0.25">
      <c r="A2790" t="s">
        <v>16602</v>
      </c>
      <c r="B2790" t="s">
        <v>16603</v>
      </c>
      <c r="C2790" t="s">
        <v>16604</v>
      </c>
      <c r="D2790" t="s">
        <v>609</v>
      </c>
      <c r="E2790">
        <v>-2.5509226322174099</v>
      </c>
      <c r="F2790">
        <v>-3.20647144317627</v>
      </c>
      <c r="G2790">
        <v>-2.8888280391693102</v>
      </c>
    </row>
    <row r="2791" spans="1:7" x14ac:dyDescent="0.25">
      <c r="A2791" t="s">
        <v>16605</v>
      </c>
      <c r="B2791" t="s">
        <v>16606</v>
      </c>
      <c r="C2791" t="s">
        <v>16607</v>
      </c>
      <c r="D2791" t="s">
        <v>119</v>
      </c>
      <c r="E2791">
        <v>-1.2704894542694101</v>
      </c>
      <c r="F2791">
        <v>-0.87059307098388705</v>
      </c>
      <c r="G2791">
        <v>-0.73147797584533703</v>
      </c>
    </row>
    <row r="2792" spans="1:7" x14ac:dyDescent="0.25">
      <c r="A2792" t="s">
        <v>16609</v>
      </c>
      <c r="B2792" t="s">
        <v>16610</v>
      </c>
      <c r="C2792" t="s">
        <v>16611</v>
      </c>
      <c r="D2792" t="s">
        <v>16608</v>
      </c>
      <c r="E2792">
        <v>0.79911637306213401</v>
      </c>
      <c r="F2792">
        <v>1.0794816017150899</v>
      </c>
      <c r="G2792">
        <v>0.97577643394470204</v>
      </c>
    </row>
    <row r="2793" spans="1:7" x14ac:dyDescent="0.25">
      <c r="A2793" t="s">
        <v>16613</v>
      </c>
      <c r="B2793" t="s">
        <v>16613</v>
      </c>
      <c r="C2793" t="s">
        <v>16614</v>
      </c>
      <c r="D2793" t="s">
        <v>16612</v>
      </c>
      <c r="E2793">
        <v>-2.46345782279968</v>
      </c>
      <c r="F2793">
        <v>-3.7118868827819802</v>
      </c>
      <c r="G2793">
        <v>-3.6971633434295699</v>
      </c>
    </row>
    <row r="2794" spans="1:7" x14ac:dyDescent="0.25">
      <c r="A2794" t="s">
        <v>16616</v>
      </c>
      <c r="B2794" t="s">
        <v>16617</v>
      </c>
      <c r="C2794" t="s">
        <v>16618</v>
      </c>
      <c r="D2794" t="s">
        <v>16615</v>
      </c>
      <c r="E2794">
        <v>2.4566695690154998</v>
      </c>
      <c r="F2794">
        <v>2.84765672683716</v>
      </c>
      <c r="G2794">
        <v>2.9292967319488499</v>
      </c>
    </row>
    <row r="2795" spans="1:7" x14ac:dyDescent="0.25">
      <c r="A2795" t="s">
        <v>16620</v>
      </c>
      <c r="B2795" t="s">
        <v>16621</v>
      </c>
      <c r="C2795" t="s">
        <v>16622</v>
      </c>
      <c r="D2795" t="s">
        <v>16619</v>
      </c>
      <c r="E2795">
        <v>-1.51392245292664</v>
      </c>
      <c r="F2795">
        <v>-2.3123593330383301</v>
      </c>
      <c r="G2795">
        <v>-3.66596555709839</v>
      </c>
    </row>
    <row r="2796" spans="1:7" x14ac:dyDescent="0.25">
      <c r="A2796" t="s">
        <v>16624</v>
      </c>
      <c r="B2796" t="s">
        <v>16624</v>
      </c>
      <c r="C2796" t="s">
        <v>16625</v>
      </c>
      <c r="D2796" t="s">
        <v>16623</v>
      </c>
      <c r="E2796">
        <v>-1.40547919273376</v>
      </c>
      <c r="F2796">
        <v>-3.42271947860718</v>
      </c>
      <c r="G2796">
        <v>-4.3046817779540998</v>
      </c>
    </row>
    <row r="2797" spans="1:7" x14ac:dyDescent="0.25">
      <c r="A2797" t="s">
        <v>16627</v>
      </c>
      <c r="B2797" t="s">
        <v>16627</v>
      </c>
      <c r="C2797" t="s">
        <v>16628</v>
      </c>
      <c r="D2797" t="s">
        <v>16626</v>
      </c>
      <c r="E2797">
        <v>-2.9815523624420202</v>
      </c>
      <c r="F2797">
        <v>-3.5965600013732901</v>
      </c>
      <c r="G2797">
        <v>-3.5159070491790798</v>
      </c>
    </row>
    <row r="2798" spans="1:7" x14ac:dyDescent="0.25">
      <c r="A2798" t="s">
        <v>16630</v>
      </c>
      <c r="B2798" t="s">
        <v>16630</v>
      </c>
      <c r="C2798" t="s">
        <v>16631</v>
      </c>
      <c r="D2798" t="s">
        <v>16629</v>
      </c>
      <c r="E2798">
        <v>-2.1477496623992902</v>
      </c>
      <c r="F2798">
        <v>-2.8910369873046902</v>
      </c>
      <c r="G2798">
        <v>-1.95942234992981</v>
      </c>
    </row>
    <row r="2799" spans="1:7" x14ac:dyDescent="0.25">
      <c r="A2799" t="s">
        <v>16633</v>
      </c>
      <c r="B2799" t="s">
        <v>16634</v>
      </c>
      <c r="C2799" t="s">
        <v>16635</v>
      </c>
      <c r="D2799" t="s">
        <v>16632</v>
      </c>
      <c r="E2799">
        <v>3.9859311580657999</v>
      </c>
      <c r="F2799">
        <v>4.4591064453125</v>
      </c>
      <c r="G2799">
        <v>4.3960666656494096</v>
      </c>
    </row>
    <row r="2800" spans="1:7" x14ac:dyDescent="0.25">
      <c r="A2800" t="s">
        <v>16637</v>
      </c>
      <c r="B2800" t="s">
        <v>16638</v>
      </c>
      <c r="C2800" t="s">
        <v>16639</v>
      </c>
      <c r="D2800" t="s">
        <v>16636</v>
      </c>
      <c r="E2800">
        <v>3.3430855274200399</v>
      </c>
      <c r="F2800">
        <v>3.5307321548461901</v>
      </c>
      <c r="G2800">
        <v>3.1507875919342001</v>
      </c>
    </row>
    <row r="2801" spans="1:7" x14ac:dyDescent="0.25">
      <c r="A2801" t="s">
        <v>16641</v>
      </c>
      <c r="B2801" t="s">
        <v>16642</v>
      </c>
      <c r="C2801" t="s">
        <v>16643</v>
      </c>
      <c r="D2801" t="s">
        <v>16640</v>
      </c>
      <c r="E2801">
        <v>-0.46452927589416498</v>
      </c>
      <c r="F2801">
        <v>-0.4779372215271</v>
      </c>
      <c r="G2801">
        <v>-0.61791205406188998</v>
      </c>
    </row>
    <row r="2802" spans="1:7" x14ac:dyDescent="0.25">
      <c r="A2802" t="s">
        <v>16644</v>
      </c>
      <c r="B2802" t="s">
        <v>16645</v>
      </c>
      <c r="C2802" t="s">
        <v>16646</v>
      </c>
      <c r="D2802" t="s">
        <v>6523</v>
      </c>
      <c r="E2802">
        <v>0.25823378562927202</v>
      </c>
      <c r="F2802">
        <v>-0.56032323837280296</v>
      </c>
      <c r="G2802">
        <v>-0.67332005500793501</v>
      </c>
    </row>
    <row r="2803" spans="1:7" x14ac:dyDescent="0.25">
      <c r="A2803" t="s">
        <v>16648</v>
      </c>
      <c r="B2803" t="s">
        <v>16649</v>
      </c>
      <c r="C2803" t="s">
        <v>16650</v>
      </c>
      <c r="D2803" t="s">
        <v>16647</v>
      </c>
      <c r="E2803">
        <v>-0.32160687446594199</v>
      </c>
      <c r="F2803">
        <v>0.59207582473754905</v>
      </c>
      <c r="G2803">
        <v>9.1295957565307603E-2</v>
      </c>
    </row>
    <row r="2804" spans="1:7" x14ac:dyDescent="0.25">
      <c r="A2804" t="s">
        <v>16652</v>
      </c>
      <c r="B2804" t="s">
        <v>16653</v>
      </c>
      <c r="C2804" t="s">
        <v>16654</v>
      </c>
      <c r="D2804" t="s">
        <v>16651</v>
      </c>
      <c r="E2804">
        <v>-0.62909102439880404</v>
      </c>
      <c r="F2804">
        <v>-0.100409507751465</v>
      </c>
      <c r="G2804">
        <v>9.9485635757446303E-2</v>
      </c>
    </row>
    <row r="2805" spans="1:7" x14ac:dyDescent="0.25">
      <c r="A2805" t="s">
        <v>16656</v>
      </c>
      <c r="B2805" t="s">
        <v>16657</v>
      </c>
      <c r="C2805" t="s">
        <v>16658</v>
      </c>
      <c r="D2805" t="s">
        <v>16655</v>
      </c>
      <c r="E2805">
        <v>2.7088577747345002</v>
      </c>
      <c r="F2805">
        <v>3.36551094055176</v>
      </c>
      <c r="G2805">
        <v>3.1733863353729199</v>
      </c>
    </row>
    <row r="2806" spans="1:7" x14ac:dyDescent="0.25">
      <c r="A2806" t="s">
        <v>16660</v>
      </c>
      <c r="B2806" t="s">
        <v>16661</v>
      </c>
      <c r="C2806" t="s">
        <v>16662</v>
      </c>
      <c r="D2806" t="s">
        <v>16659</v>
      </c>
      <c r="E2806">
        <v>4.9029722213745099</v>
      </c>
      <c r="F2806">
        <v>4.5835194587707502</v>
      </c>
      <c r="G2806">
        <v>4.9321880340576199</v>
      </c>
    </row>
    <row r="2807" spans="1:7" x14ac:dyDescent="0.25">
      <c r="A2807" t="s">
        <v>16664</v>
      </c>
      <c r="B2807" t="s">
        <v>16665</v>
      </c>
      <c r="C2807" t="s">
        <v>16666</v>
      </c>
      <c r="D2807" t="s">
        <v>16663</v>
      </c>
      <c r="E2807">
        <v>-0.57513308525085405</v>
      </c>
      <c r="F2807">
        <v>-2.0947227478027299</v>
      </c>
      <c r="G2807">
        <v>-2.3063204288482702</v>
      </c>
    </row>
    <row r="2808" spans="1:7" x14ac:dyDescent="0.25">
      <c r="A2808" t="s">
        <v>16668</v>
      </c>
      <c r="B2808" t="s">
        <v>16669</v>
      </c>
      <c r="C2808" t="s">
        <v>16670</v>
      </c>
      <c r="D2808" t="s">
        <v>16667</v>
      </c>
      <c r="E2808">
        <v>2.6099326610565199</v>
      </c>
      <c r="F2808">
        <v>2.9153285026550302</v>
      </c>
      <c r="G2808">
        <v>2.81852459907532</v>
      </c>
    </row>
    <row r="2809" spans="1:7" x14ac:dyDescent="0.25">
      <c r="A2809" t="s">
        <v>16672</v>
      </c>
      <c r="B2809" t="s">
        <v>16672</v>
      </c>
      <c r="C2809" t="s">
        <v>16673</v>
      </c>
      <c r="D2809" t="s">
        <v>16671</v>
      </c>
      <c r="E2809">
        <v>-3.22802066802979E-2</v>
      </c>
      <c r="F2809">
        <v>-4.7229766845703097E-2</v>
      </c>
      <c r="G2809">
        <v>0.57628130912780795</v>
      </c>
    </row>
    <row r="2810" spans="1:7" x14ac:dyDescent="0.25">
      <c r="A2810" t="s">
        <v>16675</v>
      </c>
      <c r="B2810" t="s">
        <v>16676</v>
      </c>
      <c r="C2810" t="s">
        <v>16677</v>
      </c>
      <c r="D2810" t="s">
        <v>16674</v>
      </c>
      <c r="E2810">
        <v>-1.4574210643768299</v>
      </c>
      <c r="F2810">
        <v>-0.804188251495361</v>
      </c>
      <c r="G2810">
        <v>-0.72763419151306197</v>
      </c>
    </row>
    <row r="2811" spans="1:7" x14ac:dyDescent="0.25">
      <c r="A2811" t="s">
        <v>16679</v>
      </c>
      <c r="B2811" t="s">
        <v>16679</v>
      </c>
      <c r="C2811" t="s">
        <v>16680</v>
      </c>
      <c r="D2811" t="s">
        <v>16678</v>
      </c>
      <c r="E2811">
        <v>-2.6084864139556898</v>
      </c>
      <c r="F2811">
        <v>-3.40789723396301</v>
      </c>
      <c r="G2811">
        <v>-2.48516869544983</v>
      </c>
    </row>
    <row r="2812" spans="1:7" x14ac:dyDescent="0.25">
      <c r="A2812" t="s">
        <v>16682</v>
      </c>
      <c r="B2812" t="s">
        <v>16682</v>
      </c>
      <c r="C2812" t="s">
        <v>16683</v>
      </c>
      <c r="D2812" t="s">
        <v>16681</v>
      </c>
      <c r="E2812">
        <v>-4.9536943435668897E-2</v>
      </c>
      <c r="F2812">
        <v>0.623546123504639</v>
      </c>
      <c r="G2812">
        <v>0.19561028480529799</v>
      </c>
    </row>
    <row r="2813" spans="1:7" x14ac:dyDescent="0.25">
      <c r="A2813" t="s">
        <v>16685</v>
      </c>
      <c r="B2813" t="s">
        <v>16685</v>
      </c>
      <c r="C2813" t="s">
        <v>16686</v>
      </c>
      <c r="D2813" t="s">
        <v>16684</v>
      </c>
      <c r="E2813">
        <v>-1.16954445838928</v>
      </c>
      <c r="F2813">
        <v>-0.92065906524658203</v>
      </c>
      <c r="G2813">
        <v>-1.35123944282532</v>
      </c>
    </row>
    <row r="2814" spans="1:7" x14ac:dyDescent="0.25">
      <c r="A2814" t="s">
        <v>16688</v>
      </c>
      <c r="B2814" t="s">
        <v>16689</v>
      </c>
      <c r="C2814" t="s">
        <v>16690</v>
      </c>
      <c r="D2814" t="s">
        <v>16687</v>
      </c>
      <c r="E2814">
        <v>1.86975169181824</v>
      </c>
      <c r="F2814">
        <v>2.4212274551391602</v>
      </c>
      <c r="G2814">
        <v>2.3211915493011501</v>
      </c>
    </row>
    <row r="2815" spans="1:7" x14ac:dyDescent="0.25">
      <c r="A2815" t="s">
        <v>16692</v>
      </c>
      <c r="B2815" t="s">
        <v>16692</v>
      </c>
      <c r="C2815" t="s">
        <v>16693</v>
      </c>
      <c r="D2815" t="s">
        <v>16691</v>
      </c>
      <c r="E2815">
        <v>-1.0786988735198999</v>
      </c>
      <c r="F2815">
        <v>-0.96822166442871105</v>
      </c>
      <c r="G2815">
        <v>-1.0113341808319101</v>
      </c>
    </row>
    <row r="2816" spans="1:7" x14ac:dyDescent="0.25">
      <c r="A2816" t="s">
        <v>16695</v>
      </c>
      <c r="B2816" t="s">
        <v>16695</v>
      </c>
      <c r="C2816" t="s">
        <v>16696</v>
      </c>
      <c r="D2816" t="s">
        <v>16694</v>
      </c>
      <c r="E2816">
        <v>-3.0772759914398198</v>
      </c>
      <c r="F2816">
        <v>-3.01099681854248</v>
      </c>
      <c r="G2816">
        <v>-3.20808005332947</v>
      </c>
    </row>
    <row r="2817" spans="1:7" x14ac:dyDescent="0.25">
      <c r="A2817" t="s">
        <v>16698</v>
      </c>
      <c r="B2817" t="s">
        <v>16699</v>
      </c>
      <c r="C2817" t="s">
        <v>16700</v>
      </c>
      <c r="D2817" t="s">
        <v>16697</v>
      </c>
      <c r="E2817">
        <v>-1.5615135431289699</v>
      </c>
      <c r="F2817">
        <v>-1.13509798049927</v>
      </c>
      <c r="G2817">
        <v>-1.61866414546967</v>
      </c>
    </row>
    <row r="2818" spans="1:7" x14ac:dyDescent="0.25">
      <c r="A2818" t="s">
        <v>16702</v>
      </c>
      <c r="B2818" t="s">
        <v>16703</v>
      </c>
      <c r="C2818" t="s">
        <v>16704</v>
      </c>
      <c r="D2818" t="s">
        <v>16701</v>
      </c>
      <c r="E2818">
        <v>5.9708414077758798</v>
      </c>
      <c r="F2818">
        <v>6.33272457122803</v>
      </c>
      <c r="G2818">
        <v>6.2130565643310502</v>
      </c>
    </row>
    <row r="2819" spans="1:7" x14ac:dyDescent="0.25">
      <c r="A2819" t="s">
        <v>16706</v>
      </c>
      <c r="B2819" t="s">
        <v>16706</v>
      </c>
      <c r="C2819" t="s">
        <v>16707</v>
      </c>
      <c r="D2819" t="s">
        <v>16705</v>
      </c>
      <c r="E2819">
        <v>-4.4979534149169904</v>
      </c>
      <c r="F2819">
        <v>-3.3830418586731001</v>
      </c>
      <c r="G2819">
        <v>-3.7784278392791699</v>
      </c>
    </row>
    <row r="2820" spans="1:7" x14ac:dyDescent="0.25">
      <c r="A2820" t="s">
        <v>16709</v>
      </c>
      <c r="B2820" t="s">
        <v>16710</v>
      </c>
      <c r="C2820" t="s">
        <v>16711</v>
      </c>
      <c r="D2820" t="s">
        <v>16708</v>
      </c>
      <c r="E2820">
        <v>1.9524834156036399</v>
      </c>
      <c r="F2820">
        <v>2.3855566978454599</v>
      </c>
      <c r="G2820">
        <v>2.3667471408843999</v>
      </c>
    </row>
    <row r="2821" spans="1:7" x14ac:dyDescent="0.25">
      <c r="A2821" t="s">
        <v>16713</v>
      </c>
      <c r="B2821" t="s">
        <v>16713</v>
      </c>
      <c r="C2821" t="s">
        <v>16714</v>
      </c>
      <c r="D2821" t="s">
        <v>16712</v>
      </c>
      <c r="E2821">
        <v>-3.21408915519714</v>
      </c>
      <c r="F2821">
        <v>-2.6345353126525901</v>
      </c>
      <c r="G2821">
        <v>-2.5940134525299099</v>
      </c>
    </row>
    <row r="2822" spans="1:7" x14ac:dyDescent="0.25">
      <c r="A2822" t="s">
        <v>16716</v>
      </c>
      <c r="B2822" t="s">
        <v>16717</v>
      </c>
      <c r="C2822" t="s">
        <v>16718</v>
      </c>
      <c r="D2822" t="s">
        <v>16715</v>
      </c>
      <c r="E2822">
        <v>-3.5255868434906001</v>
      </c>
      <c r="F2822">
        <v>-3.5537481307983398</v>
      </c>
      <c r="G2822">
        <v>-3.6718044281005899</v>
      </c>
    </row>
    <row r="2823" spans="1:7" x14ac:dyDescent="0.25">
      <c r="A2823" t="s">
        <v>16720</v>
      </c>
      <c r="B2823" t="s">
        <v>16720</v>
      </c>
      <c r="C2823" t="s">
        <v>16721</v>
      </c>
      <c r="D2823" t="s">
        <v>16719</v>
      </c>
      <c r="E2823">
        <v>1.78965067863464</v>
      </c>
      <c r="F2823">
        <v>0.684550762176514</v>
      </c>
      <c r="G2823">
        <v>1.0445687770843499</v>
      </c>
    </row>
    <row r="2824" spans="1:7" x14ac:dyDescent="0.25">
      <c r="A2824" t="s">
        <v>16723</v>
      </c>
      <c r="B2824" t="s">
        <v>16724</v>
      </c>
      <c r="C2824" t="s">
        <v>16725</v>
      </c>
      <c r="D2824" t="s">
        <v>16722</v>
      </c>
      <c r="E2824">
        <v>-0.83686947822570801</v>
      </c>
      <c r="F2824">
        <v>-3.30275201797485</v>
      </c>
      <c r="G2824">
        <v>-1.92731308937073</v>
      </c>
    </row>
    <row r="2825" spans="1:7" x14ac:dyDescent="0.25">
      <c r="A2825" t="s">
        <v>16727</v>
      </c>
      <c r="B2825" t="s">
        <v>16728</v>
      </c>
      <c r="C2825" t="s">
        <v>16729</v>
      </c>
      <c r="D2825" t="s">
        <v>16726</v>
      </c>
      <c r="E2825">
        <v>-3.1842272281646702</v>
      </c>
      <c r="F2825">
        <v>-3.0232968330383301</v>
      </c>
      <c r="G2825">
        <v>-2.4768087863922101</v>
      </c>
    </row>
    <row r="2826" spans="1:7" x14ac:dyDescent="0.25">
      <c r="A2826" t="s">
        <v>16731</v>
      </c>
      <c r="B2826" t="s">
        <v>16732</v>
      </c>
      <c r="C2826" t="s">
        <v>16733</v>
      </c>
      <c r="D2826" t="s">
        <v>16730</v>
      </c>
      <c r="E2826">
        <v>-2.8846814632415798</v>
      </c>
      <c r="F2826">
        <v>-2.5029635429382302</v>
      </c>
      <c r="G2826">
        <v>-3.66083836555481</v>
      </c>
    </row>
    <row r="2827" spans="1:7" x14ac:dyDescent="0.25">
      <c r="A2827" t="s">
        <v>16735</v>
      </c>
      <c r="B2827" t="s">
        <v>16736</v>
      </c>
      <c r="C2827" t="s">
        <v>16737</v>
      </c>
      <c r="D2827" t="s">
        <v>16734</v>
      </c>
      <c r="E2827">
        <v>6.4832210540771502</v>
      </c>
      <c r="F2827">
        <v>6.05796146392822</v>
      </c>
      <c r="G2827">
        <v>6.1062774658203098</v>
      </c>
    </row>
    <row r="2828" spans="1:7" x14ac:dyDescent="0.25">
      <c r="A2828" t="s">
        <v>16739</v>
      </c>
      <c r="B2828" t="s">
        <v>16739</v>
      </c>
      <c r="C2828" t="s">
        <v>16740</v>
      </c>
      <c r="D2828" t="s">
        <v>16738</v>
      </c>
      <c r="E2828">
        <v>-1.86979448795319</v>
      </c>
      <c r="F2828">
        <v>-3.69162893295288</v>
      </c>
      <c r="G2828">
        <v>-2.76449370384216</v>
      </c>
    </row>
    <row r="2829" spans="1:7" x14ac:dyDescent="0.25">
      <c r="A2829" t="s">
        <v>16742</v>
      </c>
      <c r="B2829" t="s">
        <v>16743</v>
      </c>
      <c r="C2829" t="s">
        <v>16744</v>
      </c>
      <c r="D2829" t="s">
        <v>16741</v>
      </c>
      <c r="E2829">
        <v>0.81360793113708496</v>
      </c>
      <c r="F2829">
        <v>1.8219952583312999</v>
      </c>
      <c r="G2829">
        <v>1.5337483882904099</v>
      </c>
    </row>
    <row r="2830" spans="1:7" x14ac:dyDescent="0.25">
      <c r="A2830" t="s">
        <v>16746</v>
      </c>
      <c r="B2830" t="s">
        <v>16747</v>
      </c>
      <c r="C2830" t="s">
        <v>16748</v>
      </c>
      <c r="D2830" t="s">
        <v>16745</v>
      </c>
      <c r="E2830">
        <v>1.0963156223297099</v>
      </c>
      <c r="F2830">
        <v>0.23475313186645499</v>
      </c>
      <c r="G2830">
        <v>0.51666712760925304</v>
      </c>
    </row>
    <row r="2831" spans="1:7" x14ac:dyDescent="0.25">
      <c r="A2831" t="s">
        <v>16750</v>
      </c>
      <c r="B2831" t="s">
        <v>16751</v>
      </c>
      <c r="C2831" t="s">
        <v>16752</v>
      </c>
      <c r="D2831" t="s">
        <v>16749</v>
      </c>
      <c r="E2831">
        <v>-1.9003703594207799</v>
      </c>
      <c r="F2831">
        <v>-2.5869822502136199</v>
      </c>
      <c r="G2831">
        <v>-2.4807679653167698</v>
      </c>
    </row>
    <row r="2832" spans="1:7" x14ac:dyDescent="0.25">
      <c r="A2832" t="s">
        <v>16754</v>
      </c>
      <c r="B2832" t="s">
        <v>16755</v>
      </c>
      <c r="C2832" t="s">
        <v>16756</v>
      </c>
      <c r="D2832" t="s">
        <v>16753</v>
      </c>
      <c r="E2832">
        <v>-0.69300580024719205</v>
      </c>
      <c r="F2832">
        <v>-1.2728099822998</v>
      </c>
      <c r="G2832">
        <v>-1.4648196697235101</v>
      </c>
    </row>
    <row r="2833" spans="1:7" x14ac:dyDescent="0.25">
      <c r="A2833" t="s">
        <v>16758</v>
      </c>
      <c r="B2833" t="s">
        <v>5003</v>
      </c>
      <c r="C2833" t="s">
        <v>16759</v>
      </c>
      <c r="D2833" t="s">
        <v>16757</v>
      </c>
      <c r="E2833">
        <v>-1.4601520299911499</v>
      </c>
      <c r="F2833">
        <v>-2.1980504989624001</v>
      </c>
      <c r="G2833">
        <v>-2.0700738430023198</v>
      </c>
    </row>
    <row r="2834" spans="1:7" x14ac:dyDescent="0.25">
      <c r="A2834" t="s">
        <v>16761</v>
      </c>
      <c r="B2834" t="s">
        <v>16761</v>
      </c>
      <c r="C2834" t="s">
        <v>16762</v>
      </c>
      <c r="D2834" t="s">
        <v>16760</v>
      </c>
      <c r="E2834">
        <v>0.35446906089782698</v>
      </c>
      <c r="F2834">
        <v>0.50975847244262695</v>
      </c>
      <c r="G2834">
        <v>0.67173504829406705</v>
      </c>
    </row>
    <row r="2835" spans="1:7" x14ac:dyDescent="0.25">
      <c r="A2835" t="s">
        <v>16764</v>
      </c>
      <c r="B2835" t="s">
        <v>16764</v>
      </c>
      <c r="C2835" t="s">
        <v>16765</v>
      </c>
      <c r="D2835" t="s">
        <v>16763</v>
      </c>
      <c r="E2835">
        <v>-3.7500169277191202</v>
      </c>
      <c r="F2835">
        <v>-5.1892938613891602</v>
      </c>
      <c r="G2835">
        <v>-5.20668601989746</v>
      </c>
    </row>
    <row r="2836" spans="1:7" x14ac:dyDescent="0.25">
      <c r="A2836" t="s">
        <v>16767</v>
      </c>
      <c r="B2836" t="s">
        <v>16767</v>
      </c>
      <c r="C2836" t="s">
        <v>16768</v>
      </c>
      <c r="D2836" t="s">
        <v>16766</v>
      </c>
      <c r="E2836">
        <v>-3.55305743217468</v>
      </c>
      <c r="F2836">
        <v>-2.9015655517578098</v>
      </c>
      <c r="G2836">
        <v>-3.6482965946197501</v>
      </c>
    </row>
    <row r="2837" spans="1:7" x14ac:dyDescent="0.25">
      <c r="A2837" t="s">
        <v>16769</v>
      </c>
      <c r="B2837" t="s">
        <v>16769</v>
      </c>
      <c r="C2837" t="s">
        <v>16770</v>
      </c>
      <c r="D2837" t="s">
        <v>8413</v>
      </c>
      <c r="E2837">
        <v>-1.1206762790679901</v>
      </c>
      <c r="F2837">
        <v>-0.55780124664306596</v>
      </c>
      <c r="G2837">
        <v>-0.83869481086731001</v>
      </c>
    </row>
    <row r="2838" spans="1:7" x14ac:dyDescent="0.25">
      <c r="A2838" t="s">
        <v>16772</v>
      </c>
      <c r="B2838" t="s">
        <v>16773</v>
      </c>
      <c r="C2838" t="s">
        <v>16774</v>
      </c>
      <c r="D2838" t="s">
        <v>16771</v>
      </c>
      <c r="E2838">
        <v>-0.96781945228576705</v>
      </c>
      <c r="F2838">
        <v>-1.7609782218933101</v>
      </c>
      <c r="G2838">
        <v>-1.5483105182647701</v>
      </c>
    </row>
    <row r="2839" spans="1:7" x14ac:dyDescent="0.25">
      <c r="A2839" t="s">
        <v>16776</v>
      </c>
      <c r="B2839" t="s">
        <v>16776</v>
      </c>
      <c r="C2839" t="s">
        <v>16777</v>
      </c>
      <c r="D2839" t="s">
        <v>16775</v>
      </c>
      <c r="E2839">
        <v>3.52551937103271E-2</v>
      </c>
      <c r="F2839">
        <v>-0.43408012390136702</v>
      </c>
      <c r="G2839">
        <v>-0.21560978889465299</v>
      </c>
    </row>
    <row r="2840" spans="1:7" x14ac:dyDescent="0.25">
      <c r="A2840" t="s">
        <v>16779</v>
      </c>
      <c r="B2840" t="s">
        <v>16780</v>
      </c>
      <c r="C2840" t="s">
        <v>16781</v>
      </c>
      <c r="D2840" t="s">
        <v>16778</v>
      </c>
      <c r="E2840">
        <v>6.52365970611572</v>
      </c>
      <c r="F2840">
        <v>6.4656863212585396</v>
      </c>
      <c r="G2840">
        <v>6.4753561019897496</v>
      </c>
    </row>
    <row r="2841" spans="1:7" x14ac:dyDescent="0.25">
      <c r="A2841" t="s">
        <v>16783</v>
      </c>
      <c r="B2841" t="s">
        <v>16784</v>
      </c>
      <c r="C2841" t="s">
        <v>16785</v>
      </c>
      <c r="D2841" t="s">
        <v>16782</v>
      </c>
      <c r="E2841">
        <v>5.1540374755859402</v>
      </c>
      <c r="F2841">
        <v>4.5743265151977504</v>
      </c>
      <c r="G2841">
        <v>4.5611839294433603</v>
      </c>
    </row>
    <row r="2842" spans="1:7" x14ac:dyDescent="0.25">
      <c r="A2842" t="s">
        <v>16787</v>
      </c>
      <c r="B2842" t="s">
        <v>16788</v>
      </c>
      <c r="C2842" t="s">
        <v>16789</v>
      </c>
      <c r="D2842" t="s">
        <v>16786</v>
      </c>
      <c r="E2842">
        <v>3.0328342914581299</v>
      </c>
      <c r="F2842">
        <v>2.18615674972534</v>
      </c>
      <c r="G2842">
        <v>2.09658980369568</v>
      </c>
    </row>
    <row r="2843" spans="1:7" x14ac:dyDescent="0.25">
      <c r="A2843" t="s">
        <v>16791</v>
      </c>
      <c r="B2843" t="s">
        <v>16791</v>
      </c>
      <c r="C2843" t="s">
        <v>16792</v>
      </c>
      <c r="D2843" t="s">
        <v>16790</v>
      </c>
      <c r="E2843">
        <v>-2.16486620903015</v>
      </c>
      <c r="F2843">
        <v>-1.85185527801514</v>
      </c>
      <c r="G2843">
        <v>-1.9717876911163299</v>
      </c>
    </row>
    <row r="2844" spans="1:7" x14ac:dyDescent="0.25">
      <c r="A2844" t="s">
        <v>16794</v>
      </c>
      <c r="B2844" t="s">
        <v>16795</v>
      </c>
      <c r="C2844" t="s">
        <v>16796</v>
      </c>
      <c r="D2844" t="s">
        <v>16793</v>
      </c>
      <c r="E2844">
        <v>2.2507078647613499</v>
      </c>
      <c r="F2844">
        <v>1.7911057472228999</v>
      </c>
      <c r="G2844">
        <v>1.9696123600006099</v>
      </c>
    </row>
    <row r="2845" spans="1:7" x14ac:dyDescent="0.25">
      <c r="A2845" t="s">
        <v>16798</v>
      </c>
      <c r="B2845" t="s">
        <v>16799</v>
      </c>
      <c r="C2845" t="s">
        <v>16800</v>
      </c>
      <c r="D2845" t="s">
        <v>16797</v>
      </c>
      <c r="E2845">
        <v>-0.25882887840271002</v>
      </c>
      <c r="F2845">
        <v>-1.0033130645752E-2</v>
      </c>
      <c r="G2845">
        <v>0.83294177055358898</v>
      </c>
    </row>
    <row r="2846" spans="1:7" x14ac:dyDescent="0.25">
      <c r="A2846" t="s">
        <v>16802</v>
      </c>
      <c r="B2846" t="s">
        <v>16803</v>
      </c>
      <c r="C2846" t="s">
        <v>16804</v>
      </c>
      <c r="D2846" t="s">
        <v>16801</v>
      </c>
      <c r="E2846">
        <v>4.8723773956298801</v>
      </c>
      <c r="F2846">
        <v>4.4699993133544904</v>
      </c>
      <c r="G2846">
        <v>4.23571681976318</v>
      </c>
    </row>
    <row r="2847" spans="1:7" x14ac:dyDescent="0.25">
      <c r="A2847" t="s">
        <v>16805</v>
      </c>
      <c r="B2847" t="s">
        <v>6835</v>
      </c>
      <c r="C2847" t="s">
        <v>16806</v>
      </c>
      <c r="D2847" t="s">
        <v>6830</v>
      </c>
      <c r="E2847">
        <v>-2.5175473690032999</v>
      </c>
      <c r="F2847">
        <v>-3.2310633659362802</v>
      </c>
      <c r="G2847">
        <v>-1.9083936214446999</v>
      </c>
    </row>
    <row r="2848" spans="1:7" x14ac:dyDescent="0.25">
      <c r="A2848" t="s">
        <v>16808</v>
      </c>
      <c r="B2848" t="s">
        <v>16809</v>
      </c>
      <c r="C2848" t="s">
        <v>16810</v>
      </c>
      <c r="D2848" t="s">
        <v>16807</v>
      </c>
      <c r="E2848">
        <v>4.4330101013183603</v>
      </c>
      <c r="F2848">
        <v>4.2311587333679199</v>
      </c>
      <c r="G2848">
        <v>4.02585697174072</v>
      </c>
    </row>
    <row r="2849" spans="1:7" x14ac:dyDescent="0.25">
      <c r="A2849" t="s">
        <v>16812</v>
      </c>
      <c r="B2849" t="s">
        <v>16813</v>
      </c>
      <c r="C2849" t="s">
        <v>16814</v>
      </c>
      <c r="D2849" t="s">
        <v>16811</v>
      </c>
      <c r="E2849">
        <v>-1.6982448101043699</v>
      </c>
      <c r="F2849">
        <v>-1.9725761413574201</v>
      </c>
      <c r="G2849">
        <v>-2.3191125392913801</v>
      </c>
    </row>
    <row r="2850" spans="1:7" x14ac:dyDescent="0.25">
      <c r="A2850" t="s">
        <v>16815</v>
      </c>
      <c r="B2850" t="s">
        <v>16816</v>
      </c>
      <c r="C2850" t="s">
        <v>16817</v>
      </c>
      <c r="D2850" t="s">
        <v>4611</v>
      </c>
      <c r="E2850">
        <v>-1.9158179759979199</v>
      </c>
      <c r="F2850">
        <v>-1.57165575027466</v>
      </c>
      <c r="G2850">
        <v>-1.52298808097839</v>
      </c>
    </row>
    <row r="2851" spans="1:7" x14ac:dyDescent="0.25">
      <c r="A2851" t="s">
        <v>16819</v>
      </c>
      <c r="B2851" t="s">
        <v>16819</v>
      </c>
      <c r="C2851" t="s">
        <v>16820</v>
      </c>
      <c r="D2851" t="s">
        <v>16818</v>
      </c>
      <c r="E2851">
        <v>-2.9746229648590101</v>
      </c>
      <c r="F2851">
        <v>-3.03770923614502</v>
      </c>
      <c r="G2851">
        <v>-3.2843055725097701</v>
      </c>
    </row>
    <row r="2852" spans="1:7" x14ac:dyDescent="0.25">
      <c r="A2852" t="s">
        <v>16822</v>
      </c>
      <c r="B2852" t="s">
        <v>16823</v>
      </c>
      <c r="C2852" t="s">
        <v>16824</v>
      </c>
      <c r="D2852" t="s">
        <v>16821</v>
      </c>
      <c r="E2852">
        <v>0.27819895744323703</v>
      </c>
      <c r="F2852">
        <v>-0.113624572753906</v>
      </c>
      <c r="G2852">
        <v>-0.11246609687805199</v>
      </c>
    </row>
    <row r="2853" spans="1:7" x14ac:dyDescent="0.25">
      <c r="A2853" t="s">
        <v>16826</v>
      </c>
      <c r="B2853" t="s">
        <v>16827</v>
      </c>
      <c r="C2853" t="s">
        <v>16828</v>
      </c>
      <c r="D2853" t="s">
        <v>16825</v>
      </c>
      <c r="E2853">
        <v>-2.2560350894928001</v>
      </c>
      <c r="F2853">
        <v>-2.6462588310241699</v>
      </c>
      <c r="G2853">
        <v>-2.3881280422210698</v>
      </c>
    </row>
    <row r="2854" spans="1:7" x14ac:dyDescent="0.25">
      <c r="A2854" t="s">
        <v>16830</v>
      </c>
      <c r="B2854" t="s">
        <v>16831</v>
      </c>
      <c r="C2854" t="s">
        <v>16832</v>
      </c>
      <c r="D2854" t="s">
        <v>16829</v>
      </c>
      <c r="E2854">
        <v>2.1410439014434801</v>
      </c>
      <c r="F2854">
        <v>1.5541567802429199</v>
      </c>
      <c r="G2854">
        <v>1.73579573631287</v>
      </c>
    </row>
    <row r="2855" spans="1:7" x14ac:dyDescent="0.25">
      <c r="A2855" t="s">
        <v>16834</v>
      </c>
      <c r="B2855" t="s">
        <v>16835</v>
      </c>
      <c r="C2855" t="s">
        <v>16836</v>
      </c>
      <c r="D2855" t="s">
        <v>16833</v>
      </c>
      <c r="E2855">
        <v>-3.0155375003814702</v>
      </c>
      <c r="F2855">
        <v>-2.80588030815125</v>
      </c>
      <c r="G2855">
        <v>-3.8579761981964098</v>
      </c>
    </row>
    <row r="2856" spans="1:7" x14ac:dyDescent="0.25">
      <c r="A2856" t="s">
        <v>16838</v>
      </c>
      <c r="B2856" t="s">
        <v>16838</v>
      </c>
      <c r="C2856" t="s">
        <v>16839</v>
      </c>
      <c r="D2856" t="s">
        <v>16837</v>
      </c>
      <c r="E2856">
        <v>-2.1644628047943102</v>
      </c>
      <c r="F2856">
        <v>-2.4104995727539098</v>
      </c>
      <c r="G2856">
        <v>-2.8648931980133101</v>
      </c>
    </row>
    <row r="2857" spans="1:7" x14ac:dyDescent="0.25">
      <c r="A2857" t="s">
        <v>16841</v>
      </c>
      <c r="B2857" t="s">
        <v>16841</v>
      </c>
      <c r="C2857" t="s">
        <v>16842</v>
      </c>
      <c r="D2857" t="s">
        <v>16840</v>
      </c>
      <c r="E2857">
        <v>2.2903068065643302</v>
      </c>
      <c r="F2857">
        <v>1.4215826988220199</v>
      </c>
      <c r="G2857">
        <v>1.56332182884216</v>
      </c>
    </row>
    <row r="2858" spans="1:7" x14ac:dyDescent="0.25">
      <c r="A2858" t="s">
        <v>16843</v>
      </c>
      <c r="B2858" t="s">
        <v>16844</v>
      </c>
      <c r="C2858" t="s">
        <v>16845</v>
      </c>
      <c r="D2858" t="s">
        <v>3322</v>
      </c>
      <c r="E2858">
        <v>-0.74871420860290505</v>
      </c>
      <c r="F2858">
        <v>-0.468460083007813</v>
      </c>
      <c r="G2858">
        <v>-0.27077078819274902</v>
      </c>
    </row>
    <row r="2859" spans="1:7" x14ac:dyDescent="0.25">
      <c r="A2859" t="s">
        <v>16847</v>
      </c>
      <c r="B2859" t="s">
        <v>16847</v>
      </c>
      <c r="C2859" t="s">
        <v>16848</v>
      </c>
      <c r="D2859" t="s">
        <v>16846</v>
      </c>
      <c r="E2859">
        <v>0.62962937355041504</v>
      </c>
      <c r="F2859">
        <v>-0.30052280426025402</v>
      </c>
      <c r="G2859">
        <v>-0.50553107261657704</v>
      </c>
    </row>
    <row r="2860" spans="1:7" x14ac:dyDescent="0.25">
      <c r="A2860" t="s">
        <v>6363</v>
      </c>
      <c r="B2860" t="s">
        <v>6363</v>
      </c>
      <c r="C2860" t="s">
        <v>16850</v>
      </c>
      <c r="D2860" t="s">
        <v>16849</v>
      </c>
      <c r="E2860">
        <v>2.1920030117034899</v>
      </c>
      <c r="F2860">
        <v>2.20888376235962</v>
      </c>
      <c r="G2860">
        <v>2.4123437404632599</v>
      </c>
    </row>
    <row r="2861" spans="1:7" x14ac:dyDescent="0.25">
      <c r="A2861" t="s">
        <v>16852</v>
      </c>
      <c r="B2861" t="s">
        <v>16852</v>
      </c>
      <c r="C2861" t="s">
        <v>16853</v>
      </c>
      <c r="D2861" t="s">
        <v>16851</v>
      </c>
      <c r="E2861">
        <v>-2.7666399478912398</v>
      </c>
      <c r="F2861">
        <v>-3.0256643295288099</v>
      </c>
      <c r="G2861">
        <v>-2.9189317226409899</v>
      </c>
    </row>
    <row r="2862" spans="1:7" x14ac:dyDescent="0.25">
      <c r="A2862" t="s">
        <v>16855</v>
      </c>
      <c r="B2862" t="s">
        <v>16856</v>
      </c>
      <c r="C2862" t="s">
        <v>16857</v>
      </c>
      <c r="D2862" t="s">
        <v>16854</v>
      </c>
      <c r="E2862">
        <v>1.1010639667511</v>
      </c>
      <c r="F2862">
        <v>1.67647552490234</v>
      </c>
      <c r="G2862">
        <v>1.83179783821106</v>
      </c>
    </row>
    <row r="2863" spans="1:7" x14ac:dyDescent="0.25">
      <c r="A2863" t="s">
        <v>16859</v>
      </c>
      <c r="B2863" t="s">
        <v>16859</v>
      </c>
      <c r="C2863" t="s">
        <v>16860</v>
      </c>
      <c r="D2863" t="s">
        <v>16858</v>
      </c>
      <c r="E2863">
        <v>4.4132423400878897</v>
      </c>
      <c r="F2863">
        <v>3.7081837654113801</v>
      </c>
      <c r="G2863">
        <v>3.7279536724090598</v>
      </c>
    </row>
    <row r="2864" spans="1:7" x14ac:dyDescent="0.25">
      <c r="A2864" t="s">
        <v>16862</v>
      </c>
      <c r="B2864" t="s">
        <v>16863</v>
      </c>
      <c r="C2864" t="s">
        <v>16864</v>
      </c>
      <c r="D2864" t="s">
        <v>16861</v>
      </c>
      <c r="E2864">
        <v>-1.1025755405426001</v>
      </c>
      <c r="F2864">
        <v>-1.43349885940552</v>
      </c>
      <c r="G2864">
        <v>-1.32581067085266</v>
      </c>
    </row>
    <row r="2865" spans="1:7" x14ac:dyDescent="0.25">
      <c r="A2865" t="s">
        <v>16866</v>
      </c>
      <c r="B2865" t="s">
        <v>16866</v>
      </c>
      <c r="C2865" t="s">
        <v>16867</v>
      </c>
      <c r="D2865" t="s">
        <v>16865</v>
      </c>
      <c r="E2865">
        <v>-2.1810686588287398</v>
      </c>
      <c r="F2865">
        <v>-2.8320002555847199</v>
      </c>
      <c r="G2865">
        <v>-2.79640793800354</v>
      </c>
    </row>
    <row r="2866" spans="1:7" x14ac:dyDescent="0.25">
      <c r="A2866" t="s">
        <v>16869</v>
      </c>
      <c r="B2866" t="s">
        <v>16870</v>
      </c>
      <c r="C2866" t="s">
        <v>16871</v>
      </c>
      <c r="D2866" t="s">
        <v>16868</v>
      </c>
      <c r="E2866">
        <v>-0.876989126205444</v>
      </c>
      <c r="F2866">
        <v>-1.1246814727783201</v>
      </c>
      <c r="G2866">
        <v>-0.44616818428039601</v>
      </c>
    </row>
    <row r="2867" spans="1:7" x14ac:dyDescent="0.25">
      <c r="A2867" t="s">
        <v>16873</v>
      </c>
      <c r="B2867" t="s">
        <v>16874</v>
      </c>
      <c r="C2867" t="s">
        <v>16875</v>
      </c>
      <c r="D2867" t="s">
        <v>16872</v>
      </c>
      <c r="E2867">
        <v>-3.31372046470642</v>
      </c>
      <c r="F2867">
        <v>-4.8832330703735396</v>
      </c>
      <c r="G2867">
        <v>-4.8859591484069798</v>
      </c>
    </row>
    <row r="2868" spans="1:7" x14ac:dyDescent="0.25">
      <c r="A2868" t="s">
        <v>16877</v>
      </c>
      <c r="B2868" t="s">
        <v>16877</v>
      </c>
      <c r="C2868" t="s">
        <v>16878</v>
      </c>
      <c r="D2868" t="s">
        <v>16876</v>
      </c>
      <c r="E2868">
        <v>-3.15189909934998</v>
      </c>
      <c r="F2868">
        <v>-3.4677686691284202</v>
      </c>
      <c r="G2868">
        <v>-3.6094548702239999</v>
      </c>
    </row>
    <row r="2869" spans="1:7" x14ac:dyDescent="0.25">
      <c r="A2869" t="s">
        <v>16880</v>
      </c>
      <c r="B2869" t="s">
        <v>16881</v>
      </c>
      <c r="C2869" t="s">
        <v>16882</v>
      </c>
      <c r="D2869" t="s">
        <v>16879</v>
      </c>
      <c r="E2869">
        <v>2.00115942955017</v>
      </c>
      <c r="F2869">
        <v>1.6960315704345701</v>
      </c>
      <c r="G2869">
        <v>1.2857959270477299</v>
      </c>
    </row>
    <row r="2870" spans="1:7" x14ac:dyDescent="0.25">
      <c r="A2870" t="s">
        <v>16884</v>
      </c>
      <c r="B2870" t="s">
        <v>16885</v>
      </c>
      <c r="C2870" t="s">
        <v>16886</v>
      </c>
      <c r="D2870" t="s">
        <v>16883</v>
      </c>
      <c r="E2870">
        <v>0.66480374336242698</v>
      </c>
      <c r="F2870">
        <v>-0.88585424423217796</v>
      </c>
      <c r="G2870">
        <v>-0.64095425605773904</v>
      </c>
    </row>
    <row r="2871" spans="1:7" x14ac:dyDescent="0.25">
      <c r="A2871" t="s">
        <v>16888</v>
      </c>
      <c r="B2871" t="s">
        <v>16889</v>
      </c>
      <c r="C2871" t="s">
        <v>16890</v>
      </c>
      <c r="D2871" t="s">
        <v>16887</v>
      </c>
      <c r="E2871">
        <v>1.3234274387359599</v>
      </c>
      <c r="F2871">
        <v>0.424580097198486</v>
      </c>
      <c r="G2871">
        <v>0.11192774772644</v>
      </c>
    </row>
    <row r="2872" spans="1:7" x14ac:dyDescent="0.25">
      <c r="A2872" t="s">
        <v>16892</v>
      </c>
      <c r="B2872" t="s">
        <v>16893</v>
      </c>
      <c r="C2872" t="s">
        <v>16894</v>
      </c>
      <c r="D2872" t="s">
        <v>16891</v>
      </c>
      <c r="E2872">
        <v>2.2110641002654998</v>
      </c>
      <c r="F2872">
        <v>1.94397068023682</v>
      </c>
      <c r="G2872">
        <v>1.7575147151946999</v>
      </c>
    </row>
    <row r="2873" spans="1:7" x14ac:dyDescent="0.25">
      <c r="A2873" t="s">
        <v>16896</v>
      </c>
      <c r="B2873" t="s">
        <v>16897</v>
      </c>
      <c r="C2873" t="s">
        <v>16898</v>
      </c>
      <c r="D2873" t="s">
        <v>16895</v>
      </c>
      <c r="E2873">
        <v>2.6261322498321502</v>
      </c>
      <c r="F2873">
        <v>2.2433719635009801</v>
      </c>
      <c r="G2873">
        <v>1.99602103233337</v>
      </c>
    </row>
    <row r="2874" spans="1:7" x14ac:dyDescent="0.25">
      <c r="A2874" t="s">
        <v>16900</v>
      </c>
      <c r="B2874" t="s">
        <v>16900</v>
      </c>
      <c r="C2874" t="s">
        <v>16901</v>
      </c>
      <c r="D2874" t="s">
        <v>16899</v>
      </c>
      <c r="E2874">
        <v>0.313333749771118</v>
      </c>
      <c r="F2874">
        <v>0.43691110610961897</v>
      </c>
      <c r="G2874">
        <v>0.15272831916809099</v>
      </c>
    </row>
    <row r="2875" spans="1:7" x14ac:dyDescent="0.25">
      <c r="A2875" t="s">
        <v>16903</v>
      </c>
      <c r="B2875" t="s">
        <v>16904</v>
      </c>
      <c r="C2875" t="s">
        <v>16905</v>
      </c>
      <c r="D2875" t="s">
        <v>16902</v>
      </c>
      <c r="E2875">
        <v>-1.1714169979095499</v>
      </c>
      <c r="F2875">
        <v>-0.81379079818725597</v>
      </c>
      <c r="G2875">
        <v>-0.92853856086731001</v>
      </c>
    </row>
    <row r="2876" spans="1:7" x14ac:dyDescent="0.25">
      <c r="A2876" t="s">
        <v>16907</v>
      </c>
      <c r="B2876" t="s">
        <v>16908</v>
      </c>
      <c r="C2876" t="s">
        <v>16909</v>
      </c>
      <c r="D2876" t="s">
        <v>16906</v>
      </c>
      <c r="E2876">
        <v>0.90400958061218295</v>
      </c>
      <c r="F2876">
        <v>0.483914375305176</v>
      </c>
      <c r="G2876">
        <v>0.329582929611206</v>
      </c>
    </row>
    <row r="2877" spans="1:7" x14ac:dyDescent="0.25">
      <c r="A2877" t="s">
        <v>16911</v>
      </c>
      <c r="B2877" t="s">
        <v>16912</v>
      </c>
      <c r="C2877" t="s">
        <v>16913</v>
      </c>
      <c r="D2877" t="s">
        <v>16910</v>
      </c>
      <c r="E2877">
        <v>0.34532618522643999</v>
      </c>
      <c r="F2877">
        <v>0.52626657485961903</v>
      </c>
      <c r="G2877">
        <v>0.109638929367065</v>
      </c>
    </row>
    <row r="2878" spans="1:7" x14ac:dyDescent="0.25">
      <c r="A2878" t="s">
        <v>16915</v>
      </c>
      <c r="B2878" t="s">
        <v>16916</v>
      </c>
      <c r="C2878" t="s">
        <v>16917</v>
      </c>
      <c r="D2878" t="s">
        <v>16914</v>
      </c>
      <c r="E2878">
        <v>3.9201710224151598</v>
      </c>
      <c r="F2878">
        <v>3.8620176315307599</v>
      </c>
      <c r="G2878">
        <v>3.4412691593170202</v>
      </c>
    </row>
    <row r="2879" spans="1:7" x14ac:dyDescent="0.25">
      <c r="A2879" t="s">
        <v>16919</v>
      </c>
      <c r="B2879" t="s">
        <v>16919</v>
      </c>
      <c r="C2879" t="s">
        <v>16920</v>
      </c>
      <c r="D2879" t="s">
        <v>16918</v>
      </c>
      <c r="E2879">
        <v>-5.1823320388793901</v>
      </c>
      <c r="F2879">
        <v>-5.1333904266357404</v>
      </c>
      <c r="G2879">
        <v>-4.0217957496643102</v>
      </c>
    </row>
    <row r="2880" spans="1:7" x14ac:dyDescent="0.25">
      <c r="A2880" t="s">
        <v>16922</v>
      </c>
      <c r="B2880" t="s">
        <v>16923</v>
      </c>
      <c r="C2880" t="s">
        <v>16924</v>
      </c>
      <c r="D2880" t="s">
        <v>16921</v>
      </c>
      <c r="E2880">
        <v>-0.98518300056457497</v>
      </c>
      <c r="F2880">
        <v>-1.8191671371460001</v>
      </c>
      <c r="G2880">
        <v>-1.50687956809998</v>
      </c>
    </row>
    <row r="2881" spans="1:7" x14ac:dyDescent="0.25">
      <c r="A2881" t="s">
        <v>16926</v>
      </c>
      <c r="B2881" t="s">
        <v>16927</v>
      </c>
      <c r="C2881" t="s">
        <v>16928</v>
      </c>
      <c r="D2881" t="s">
        <v>16925</v>
      </c>
      <c r="E2881">
        <v>2.9437625408172599</v>
      </c>
      <c r="F2881">
        <v>2.3883304595947301</v>
      </c>
      <c r="G2881">
        <v>2.27876877784729</v>
      </c>
    </row>
    <row r="2882" spans="1:7" x14ac:dyDescent="0.25">
      <c r="A2882" t="s">
        <v>16930</v>
      </c>
      <c r="B2882" t="s">
        <v>16930</v>
      </c>
      <c r="C2882" t="s">
        <v>16931</v>
      </c>
      <c r="D2882" t="s">
        <v>16929</v>
      </c>
      <c r="E2882">
        <v>-0.46189713478088401</v>
      </c>
      <c r="F2882">
        <v>-0.113406181335449</v>
      </c>
      <c r="G2882">
        <v>-0.70898890495300304</v>
      </c>
    </row>
    <row r="2883" spans="1:7" x14ac:dyDescent="0.25">
      <c r="A2883" t="s">
        <v>16933</v>
      </c>
      <c r="B2883" t="s">
        <v>16934</v>
      </c>
      <c r="C2883" t="s">
        <v>16935</v>
      </c>
      <c r="D2883" t="s">
        <v>16932</v>
      </c>
      <c r="E2883">
        <v>0.50736117362976096</v>
      </c>
      <c r="F2883">
        <v>0.59378433227539096</v>
      </c>
      <c r="G2883">
        <v>0.381615400314331</v>
      </c>
    </row>
    <row r="2884" spans="1:7" x14ac:dyDescent="0.25">
      <c r="A2884" t="s">
        <v>16937</v>
      </c>
      <c r="B2884" t="s">
        <v>16938</v>
      </c>
      <c r="C2884" t="s">
        <v>16939</v>
      </c>
      <c r="D2884" t="s">
        <v>16936</v>
      </c>
      <c r="E2884">
        <v>1.1869537830352801</v>
      </c>
      <c r="F2884">
        <v>1.05656385421753</v>
      </c>
      <c r="G2884">
        <v>0.98528981208801303</v>
      </c>
    </row>
    <row r="2885" spans="1:7" x14ac:dyDescent="0.25">
      <c r="A2885" t="s">
        <v>16941</v>
      </c>
      <c r="B2885" t="s">
        <v>16942</v>
      </c>
      <c r="C2885" t="s">
        <v>16943</v>
      </c>
      <c r="D2885" t="s">
        <v>16940</v>
      </c>
      <c r="E2885">
        <v>6.6397905349731404E-2</v>
      </c>
      <c r="F2885">
        <v>0.30309009552001998</v>
      </c>
      <c r="G2885">
        <v>4.2495012283325202E-2</v>
      </c>
    </row>
    <row r="2886" spans="1:7" x14ac:dyDescent="0.25">
      <c r="A2886" t="s">
        <v>16945</v>
      </c>
      <c r="B2886" t="s">
        <v>16946</v>
      </c>
      <c r="C2886" t="s">
        <v>16947</v>
      </c>
      <c r="D2886" t="s">
        <v>16944</v>
      </c>
      <c r="E2886">
        <v>0.61850953102111805</v>
      </c>
      <c r="F2886">
        <v>0.29696559906005898</v>
      </c>
      <c r="G2886">
        <v>0.34835839271545399</v>
      </c>
    </row>
    <row r="2887" spans="1:7" x14ac:dyDescent="0.25">
      <c r="A2887" t="s">
        <v>16949</v>
      </c>
      <c r="B2887" t="s">
        <v>16949</v>
      </c>
      <c r="C2887" t="s">
        <v>16950</v>
      </c>
      <c r="D2887" t="s">
        <v>16948</v>
      </c>
      <c r="E2887">
        <v>-2.13877654075623</v>
      </c>
      <c r="F2887">
        <v>-3.1801452636718799</v>
      </c>
      <c r="G2887">
        <v>-4.0386724472045898</v>
      </c>
    </row>
    <row r="2888" spans="1:7" x14ac:dyDescent="0.25">
      <c r="A2888" t="s">
        <v>16952</v>
      </c>
      <c r="B2888" t="s">
        <v>16952</v>
      </c>
      <c r="C2888" t="s">
        <v>16953</v>
      </c>
      <c r="D2888" t="s">
        <v>16951</v>
      </c>
      <c r="E2888">
        <v>-2.9333133697509801</v>
      </c>
      <c r="F2888">
        <v>-2.4093890190124498</v>
      </c>
      <c r="G2888">
        <v>-1.64523470401764</v>
      </c>
    </row>
    <row r="2889" spans="1:7" x14ac:dyDescent="0.25">
      <c r="A2889" t="s">
        <v>16955</v>
      </c>
      <c r="B2889" t="s">
        <v>16955</v>
      </c>
      <c r="C2889" t="s">
        <v>16956</v>
      </c>
      <c r="D2889" t="s">
        <v>16954</v>
      </c>
      <c r="E2889">
        <v>0.53162837028503396</v>
      </c>
      <c r="F2889">
        <v>5.56793212890625E-2</v>
      </c>
      <c r="G2889">
        <v>0.16659951210022</v>
      </c>
    </row>
    <row r="2890" spans="1:7" x14ac:dyDescent="0.25">
      <c r="A2890" t="s">
        <v>16957</v>
      </c>
      <c r="B2890" t="s">
        <v>2255</v>
      </c>
      <c r="C2890" t="s">
        <v>16958</v>
      </c>
      <c r="D2890" t="s">
        <v>2250</v>
      </c>
      <c r="E2890">
        <v>-1.10645127296448</v>
      </c>
      <c r="F2890">
        <v>-0.66530036926269498</v>
      </c>
      <c r="G2890">
        <v>-0.66317820549011197</v>
      </c>
    </row>
    <row r="2891" spans="1:7" x14ac:dyDescent="0.25">
      <c r="A2891" t="s">
        <v>16960</v>
      </c>
      <c r="B2891" t="s">
        <v>16961</v>
      </c>
      <c r="C2891" t="s">
        <v>16962</v>
      </c>
      <c r="D2891" t="s">
        <v>16959</v>
      </c>
      <c r="E2891">
        <v>3.6441547870636</v>
      </c>
      <c r="F2891">
        <v>3.8082261085510298</v>
      </c>
      <c r="G2891">
        <v>3.9922955036163299</v>
      </c>
    </row>
    <row r="2892" spans="1:7" x14ac:dyDescent="0.25">
      <c r="A2892" t="s">
        <v>16963</v>
      </c>
      <c r="B2892" t="s">
        <v>16964</v>
      </c>
      <c r="C2892" t="s">
        <v>16965</v>
      </c>
      <c r="D2892" t="s">
        <v>3033</v>
      </c>
      <c r="E2892">
        <v>-0.12684941291809099</v>
      </c>
      <c r="F2892">
        <v>-0.435963153839111</v>
      </c>
      <c r="G2892">
        <v>1.33335590362549E-2</v>
      </c>
    </row>
    <row r="2893" spans="1:7" x14ac:dyDescent="0.25">
      <c r="A2893" t="s">
        <v>16967</v>
      </c>
      <c r="B2893" t="s">
        <v>16967</v>
      </c>
      <c r="C2893" t="s">
        <v>16968</v>
      </c>
      <c r="D2893" t="s">
        <v>16966</v>
      </c>
      <c r="E2893">
        <v>1.9662935733795199</v>
      </c>
      <c r="F2893">
        <v>1.54738426208496</v>
      </c>
      <c r="G2893">
        <v>1.2198512554168699</v>
      </c>
    </row>
    <row r="2894" spans="1:7" x14ac:dyDescent="0.25">
      <c r="A2894" t="s">
        <v>16970</v>
      </c>
      <c r="B2894" t="s">
        <v>16970</v>
      </c>
      <c r="C2894" t="s">
        <v>16971</v>
      </c>
      <c r="D2894" t="s">
        <v>16969</v>
      </c>
      <c r="E2894">
        <v>-3.2321193218231201</v>
      </c>
      <c r="F2894">
        <v>-3.7003445625305198</v>
      </c>
      <c r="G2894">
        <v>-3.8080837726593</v>
      </c>
    </row>
    <row r="2895" spans="1:7" x14ac:dyDescent="0.25">
      <c r="A2895" t="s">
        <v>16972</v>
      </c>
      <c r="B2895" t="s">
        <v>1541</v>
      </c>
      <c r="C2895" t="s">
        <v>16973</v>
      </c>
      <c r="D2895" t="s">
        <v>1536</v>
      </c>
      <c r="E2895">
        <v>4.8299484252929696</v>
      </c>
      <c r="F2895">
        <v>4.8958840370178196</v>
      </c>
      <c r="G2895">
        <v>5.3162174224853498</v>
      </c>
    </row>
    <row r="2896" spans="1:7" x14ac:dyDescent="0.25">
      <c r="A2896" t="s">
        <v>16975</v>
      </c>
      <c r="B2896" t="s">
        <v>16975</v>
      </c>
      <c r="C2896" t="s">
        <v>16976</v>
      </c>
      <c r="D2896" t="s">
        <v>16974</v>
      </c>
      <c r="E2896">
        <v>-2.1927039623260498</v>
      </c>
      <c r="F2896">
        <v>-2.0763192176818799</v>
      </c>
      <c r="G2896">
        <v>-2.4595286846160902</v>
      </c>
    </row>
    <row r="2897" spans="1:7" x14ac:dyDescent="0.25">
      <c r="A2897" t="s">
        <v>16978</v>
      </c>
      <c r="B2897" t="s">
        <v>16979</v>
      </c>
      <c r="C2897" t="s">
        <v>16980</v>
      </c>
      <c r="D2897" t="s">
        <v>16977</v>
      </c>
      <c r="E2897">
        <v>3.6051189899444598</v>
      </c>
      <c r="F2897">
        <v>3.2174830436706499</v>
      </c>
      <c r="G2897">
        <v>3.2581026554107702</v>
      </c>
    </row>
    <row r="2898" spans="1:7" x14ac:dyDescent="0.25">
      <c r="A2898" t="s">
        <v>16982</v>
      </c>
      <c r="B2898" t="s">
        <v>16983</v>
      </c>
      <c r="C2898" t="s">
        <v>16984</v>
      </c>
      <c r="D2898" t="s">
        <v>16981</v>
      </c>
      <c r="E2898">
        <v>2.7463781833648699</v>
      </c>
      <c r="F2898">
        <v>1.8880538940429701</v>
      </c>
      <c r="G2898">
        <v>1.9895589351654099</v>
      </c>
    </row>
    <row r="2899" spans="1:7" x14ac:dyDescent="0.25">
      <c r="A2899" t="s">
        <v>16986</v>
      </c>
      <c r="B2899" t="s">
        <v>16987</v>
      </c>
      <c r="C2899" t="s">
        <v>16988</v>
      </c>
      <c r="D2899" t="s">
        <v>16985</v>
      </c>
      <c r="E2899">
        <v>3.6380155086517298</v>
      </c>
      <c r="F2899">
        <v>2.65948486328125</v>
      </c>
      <c r="G2899">
        <v>2.9021747112274201</v>
      </c>
    </row>
    <row r="2900" spans="1:7" x14ac:dyDescent="0.25">
      <c r="A2900" t="s">
        <v>16990</v>
      </c>
      <c r="B2900" t="s">
        <v>16990</v>
      </c>
      <c r="C2900" t="s">
        <v>16991</v>
      </c>
      <c r="D2900" t="s">
        <v>16989</v>
      </c>
      <c r="E2900">
        <v>-0.927587270736694</v>
      </c>
      <c r="F2900">
        <v>-1.1107482910156301</v>
      </c>
      <c r="G2900">
        <v>-1.1377494335174601</v>
      </c>
    </row>
    <row r="2901" spans="1:7" x14ac:dyDescent="0.25">
      <c r="A2901" t="s">
        <v>16993</v>
      </c>
      <c r="B2901" t="s">
        <v>16993</v>
      </c>
      <c r="C2901" t="s">
        <v>16994</v>
      </c>
      <c r="D2901" t="s">
        <v>16992</v>
      </c>
      <c r="E2901">
        <v>-0.461327314376831</v>
      </c>
      <c r="F2901">
        <v>-2.2346816062927202</v>
      </c>
      <c r="G2901">
        <v>-0.70139241218566895</v>
      </c>
    </row>
    <row r="2902" spans="1:7" x14ac:dyDescent="0.25">
      <c r="A2902" t="s">
        <v>16996</v>
      </c>
      <c r="B2902" t="s">
        <v>16997</v>
      </c>
      <c r="C2902" t="s">
        <v>16998</v>
      </c>
      <c r="D2902" t="s">
        <v>16995</v>
      </c>
      <c r="E2902">
        <v>-1.0068714618682899</v>
      </c>
      <c r="F2902">
        <v>-0.90682667493820202</v>
      </c>
      <c r="G2902">
        <v>-1.5727612972259499</v>
      </c>
    </row>
    <row r="2903" spans="1:7" x14ac:dyDescent="0.25">
      <c r="A2903" t="s">
        <v>17000</v>
      </c>
      <c r="B2903" t="s">
        <v>17001</v>
      </c>
      <c r="C2903" t="s">
        <v>17002</v>
      </c>
      <c r="D2903" t="s">
        <v>16999</v>
      </c>
      <c r="E2903">
        <v>1.97855973243713</v>
      </c>
      <c r="F2903">
        <v>1.8964152336120601</v>
      </c>
      <c r="G2903">
        <v>1.8523638248443599</v>
      </c>
    </row>
    <row r="2904" spans="1:7" x14ac:dyDescent="0.25">
      <c r="A2904" t="s">
        <v>17004</v>
      </c>
      <c r="B2904" t="s">
        <v>17005</v>
      </c>
      <c r="C2904" t="s">
        <v>17006</v>
      </c>
      <c r="D2904" t="s">
        <v>17003</v>
      </c>
      <c r="E2904">
        <v>2.7810113430023198</v>
      </c>
      <c r="F2904">
        <v>1.99318695068359</v>
      </c>
      <c r="G2904">
        <v>2.1126115322113002</v>
      </c>
    </row>
    <row r="2905" spans="1:7" x14ac:dyDescent="0.25">
      <c r="A2905" t="s">
        <v>17008</v>
      </c>
      <c r="B2905" t="s">
        <v>17009</v>
      </c>
      <c r="C2905" t="s">
        <v>17010</v>
      </c>
      <c r="D2905" t="s">
        <v>17007</v>
      </c>
      <c r="E2905">
        <v>3.8805878162384002</v>
      </c>
      <c r="F2905">
        <v>3.8043665885925302</v>
      </c>
      <c r="G2905">
        <v>3.7875635623931898</v>
      </c>
    </row>
    <row r="2906" spans="1:7" x14ac:dyDescent="0.25">
      <c r="A2906" t="s">
        <v>17012</v>
      </c>
      <c r="B2906" t="s">
        <v>17013</v>
      </c>
      <c r="C2906" t="s">
        <v>17014</v>
      </c>
      <c r="D2906" t="s">
        <v>17011</v>
      </c>
      <c r="E2906">
        <v>1.0693085193634</v>
      </c>
      <c r="F2906">
        <v>0.62290221452713002</v>
      </c>
      <c r="G2906">
        <v>0.34624075889587402</v>
      </c>
    </row>
    <row r="2907" spans="1:7" x14ac:dyDescent="0.25">
      <c r="A2907" t="s">
        <v>17016</v>
      </c>
      <c r="B2907" t="s">
        <v>17017</v>
      </c>
      <c r="C2907" t="s">
        <v>17018</v>
      </c>
      <c r="D2907" t="s">
        <v>17015</v>
      </c>
      <c r="E2907">
        <v>4.2346305847168004</v>
      </c>
      <c r="F2907">
        <v>3.9382772445678702</v>
      </c>
      <c r="G2907">
        <v>3.9092676639556898</v>
      </c>
    </row>
    <row r="2908" spans="1:7" x14ac:dyDescent="0.25">
      <c r="A2908" t="s">
        <v>17020</v>
      </c>
      <c r="B2908" t="s">
        <v>17020</v>
      </c>
      <c r="C2908" t="s">
        <v>17021</v>
      </c>
      <c r="D2908" t="s">
        <v>17019</v>
      </c>
      <c r="E2908">
        <v>-2.1410977840423602</v>
      </c>
      <c r="F2908">
        <v>-3.4856328964233398</v>
      </c>
      <c r="G2908">
        <v>-3.5611336231231698</v>
      </c>
    </row>
    <row r="2909" spans="1:7" x14ac:dyDescent="0.25">
      <c r="A2909" t="s">
        <v>17023</v>
      </c>
      <c r="B2909" t="s">
        <v>17024</v>
      </c>
      <c r="C2909" t="s">
        <v>17025</v>
      </c>
      <c r="D2909" t="s">
        <v>17022</v>
      </c>
      <c r="E2909">
        <v>3.0912606716156001</v>
      </c>
      <c r="F2909">
        <v>3.04517793655396</v>
      </c>
      <c r="G2909">
        <v>3.3457982540130602</v>
      </c>
    </row>
    <row r="2910" spans="1:7" x14ac:dyDescent="0.25">
      <c r="A2910" t="s">
        <v>17027</v>
      </c>
      <c r="B2910" t="s">
        <v>17028</v>
      </c>
      <c r="C2910" t="s">
        <v>17029</v>
      </c>
      <c r="D2910" t="s">
        <v>17026</v>
      </c>
      <c r="E2910">
        <v>0.80682253837585405</v>
      </c>
      <c r="F2910">
        <v>1.3388209342956501</v>
      </c>
      <c r="G2910">
        <v>1.5041754245758101</v>
      </c>
    </row>
    <row r="2911" spans="1:7" x14ac:dyDescent="0.25">
      <c r="A2911" t="s">
        <v>17031</v>
      </c>
      <c r="B2911" t="s">
        <v>17031</v>
      </c>
      <c r="C2911" t="s">
        <v>17032</v>
      </c>
      <c r="D2911" t="s">
        <v>17030</v>
      </c>
      <c r="E2911">
        <v>1.80214524269104</v>
      </c>
      <c r="F2911">
        <v>1.8671875</v>
      </c>
      <c r="G2911">
        <v>1.7181928157806401</v>
      </c>
    </row>
    <row r="2912" spans="1:7" x14ac:dyDescent="0.25">
      <c r="A2912" t="s">
        <v>17034</v>
      </c>
      <c r="B2912" t="s">
        <v>17035</v>
      </c>
      <c r="C2912" t="s">
        <v>17036</v>
      </c>
      <c r="D2912" t="s">
        <v>17033</v>
      </c>
      <c r="E2912">
        <v>-1.0566917657852199</v>
      </c>
      <c r="F2912">
        <v>-1.3566102981567401</v>
      </c>
      <c r="G2912">
        <v>-1.40510213375092</v>
      </c>
    </row>
    <row r="2913" spans="1:7" x14ac:dyDescent="0.25">
      <c r="A2913" t="s">
        <v>17038</v>
      </c>
      <c r="B2913" t="s">
        <v>17038</v>
      </c>
      <c r="C2913" t="s">
        <v>17039</v>
      </c>
      <c r="D2913" t="s">
        <v>17037</v>
      </c>
      <c r="E2913">
        <v>1.21278071403503</v>
      </c>
      <c r="F2913">
        <v>0.92725467681884799</v>
      </c>
      <c r="G2913">
        <v>0.98179936408996604</v>
      </c>
    </row>
    <row r="2914" spans="1:7" x14ac:dyDescent="0.25">
      <c r="A2914" t="s">
        <v>17041</v>
      </c>
      <c r="B2914" t="s">
        <v>17041</v>
      </c>
      <c r="C2914" t="s">
        <v>17042</v>
      </c>
      <c r="D2914" t="s">
        <v>17040</v>
      </c>
      <c r="E2914">
        <v>0.56529164314269997</v>
      </c>
      <c r="F2914">
        <v>0.40919256210327098</v>
      </c>
      <c r="G2914">
        <v>-1.09744071960449E-3</v>
      </c>
    </row>
    <row r="2915" spans="1:7" x14ac:dyDescent="0.25">
      <c r="A2915" t="s">
        <v>17044</v>
      </c>
      <c r="B2915" t="s">
        <v>17045</v>
      </c>
      <c r="C2915" t="s">
        <v>17046</v>
      </c>
      <c r="D2915" t="s">
        <v>17043</v>
      </c>
      <c r="E2915">
        <v>-0.33333277702331499</v>
      </c>
      <c r="F2915">
        <v>-2.8444862365722701</v>
      </c>
      <c r="G2915">
        <v>-2.4292757511138898</v>
      </c>
    </row>
    <row r="2916" spans="1:7" x14ac:dyDescent="0.25">
      <c r="A2916" t="s">
        <v>17047</v>
      </c>
      <c r="B2916" t="s">
        <v>17047</v>
      </c>
      <c r="C2916" t="s">
        <v>17048</v>
      </c>
      <c r="D2916" t="s">
        <v>964</v>
      </c>
      <c r="E2916">
        <v>5.7318830490112296</v>
      </c>
      <c r="F2916">
        <v>5.6312232017517099</v>
      </c>
      <c r="G2916">
        <v>5.8167066574096697</v>
      </c>
    </row>
    <row r="2917" spans="1:7" x14ac:dyDescent="0.25">
      <c r="A2917" t="s">
        <v>17049</v>
      </c>
      <c r="B2917" t="s">
        <v>17050</v>
      </c>
      <c r="C2917" t="s">
        <v>17051</v>
      </c>
      <c r="D2917" t="s">
        <v>1404</v>
      </c>
      <c r="E2917">
        <v>6.2144355773925799</v>
      </c>
      <c r="F2917">
        <v>6.0994753837585396</v>
      </c>
      <c r="G2917">
        <v>6.27559471130371</v>
      </c>
    </row>
    <row r="2918" spans="1:7" x14ac:dyDescent="0.25">
      <c r="A2918" t="s">
        <v>17052</v>
      </c>
      <c r="B2918" t="s">
        <v>17053</v>
      </c>
      <c r="C2918" t="s">
        <v>17054</v>
      </c>
      <c r="D2918" t="s">
        <v>2977</v>
      </c>
      <c r="E2918">
        <v>4.3892984390258798</v>
      </c>
      <c r="F2918">
        <v>4.3994188308715803</v>
      </c>
      <c r="G2918">
        <v>4.3771057128906303</v>
      </c>
    </row>
    <row r="2919" spans="1:7" x14ac:dyDescent="0.25">
      <c r="A2919" t="s">
        <v>17056</v>
      </c>
      <c r="B2919" t="s">
        <v>17056</v>
      </c>
      <c r="C2919" t="s">
        <v>17057</v>
      </c>
      <c r="D2919" t="s">
        <v>17055</v>
      </c>
      <c r="E2919">
        <v>3.20396161079407</v>
      </c>
      <c r="F2919">
        <v>2.4984483718872101</v>
      </c>
      <c r="G2919">
        <v>2.6024925708770801</v>
      </c>
    </row>
    <row r="2920" spans="1:7" x14ac:dyDescent="0.25">
      <c r="A2920" t="s">
        <v>17059</v>
      </c>
      <c r="B2920" t="s">
        <v>17060</v>
      </c>
      <c r="C2920" t="s">
        <v>17061</v>
      </c>
      <c r="D2920" t="s">
        <v>17058</v>
      </c>
      <c r="E2920">
        <v>7.3148155212402299</v>
      </c>
      <c r="F2920">
        <v>6.7383832931518599</v>
      </c>
      <c r="G2920">
        <v>6.8488416671752903</v>
      </c>
    </row>
    <row r="2921" spans="1:7" x14ac:dyDescent="0.25">
      <c r="A2921" t="s">
        <v>17063</v>
      </c>
      <c r="B2921" t="s">
        <v>17063</v>
      </c>
      <c r="C2921" t="s">
        <v>17064</v>
      </c>
      <c r="D2921" t="s">
        <v>17062</v>
      </c>
      <c r="E2921">
        <v>3.65232634544373</v>
      </c>
      <c r="F2921">
        <v>2.7970809936523402</v>
      </c>
      <c r="G2921">
        <v>3.1015274524688698</v>
      </c>
    </row>
    <row r="2922" spans="1:7" x14ac:dyDescent="0.25">
      <c r="A2922" t="s">
        <v>17066</v>
      </c>
      <c r="B2922" t="s">
        <v>17067</v>
      </c>
      <c r="C2922" t="s">
        <v>17068</v>
      </c>
      <c r="D2922" t="s">
        <v>17065</v>
      </c>
      <c r="E2922">
        <v>-1.97793221473694</v>
      </c>
      <c r="F2922">
        <v>-3.8634684085845898</v>
      </c>
      <c r="G2922">
        <v>-3.6586282253265399</v>
      </c>
    </row>
    <row r="2923" spans="1:7" x14ac:dyDescent="0.25">
      <c r="A2923" t="s">
        <v>17070</v>
      </c>
      <c r="B2923" t="s">
        <v>17071</v>
      </c>
      <c r="C2923" t="s">
        <v>17072</v>
      </c>
      <c r="D2923" t="s">
        <v>17069</v>
      </c>
      <c r="E2923">
        <v>3.9369561672210698</v>
      </c>
      <c r="F2923">
        <v>2.5709795951843302</v>
      </c>
      <c r="G2923">
        <v>2.5829126834869398</v>
      </c>
    </row>
    <row r="2924" spans="1:7" x14ac:dyDescent="0.25">
      <c r="A2924" t="s">
        <v>2308</v>
      </c>
      <c r="B2924" t="s">
        <v>2308</v>
      </c>
      <c r="C2924" t="s">
        <v>17073</v>
      </c>
      <c r="D2924" t="s">
        <v>2303</v>
      </c>
      <c r="E2924">
        <v>2.4423024654388401</v>
      </c>
      <c r="F2924">
        <v>2.4313778877258301</v>
      </c>
      <c r="G2924">
        <v>2.5995185375213601</v>
      </c>
    </row>
    <row r="2925" spans="1:7" x14ac:dyDescent="0.25">
      <c r="A2925" t="s">
        <v>17075</v>
      </c>
      <c r="B2925" t="s">
        <v>17076</v>
      </c>
      <c r="C2925" t="s">
        <v>17077</v>
      </c>
      <c r="D2925" t="s">
        <v>17074</v>
      </c>
      <c r="E2925">
        <v>2.6722047328949001</v>
      </c>
      <c r="F2925">
        <v>1.1068191528320299</v>
      </c>
      <c r="G2925">
        <v>0.78091788291931197</v>
      </c>
    </row>
    <row r="2926" spans="1:7" x14ac:dyDescent="0.25">
      <c r="A2926" t="s">
        <v>17079</v>
      </c>
      <c r="B2926" t="s">
        <v>17080</v>
      </c>
      <c r="C2926" t="s">
        <v>17081</v>
      </c>
      <c r="D2926" t="s">
        <v>17078</v>
      </c>
      <c r="E2926">
        <v>5.3989515304565403</v>
      </c>
      <c r="F2926">
        <v>4.7817125320434597</v>
      </c>
      <c r="G2926">
        <v>4.7018260955810502</v>
      </c>
    </row>
    <row r="2927" spans="1:7" x14ac:dyDescent="0.25">
      <c r="A2927" t="s">
        <v>17083</v>
      </c>
      <c r="B2927" t="s">
        <v>17084</v>
      </c>
      <c r="C2927" t="s">
        <v>17085</v>
      </c>
      <c r="D2927" t="s">
        <v>17082</v>
      </c>
      <c r="E2927">
        <v>1.40026926994324</v>
      </c>
      <c r="F2927">
        <v>0.72053146362304699</v>
      </c>
      <c r="G2927">
        <v>1.04550909996033</v>
      </c>
    </row>
    <row r="2928" spans="1:7" x14ac:dyDescent="0.25">
      <c r="A2928" t="s">
        <v>17087</v>
      </c>
      <c r="B2928" t="s">
        <v>17088</v>
      </c>
      <c r="C2928" t="s">
        <v>17089</v>
      </c>
      <c r="D2928" t="s">
        <v>17086</v>
      </c>
      <c r="E2928">
        <v>5.3481884002685502</v>
      </c>
      <c r="F2928">
        <v>3.91167068481445</v>
      </c>
      <c r="G2928">
        <v>3.8298709392547599</v>
      </c>
    </row>
    <row r="2929" spans="1:7" x14ac:dyDescent="0.25">
      <c r="A2929" t="s">
        <v>17091</v>
      </c>
      <c r="B2929" t="s">
        <v>17092</v>
      </c>
      <c r="C2929" t="s">
        <v>17093</v>
      </c>
      <c r="D2929" t="s">
        <v>17090</v>
      </c>
      <c r="E2929">
        <v>4.7758159637451199</v>
      </c>
      <c r="F2929">
        <v>3.47576856613159</v>
      </c>
      <c r="G2929">
        <v>3.1987659931182901</v>
      </c>
    </row>
    <row r="2930" spans="1:7" x14ac:dyDescent="0.25">
      <c r="A2930" t="s">
        <v>17095</v>
      </c>
      <c r="B2930" t="s">
        <v>17096</v>
      </c>
      <c r="C2930" t="s">
        <v>17097</v>
      </c>
      <c r="D2930" t="s">
        <v>17094</v>
      </c>
      <c r="E2930">
        <v>1.6264235973358201</v>
      </c>
      <c r="F2930">
        <v>-1.50914192199707E-2</v>
      </c>
      <c r="G2930">
        <v>-0.19653439521789601</v>
      </c>
    </row>
    <row r="2931" spans="1:7" x14ac:dyDescent="0.25">
      <c r="A2931" t="s">
        <v>17099</v>
      </c>
      <c r="B2931" t="s">
        <v>17100</v>
      </c>
      <c r="C2931" t="s">
        <v>17101</v>
      </c>
      <c r="D2931" t="s">
        <v>17098</v>
      </c>
      <c r="E2931">
        <v>3.8297245502471902</v>
      </c>
      <c r="F2931">
        <v>3.4475350379943799</v>
      </c>
      <c r="G2931">
        <v>2.9383671283721902</v>
      </c>
    </row>
    <row r="2932" spans="1:7" x14ac:dyDescent="0.25">
      <c r="A2932" t="s">
        <v>17103</v>
      </c>
      <c r="B2932" t="s">
        <v>17103</v>
      </c>
      <c r="C2932" t="s">
        <v>17104</v>
      </c>
      <c r="D2932" t="s">
        <v>17102</v>
      </c>
      <c r="E2932">
        <v>-1.04032826423645</v>
      </c>
      <c r="F2932">
        <v>-1.5046925544738801</v>
      </c>
      <c r="G2932">
        <v>-1.4672000408172601</v>
      </c>
    </row>
    <row r="2933" spans="1:7" x14ac:dyDescent="0.25">
      <c r="A2933" t="s">
        <v>17106</v>
      </c>
      <c r="B2933" t="s">
        <v>17107</v>
      </c>
      <c r="C2933" t="s">
        <v>17108</v>
      </c>
      <c r="D2933" t="s">
        <v>17105</v>
      </c>
      <c r="E2933">
        <v>1.2915627956390401</v>
      </c>
      <c r="F2933">
        <v>0.57475566864013705</v>
      </c>
      <c r="G2933">
        <v>0.33630442619323703</v>
      </c>
    </row>
    <row r="2934" spans="1:7" x14ac:dyDescent="0.25">
      <c r="A2934" t="s">
        <v>17110</v>
      </c>
      <c r="B2934" t="s">
        <v>17111</v>
      </c>
      <c r="C2934" t="s">
        <v>17112</v>
      </c>
      <c r="D2934" t="s">
        <v>17109</v>
      </c>
      <c r="E2934">
        <v>2.3394358158111599</v>
      </c>
      <c r="F2934">
        <v>1.2517552375793499</v>
      </c>
      <c r="G2934">
        <v>1.1111652851104701</v>
      </c>
    </row>
    <row r="2935" spans="1:7" x14ac:dyDescent="0.25">
      <c r="A2935" t="s">
        <v>17114</v>
      </c>
      <c r="B2935" t="s">
        <v>17115</v>
      </c>
      <c r="C2935" t="s">
        <v>17116</v>
      </c>
      <c r="D2935" t="s">
        <v>17113</v>
      </c>
      <c r="E2935">
        <v>1.42674612998962</v>
      </c>
      <c r="F2935">
        <v>0.43496561050415</v>
      </c>
      <c r="G2935">
        <v>0.22183060646057101</v>
      </c>
    </row>
    <row r="2936" spans="1:7" x14ac:dyDescent="0.25">
      <c r="A2936" t="s">
        <v>17118</v>
      </c>
      <c r="B2936" t="s">
        <v>17119</v>
      </c>
      <c r="C2936" t="s">
        <v>17120</v>
      </c>
      <c r="D2936" t="s">
        <v>17117</v>
      </c>
      <c r="E2936">
        <v>0.213506460189819</v>
      </c>
      <c r="F2936">
        <v>0.28866529464721702</v>
      </c>
      <c r="G2936">
        <v>-0.52287745475768999</v>
      </c>
    </row>
    <row r="2937" spans="1:7" x14ac:dyDescent="0.25">
      <c r="A2937" t="s">
        <v>17122</v>
      </c>
      <c r="B2937" t="s">
        <v>17122</v>
      </c>
      <c r="C2937" t="s">
        <v>17123</v>
      </c>
      <c r="D2937" t="s">
        <v>17121</v>
      </c>
      <c r="E2937">
        <v>-1.3373136520385701E-2</v>
      </c>
      <c r="F2937">
        <v>-0.99490451812744096</v>
      </c>
      <c r="G2937">
        <v>-1.2209055423736599</v>
      </c>
    </row>
    <row r="2938" spans="1:7" x14ac:dyDescent="0.25">
      <c r="A2938" t="s">
        <v>17125</v>
      </c>
      <c r="B2938" t="s">
        <v>17126</v>
      </c>
      <c r="C2938" t="s">
        <v>17127</v>
      </c>
      <c r="D2938" t="s">
        <v>17124</v>
      </c>
      <c r="E2938">
        <v>2.3464901447296098</v>
      </c>
      <c r="F2938">
        <v>1.93996238708496</v>
      </c>
      <c r="G2938">
        <v>1.7647564411163299</v>
      </c>
    </row>
    <row r="2939" spans="1:7" x14ac:dyDescent="0.25">
      <c r="A2939" t="s">
        <v>17129</v>
      </c>
      <c r="B2939" t="s">
        <v>17130</v>
      </c>
      <c r="C2939" t="s">
        <v>17131</v>
      </c>
      <c r="D2939" t="s">
        <v>17128</v>
      </c>
      <c r="E2939">
        <v>-2.62423539161682</v>
      </c>
      <c r="F2939">
        <v>-5.0881986618042001</v>
      </c>
      <c r="G2939">
        <v>-6.02207326889038</v>
      </c>
    </row>
    <row r="2940" spans="1:7" x14ac:dyDescent="0.25">
      <c r="A2940" t="s">
        <v>17133</v>
      </c>
      <c r="B2940" t="s">
        <v>17133</v>
      </c>
      <c r="C2940" t="s">
        <v>17134</v>
      </c>
      <c r="D2940" t="s">
        <v>17132</v>
      </c>
      <c r="E2940">
        <v>3.9747192859649698</v>
      </c>
      <c r="F2940">
        <v>3.5539016723632799</v>
      </c>
      <c r="G2940">
        <v>3.6875903606414799</v>
      </c>
    </row>
    <row r="2941" spans="1:7" x14ac:dyDescent="0.25">
      <c r="A2941" t="s">
        <v>17136</v>
      </c>
      <c r="B2941" t="s">
        <v>17137</v>
      </c>
      <c r="C2941" t="s">
        <v>17138</v>
      </c>
      <c r="D2941" t="s">
        <v>17135</v>
      </c>
      <c r="E2941">
        <v>0.18962025642395</v>
      </c>
      <c r="F2941">
        <v>0.37742853164672902</v>
      </c>
      <c r="G2941">
        <v>0.393730878829956</v>
      </c>
    </row>
    <row r="2942" spans="1:7" x14ac:dyDescent="0.25">
      <c r="A2942" t="s">
        <v>17140</v>
      </c>
      <c r="B2942" t="s">
        <v>17140</v>
      </c>
      <c r="C2942" t="s">
        <v>17141</v>
      </c>
      <c r="D2942" t="s">
        <v>17139</v>
      </c>
      <c r="E2942">
        <v>-1.6806228160858201</v>
      </c>
      <c r="F2942">
        <v>-0.83615350723266602</v>
      </c>
      <c r="G2942">
        <v>-1.59533047676086</v>
      </c>
    </row>
    <row r="2943" spans="1:7" x14ac:dyDescent="0.25">
      <c r="A2943" t="s">
        <v>17143</v>
      </c>
      <c r="B2943" t="s">
        <v>17144</v>
      </c>
      <c r="C2943" t="s">
        <v>17145</v>
      </c>
      <c r="D2943" t="s">
        <v>17142</v>
      </c>
      <c r="E2943">
        <v>-3.7716233730316202</v>
      </c>
      <c r="F2943">
        <v>-4.5675463676452601</v>
      </c>
      <c r="G2943">
        <v>-4.3916678428649902</v>
      </c>
    </row>
    <row r="2944" spans="1:7" x14ac:dyDescent="0.25">
      <c r="A2944" t="s">
        <v>17147</v>
      </c>
      <c r="B2944" t="s">
        <v>17147</v>
      </c>
      <c r="C2944" t="s">
        <v>17148</v>
      </c>
      <c r="D2944" t="s">
        <v>17146</v>
      </c>
      <c r="E2944">
        <v>-3.19770312309265</v>
      </c>
      <c r="F2944">
        <v>-2.6013560295104998</v>
      </c>
      <c r="G2944">
        <v>-2.2908468246460001</v>
      </c>
    </row>
    <row r="2945" spans="1:7" x14ac:dyDescent="0.25">
      <c r="A2945" t="s">
        <v>17150</v>
      </c>
      <c r="B2945" t="s">
        <v>17151</v>
      </c>
      <c r="C2945" t="s">
        <v>17152</v>
      </c>
      <c r="D2945" t="s">
        <v>17149</v>
      </c>
      <c r="E2945">
        <v>-2.43916916847229</v>
      </c>
      <c r="F2945">
        <v>-1.8807134628295901</v>
      </c>
      <c r="G2945">
        <v>-2.39158415794373</v>
      </c>
    </row>
    <row r="2946" spans="1:7" x14ac:dyDescent="0.25">
      <c r="A2946" t="s">
        <v>17154</v>
      </c>
      <c r="B2946" t="s">
        <v>17154</v>
      </c>
      <c r="C2946" t="s">
        <v>17155</v>
      </c>
      <c r="D2946" t="s">
        <v>17153</v>
      </c>
      <c r="E2946">
        <v>-3.5243833065032999</v>
      </c>
      <c r="F2946">
        <v>-3.3238763809204102</v>
      </c>
      <c r="G2946">
        <v>-2.6278340816497798</v>
      </c>
    </row>
    <row r="2947" spans="1:7" x14ac:dyDescent="0.25">
      <c r="A2947" t="s">
        <v>17157</v>
      </c>
      <c r="B2947" t="s">
        <v>17158</v>
      </c>
      <c r="C2947" t="s">
        <v>17159</v>
      </c>
      <c r="D2947" t="s">
        <v>17156</v>
      </c>
      <c r="E2947">
        <v>-0.27314829826355003</v>
      </c>
      <c r="F2947">
        <v>-0.53229093551635698</v>
      </c>
      <c r="G2947">
        <v>-0.43748164176940901</v>
      </c>
    </row>
    <row r="2948" spans="1:7" x14ac:dyDescent="0.25">
      <c r="A2948" t="s">
        <v>17161</v>
      </c>
      <c r="B2948" t="s">
        <v>17161</v>
      </c>
      <c r="C2948" t="s">
        <v>17162</v>
      </c>
      <c r="D2948" t="s">
        <v>17160</v>
      </c>
      <c r="E2948">
        <v>-1.9355485439300499</v>
      </c>
      <c r="F2948">
        <v>-2.97520804405212</v>
      </c>
      <c r="G2948">
        <v>-2.9100260734558101</v>
      </c>
    </row>
    <row r="2949" spans="1:7" x14ac:dyDescent="0.25">
      <c r="A2949" t="s">
        <v>17164</v>
      </c>
      <c r="B2949" t="s">
        <v>17165</v>
      </c>
      <c r="C2949" t="s">
        <v>17166</v>
      </c>
      <c r="D2949" t="s">
        <v>17163</v>
      </c>
      <c r="E2949">
        <v>-4.2945976257324201</v>
      </c>
      <c r="F2949">
        <v>-2.7081851959228498</v>
      </c>
      <c r="G2949">
        <v>-3.0103814601898198</v>
      </c>
    </row>
    <row r="2950" spans="1:7" x14ac:dyDescent="0.25">
      <c r="A2950" t="s">
        <v>17168</v>
      </c>
      <c r="B2950" t="s">
        <v>17169</v>
      </c>
      <c r="C2950" t="s">
        <v>17170</v>
      </c>
      <c r="D2950" t="s">
        <v>17167</v>
      </c>
      <c r="E2950">
        <v>-1.9819061756134</v>
      </c>
      <c r="F2950">
        <v>-4.7402300834655797</v>
      </c>
      <c r="G2950">
        <v>-3.8962347507476802</v>
      </c>
    </row>
    <row r="2951" spans="1:7" x14ac:dyDescent="0.25">
      <c r="A2951" t="s">
        <v>17172</v>
      </c>
      <c r="B2951" t="s">
        <v>17173</v>
      </c>
      <c r="C2951" t="s">
        <v>17174</v>
      </c>
      <c r="D2951" t="s">
        <v>17171</v>
      </c>
      <c r="E2951">
        <v>-1.4913535118103001</v>
      </c>
      <c r="F2951">
        <v>-2.2939453125</v>
      </c>
      <c r="G2951">
        <v>-2.4459969997406001</v>
      </c>
    </row>
    <row r="2952" spans="1:7" x14ac:dyDescent="0.25">
      <c r="A2952" t="s">
        <v>17176</v>
      </c>
      <c r="B2952" t="s">
        <v>17177</v>
      </c>
      <c r="C2952" t="s">
        <v>17178</v>
      </c>
      <c r="D2952" t="s">
        <v>17175</v>
      </c>
      <c r="E2952">
        <v>-2.8362834453582799</v>
      </c>
      <c r="F2952">
        <v>-2.85127878189087</v>
      </c>
      <c r="G2952">
        <v>-2.7166101932525599</v>
      </c>
    </row>
    <row r="2953" spans="1:7" x14ac:dyDescent="0.25">
      <c r="A2953" t="s">
        <v>17180</v>
      </c>
      <c r="B2953" t="s">
        <v>17181</v>
      </c>
      <c r="C2953" t="s">
        <v>17182</v>
      </c>
      <c r="D2953" t="s">
        <v>17179</v>
      </c>
      <c r="E2953">
        <v>-1.7170894145965601</v>
      </c>
      <c r="F2953">
        <v>-3.26118040084839</v>
      </c>
      <c r="G2953">
        <v>-3.5561039447784402</v>
      </c>
    </row>
    <row r="2954" spans="1:7" x14ac:dyDescent="0.25">
      <c r="A2954" t="s">
        <v>17183</v>
      </c>
      <c r="B2954" t="s">
        <v>6718</v>
      </c>
      <c r="C2954" t="s">
        <v>17184</v>
      </c>
      <c r="D2954" t="s">
        <v>6714</v>
      </c>
      <c r="E2954">
        <v>3.3804442882537802</v>
      </c>
      <c r="F2954">
        <v>3.1734170913696298</v>
      </c>
      <c r="G2954">
        <v>3.3183257579803498</v>
      </c>
    </row>
    <row r="2955" spans="1:7" x14ac:dyDescent="0.25">
      <c r="A2955" t="s">
        <v>17186</v>
      </c>
      <c r="B2955" t="s">
        <v>17187</v>
      </c>
      <c r="C2955" t="s">
        <v>17188</v>
      </c>
      <c r="D2955" t="s">
        <v>17185</v>
      </c>
      <c r="E2955">
        <v>-2.93556475639343</v>
      </c>
      <c r="F2955">
        <v>-3.4837055206298801</v>
      </c>
      <c r="G2955">
        <v>-3.0165703296661399</v>
      </c>
    </row>
    <row r="2956" spans="1:7" x14ac:dyDescent="0.25">
      <c r="A2956" t="s">
        <v>17190</v>
      </c>
      <c r="B2956" t="s">
        <v>17190</v>
      </c>
      <c r="C2956" t="s">
        <v>17191</v>
      </c>
      <c r="D2956" t="s">
        <v>17189</v>
      </c>
      <c r="E2956">
        <v>-0.930872201919556</v>
      </c>
      <c r="F2956">
        <v>-1.0319023132324201</v>
      </c>
      <c r="G2956">
        <v>-1.44532465934753</v>
      </c>
    </row>
    <row r="2957" spans="1:7" x14ac:dyDescent="0.25">
      <c r="A2957" t="s">
        <v>17193</v>
      </c>
      <c r="B2957" t="s">
        <v>17194</v>
      </c>
      <c r="C2957" t="s">
        <v>17195</v>
      </c>
      <c r="D2957" t="s">
        <v>17192</v>
      </c>
      <c r="E2957">
        <v>1.4228446483612101</v>
      </c>
      <c r="F2957">
        <v>0.40402793884277299</v>
      </c>
      <c r="G2957">
        <v>0.58148169517517101</v>
      </c>
    </row>
    <row r="2958" spans="1:7" x14ac:dyDescent="0.25">
      <c r="A2958" t="s">
        <v>17197</v>
      </c>
      <c r="B2958" t="s">
        <v>17197</v>
      </c>
      <c r="C2958" t="s">
        <v>17198</v>
      </c>
      <c r="D2958" t="s">
        <v>17196</v>
      </c>
      <c r="E2958">
        <v>-2.2254784107208301</v>
      </c>
      <c r="F2958">
        <v>-1.6714849472045901</v>
      </c>
      <c r="G2958">
        <v>-1.50578808784485</v>
      </c>
    </row>
    <row r="2959" spans="1:7" x14ac:dyDescent="0.25">
      <c r="A2959" t="s">
        <v>17200</v>
      </c>
      <c r="B2959" t="s">
        <v>17201</v>
      </c>
      <c r="C2959" t="s">
        <v>17202</v>
      </c>
      <c r="D2959" t="s">
        <v>17199</v>
      </c>
      <c r="E2959">
        <v>2.7960965633392298</v>
      </c>
      <c r="F2959">
        <v>2.2273635864257799</v>
      </c>
      <c r="G2959">
        <v>2.1595656871795699</v>
      </c>
    </row>
    <row r="2960" spans="1:7" x14ac:dyDescent="0.25">
      <c r="A2960" t="s">
        <v>17204</v>
      </c>
      <c r="B2960" t="s">
        <v>17205</v>
      </c>
      <c r="C2960" t="s">
        <v>17206</v>
      </c>
      <c r="D2960" t="s">
        <v>17203</v>
      </c>
      <c r="E2960">
        <v>1.7502529621124301</v>
      </c>
      <c r="F2960">
        <v>1.4274163246154801</v>
      </c>
      <c r="G2960">
        <v>0.96590256690979004</v>
      </c>
    </row>
    <row r="2961" spans="1:7" x14ac:dyDescent="0.25">
      <c r="A2961" t="s">
        <v>17208</v>
      </c>
      <c r="B2961" t="s">
        <v>17208</v>
      </c>
      <c r="C2961" t="s">
        <v>17209</v>
      </c>
      <c r="D2961" t="s">
        <v>17207</v>
      </c>
      <c r="E2961">
        <v>2.5712049007415798</v>
      </c>
      <c r="F2961">
        <v>2.3590536117553702</v>
      </c>
      <c r="G2961">
        <v>1.88835453987122</v>
      </c>
    </row>
    <row r="2962" spans="1:7" x14ac:dyDescent="0.25">
      <c r="A2962" t="s">
        <v>17211</v>
      </c>
      <c r="B2962" t="s">
        <v>17211</v>
      </c>
      <c r="C2962" t="s">
        <v>17212</v>
      </c>
      <c r="D2962" t="s">
        <v>17210</v>
      </c>
      <c r="E2962">
        <v>-1.01279425621033</v>
      </c>
      <c r="F2962">
        <v>-1.2463515996932999</v>
      </c>
      <c r="G2962">
        <v>-2.5289952754974401</v>
      </c>
    </row>
    <row r="2963" spans="1:7" x14ac:dyDescent="0.25">
      <c r="A2963" t="s">
        <v>17214</v>
      </c>
      <c r="B2963" t="s">
        <v>17215</v>
      </c>
      <c r="C2963" t="s">
        <v>17216</v>
      </c>
      <c r="D2963" t="s">
        <v>17213</v>
      </c>
      <c r="E2963">
        <v>4.2720766067504901</v>
      </c>
      <c r="F2963">
        <v>4.3940625190734899</v>
      </c>
      <c r="G2963">
        <v>4.1688232421875</v>
      </c>
    </row>
    <row r="2964" spans="1:7" x14ac:dyDescent="0.25">
      <c r="A2964" t="s">
        <v>17218</v>
      </c>
      <c r="B2964" t="s">
        <v>17218</v>
      </c>
      <c r="C2964" t="s">
        <v>17219</v>
      </c>
      <c r="D2964" t="s">
        <v>17217</v>
      </c>
      <c r="E2964">
        <v>3.8268516063690199</v>
      </c>
      <c r="F2964">
        <v>3.9629158973693799</v>
      </c>
      <c r="G2964">
        <v>3.5766289234161399</v>
      </c>
    </row>
    <row r="2965" spans="1:7" x14ac:dyDescent="0.25">
      <c r="A2965" t="s">
        <v>17221</v>
      </c>
      <c r="B2965" t="s">
        <v>17221</v>
      </c>
      <c r="C2965" t="s">
        <v>17222</v>
      </c>
      <c r="D2965" t="s">
        <v>17220</v>
      </c>
      <c r="E2965">
        <v>-0.23404717445373499</v>
      </c>
      <c r="F2965">
        <v>-0.899813652038574</v>
      </c>
      <c r="G2965">
        <v>-0.85703825950622603</v>
      </c>
    </row>
    <row r="2966" spans="1:7" x14ac:dyDescent="0.25">
      <c r="A2966" t="s">
        <v>6434</v>
      </c>
      <c r="B2966" t="s">
        <v>6434</v>
      </c>
      <c r="C2966" t="s">
        <v>17223</v>
      </c>
      <c r="D2966" t="s">
        <v>6428</v>
      </c>
      <c r="E2966">
        <v>-4.7455606460571298</v>
      </c>
      <c r="F2966">
        <v>-3.8307154178619398</v>
      </c>
      <c r="G2966">
        <v>-4.0432910919189498</v>
      </c>
    </row>
    <row r="2967" spans="1:7" x14ac:dyDescent="0.25">
      <c r="A2967" t="s">
        <v>17225</v>
      </c>
      <c r="B2967" t="s">
        <v>17225</v>
      </c>
      <c r="C2967" t="s">
        <v>17226</v>
      </c>
      <c r="D2967" t="s">
        <v>17224</v>
      </c>
      <c r="E2967">
        <v>-2.1445739269256601</v>
      </c>
      <c r="F2967">
        <v>-1.58921146392822</v>
      </c>
      <c r="G2967">
        <v>-1.9114902019500699</v>
      </c>
    </row>
    <row r="2968" spans="1:7" x14ac:dyDescent="0.25">
      <c r="A2968" t="s">
        <v>17228</v>
      </c>
      <c r="B2968" t="s">
        <v>17229</v>
      </c>
      <c r="C2968" t="s">
        <v>17230</v>
      </c>
      <c r="D2968" t="s">
        <v>17227</v>
      </c>
      <c r="E2968">
        <v>-0.118280172348022</v>
      </c>
      <c r="F2968">
        <v>0.18859910964965801</v>
      </c>
      <c r="G2968">
        <v>-0.122350931167603</v>
      </c>
    </row>
    <row r="2969" spans="1:7" x14ac:dyDescent="0.25">
      <c r="A2969" t="s">
        <v>17232</v>
      </c>
      <c r="B2969" t="s">
        <v>17232</v>
      </c>
      <c r="C2969" t="s">
        <v>17233</v>
      </c>
      <c r="D2969" t="s">
        <v>17231</v>
      </c>
      <c r="E2969">
        <v>0.97123694419860795</v>
      </c>
      <c r="F2969">
        <v>1.3532748222351101</v>
      </c>
      <c r="G2969">
        <v>0.942133188247681</v>
      </c>
    </row>
    <row r="2970" spans="1:7" x14ac:dyDescent="0.25">
      <c r="A2970" t="s">
        <v>17235</v>
      </c>
      <c r="B2970" t="s">
        <v>17235</v>
      </c>
      <c r="C2970" t="s">
        <v>17236</v>
      </c>
      <c r="D2970" t="s">
        <v>17234</v>
      </c>
      <c r="E2970">
        <v>1.8388509750366201E-2</v>
      </c>
      <c r="F2970">
        <v>-0.25633478164672902</v>
      </c>
      <c r="G2970">
        <v>-0.27474331855773898</v>
      </c>
    </row>
    <row r="2971" spans="1:7" x14ac:dyDescent="0.25">
      <c r="A2971" t="s">
        <v>17238</v>
      </c>
      <c r="B2971" t="s">
        <v>17238</v>
      </c>
      <c r="C2971" t="s">
        <v>17239</v>
      </c>
      <c r="D2971" t="s">
        <v>17237</v>
      </c>
      <c r="E2971">
        <v>-3.3124969005584699</v>
      </c>
      <c r="F2971">
        <v>-3.48755931854248</v>
      </c>
      <c r="G2971">
        <v>-4.7530570030212402</v>
      </c>
    </row>
    <row r="2972" spans="1:7" x14ac:dyDescent="0.25">
      <c r="A2972" t="s">
        <v>17241</v>
      </c>
      <c r="B2972" t="s">
        <v>17242</v>
      </c>
      <c r="C2972" t="s">
        <v>17243</v>
      </c>
      <c r="D2972" t="s">
        <v>17240</v>
      </c>
      <c r="E2972">
        <v>2.9343068599700901</v>
      </c>
      <c r="F2972">
        <v>2.6869959831237802</v>
      </c>
      <c r="G2972">
        <v>2.6117384433746298</v>
      </c>
    </row>
    <row r="2973" spans="1:7" x14ac:dyDescent="0.25">
      <c r="A2973" t="s">
        <v>17245</v>
      </c>
      <c r="B2973" t="s">
        <v>17245</v>
      </c>
      <c r="C2973" t="s">
        <v>17246</v>
      </c>
      <c r="D2973" t="s">
        <v>17244</v>
      </c>
      <c r="E2973">
        <v>0.38156914710998502</v>
      </c>
      <c r="F2973">
        <v>0.204509258270264</v>
      </c>
      <c r="G2973">
        <v>-0.11866641044616701</v>
      </c>
    </row>
    <row r="2974" spans="1:7" x14ac:dyDescent="0.25">
      <c r="A2974" t="s">
        <v>17248</v>
      </c>
      <c r="B2974" t="s">
        <v>17248</v>
      </c>
      <c r="C2974" t="s">
        <v>17249</v>
      </c>
      <c r="D2974" t="s">
        <v>17247</v>
      </c>
      <c r="E2974">
        <v>-3.5681912899017298</v>
      </c>
      <c r="F2974">
        <v>-3.0221078395843501</v>
      </c>
      <c r="G2974">
        <v>-4.8241004943847701</v>
      </c>
    </row>
    <row r="2975" spans="1:7" x14ac:dyDescent="0.25">
      <c r="A2975" t="s">
        <v>17251</v>
      </c>
      <c r="B2975" t="s">
        <v>17251</v>
      </c>
      <c r="C2975" t="s">
        <v>17252</v>
      </c>
      <c r="D2975" t="s">
        <v>17250</v>
      </c>
      <c r="E2975">
        <v>-1.13483834266663</v>
      </c>
      <c r="F2975">
        <v>-1.0950684547424301</v>
      </c>
      <c r="G2975">
        <v>-1.6401126384735101</v>
      </c>
    </row>
    <row r="2976" spans="1:7" x14ac:dyDescent="0.25">
      <c r="A2976" t="s">
        <v>17254</v>
      </c>
      <c r="B2976" t="s">
        <v>17255</v>
      </c>
      <c r="C2976" t="s">
        <v>17256</v>
      </c>
      <c r="D2976" t="s">
        <v>17253</v>
      </c>
      <c r="E2976">
        <v>-3.0012738704681401</v>
      </c>
      <c r="F2976">
        <v>-2.8183684349060099</v>
      </c>
      <c r="G2976">
        <v>-3.5428588390350302</v>
      </c>
    </row>
    <row r="2977" spans="1:7" x14ac:dyDescent="0.25">
      <c r="A2977" t="s">
        <v>17258</v>
      </c>
      <c r="B2977" t="s">
        <v>17258</v>
      </c>
      <c r="C2977" t="s">
        <v>17259</v>
      </c>
      <c r="D2977" t="s">
        <v>17257</v>
      </c>
      <c r="E2977">
        <v>-3.2670977115631099</v>
      </c>
      <c r="F2977">
        <v>-3.2910788059234601</v>
      </c>
      <c r="G2977">
        <v>-3.4693448543548602</v>
      </c>
    </row>
    <row r="2978" spans="1:7" x14ac:dyDescent="0.25">
      <c r="A2978" t="s">
        <v>17261</v>
      </c>
      <c r="B2978" t="s">
        <v>17261</v>
      </c>
      <c r="C2978" t="s">
        <v>17262</v>
      </c>
      <c r="D2978" t="s">
        <v>17260</v>
      </c>
      <c r="E2978">
        <v>-3.6509468555450399</v>
      </c>
      <c r="F2978">
        <v>-3.9764270782470699</v>
      </c>
      <c r="G2978">
        <v>-3.53757643699646</v>
      </c>
    </row>
    <row r="2979" spans="1:7" x14ac:dyDescent="0.25">
      <c r="A2979" t="s">
        <v>17263</v>
      </c>
      <c r="B2979" t="s">
        <v>17264</v>
      </c>
      <c r="C2979" t="s">
        <v>17265</v>
      </c>
      <c r="D2979" t="s">
        <v>4454</v>
      </c>
      <c r="E2979">
        <v>-0.47190785408019997</v>
      </c>
      <c r="F2979">
        <v>-0.85508918762206998</v>
      </c>
      <c r="G2979">
        <v>-0.77840590476989702</v>
      </c>
    </row>
    <row r="2980" spans="1:7" x14ac:dyDescent="0.25">
      <c r="A2980" t="s">
        <v>17267</v>
      </c>
      <c r="B2980" t="s">
        <v>17267</v>
      </c>
      <c r="C2980" t="s">
        <v>17268</v>
      </c>
      <c r="D2980" t="s">
        <v>17266</v>
      </c>
      <c r="E2980">
        <v>-0.32922339439392101</v>
      </c>
      <c r="F2980">
        <v>-1.00963687896729</v>
      </c>
      <c r="G2980">
        <v>-0.83831572532653797</v>
      </c>
    </row>
    <row r="2981" spans="1:7" x14ac:dyDescent="0.25">
      <c r="A2981" t="s">
        <v>17270</v>
      </c>
      <c r="B2981" t="s">
        <v>17270</v>
      </c>
      <c r="C2981" t="s">
        <v>17271</v>
      </c>
      <c r="D2981" t="s">
        <v>17269</v>
      </c>
      <c r="E2981">
        <v>-2.7718346118927002</v>
      </c>
      <c r="F2981">
        <v>-3.6471598148345898</v>
      </c>
      <c r="G2981">
        <v>-4.0295672416687003</v>
      </c>
    </row>
    <row r="2982" spans="1:7" x14ac:dyDescent="0.25">
      <c r="A2982" t="s">
        <v>17273</v>
      </c>
      <c r="B2982" t="s">
        <v>17273</v>
      </c>
      <c r="C2982" t="s">
        <v>17274</v>
      </c>
      <c r="D2982" t="s">
        <v>17272</v>
      </c>
      <c r="E2982">
        <v>-1.4945228099823</v>
      </c>
      <c r="F2982">
        <v>-2.4852771759033199</v>
      </c>
      <c r="G2982">
        <v>-2.3564789295196502</v>
      </c>
    </row>
    <row r="2983" spans="1:7" x14ac:dyDescent="0.25">
      <c r="A2983" t="s">
        <v>17275</v>
      </c>
      <c r="B2983" t="s">
        <v>2683</v>
      </c>
      <c r="C2983" t="s">
        <v>17276</v>
      </c>
      <c r="D2983" t="s">
        <v>2678</v>
      </c>
      <c r="E2983">
        <v>-1.8207490444183301</v>
      </c>
      <c r="F2983">
        <v>-2.5922899246215798</v>
      </c>
      <c r="G2983">
        <v>-0.74213385581970204</v>
      </c>
    </row>
    <row r="2984" spans="1:7" x14ac:dyDescent="0.25">
      <c r="A2984" t="s">
        <v>17278</v>
      </c>
      <c r="B2984" t="s">
        <v>17278</v>
      </c>
      <c r="C2984" t="s">
        <v>17279</v>
      </c>
      <c r="D2984" t="s">
        <v>17277</v>
      </c>
      <c r="E2984">
        <v>0.111047506332397</v>
      </c>
      <c r="F2984">
        <v>-2.1894769668579102</v>
      </c>
      <c r="G2984">
        <v>-2.3623826503753702</v>
      </c>
    </row>
    <row r="2985" spans="1:7" x14ac:dyDescent="0.25">
      <c r="A2985" t="s">
        <v>2951</v>
      </c>
      <c r="B2985" t="s">
        <v>2951</v>
      </c>
      <c r="C2985" t="s">
        <v>17280</v>
      </c>
      <c r="D2985" t="s">
        <v>2946</v>
      </c>
      <c r="E2985">
        <v>-1.6619117259979199</v>
      </c>
      <c r="F2985">
        <v>-1.90528392791748</v>
      </c>
      <c r="G2985">
        <v>-1.5900628566741899</v>
      </c>
    </row>
    <row r="2986" spans="1:7" x14ac:dyDescent="0.25">
      <c r="A2986" t="s">
        <v>17282</v>
      </c>
      <c r="B2986" t="s">
        <v>17283</v>
      </c>
      <c r="C2986" t="s">
        <v>17284</v>
      </c>
      <c r="D2986" t="s">
        <v>17281</v>
      </c>
      <c r="E2986">
        <v>0.74780774116516102</v>
      </c>
      <c r="F2986">
        <v>1.19955682754517</v>
      </c>
      <c r="G2986">
        <v>1.3300158977508501</v>
      </c>
    </row>
    <row r="2987" spans="1:7" x14ac:dyDescent="0.25">
      <c r="A2987" t="s">
        <v>17285</v>
      </c>
      <c r="B2987" t="s">
        <v>17285</v>
      </c>
      <c r="D2987" t="s">
        <v>12910</v>
      </c>
      <c r="E2987">
        <v>-0.624309301376343</v>
      </c>
      <c r="F2987">
        <v>-0.65225362777710005</v>
      </c>
      <c r="G2987">
        <v>-0.19151902198791501</v>
      </c>
    </row>
    <row r="2988" spans="1:7" x14ac:dyDescent="0.25">
      <c r="A2988" t="s">
        <v>17286</v>
      </c>
      <c r="B2988" t="s">
        <v>17287</v>
      </c>
      <c r="D2988" t="s">
        <v>16418</v>
      </c>
      <c r="E2988">
        <v>1.98694968223572</v>
      </c>
      <c r="F2988">
        <v>1.5029048919677701</v>
      </c>
      <c r="G2988">
        <v>1.2853090763092001</v>
      </c>
    </row>
    <row r="2989" spans="1:7" x14ac:dyDescent="0.25">
      <c r="A2989" t="s">
        <v>17289</v>
      </c>
      <c r="B2989" t="s">
        <v>17290</v>
      </c>
      <c r="D2989" t="s">
        <v>17288</v>
      </c>
      <c r="E2989">
        <v>2.1086347103118901</v>
      </c>
      <c r="F2989">
        <v>2.6355776786804199</v>
      </c>
      <c r="G2989">
        <v>2.8668591976165798</v>
      </c>
    </row>
    <row r="2990" spans="1:7" x14ac:dyDescent="0.25">
      <c r="A2990" t="s">
        <v>17292</v>
      </c>
      <c r="B2990" t="s">
        <v>17293</v>
      </c>
      <c r="D2990" t="s">
        <v>17291</v>
      </c>
      <c r="E2990">
        <v>0.27693152427673301</v>
      </c>
      <c r="F2990">
        <v>0.943370342254639</v>
      </c>
      <c r="G2990">
        <v>1.23452401161194</v>
      </c>
    </row>
    <row r="2991" spans="1:7" x14ac:dyDescent="0.25">
      <c r="A2991" t="s">
        <v>17294</v>
      </c>
      <c r="B2991" t="s">
        <v>17294</v>
      </c>
      <c r="D2991" t="s">
        <v>12910</v>
      </c>
      <c r="E2991">
        <v>2.36466383934021</v>
      </c>
      <c r="F2991">
        <v>2.1245779991149898</v>
      </c>
      <c r="G2991">
        <v>2.14848780632019</v>
      </c>
    </row>
    <row r="2992" spans="1:7" x14ac:dyDescent="0.25">
      <c r="A2992" t="s">
        <v>17295</v>
      </c>
      <c r="B2992" t="s">
        <v>17296</v>
      </c>
      <c r="D2992" t="s">
        <v>15522</v>
      </c>
      <c r="E2992">
        <v>8.1570100784301793</v>
      </c>
      <c r="F2992">
        <v>7.8817729949951199</v>
      </c>
      <c r="G2992">
        <v>7.8585281372070304</v>
      </c>
    </row>
    <row r="2993" spans="1:7" x14ac:dyDescent="0.25">
      <c r="A2993" t="s">
        <v>17297</v>
      </c>
      <c r="B2993" t="s">
        <v>17298</v>
      </c>
      <c r="D2993" t="s">
        <v>7963</v>
      </c>
      <c r="E2993">
        <v>2.7490355968475302</v>
      </c>
      <c r="F2993">
        <v>2.5157513618469198</v>
      </c>
      <c r="G2993">
        <v>2.4267961978912398</v>
      </c>
    </row>
    <row r="2994" spans="1:7" x14ac:dyDescent="0.25">
      <c r="A2994" t="s">
        <v>17299</v>
      </c>
      <c r="B2994" t="s">
        <v>17299</v>
      </c>
      <c r="E2994">
        <v>-2.4818694591522199</v>
      </c>
      <c r="F2994">
        <v>-3.1590447425842298</v>
      </c>
      <c r="G2994">
        <v>-3.1224181652069101</v>
      </c>
    </row>
    <row r="2995" spans="1:7" x14ac:dyDescent="0.25">
      <c r="A2995" t="s">
        <v>17300</v>
      </c>
      <c r="B2995" t="s">
        <v>17301</v>
      </c>
      <c r="E2995">
        <v>-1.6969349384307899</v>
      </c>
      <c r="F2995">
        <v>-1.5967540740966799</v>
      </c>
      <c r="G2995">
        <v>-1.8161714076995801</v>
      </c>
    </row>
    <row r="2996" spans="1:7" x14ac:dyDescent="0.25">
      <c r="A2996" t="s">
        <v>17303</v>
      </c>
      <c r="B2996" t="s">
        <v>17304</v>
      </c>
      <c r="D2996" t="s">
        <v>17302</v>
      </c>
      <c r="E2996">
        <v>0.48815035820007302</v>
      </c>
      <c r="F2996">
        <v>-1.27318859100342</v>
      </c>
      <c r="G2996">
        <v>-1.5769913196563701</v>
      </c>
    </row>
    <row r="2997" spans="1:7" x14ac:dyDescent="0.25">
      <c r="A2997" t="s">
        <v>17305</v>
      </c>
      <c r="B2997" t="s">
        <v>17306</v>
      </c>
      <c r="D2997" t="s">
        <v>13323</v>
      </c>
      <c r="E2997">
        <v>-2.16042923927307</v>
      </c>
      <c r="F2997">
        <v>-2.7152271270752002</v>
      </c>
      <c r="G2997">
        <v>-2.5895946025848402</v>
      </c>
    </row>
    <row r="2998" spans="1:7" x14ac:dyDescent="0.25">
      <c r="A2998" t="s">
        <v>17308</v>
      </c>
      <c r="B2998" t="s">
        <v>17308</v>
      </c>
      <c r="D2998" t="s">
        <v>17307</v>
      </c>
      <c r="E2998">
        <v>-0.34840273857116699</v>
      </c>
      <c r="F2998">
        <v>-1.1036562919616699</v>
      </c>
      <c r="G2998">
        <v>-0.91058182716369596</v>
      </c>
    </row>
    <row r="2999" spans="1:7" x14ac:dyDescent="0.25">
      <c r="A2999" t="s">
        <v>17310</v>
      </c>
      <c r="B2999" t="s">
        <v>17311</v>
      </c>
      <c r="D2999" t="s">
        <v>17309</v>
      </c>
      <c r="E2999">
        <v>-1.8831813335418699</v>
      </c>
      <c r="F2999">
        <v>-2.4138426780700701</v>
      </c>
      <c r="G2999">
        <v>-1.92939925193787</v>
      </c>
    </row>
    <row r="3000" spans="1:7" x14ac:dyDescent="0.25">
      <c r="A3000" t="s">
        <v>17312</v>
      </c>
      <c r="B3000" t="s">
        <v>17312</v>
      </c>
      <c r="D3000" t="s">
        <v>11342</v>
      </c>
      <c r="E3000">
        <v>-1.8233295679092401</v>
      </c>
      <c r="F3000">
        <v>-1.96975517272949</v>
      </c>
      <c r="G3000">
        <v>-1.99539375305176</v>
      </c>
    </row>
    <row r="3001" spans="1:7" x14ac:dyDescent="0.25">
      <c r="A3001" t="s">
        <v>17313</v>
      </c>
      <c r="B3001" t="s">
        <v>17314</v>
      </c>
      <c r="D3001" t="s">
        <v>2164</v>
      </c>
      <c r="E3001">
        <v>0.89164996147155795</v>
      </c>
      <c r="F3001">
        <v>0.40304517745971702</v>
      </c>
      <c r="G3001">
        <v>0.63699221611022905</v>
      </c>
    </row>
    <row r="3002" spans="1:7" x14ac:dyDescent="0.25">
      <c r="A3002" t="s">
        <v>17315</v>
      </c>
      <c r="B3002" t="s">
        <v>17315</v>
      </c>
      <c r="D3002" t="s">
        <v>700</v>
      </c>
      <c r="E3002">
        <v>1.0554568767547601</v>
      </c>
      <c r="F3002">
        <v>1.1128182411193801</v>
      </c>
      <c r="G3002">
        <v>1.11863446235657</v>
      </c>
    </row>
    <row r="3003" spans="1:7" x14ac:dyDescent="0.25">
      <c r="A3003" t="s">
        <v>17317</v>
      </c>
      <c r="B3003" t="s">
        <v>17317</v>
      </c>
      <c r="D3003" t="s">
        <v>17316</v>
      </c>
      <c r="E3003">
        <v>5.6060371398925799</v>
      </c>
      <c r="F3003">
        <v>4.6856775283813503</v>
      </c>
      <c r="G3003">
        <v>5.1399793624877903</v>
      </c>
    </row>
    <row r="3004" spans="1:7" x14ac:dyDescent="0.25">
      <c r="A3004" t="s">
        <v>17318</v>
      </c>
      <c r="B3004" t="s">
        <v>17318</v>
      </c>
      <c r="D3004" t="s">
        <v>17316</v>
      </c>
      <c r="E3004">
        <v>-0.15652155876159701</v>
      </c>
      <c r="F3004">
        <v>-1.3174262046814</v>
      </c>
      <c r="G3004">
        <v>-0.85293412208557096</v>
      </c>
    </row>
    <row r="3005" spans="1:7" x14ac:dyDescent="0.25">
      <c r="A3005" t="s">
        <v>17319</v>
      </c>
      <c r="B3005" t="s">
        <v>17319</v>
      </c>
      <c r="D3005" t="s">
        <v>12007</v>
      </c>
      <c r="E3005">
        <v>-3.1615669727325399</v>
      </c>
      <c r="F3005">
        <v>-3.1315536499023402</v>
      </c>
      <c r="G3005">
        <v>-2.6198093891143799</v>
      </c>
    </row>
    <row r="3006" spans="1:7" x14ac:dyDescent="0.25">
      <c r="A3006" t="s">
        <v>17320</v>
      </c>
      <c r="B3006" t="s">
        <v>17320</v>
      </c>
      <c r="D3006" t="s">
        <v>8955</v>
      </c>
      <c r="E3006">
        <v>0.86200642585754395</v>
      </c>
      <c r="F3006">
        <v>0.14910840988159199</v>
      </c>
      <c r="G3006">
        <v>0.30745434761047402</v>
      </c>
    </row>
    <row r="3007" spans="1:7" x14ac:dyDescent="0.25">
      <c r="A3007" t="s">
        <v>17321</v>
      </c>
      <c r="B3007" t="s">
        <v>17321</v>
      </c>
      <c r="D3007" t="s">
        <v>2977</v>
      </c>
      <c r="E3007">
        <v>0.20848536491394001</v>
      </c>
      <c r="F3007">
        <v>0.190879821777344</v>
      </c>
      <c r="G3007">
        <v>0.53086400032043501</v>
      </c>
    </row>
    <row r="3008" spans="1:7" x14ac:dyDescent="0.25">
      <c r="A3008" t="s">
        <v>17322</v>
      </c>
      <c r="B3008" t="s">
        <v>17323</v>
      </c>
      <c r="D3008" t="s">
        <v>11821</v>
      </c>
      <c r="E3008">
        <v>2.34942603111267</v>
      </c>
      <c r="F3008">
        <v>2.4054713249206499</v>
      </c>
      <c r="G3008">
        <v>2.41933941841125</v>
      </c>
    </row>
    <row r="3009" spans="1:7" x14ac:dyDescent="0.25">
      <c r="A3009" t="s">
        <v>17325</v>
      </c>
      <c r="B3009" t="s">
        <v>17326</v>
      </c>
      <c r="D3009" t="s">
        <v>17324</v>
      </c>
      <c r="E3009">
        <v>-2.5182921886444101</v>
      </c>
      <c r="F3009">
        <v>-2.2906856536865199</v>
      </c>
      <c r="G3009">
        <v>-2.36042284965515</v>
      </c>
    </row>
    <row r="3010" spans="1:7" x14ac:dyDescent="0.25">
      <c r="A3010" t="s">
        <v>17327</v>
      </c>
      <c r="B3010" t="s">
        <v>17328</v>
      </c>
      <c r="D3010" t="s">
        <v>12996</v>
      </c>
      <c r="E3010">
        <v>-2.1424920558929399</v>
      </c>
      <c r="F3010">
        <v>-3.12740278244019</v>
      </c>
      <c r="G3010">
        <v>-2.3860175609588601</v>
      </c>
    </row>
    <row r="3011" spans="1:7" x14ac:dyDescent="0.25">
      <c r="A3011" t="s">
        <v>17329</v>
      </c>
      <c r="B3011" t="s">
        <v>17330</v>
      </c>
      <c r="D3011" t="s">
        <v>328</v>
      </c>
      <c r="E3011">
        <v>0.481986284255981</v>
      </c>
      <c r="F3011">
        <v>0.85849618911743197</v>
      </c>
      <c r="G3011">
        <v>0.88251996040344205</v>
      </c>
    </row>
    <row r="3012" spans="1:7" x14ac:dyDescent="0.25">
      <c r="A3012" t="s">
        <v>17332</v>
      </c>
      <c r="B3012" t="s">
        <v>17333</v>
      </c>
      <c r="D3012" t="s">
        <v>17331</v>
      </c>
      <c r="E3012">
        <v>4.0380601882934597</v>
      </c>
      <c r="F3012">
        <v>4.6723952293395996</v>
      </c>
      <c r="G3012">
        <v>4.2018404006957999</v>
      </c>
    </row>
    <row r="3013" spans="1:7" x14ac:dyDescent="0.25">
      <c r="A3013" t="s">
        <v>17334</v>
      </c>
      <c r="B3013" t="s">
        <v>17335</v>
      </c>
      <c r="D3013" t="s">
        <v>7731</v>
      </c>
      <c r="E3013">
        <v>-3.02567410469055</v>
      </c>
      <c r="F3013">
        <v>-3.11940574645996</v>
      </c>
      <c r="G3013">
        <v>-2.9781420230865501</v>
      </c>
    </row>
    <row r="3014" spans="1:7" x14ac:dyDescent="0.25">
      <c r="A3014" t="s">
        <v>17336</v>
      </c>
      <c r="B3014" t="s">
        <v>17337</v>
      </c>
      <c r="D3014" t="s">
        <v>12910</v>
      </c>
      <c r="E3014">
        <v>1.06038165092468</v>
      </c>
      <c r="F3014">
        <v>0.88690948486328103</v>
      </c>
      <c r="G3014">
        <v>1.23086714744568</v>
      </c>
    </row>
    <row r="3015" spans="1:7" x14ac:dyDescent="0.25">
      <c r="A3015" t="s">
        <v>17338</v>
      </c>
      <c r="B3015" t="s">
        <v>17338</v>
      </c>
      <c r="D3015" t="s">
        <v>14005</v>
      </c>
      <c r="E3015">
        <v>4.7142391204834002</v>
      </c>
      <c r="F3015">
        <v>4.1872978210449201</v>
      </c>
      <c r="G3015">
        <v>4.3523826599121103</v>
      </c>
    </row>
    <row r="3016" spans="1:7" x14ac:dyDescent="0.25">
      <c r="A3016" t="s">
        <v>17340</v>
      </c>
      <c r="B3016" t="s">
        <v>17340</v>
      </c>
      <c r="D3016" t="s">
        <v>17339</v>
      </c>
      <c r="E3016">
        <v>0.23105788230895999</v>
      </c>
      <c r="F3016">
        <v>-0.26450490951538103</v>
      </c>
      <c r="G3016">
        <v>0.52461409568786599</v>
      </c>
    </row>
    <row r="3017" spans="1:7" x14ac:dyDescent="0.25">
      <c r="A3017" t="s">
        <v>17341</v>
      </c>
      <c r="B3017" t="s">
        <v>17341</v>
      </c>
      <c r="D3017" t="s">
        <v>13514</v>
      </c>
      <c r="E3017">
        <v>-2.6248586177825901</v>
      </c>
      <c r="F3017">
        <v>-2.1279482841491699</v>
      </c>
      <c r="G3017">
        <v>-2.1382863521575901</v>
      </c>
    </row>
    <row r="3018" spans="1:7" x14ac:dyDescent="0.25">
      <c r="A3018" t="s">
        <v>17342</v>
      </c>
      <c r="B3018" t="s">
        <v>17343</v>
      </c>
      <c r="D3018" t="s">
        <v>11828</v>
      </c>
      <c r="E3018">
        <v>0.177025556564331</v>
      </c>
      <c r="F3018">
        <v>-2.3369774818420401</v>
      </c>
      <c r="G3018">
        <v>-1.2678811550140401</v>
      </c>
    </row>
    <row r="3019" spans="1:7" x14ac:dyDescent="0.25">
      <c r="A3019" t="s">
        <v>17345</v>
      </c>
      <c r="B3019" t="s">
        <v>17345</v>
      </c>
      <c r="D3019" t="s">
        <v>17344</v>
      </c>
      <c r="E3019">
        <v>-1.6722609996795701</v>
      </c>
      <c r="F3019">
        <v>-1.14782238006592</v>
      </c>
      <c r="G3019">
        <v>-1.3087751865387001</v>
      </c>
    </row>
    <row r="3020" spans="1:7" x14ac:dyDescent="0.25">
      <c r="A3020" t="s">
        <v>17346</v>
      </c>
      <c r="B3020" t="s">
        <v>17346</v>
      </c>
      <c r="D3020" t="s">
        <v>11524</v>
      </c>
      <c r="E3020">
        <v>-2.9440329074859601</v>
      </c>
      <c r="F3020">
        <v>-2.5313348770141602</v>
      </c>
      <c r="G3020">
        <v>-2.3780241012573198</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66"/>
  <sheetViews>
    <sheetView tabSelected="1" zoomScaleNormal="100" workbookViewId="0"/>
  </sheetViews>
  <sheetFormatPr baseColWidth="10" defaultRowHeight="15" x14ac:dyDescent="0.25"/>
  <cols>
    <col min="10" max="10" width="40.28515625" bestFit="1" customWidth="1"/>
    <col min="11" max="11" width="67.7109375" bestFit="1" customWidth="1"/>
    <col min="12" max="12" width="83.7109375" bestFit="1" customWidth="1"/>
  </cols>
  <sheetData>
    <row r="1" spans="1:14" x14ac:dyDescent="0.25">
      <c r="A1" t="s">
        <v>17573</v>
      </c>
    </row>
    <row r="3" spans="1:14" x14ac:dyDescent="0.25">
      <c r="A3" t="s">
        <v>7298</v>
      </c>
      <c r="B3" t="s">
        <v>7299</v>
      </c>
      <c r="C3" t="s">
        <v>7300</v>
      </c>
      <c r="D3" t="s">
        <v>7301</v>
      </c>
      <c r="E3" t="s">
        <v>7298</v>
      </c>
      <c r="F3" t="s">
        <v>7303</v>
      </c>
      <c r="G3" t="s">
        <v>7302</v>
      </c>
      <c r="H3" t="s">
        <v>7304</v>
      </c>
      <c r="I3" t="s">
        <v>17571</v>
      </c>
      <c r="J3" t="s">
        <v>17569</v>
      </c>
      <c r="K3" t="s">
        <v>17569</v>
      </c>
      <c r="L3" t="s">
        <v>17569</v>
      </c>
    </row>
    <row r="4" spans="1:14" x14ac:dyDescent="0.25">
      <c r="A4" t="s">
        <v>5028</v>
      </c>
      <c r="B4" t="s">
        <v>11052</v>
      </c>
      <c r="C4" t="s">
        <v>5033</v>
      </c>
      <c r="D4" t="s">
        <v>11053</v>
      </c>
      <c r="E4" t="s">
        <v>5028</v>
      </c>
      <c r="F4">
        <v>-4.8056955337524396</v>
      </c>
      <c r="G4">
        <v>-3.9618434906005899</v>
      </c>
      <c r="H4">
        <v>-1.9905526638030999</v>
      </c>
      <c r="I4">
        <f t="shared" ref="I4:I67" si="0">G4-H4</f>
        <v>-1.97129082679749</v>
      </c>
      <c r="J4" t="s">
        <v>17491</v>
      </c>
      <c r="K4" t="s">
        <v>17492</v>
      </c>
      <c r="L4" t="s">
        <v>17523</v>
      </c>
    </row>
    <row r="5" spans="1:14" x14ac:dyDescent="0.25">
      <c r="A5" t="s">
        <v>2678</v>
      </c>
      <c r="B5" t="s">
        <v>17275</v>
      </c>
      <c r="C5" t="s">
        <v>2683</v>
      </c>
      <c r="D5" t="s">
        <v>17276</v>
      </c>
      <c r="E5" t="s">
        <v>2678</v>
      </c>
      <c r="F5">
        <v>-1.8207490444183301</v>
      </c>
      <c r="G5">
        <v>-2.5922899246215798</v>
      </c>
      <c r="H5">
        <v>-0.74213385581970204</v>
      </c>
      <c r="I5">
        <f t="shared" si="0"/>
        <v>-1.8501560688018777</v>
      </c>
      <c r="J5" t="s">
        <v>490</v>
      </c>
    </row>
    <row r="6" spans="1:14" x14ac:dyDescent="0.25">
      <c r="A6" t="s">
        <v>3088</v>
      </c>
      <c r="B6" t="s">
        <v>8141</v>
      </c>
      <c r="C6" t="s">
        <v>8142</v>
      </c>
      <c r="D6" t="s">
        <v>8143</v>
      </c>
      <c r="E6" t="s">
        <v>3088</v>
      </c>
      <c r="F6">
        <v>-2.17985892295837</v>
      </c>
      <c r="G6">
        <v>-3.4737713336944598</v>
      </c>
      <c r="H6">
        <v>-1.7276985645294201</v>
      </c>
      <c r="I6">
        <f t="shared" si="0"/>
        <v>-1.7460727691650397</v>
      </c>
      <c r="J6" t="s">
        <v>17359</v>
      </c>
      <c r="K6" t="s">
        <v>17568</v>
      </c>
    </row>
    <row r="7" spans="1:14" x14ac:dyDescent="0.25">
      <c r="A7" t="s">
        <v>1959</v>
      </c>
      <c r="B7" t="s">
        <v>13646</v>
      </c>
      <c r="C7" t="s">
        <v>13646</v>
      </c>
      <c r="D7" t="s">
        <v>13647</v>
      </c>
      <c r="E7" t="s">
        <v>1959</v>
      </c>
      <c r="F7">
        <v>-1.4627525806427</v>
      </c>
      <c r="G7">
        <v>-1.5359292030334499</v>
      </c>
      <c r="H7">
        <v>-0.122604608535767</v>
      </c>
      <c r="I7">
        <f t="shared" si="0"/>
        <v>-1.4133245944976829</v>
      </c>
      <c r="J7" t="s">
        <v>17491</v>
      </c>
      <c r="K7" t="s">
        <v>17499</v>
      </c>
      <c r="L7" t="s">
        <v>17500</v>
      </c>
    </row>
    <row r="8" spans="1:14" x14ac:dyDescent="0.25">
      <c r="A8" t="s">
        <v>6346</v>
      </c>
      <c r="B8" t="s">
        <v>14771</v>
      </c>
      <c r="C8" t="s">
        <v>14772</v>
      </c>
      <c r="D8" t="s">
        <v>14773</v>
      </c>
      <c r="E8" t="s">
        <v>6346</v>
      </c>
      <c r="F8">
        <v>-3.0261175632476802</v>
      </c>
      <c r="G8">
        <v>-3.34057664871216</v>
      </c>
      <c r="H8">
        <v>-1.9463756084442101</v>
      </c>
      <c r="I8">
        <f t="shared" si="0"/>
        <v>-1.3942010402679499</v>
      </c>
      <c r="J8" t="s">
        <v>17347</v>
      </c>
      <c r="K8" t="s">
        <v>17528</v>
      </c>
    </row>
    <row r="9" spans="1:14" x14ac:dyDescent="0.25">
      <c r="A9" t="s">
        <v>926</v>
      </c>
      <c r="B9" t="s">
        <v>7480</v>
      </c>
      <c r="C9" t="s">
        <v>7505</v>
      </c>
      <c r="D9" t="s">
        <v>7506</v>
      </c>
      <c r="E9" t="s">
        <v>926</v>
      </c>
      <c r="F9">
        <v>-1.45497918128967</v>
      </c>
      <c r="G9">
        <v>-1.29956102371216</v>
      </c>
      <c r="H9">
        <v>4.82103824615479E-2</v>
      </c>
      <c r="I9">
        <f t="shared" si="0"/>
        <v>-1.3477714061737078</v>
      </c>
      <c r="J9" t="s">
        <v>17491</v>
      </c>
      <c r="K9" t="s">
        <v>17492</v>
      </c>
      <c r="L9" t="s">
        <v>17493</v>
      </c>
    </row>
    <row r="10" spans="1:14" x14ac:dyDescent="0.25">
      <c r="A10" t="s">
        <v>6830</v>
      </c>
      <c r="B10" t="s">
        <v>16805</v>
      </c>
      <c r="C10" t="s">
        <v>6835</v>
      </c>
      <c r="D10" t="s">
        <v>16806</v>
      </c>
      <c r="E10" t="s">
        <v>6830</v>
      </c>
      <c r="F10">
        <v>-2.5175473690032999</v>
      </c>
      <c r="G10">
        <v>-3.2310633659362802</v>
      </c>
      <c r="H10">
        <v>-1.9083936214446999</v>
      </c>
      <c r="I10">
        <f t="shared" si="0"/>
        <v>-1.3226697444915803</v>
      </c>
      <c r="J10" t="s">
        <v>17347</v>
      </c>
      <c r="K10" t="s">
        <v>17420</v>
      </c>
    </row>
    <row r="11" spans="1:14" x14ac:dyDescent="0.25">
      <c r="A11" t="s">
        <v>789</v>
      </c>
      <c r="B11" t="s">
        <v>15750</v>
      </c>
      <c r="C11" t="s">
        <v>15750</v>
      </c>
      <c r="D11" t="s">
        <v>15751</v>
      </c>
      <c r="E11" t="s">
        <v>789</v>
      </c>
      <c r="F11">
        <v>-2.5413410663604701</v>
      </c>
      <c r="G11">
        <v>-2.0351204872131299</v>
      </c>
      <c r="H11">
        <v>-0.820623159408569</v>
      </c>
      <c r="I11">
        <f t="shared" si="0"/>
        <v>-1.214497327804561</v>
      </c>
      <c r="J11" t="s">
        <v>17383</v>
      </c>
      <c r="K11" t="s">
        <v>17404</v>
      </c>
      <c r="L11" t="s">
        <v>17405</v>
      </c>
      <c r="M11" t="s">
        <v>17386</v>
      </c>
    </row>
    <row r="12" spans="1:14" x14ac:dyDescent="0.25">
      <c r="A12" t="s">
        <v>1604</v>
      </c>
      <c r="B12" t="s">
        <v>9043</v>
      </c>
      <c r="C12" t="s">
        <v>1609</v>
      </c>
      <c r="D12" t="s">
        <v>9044</v>
      </c>
      <c r="E12" t="s">
        <v>1604</v>
      </c>
      <c r="F12">
        <v>0.57240366935730003</v>
      </c>
      <c r="G12">
        <v>0.430100917816162</v>
      </c>
      <c r="H12">
        <v>1.5561273097991899</v>
      </c>
      <c r="I12">
        <f t="shared" si="0"/>
        <v>-1.1260263919830278</v>
      </c>
      <c r="J12" t="s">
        <v>17352</v>
      </c>
      <c r="K12" t="s">
        <v>17365</v>
      </c>
      <c r="L12" t="s">
        <v>17422</v>
      </c>
    </row>
    <row r="13" spans="1:14" x14ac:dyDescent="0.25">
      <c r="A13" t="s">
        <v>4129</v>
      </c>
      <c r="B13" t="s">
        <v>9828</v>
      </c>
      <c r="C13" t="s">
        <v>4134</v>
      </c>
      <c r="D13" t="s">
        <v>9829</v>
      </c>
      <c r="E13" t="s">
        <v>4129</v>
      </c>
      <c r="F13">
        <v>-2.4673049449920699</v>
      </c>
      <c r="G13">
        <v>-2.1536240577697798</v>
      </c>
      <c r="H13">
        <v>-1.1282212734222401</v>
      </c>
      <c r="I13">
        <f t="shared" si="0"/>
        <v>-1.0254027843475397</v>
      </c>
      <c r="J13" t="s">
        <v>17347</v>
      </c>
      <c r="K13" t="s">
        <v>17351</v>
      </c>
    </row>
    <row r="14" spans="1:14" x14ac:dyDescent="0.25">
      <c r="A14" t="s">
        <v>2416</v>
      </c>
      <c r="B14" t="s">
        <v>2421</v>
      </c>
      <c r="C14" t="s">
        <v>2421</v>
      </c>
      <c r="D14" t="s">
        <v>9146</v>
      </c>
      <c r="E14" t="s">
        <v>2416</v>
      </c>
      <c r="F14">
        <v>-1.6871103048324601</v>
      </c>
      <c r="G14">
        <v>-2.6515266895294198</v>
      </c>
      <c r="H14">
        <v>-1.65446758270264</v>
      </c>
      <c r="I14">
        <f t="shared" si="0"/>
        <v>-0.99705910682677978</v>
      </c>
      <c r="J14" t="s">
        <v>17352</v>
      </c>
      <c r="K14" t="s">
        <v>17368</v>
      </c>
      <c r="L14" t="s">
        <v>17380</v>
      </c>
      <c r="M14" t="s">
        <v>17368</v>
      </c>
      <c r="N14" t="s">
        <v>17433</v>
      </c>
    </row>
    <row r="15" spans="1:14" x14ac:dyDescent="0.25">
      <c r="A15" t="s">
        <v>6414</v>
      </c>
      <c r="B15" t="s">
        <v>6420</v>
      </c>
      <c r="C15" t="s">
        <v>6420</v>
      </c>
      <c r="D15" t="s">
        <v>16371</v>
      </c>
      <c r="E15" t="s">
        <v>6414</v>
      </c>
      <c r="F15">
        <v>-2.4571316242218</v>
      </c>
      <c r="G15">
        <v>-3.6483612060546902</v>
      </c>
      <c r="H15">
        <v>-2.6600401401519802</v>
      </c>
      <c r="I15">
        <f t="shared" si="0"/>
        <v>-0.98832106590270996</v>
      </c>
      <c r="J15" t="s">
        <v>17352</v>
      </c>
      <c r="K15" t="s">
        <v>17368</v>
      </c>
      <c r="L15" t="s">
        <v>17369</v>
      </c>
    </row>
    <row r="16" spans="1:14" x14ac:dyDescent="0.25">
      <c r="A16" t="s">
        <v>1523</v>
      </c>
      <c r="B16" t="s">
        <v>1529</v>
      </c>
      <c r="C16" t="s">
        <v>1529</v>
      </c>
      <c r="D16" t="s">
        <v>7487</v>
      </c>
      <c r="E16" t="s">
        <v>1523</v>
      </c>
      <c r="F16">
        <v>-0.84825158119201705</v>
      </c>
      <c r="G16">
        <v>-0.247172355651855</v>
      </c>
      <c r="H16">
        <v>0.72799849510192904</v>
      </c>
      <c r="I16">
        <f t="shared" si="0"/>
        <v>-0.97517085075378407</v>
      </c>
      <c r="J16" t="s">
        <v>17491</v>
      </c>
      <c r="K16" t="s">
        <v>17505</v>
      </c>
      <c r="L16" t="s">
        <v>17511</v>
      </c>
      <c r="M16" t="s">
        <v>17492</v>
      </c>
      <c r="N16" t="s">
        <v>17493</v>
      </c>
    </row>
    <row r="17" spans="1:24" x14ac:dyDescent="0.25">
      <c r="A17" t="s">
        <v>3217</v>
      </c>
      <c r="B17" t="s">
        <v>3222</v>
      </c>
      <c r="C17" t="s">
        <v>3222</v>
      </c>
      <c r="D17" t="s">
        <v>13801</v>
      </c>
      <c r="E17" t="s">
        <v>3217</v>
      </c>
      <c r="F17">
        <v>-2.8054234981536901</v>
      </c>
      <c r="G17">
        <v>-2.4306597709655802</v>
      </c>
      <c r="H17">
        <v>-1.50553297996521</v>
      </c>
      <c r="I17">
        <f t="shared" si="0"/>
        <v>-0.92512679100037021</v>
      </c>
      <c r="J17" t="s">
        <v>17374</v>
      </c>
      <c r="K17" t="s">
        <v>17468</v>
      </c>
      <c r="L17" t="s">
        <v>17533</v>
      </c>
      <c r="M17" t="s">
        <v>17375</v>
      </c>
      <c r="N17" t="s">
        <v>17534</v>
      </c>
    </row>
    <row r="18" spans="1:24" x14ac:dyDescent="0.25">
      <c r="A18" t="s">
        <v>3420</v>
      </c>
      <c r="B18" t="s">
        <v>12820</v>
      </c>
      <c r="C18" t="s">
        <v>12821</v>
      </c>
      <c r="D18" t="s">
        <v>12822</v>
      </c>
      <c r="E18" t="s">
        <v>3420</v>
      </c>
      <c r="F18">
        <v>-1.71575427055359</v>
      </c>
      <c r="G18">
        <v>-1.62732553482056</v>
      </c>
      <c r="H18">
        <v>-0.74367403984069802</v>
      </c>
      <c r="I18">
        <f t="shared" si="0"/>
        <v>-0.88365149497986195</v>
      </c>
      <c r="J18" t="s">
        <v>17383</v>
      </c>
      <c r="K18" t="s">
        <v>17384</v>
      </c>
      <c r="L18" t="s">
        <v>17385</v>
      </c>
      <c r="M18" t="s">
        <v>17386</v>
      </c>
    </row>
    <row r="19" spans="1:24" x14ac:dyDescent="0.25">
      <c r="A19" t="s">
        <v>757</v>
      </c>
      <c r="B19" t="s">
        <v>16206</v>
      </c>
      <c r="C19" t="s">
        <v>760</v>
      </c>
      <c r="D19" t="s">
        <v>16207</v>
      </c>
      <c r="E19" t="s">
        <v>757</v>
      </c>
      <c r="F19">
        <v>-0.49627947807312001</v>
      </c>
      <c r="G19">
        <v>-1.1157541275024401</v>
      </c>
      <c r="H19">
        <v>-0.23327136039733901</v>
      </c>
      <c r="I19">
        <f t="shared" si="0"/>
        <v>-0.8824827671051011</v>
      </c>
      <c r="J19" t="s">
        <v>17491</v>
      </c>
      <c r="K19" t="s">
        <v>17492</v>
      </c>
      <c r="L19" t="s">
        <v>17555</v>
      </c>
    </row>
    <row r="20" spans="1:24" x14ac:dyDescent="0.25">
      <c r="A20" t="s">
        <v>1082</v>
      </c>
      <c r="B20" t="s">
        <v>8628</v>
      </c>
      <c r="C20" t="s">
        <v>1088</v>
      </c>
      <c r="D20" t="s">
        <v>8629</v>
      </c>
      <c r="E20" t="s">
        <v>1082</v>
      </c>
      <c r="F20">
        <v>-0.79693579673767101</v>
      </c>
      <c r="G20">
        <v>-1.0712962150573699</v>
      </c>
      <c r="H20">
        <v>-0.19885754585266099</v>
      </c>
      <c r="I20">
        <f t="shared" si="0"/>
        <v>-0.87243866920470892</v>
      </c>
      <c r="J20" t="s">
        <v>17434</v>
      </c>
      <c r="K20" t="s">
        <v>17459</v>
      </c>
    </row>
    <row r="21" spans="1:24" x14ac:dyDescent="0.25">
      <c r="A21" t="s">
        <v>4911</v>
      </c>
      <c r="B21" t="s">
        <v>4915</v>
      </c>
      <c r="C21" t="s">
        <v>4915</v>
      </c>
      <c r="D21" t="s">
        <v>8581</v>
      </c>
      <c r="E21" t="s">
        <v>4911</v>
      </c>
      <c r="F21">
        <v>-0.92889571189880404</v>
      </c>
      <c r="G21">
        <v>-1.26823902130127</v>
      </c>
      <c r="H21">
        <v>-0.42481541633606001</v>
      </c>
      <c r="I21">
        <f t="shared" si="0"/>
        <v>-0.84342360496520996</v>
      </c>
      <c r="J21" t="s">
        <v>17383</v>
      </c>
      <c r="K21" t="s">
        <v>17416</v>
      </c>
      <c r="L21" t="s">
        <v>17418</v>
      </c>
      <c r="M21" t="s">
        <v>17389</v>
      </c>
    </row>
    <row r="22" spans="1:24" x14ac:dyDescent="0.25">
      <c r="A22" t="s">
        <v>7191</v>
      </c>
      <c r="B22" t="s">
        <v>16401</v>
      </c>
      <c r="C22" t="s">
        <v>16402</v>
      </c>
      <c r="D22" t="s">
        <v>16403</v>
      </c>
      <c r="E22" t="s">
        <v>7191</v>
      </c>
      <c r="F22">
        <v>-1.66611981391907</v>
      </c>
      <c r="G22">
        <v>-2.41461277008057</v>
      </c>
      <c r="H22">
        <v>-1.5872819423675499</v>
      </c>
      <c r="I22">
        <f t="shared" si="0"/>
        <v>-0.82733082771302002</v>
      </c>
      <c r="J22" t="s">
        <v>17491</v>
      </c>
      <c r="K22" t="s">
        <v>17505</v>
      </c>
      <c r="L22" t="s">
        <v>17522</v>
      </c>
      <c r="M22" t="s">
        <v>17505</v>
      </c>
      <c r="N22" t="s">
        <v>17515</v>
      </c>
      <c r="O22" t="s">
        <v>17492</v>
      </c>
      <c r="P22" t="s">
        <v>17495</v>
      </c>
    </row>
    <row r="23" spans="1:24" x14ac:dyDescent="0.25">
      <c r="A23" t="s">
        <v>1154</v>
      </c>
      <c r="B23" t="s">
        <v>1160</v>
      </c>
      <c r="C23" t="s">
        <v>1160</v>
      </c>
      <c r="D23" t="s">
        <v>12797</v>
      </c>
      <c r="E23" t="s">
        <v>1154</v>
      </c>
      <c r="F23">
        <v>-4.0186820030212402</v>
      </c>
      <c r="G23">
        <v>-4.2114005088806197</v>
      </c>
      <c r="H23">
        <v>-3.3843476772308301</v>
      </c>
      <c r="I23">
        <f t="shared" si="0"/>
        <v>-0.8270528316497896</v>
      </c>
      <c r="J23" t="s">
        <v>17383</v>
      </c>
      <c r="K23" t="s">
        <v>17384</v>
      </c>
      <c r="L23" t="s">
        <v>17385</v>
      </c>
      <c r="M23" t="s">
        <v>17386</v>
      </c>
    </row>
    <row r="24" spans="1:24" x14ac:dyDescent="0.25">
      <c r="A24" t="s">
        <v>743</v>
      </c>
      <c r="B24" t="s">
        <v>749</v>
      </c>
      <c r="C24" t="s">
        <v>749</v>
      </c>
      <c r="D24" t="s">
        <v>8696</v>
      </c>
      <c r="E24" t="s">
        <v>743</v>
      </c>
      <c r="F24">
        <v>-0.238191843032837</v>
      </c>
      <c r="G24">
        <v>-1.45021724700928</v>
      </c>
      <c r="H24">
        <v>-0.62474560737609897</v>
      </c>
      <c r="I24">
        <f t="shared" si="0"/>
        <v>-0.82547163963318104</v>
      </c>
      <c r="J24" t="s">
        <v>17491</v>
      </c>
      <c r="K24" t="s">
        <v>17505</v>
      </c>
      <c r="L24" t="s">
        <v>17511</v>
      </c>
      <c r="M24" t="s">
        <v>17505</v>
      </c>
      <c r="N24" t="s">
        <v>17510</v>
      </c>
    </row>
    <row r="25" spans="1:24" x14ac:dyDescent="0.25">
      <c r="A25" t="s">
        <v>3658</v>
      </c>
      <c r="B25" t="s">
        <v>16135</v>
      </c>
      <c r="C25" t="s">
        <v>16135</v>
      </c>
      <c r="D25" t="s">
        <v>16136</v>
      </c>
      <c r="E25" t="s">
        <v>3658</v>
      </c>
      <c r="F25">
        <v>-1.2020623683929399</v>
      </c>
      <c r="G25">
        <v>-1.1742258071899401</v>
      </c>
      <c r="H25">
        <v>-0.35243058204650901</v>
      </c>
      <c r="I25">
        <f t="shared" si="0"/>
        <v>-0.82179522514343106</v>
      </c>
      <c r="J25" t="s">
        <v>17491</v>
      </c>
      <c r="K25" t="s">
        <v>17499</v>
      </c>
      <c r="L25" t="s">
        <v>17503</v>
      </c>
      <c r="M25" t="s">
        <v>17499</v>
      </c>
      <c r="N25" t="s">
        <v>17504</v>
      </c>
      <c r="O25" t="s">
        <v>17505</v>
      </c>
      <c r="P25" t="s">
        <v>17506</v>
      </c>
    </row>
    <row r="26" spans="1:24" x14ac:dyDescent="0.25">
      <c r="A26" t="s">
        <v>425</v>
      </c>
      <c r="B26" t="s">
        <v>10295</v>
      </c>
      <c r="C26" t="s">
        <v>430</v>
      </c>
      <c r="D26" t="s">
        <v>10296</v>
      </c>
      <c r="E26" t="s">
        <v>425</v>
      </c>
      <c r="F26">
        <v>-1.98718285560608</v>
      </c>
      <c r="G26">
        <v>-2.8103990554809601</v>
      </c>
      <c r="H26">
        <v>-1.99065041542053</v>
      </c>
      <c r="I26">
        <f t="shared" si="0"/>
        <v>-0.81974864006043013</v>
      </c>
      <c r="J26" t="s">
        <v>17352</v>
      </c>
      <c r="K26" t="s">
        <v>17365</v>
      </c>
      <c r="L26" t="s">
        <v>17423</v>
      </c>
      <c r="M26" t="s">
        <v>17353</v>
      </c>
      <c r="N26" t="s">
        <v>17355</v>
      </c>
      <c r="O26" t="s">
        <v>17353</v>
      </c>
      <c r="P26" t="s">
        <v>17427</v>
      </c>
      <c r="Q26" t="s">
        <v>17353</v>
      </c>
      <c r="R26" t="s">
        <v>17428</v>
      </c>
      <c r="S26" t="s">
        <v>17368</v>
      </c>
      <c r="T26" t="s">
        <v>17431</v>
      </c>
      <c r="U26" t="s">
        <v>17357</v>
      </c>
      <c r="V26" t="s">
        <v>17429</v>
      </c>
      <c r="W26" t="s">
        <v>17402</v>
      </c>
      <c r="X26" t="s">
        <v>17430</v>
      </c>
    </row>
    <row r="27" spans="1:24" x14ac:dyDescent="0.25">
      <c r="A27" t="s">
        <v>1055</v>
      </c>
      <c r="B27" t="s">
        <v>16122</v>
      </c>
      <c r="C27" t="s">
        <v>16122</v>
      </c>
      <c r="D27" t="s">
        <v>16123</v>
      </c>
      <c r="E27" t="s">
        <v>1055</v>
      </c>
      <c r="F27">
        <v>-2.5390536785125701</v>
      </c>
      <c r="G27">
        <v>-2.2762677669525102</v>
      </c>
      <c r="H27">
        <v>-1.46680223941803</v>
      </c>
      <c r="I27">
        <f t="shared" si="0"/>
        <v>-0.8094655275344802</v>
      </c>
      <c r="J27" t="s">
        <v>17352</v>
      </c>
      <c r="K27" t="s">
        <v>17365</v>
      </c>
      <c r="L27" t="s">
        <v>17557</v>
      </c>
    </row>
    <row r="28" spans="1:24" x14ac:dyDescent="0.25">
      <c r="A28" t="s">
        <v>1617</v>
      </c>
      <c r="B28" t="s">
        <v>7485</v>
      </c>
      <c r="C28" t="s">
        <v>7485</v>
      </c>
      <c r="D28" t="s">
        <v>7486</v>
      </c>
      <c r="E28" t="s">
        <v>1617</v>
      </c>
      <c r="F28">
        <v>-1.4701111316680899</v>
      </c>
      <c r="G28">
        <v>-1.2723307609558101</v>
      </c>
      <c r="H28">
        <v>-0.50929474830627397</v>
      </c>
      <c r="I28">
        <f t="shared" si="0"/>
        <v>-0.76303601264953613</v>
      </c>
      <c r="J28" t="s">
        <v>17491</v>
      </c>
      <c r="K28" t="s">
        <v>17505</v>
      </c>
      <c r="L28" t="s">
        <v>17511</v>
      </c>
      <c r="M28" t="s">
        <v>17492</v>
      </c>
      <c r="N28" t="s">
        <v>17493</v>
      </c>
    </row>
    <row r="29" spans="1:24" x14ac:dyDescent="0.25">
      <c r="A29" t="s">
        <v>977</v>
      </c>
      <c r="B29" t="s">
        <v>11671</v>
      </c>
      <c r="C29" t="s">
        <v>11672</v>
      </c>
      <c r="D29" t="s">
        <v>11673</v>
      </c>
      <c r="E29" t="s">
        <v>977</v>
      </c>
      <c r="F29">
        <v>-0.59646391868591297</v>
      </c>
      <c r="G29">
        <v>-0.17555570602417001</v>
      </c>
      <c r="H29">
        <v>0.57084155082702603</v>
      </c>
      <c r="I29">
        <f t="shared" si="0"/>
        <v>-0.74639725685119607</v>
      </c>
      <c r="J29" t="s">
        <v>17352</v>
      </c>
      <c r="K29" t="s">
        <v>17365</v>
      </c>
      <c r="L29" t="s">
        <v>17423</v>
      </c>
      <c r="M29" t="s">
        <v>17353</v>
      </c>
      <c r="N29" t="s">
        <v>17426</v>
      </c>
    </row>
    <row r="30" spans="1:24" x14ac:dyDescent="0.25">
      <c r="A30" t="s">
        <v>65</v>
      </c>
      <c r="B30" t="s">
        <v>15700</v>
      </c>
      <c r="C30" t="s">
        <v>15700</v>
      </c>
      <c r="D30" t="s">
        <v>15701</v>
      </c>
      <c r="E30" t="s">
        <v>65</v>
      </c>
      <c r="F30">
        <v>0.94775176048278797</v>
      </c>
      <c r="G30">
        <v>0.28622579574585</v>
      </c>
      <c r="H30">
        <v>1.0289494991302499</v>
      </c>
      <c r="I30">
        <f t="shared" si="0"/>
        <v>-0.74272370338439986</v>
      </c>
      <c r="J30" t="s">
        <v>17383</v>
      </c>
      <c r="K30" t="s">
        <v>17393</v>
      </c>
      <c r="L30" t="s">
        <v>17394</v>
      </c>
      <c r="M30" t="s">
        <v>17395</v>
      </c>
      <c r="N30" t="s">
        <v>17397</v>
      </c>
      <c r="O30" t="s">
        <v>17368</v>
      </c>
      <c r="P30" t="s">
        <v>17388</v>
      </c>
      <c r="Q30" t="s">
        <v>17389</v>
      </c>
    </row>
    <row r="31" spans="1:24" x14ac:dyDescent="0.25">
      <c r="A31" t="s">
        <v>1089</v>
      </c>
      <c r="B31" t="s">
        <v>8579</v>
      </c>
      <c r="C31" t="s">
        <v>8580</v>
      </c>
      <c r="D31" t="s">
        <v>1091</v>
      </c>
      <c r="E31" t="s">
        <v>1089</v>
      </c>
      <c r="F31">
        <v>-3.0884523391723602</v>
      </c>
      <c r="G31">
        <v>-1.9915590286254901</v>
      </c>
      <c r="H31">
        <v>-1.25939846038818</v>
      </c>
      <c r="I31">
        <f t="shared" si="0"/>
        <v>-0.73216056823731002</v>
      </c>
      <c r="J31" t="s">
        <v>17383</v>
      </c>
      <c r="K31" t="s">
        <v>17416</v>
      </c>
      <c r="L31" t="s">
        <v>17417</v>
      </c>
      <c r="M31" t="s">
        <v>17386</v>
      </c>
    </row>
    <row r="32" spans="1:24" x14ac:dyDescent="0.25">
      <c r="A32" t="s">
        <v>2685</v>
      </c>
      <c r="B32" t="s">
        <v>13387</v>
      </c>
      <c r="C32" t="s">
        <v>2690</v>
      </c>
      <c r="D32" t="s">
        <v>13388</v>
      </c>
      <c r="E32" t="s">
        <v>2685</v>
      </c>
      <c r="F32">
        <v>-2.9342606067657502</v>
      </c>
      <c r="G32">
        <v>-3.1309757232665998</v>
      </c>
      <c r="H32">
        <v>-2.4093477725982702</v>
      </c>
      <c r="I32">
        <f t="shared" si="0"/>
        <v>-0.72162795066832963</v>
      </c>
      <c r="J32" t="s">
        <v>17352</v>
      </c>
      <c r="K32" t="s">
        <v>17365</v>
      </c>
      <c r="L32" t="s">
        <v>17366</v>
      </c>
      <c r="M32" t="s">
        <v>17365</v>
      </c>
      <c r="N32" t="s">
        <v>17367</v>
      </c>
    </row>
    <row r="33" spans="1:17" x14ac:dyDescent="0.25">
      <c r="A33" t="s">
        <v>1130</v>
      </c>
      <c r="B33" t="s">
        <v>1134</v>
      </c>
      <c r="C33" t="s">
        <v>1134</v>
      </c>
      <c r="D33" t="s">
        <v>7496</v>
      </c>
      <c r="E33" t="s">
        <v>1130</v>
      </c>
      <c r="F33">
        <v>0.80369734764099099</v>
      </c>
      <c r="G33">
        <v>-0.13578414916992201</v>
      </c>
      <c r="H33">
        <v>0.58012270927429199</v>
      </c>
      <c r="I33">
        <f t="shared" si="0"/>
        <v>-0.71590685844421398</v>
      </c>
      <c r="J33" t="s">
        <v>17352</v>
      </c>
      <c r="K33" t="s">
        <v>17395</v>
      </c>
      <c r="L33" t="s">
        <v>17445</v>
      </c>
    </row>
    <row r="34" spans="1:17" x14ac:dyDescent="0.25">
      <c r="A34" t="s">
        <v>1247</v>
      </c>
      <c r="B34" t="s">
        <v>7516</v>
      </c>
      <c r="C34" t="s">
        <v>7516</v>
      </c>
      <c r="D34" t="s">
        <v>7517</v>
      </c>
      <c r="E34" t="s">
        <v>1247</v>
      </c>
      <c r="F34">
        <v>-2.5648705959320099</v>
      </c>
      <c r="G34">
        <v>-2.2409398555755602</v>
      </c>
      <c r="H34">
        <v>-1.5399599075317401</v>
      </c>
      <c r="I34">
        <f t="shared" si="0"/>
        <v>-0.70097994804382013</v>
      </c>
      <c r="J34" t="s">
        <v>17491</v>
      </c>
      <c r="K34" t="s">
        <v>17492</v>
      </c>
      <c r="L34" t="s">
        <v>17493</v>
      </c>
    </row>
    <row r="35" spans="1:17" x14ac:dyDescent="0.25">
      <c r="A35" t="s">
        <v>4026</v>
      </c>
      <c r="B35" t="s">
        <v>7550</v>
      </c>
      <c r="C35" t="s">
        <v>7550</v>
      </c>
      <c r="D35" t="s">
        <v>7551</v>
      </c>
      <c r="E35" t="s">
        <v>4026</v>
      </c>
      <c r="F35">
        <v>-0.90024781227111805</v>
      </c>
      <c r="G35">
        <v>-0.76470088958740201</v>
      </c>
      <c r="H35">
        <v>-8.3224534988403306E-2</v>
      </c>
      <c r="I35">
        <f t="shared" si="0"/>
        <v>-0.68147635459899869</v>
      </c>
      <c r="J35" t="s">
        <v>17491</v>
      </c>
      <c r="K35" t="s">
        <v>17492</v>
      </c>
      <c r="L35" t="s">
        <v>17493</v>
      </c>
    </row>
    <row r="36" spans="1:17" x14ac:dyDescent="0.25">
      <c r="A36" t="s">
        <v>2376</v>
      </c>
      <c r="B36" t="s">
        <v>8079</v>
      </c>
      <c r="C36" t="s">
        <v>8079</v>
      </c>
      <c r="D36" t="s">
        <v>8080</v>
      </c>
      <c r="E36" t="s">
        <v>2376</v>
      </c>
      <c r="F36">
        <v>0.487523794174194</v>
      </c>
      <c r="G36">
        <v>0.37878990173339799</v>
      </c>
      <c r="H36">
        <v>1.03901696205139</v>
      </c>
      <c r="I36">
        <f t="shared" si="0"/>
        <v>-0.66022706031799205</v>
      </c>
      <c r="J36" t="s">
        <v>17352</v>
      </c>
      <c r="K36" t="s">
        <v>17412</v>
      </c>
      <c r="L36" t="s">
        <v>17527</v>
      </c>
    </row>
    <row r="37" spans="1:17" x14ac:dyDescent="0.25">
      <c r="A37" t="s">
        <v>5548</v>
      </c>
      <c r="B37" t="s">
        <v>5554</v>
      </c>
      <c r="C37" t="s">
        <v>5554</v>
      </c>
      <c r="D37" t="s">
        <v>9868</v>
      </c>
      <c r="E37" t="s">
        <v>5548</v>
      </c>
      <c r="F37">
        <v>-2.1465537548065199</v>
      </c>
      <c r="G37">
        <v>-1.9800438880920399</v>
      </c>
      <c r="H37">
        <v>-1.3215534687042201</v>
      </c>
      <c r="I37">
        <f t="shared" si="0"/>
        <v>-0.65849041938781983</v>
      </c>
      <c r="J37" t="s">
        <v>17491</v>
      </c>
      <c r="K37" t="s">
        <v>17505</v>
      </c>
      <c r="L37" t="s">
        <v>17511</v>
      </c>
      <c r="M37" t="s">
        <v>17505</v>
      </c>
      <c r="N37" t="s">
        <v>17515</v>
      </c>
      <c r="O37" t="s">
        <v>17492</v>
      </c>
      <c r="P37" t="s">
        <v>17495</v>
      </c>
    </row>
    <row r="38" spans="1:17" x14ac:dyDescent="0.25">
      <c r="A38" t="s">
        <v>1832</v>
      </c>
      <c r="B38" t="s">
        <v>11913</v>
      </c>
      <c r="C38" t="s">
        <v>11914</v>
      </c>
      <c r="D38" t="s">
        <v>11915</v>
      </c>
      <c r="E38" t="s">
        <v>1832</v>
      </c>
      <c r="F38">
        <v>-0.44754242897033703</v>
      </c>
      <c r="G38">
        <v>-0.19990444183349601</v>
      </c>
      <c r="H38">
        <v>0.42370820045471203</v>
      </c>
      <c r="I38">
        <f t="shared" si="0"/>
        <v>-0.62361264228820801</v>
      </c>
      <c r="J38" t="s">
        <v>17352</v>
      </c>
      <c r="K38" t="s">
        <v>17353</v>
      </c>
      <c r="L38" t="s">
        <v>17354</v>
      </c>
    </row>
    <row r="39" spans="1:17" x14ac:dyDescent="0.25">
      <c r="A39" t="s">
        <v>4078</v>
      </c>
      <c r="B39" t="s">
        <v>13206</v>
      </c>
      <c r="C39" t="s">
        <v>4083</v>
      </c>
      <c r="D39" t="s">
        <v>13207</v>
      </c>
      <c r="E39" t="s">
        <v>4078</v>
      </c>
      <c r="F39">
        <v>0.134889841079712</v>
      </c>
      <c r="G39">
        <v>-7.3000431060791002E-2</v>
      </c>
      <c r="H39">
        <v>0.54238295555114702</v>
      </c>
      <c r="I39">
        <f t="shared" si="0"/>
        <v>-0.61538338661193803</v>
      </c>
      <c r="J39" t="s">
        <v>17352</v>
      </c>
      <c r="K39" t="s">
        <v>17368</v>
      </c>
      <c r="L39" t="s">
        <v>17457</v>
      </c>
    </row>
    <row r="40" spans="1:17" x14ac:dyDescent="0.25">
      <c r="A40" t="s">
        <v>2403</v>
      </c>
      <c r="B40" t="s">
        <v>16008</v>
      </c>
      <c r="C40" t="s">
        <v>16009</v>
      </c>
      <c r="D40" t="s">
        <v>16010</v>
      </c>
      <c r="E40" t="s">
        <v>2403</v>
      </c>
      <c r="F40">
        <v>-1.9743030071258501</v>
      </c>
      <c r="G40">
        <v>-2.1385703086853001</v>
      </c>
      <c r="H40">
        <v>-1.5348641872405999</v>
      </c>
      <c r="I40">
        <f t="shared" si="0"/>
        <v>-0.60370612144470015</v>
      </c>
      <c r="J40" t="s">
        <v>17352</v>
      </c>
      <c r="K40" t="s">
        <v>17372</v>
      </c>
      <c r="L40" t="s">
        <v>17542</v>
      </c>
      <c r="M40" t="s">
        <v>17372</v>
      </c>
      <c r="N40" t="s">
        <v>17543</v>
      </c>
    </row>
    <row r="41" spans="1:17" x14ac:dyDescent="0.25">
      <c r="A41" t="s">
        <v>971</v>
      </c>
      <c r="B41" t="s">
        <v>8665</v>
      </c>
      <c r="C41" t="s">
        <v>8666</v>
      </c>
      <c r="D41" t="s">
        <v>8667</v>
      </c>
      <c r="E41" t="s">
        <v>971</v>
      </c>
      <c r="F41">
        <v>-1.97763383388519</v>
      </c>
      <c r="G41">
        <v>-1.80640172958374</v>
      </c>
      <c r="H41">
        <v>-1.21464467048645</v>
      </c>
      <c r="I41">
        <f t="shared" si="0"/>
        <v>-0.59175705909729004</v>
      </c>
      <c r="J41" t="s">
        <v>17374</v>
      </c>
      <c r="K41" t="s">
        <v>17375</v>
      </c>
      <c r="L41" t="s">
        <v>17534</v>
      </c>
    </row>
    <row r="42" spans="1:17" x14ac:dyDescent="0.25">
      <c r="A42" t="s">
        <v>3447</v>
      </c>
      <c r="B42" t="s">
        <v>13722</v>
      </c>
      <c r="C42" t="s">
        <v>3452</v>
      </c>
      <c r="D42" t="s">
        <v>13723</v>
      </c>
      <c r="E42" t="s">
        <v>3447</v>
      </c>
      <c r="F42">
        <v>-3.517422914505</v>
      </c>
      <c r="G42">
        <v>-2.6839938163757302</v>
      </c>
      <c r="H42">
        <v>-2.0927588939666699</v>
      </c>
      <c r="I42">
        <f t="shared" si="0"/>
        <v>-0.59123492240906028</v>
      </c>
      <c r="J42" t="s">
        <v>17491</v>
      </c>
      <c r="K42" t="s">
        <v>17492</v>
      </c>
      <c r="L42" t="s">
        <v>17523</v>
      </c>
    </row>
    <row r="43" spans="1:17" x14ac:dyDescent="0.25">
      <c r="A43" t="s">
        <v>2727</v>
      </c>
      <c r="B43" t="s">
        <v>8010</v>
      </c>
      <c r="C43" t="s">
        <v>8010</v>
      </c>
      <c r="D43" t="s">
        <v>8011</v>
      </c>
      <c r="E43" t="s">
        <v>2727</v>
      </c>
      <c r="F43">
        <v>-4.1399092674255398</v>
      </c>
      <c r="G43">
        <v>-3.4816982746124299</v>
      </c>
      <c r="H43">
        <v>-2.9009478092193599</v>
      </c>
      <c r="I43">
        <f t="shared" si="0"/>
        <v>-0.58075046539306996</v>
      </c>
      <c r="J43" t="s">
        <v>17383</v>
      </c>
      <c r="K43" t="s">
        <v>17384</v>
      </c>
      <c r="L43" t="s">
        <v>17387</v>
      </c>
      <c r="M43" t="s">
        <v>17365</v>
      </c>
      <c r="N43" t="s">
        <v>17390</v>
      </c>
      <c r="O43" t="s">
        <v>17368</v>
      </c>
      <c r="P43" t="s">
        <v>17391</v>
      </c>
      <c r="Q43" t="s">
        <v>17389</v>
      </c>
    </row>
    <row r="44" spans="1:17" x14ac:dyDescent="0.25">
      <c r="A44" t="s">
        <v>411</v>
      </c>
      <c r="B44" t="s">
        <v>11891</v>
      </c>
      <c r="C44" t="s">
        <v>11892</v>
      </c>
      <c r="D44" t="s">
        <v>11893</v>
      </c>
      <c r="E44" t="s">
        <v>411</v>
      </c>
      <c r="F44">
        <v>2.3291580677032502</v>
      </c>
      <c r="G44">
        <v>2.3669075965881299</v>
      </c>
      <c r="H44">
        <v>2.9458863735199001</v>
      </c>
      <c r="I44">
        <f t="shared" si="0"/>
        <v>-0.57897877693177024</v>
      </c>
      <c r="J44" t="s">
        <v>17352</v>
      </c>
      <c r="K44" t="s">
        <v>17395</v>
      </c>
      <c r="L44" t="s">
        <v>17445</v>
      </c>
    </row>
    <row r="45" spans="1:17" x14ac:dyDescent="0.25">
      <c r="A45" t="s">
        <v>1062</v>
      </c>
      <c r="B45" t="s">
        <v>1067</v>
      </c>
      <c r="C45" t="s">
        <v>1067</v>
      </c>
      <c r="D45" t="s">
        <v>7549</v>
      </c>
      <c r="E45" t="s">
        <v>1062</v>
      </c>
      <c r="F45">
        <v>-0.283211469650269</v>
      </c>
      <c r="G45">
        <v>-2.12702751159668E-2</v>
      </c>
      <c r="H45">
        <v>0.55591702461242698</v>
      </c>
      <c r="I45">
        <f t="shared" si="0"/>
        <v>-0.57718729972839378</v>
      </c>
      <c r="J45" t="s">
        <v>17491</v>
      </c>
      <c r="K45" t="s">
        <v>17492</v>
      </c>
      <c r="L45" t="s">
        <v>17493</v>
      </c>
    </row>
    <row r="46" spans="1:17" x14ac:dyDescent="0.25">
      <c r="A46" t="s">
        <v>5498</v>
      </c>
      <c r="B46" t="s">
        <v>11911</v>
      </c>
      <c r="C46" t="s">
        <v>5502</v>
      </c>
      <c r="D46" t="s">
        <v>11912</v>
      </c>
      <c r="E46" t="s">
        <v>5498</v>
      </c>
      <c r="F46">
        <v>-3.68323802947998</v>
      </c>
      <c r="G46">
        <v>-3.82882905006409</v>
      </c>
      <c r="H46">
        <v>-3.2599732875824001</v>
      </c>
      <c r="I46">
        <f t="shared" si="0"/>
        <v>-0.5688557624816899</v>
      </c>
      <c r="J46" t="s">
        <v>17352</v>
      </c>
      <c r="K46" t="s">
        <v>17365</v>
      </c>
      <c r="L46" t="s">
        <v>17382</v>
      </c>
    </row>
    <row r="47" spans="1:17" x14ac:dyDescent="0.25">
      <c r="A47" t="s">
        <v>2316</v>
      </c>
      <c r="B47" t="s">
        <v>10030</v>
      </c>
      <c r="C47" t="s">
        <v>10030</v>
      </c>
      <c r="D47" t="s">
        <v>10031</v>
      </c>
      <c r="E47" t="s">
        <v>2316</v>
      </c>
      <c r="F47">
        <v>1.90949606895447</v>
      </c>
      <c r="G47">
        <v>2.1040444374084499</v>
      </c>
      <c r="H47">
        <v>2.6684000492095898</v>
      </c>
      <c r="I47">
        <f t="shared" si="0"/>
        <v>-0.56435561180113991</v>
      </c>
      <c r="J47" t="s">
        <v>17374</v>
      </c>
      <c r="K47" t="s">
        <v>17471</v>
      </c>
      <c r="L47" t="s">
        <v>17437</v>
      </c>
    </row>
    <row r="48" spans="1:17" x14ac:dyDescent="0.25">
      <c r="A48" t="s">
        <v>3961</v>
      </c>
      <c r="B48" t="s">
        <v>16406</v>
      </c>
      <c r="C48" t="s">
        <v>16406</v>
      </c>
      <c r="D48" t="s">
        <v>16407</v>
      </c>
      <c r="E48" t="s">
        <v>3961</v>
      </c>
      <c r="F48">
        <v>-3.6241381168365501</v>
      </c>
      <c r="G48">
        <v>-3.3584349155425999</v>
      </c>
      <c r="H48">
        <v>-2.8015816211700399</v>
      </c>
      <c r="I48">
        <f t="shared" si="0"/>
        <v>-0.55685329437255993</v>
      </c>
      <c r="J48" t="s">
        <v>17491</v>
      </c>
      <c r="K48" t="s">
        <v>17505</v>
      </c>
      <c r="L48" t="s">
        <v>17513</v>
      </c>
      <c r="M48" t="s">
        <v>17357</v>
      </c>
      <c r="N48" t="s">
        <v>17438</v>
      </c>
    </row>
    <row r="49" spans="1:18" x14ac:dyDescent="0.25">
      <c r="A49" t="s">
        <v>4044</v>
      </c>
      <c r="B49" t="s">
        <v>9951</v>
      </c>
      <c r="C49" t="s">
        <v>9952</v>
      </c>
      <c r="D49" t="s">
        <v>9953</v>
      </c>
      <c r="E49" t="s">
        <v>4044</v>
      </c>
      <c r="F49">
        <v>0.88971877098083496</v>
      </c>
      <c r="G49">
        <v>0.68633985519409202</v>
      </c>
      <c r="H49">
        <v>1.2428052425384499</v>
      </c>
      <c r="I49">
        <f t="shared" si="0"/>
        <v>-0.55646538734435791</v>
      </c>
      <c r="J49" t="s">
        <v>17491</v>
      </c>
      <c r="K49" t="s">
        <v>17499</v>
      </c>
      <c r="L49" t="s">
        <v>17503</v>
      </c>
      <c r="M49" t="s">
        <v>17499</v>
      </c>
      <c r="N49" t="s">
        <v>17504</v>
      </c>
      <c r="O49" t="s">
        <v>17499</v>
      </c>
      <c r="P49" t="s">
        <v>17502</v>
      </c>
    </row>
    <row r="50" spans="1:18" x14ac:dyDescent="0.25">
      <c r="A50" t="s">
        <v>1844</v>
      </c>
      <c r="B50" t="s">
        <v>13373</v>
      </c>
      <c r="C50" t="s">
        <v>13374</v>
      </c>
      <c r="D50" t="s">
        <v>13375</v>
      </c>
      <c r="E50" t="s">
        <v>1844</v>
      </c>
      <c r="F50">
        <v>-1.5355312824249301</v>
      </c>
      <c r="G50">
        <v>-1.2923221588134799</v>
      </c>
      <c r="H50">
        <v>-0.73724675178527799</v>
      </c>
      <c r="I50">
        <f t="shared" si="0"/>
        <v>-0.55507540702820191</v>
      </c>
      <c r="J50" t="s">
        <v>17352</v>
      </c>
      <c r="K50" t="s">
        <v>17480</v>
      </c>
    </row>
    <row r="51" spans="1:18" x14ac:dyDescent="0.25">
      <c r="A51" t="s">
        <v>2113</v>
      </c>
      <c r="B51" t="s">
        <v>11109</v>
      </c>
      <c r="C51" t="s">
        <v>2119</v>
      </c>
      <c r="D51" t="s">
        <v>11110</v>
      </c>
      <c r="E51" t="s">
        <v>2113</v>
      </c>
      <c r="F51">
        <v>0.99366402626037598</v>
      </c>
      <c r="G51">
        <v>1.47736120223999</v>
      </c>
      <c r="H51">
        <v>2.02994608879089</v>
      </c>
      <c r="I51">
        <f t="shared" si="0"/>
        <v>-0.55258488655089999</v>
      </c>
      <c r="J51" t="s">
        <v>17352</v>
      </c>
      <c r="K51" t="s">
        <v>17395</v>
      </c>
      <c r="L51" t="s">
        <v>17452</v>
      </c>
      <c r="M51" t="s">
        <v>17402</v>
      </c>
      <c r="N51" t="s">
        <v>17430</v>
      </c>
    </row>
    <row r="52" spans="1:18" x14ac:dyDescent="0.25">
      <c r="A52" t="s">
        <v>1423</v>
      </c>
      <c r="B52" t="s">
        <v>9782</v>
      </c>
      <c r="C52" t="s">
        <v>9783</v>
      </c>
      <c r="D52" t="s">
        <v>9784</v>
      </c>
      <c r="E52" t="s">
        <v>1423</v>
      </c>
      <c r="F52">
        <v>2.5287029743194598</v>
      </c>
      <c r="G52">
        <v>2.7776069641113299</v>
      </c>
      <c r="H52">
        <v>3.3239219188690199</v>
      </c>
      <c r="I52">
        <f t="shared" si="0"/>
        <v>-0.54631495475768999</v>
      </c>
      <c r="J52" t="s">
        <v>17352</v>
      </c>
      <c r="K52" t="s">
        <v>17561</v>
      </c>
    </row>
    <row r="53" spans="1:18" x14ac:dyDescent="0.25">
      <c r="A53" t="s">
        <v>3592</v>
      </c>
      <c r="B53" t="s">
        <v>7467</v>
      </c>
      <c r="C53" t="s">
        <v>7468</v>
      </c>
      <c r="D53" t="s">
        <v>7469</v>
      </c>
      <c r="E53" t="s">
        <v>3592</v>
      </c>
      <c r="F53">
        <v>-2.6187181472778299E-2</v>
      </c>
      <c r="G53">
        <v>0.27349090576171903</v>
      </c>
      <c r="H53">
        <v>0.81438899040222201</v>
      </c>
      <c r="I53">
        <f t="shared" si="0"/>
        <v>-0.54089808464050293</v>
      </c>
      <c r="J53" t="s">
        <v>17491</v>
      </c>
      <c r="K53" t="s">
        <v>17492</v>
      </c>
      <c r="L53" t="s">
        <v>17493</v>
      </c>
    </row>
    <row r="54" spans="1:18" x14ac:dyDescent="0.25">
      <c r="A54" t="s">
        <v>6517</v>
      </c>
      <c r="B54" t="s">
        <v>16600</v>
      </c>
      <c r="C54" t="s">
        <v>16600</v>
      </c>
      <c r="D54" t="s">
        <v>16601</v>
      </c>
      <c r="E54" t="s">
        <v>6517</v>
      </c>
      <c r="F54">
        <v>-3.3408391475677499</v>
      </c>
      <c r="G54">
        <v>-3.07048416137695</v>
      </c>
      <c r="H54">
        <v>-2.5305826663970898</v>
      </c>
      <c r="I54">
        <f t="shared" si="0"/>
        <v>-0.53990149497986017</v>
      </c>
      <c r="J54" t="s">
        <v>17383</v>
      </c>
      <c r="K54" t="s">
        <v>17398</v>
      </c>
      <c r="L54" t="s">
        <v>17399</v>
      </c>
      <c r="M54" t="s">
        <v>17386</v>
      </c>
    </row>
    <row r="55" spans="1:18" x14ac:dyDescent="0.25">
      <c r="A55" t="s">
        <v>2132</v>
      </c>
      <c r="B55" t="s">
        <v>15605</v>
      </c>
      <c r="C55" t="s">
        <v>15606</v>
      </c>
      <c r="D55" t="s">
        <v>15607</v>
      </c>
      <c r="E55" t="s">
        <v>2132</v>
      </c>
      <c r="F55">
        <v>1.2268273830413801</v>
      </c>
      <c r="G55">
        <v>1.2727966308593801</v>
      </c>
      <c r="H55">
        <v>1.8038756847381601</v>
      </c>
      <c r="I55">
        <f t="shared" si="0"/>
        <v>-0.53107905387877996</v>
      </c>
      <c r="J55" t="s">
        <v>17491</v>
      </c>
      <c r="K55" t="s">
        <v>17505</v>
      </c>
      <c r="L55" t="s">
        <v>17516</v>
      </c>
      <c r="M55" t="s">
        <v>17517</v>
      </c>
    </row>
    <row r="56" spans="1:18" x14ac:dyDescent="0.25">
      <c r="A56" t="s">
        <v>1661</v>
      </c>
      <c r="B56" t="s">
        <v>7308</v>
      </c>
      <c r="C56" t="s">
        <v>1665</v>
      </c>
      <c r="D56" t="s">
        <v>7309</v>
      </c>
      <c r="E56" t="s">
        <v>1661</v>
      </c>
      <c r="F56">
        <v>-0.23263812065124501</v>
      </c>
      <c r="G56">
        <v>0.24566221237182601</v>
      </c>
      <c r="H56">
        <v>0.77097344398498502</v>
      </c>
      <c r="I56">
        <f t="shared" si="0"/>
        <v>-0.52531123161315896</v>
      </c>
      <c r="J56" t="s">
        <v>17352</v>
      </c>
      <c r="K56" t="s">
        <v>17395</v>
      </c>
      <c r="L56" t="s">
        <v>17539</v>
      </c>
    </row>
    <row r="57" spans="1:18" x14ac:dyDescent="0.25">
      <c r="A57" t="s">
        <v>838</v>
      </c>
      <c r="B57" t="s">
        <v>843</v>
      </c>
      <c r="C57" t="s">
        <v>843</v>
      </c>
      <c r="D57" t="s">
        <v>7548</v>
      </c>
      <c r="E57" t="s">
        <v>838</v>
      </c>
      <c r="F57">
        <v>-3.7471039295196502</v>
      </c>
      <c r="G57">
        <v>-4.1821789741516104</v>
      </c>
      <c r="H57">
        <v>-3.6592566967010498</v>
      </c>
      <c r="I57">
        <f t="shared" si="0"/>
        <v>-0.52292227745056064</v>
      </c>
      <c r="J57" t="s">
        <v>17491</v>
      </c>
      <c r="K57" t="s">
        <v>17492</v>
      </c>
      <c r="L57" t="s">
        <v>17493</v>
      </c>
    </row>
    <row r="58" spans="1:18" x14ac:dyDescent="0.25">
      <c r="A58" t="s">
        <v>3039</v>
      </c>
      <c r="B58" t="s">
        <v>7313</v>
      </c>
      <c r="C58" t="s">
        <v>7313</v>
      </c>
      <c r="D58" t="s">
        <v>7314</v>
      </c>
      <c r="E58" t="s">
        <v>3039</v>
      </c>
      <c r="F58">
        <v>-0.48921513557434099</v>
      </c>
      <c r="G58">
        <v>-0.33568811416625999</v>
      </c>
      <c r="H58">
        <v>0.18245863914489699</v>
      </c>
      <c r="I58">
        <f t="shared" si="0"/>
        <v>-0.518146753311157</v>
      </c>
      <c r="J58" t="s">
        <v>17374</v>
      </c>
      <c r="K58" t="s">
        <v>17375</v>
      </c>
      <c r="L58" t="s">
        <v>17376</v>
      </c>
    </row>
    <row r="59" spans="1:18" x14ac:dyDescent="0.25">
      <c r="A59" t="s">
        <v>1784</v>
      </c>
      <c r="B59" t="s">
        <v>12847</v>
      </c>
      <c r="C59" t="s">
        <v>12848</v>
      </c>
      <c r="D59" t="s">
        <v>12849</v>
      </c>
      <c r="E59" t="s">
        <v>1784</v>
      </c>
      <c r="F59">
        <v>3.6007859706878702</v>
      </c>
      <c r="G59">
        <v>3.7747483253478999</v>
      </c>
      <c r="H59">
        <v>4.2927179336547896</v>
      </c>
      <c r="I59">
        <f t="shared" si="0"/>
        <v>-0.51796960830688965</v>
      </c>
      <c r="J59" t="s">
        <v>17352</v>
      </c>
      <c r="K59" t="s">
        <v>17365</v>
      </c>
      <c r="L59" t="s">
        <v>17378</v>
      </c>
      <c r="M59" t="s">
        <v>17368</v>
      </c>
      <c r="N59" t="s">
        <v>17379</v>
      </c>
      <c r="O59" t="s">
        <v>17368</v>
      </c>
      <c r="P59" t="s">
        <v>17380</v>
      </c>
      <c r="Q59" t="s">
        <v>17357</v>
      </c>
      <c r="R59" t="s">
        <v>17381</v>
      </c>
    </row>
    <row r="60" spans="1:18" x14ac:dyDescent="0.25">
      <c r="A60" t="s">
        <v>2476</v>
      </c>
      <c r="B60" t="s">
        <v>10427</v>
      </c>
      <c r="C60" t="s">
        <v>10428</v>
      </c>
      <c r="D60" t="s">
        <v>10429</v>
      </c>
      <c r="E60" t="s">
        <v>2476</v>
      </c>
      <c r="F60">
        <v>-0.248667001724243</v>
      </c>
      <c r="G60">
        <v>-0.52471876144409202</v>
      </c>
      <c r="H60">
        <v>-6.8566799163818403E-3</v>
      </c>
      <c r="I60">
        <f t="shared" si="0"/>
        <v>-0.51786208152771018</v>
      </c>
      <c r="J60" t="s">
        <v>17352</v>
      </c>
      <c r="K60" t="s">
        <v>17365</v>
      </c>
      <c r="L60" t="s">
        <v>17422</v>
      </c>
    </row>
    <row r="61" spans="1:18" x14ac:dyDescent="0.25">
      <c r="A61" t="s">
        <v>3369</v>
      </c>
      <c r="B61" t="s">
        <v>3374</v>
      </c>
      <c r="C61" t="s">
        <v>3374</v>
      </c>
      <c r="D61" t="s">
        <v>9649</v>
      </c>
      <c r="E61" t="s">
        <v>3369</v>
      </c>
      <c r="F61">
        <v>1.3649380207061801</v>
      </c>
      <c r="G61">
        <v>0.79096031188964799</v>
      </c>
      <c r="H61">
        <v>1.30034327507019</v>
      </c>
      <c r="I61">
        <f t="shared" si="0"/>
        <v>-0.50938296318054199</v>
      </c>
      <c r="J61" t="s">
        <v>17383</v>
      </c>
      <c r="K61" t="s">
        <v>17404</v>
      </c>
      <c r="L61" t="s">
        <v>17406</v>
      </c>
      <c r="M61" t="s">
        <v>17389</v>
      </c>
    </row>
    <row r="62" spans="1:18" x14ac:dyDescent="0.25">
      <c r="A62" t="s">
        <v>4590</v>
      </c>
      <c r="B62" t="s">
        <v>4595</v>
      </c>
      <c r="C62" t="s">
        <v>4595</v>
      </c>
      <c r="D62" t="s">
        <v>8632</v>
      </c>
      <c r="E62" t="s">
        <v>4590</v>
      </c>
      <c r="F62">
        <v>-4.1230230331420898</v>
      </c>
      <c r="G62">
        <v>-5.6258263587951696</v>
      </c>
      <c r="H62">
        <v>-5.1192541122436497</v>
      </c>
      <c r="I62">
        <f t="shared" si="0"/>
        <v>-0.50657224655151989</v>
      </c>
      <c r="J62" t="s">
        <v>17434</v>
      </c>
      <c r="K62" t="s">
        <v>17459</v>
      </c>
    </row>
    <row r="63" spans="1:18" x14ac:dyDescent="0.25">
      <c r="A63" t="s">
        <v>5786</v>
      </c>
      <c r="B63" t="s">
        <v>15742</v>
      </c>
      <c r="C63" t="s">
        <v>15742</v>
      </c>
      <c r="D63" t="s">
        <v>15743</v>
      </c>
      <c r="E63" t="s">
        <v>5786</v>
      </c>
      <c r="F63">
        <v>-0.31232738494873002</v>
      </c>
      <c r="G63">
        <v>-1.8677659034728999</v>
      </c>
      <c r="H63">
        <v>-1.3612045049667401</v>
      </c>
      <c r="I63">
        <f t="shared" si="0"/>
        <v>-0.50656139850615989</v>
      </c>
      <c r="J63" t="s">
        <v>17352</v>
      </c>
      <c r="K63" t="s">
        <v>17372</v>
      </c>
      <c r="L63" t="s">
        <v>17442</v>
      </c>
    </row>
    <row r="64" spans="1:18" x14ac:dyDescent="0.25">
      <c r="A64" t="s">
        <v>3943</v>
      </c>
      <c r="B64" t="s">
        <v>8052</v>
      </c>
      <c r="C64" t="s">
        <v>8053</v>
      </c>
      <c r="D64" t="s">
        <v>8054</v>
      </c>
      <c r="E64" t="s">
        <v>3943</v>
      </c>
      <c r="F64">
        <v>-1.14831471443176</v>
      </c>
      <c r="G64">
        <v>-0.747561454772949</v>
      </c>
      <c r="H64">
        <v>-0.24114680290222201</v>
      </c>
      <c r="I64">
        <f t="shared" si="0"/>
        <v>-0.50641465187072698</v>
      </c>
      <c r="J64" t="s">
        <v>17352</v>
      </c>
      <c r="K64" t="s">
        <v>17567</v>
      </c>
    </row>
    <row r="65" spans="1:16" x14ac:dyDescent="0.25">
      <c r="A65" t="s">
        <v>1260</v>
      </c>
      <c r="B65" t="s">
        <v>12594</v>
      </c>
      <c r="C65" t="s">
        <v>12595</v>
      </c>
      <c r="D65" t="s">
        <v>12596</v>
      </c>
      <c r="E65" t="s">
        <v>1260</v>
      </c>
      <c r="F65">
        <v>1.3120133876800499</v>
      </c>
      <c r="G65">
        <v>0.689497470855713</v>
      </c>
      <c r="H65">
        <v>1.1924846172332799</v>
      </c>
      <c r="I65">
        <f t="shared" si="0"/>
        <v>-0.50298714637756692</v>
      </c>
      <c r="J65" t="s">
        <v>17347</v>
      </c>
      <c r="K65" t="s">
        <v>17414</v>
      </c>
      <c r="L65" t="s">
        <v>17528</v>
      </c>
    </row>
    <row r="66" spans="1:16" x14ac:dyDescent="0.25">
      <c r="A66" t="s">
        <v>719</v>
      </c>
      <c r="B66" t="s">
        <v>726</v>
      </c>
      <c r="C66" t="s">
        <v>726</v>
      </c>
      <c r="D66" t="s">
        <v>15487</v>
      </c>
      <c r="E66" t="s">
        <v>719</v>
      </c>
      <c r="F66">
        <v>2.0565245151519802</v>
      </c>
      <c r="G66">
        <v>2.3180565834045401</v>
      </c>
      <c r="H66">
        <v>2.8199059963226301</v>
      </c>
      <c r="I66">
        <f t="shared" si="0"/>
        <v>-0.50184941291808993</v>
      </c>
      <c r="J66" t="s">
        <v>17374</v>
      </c>
      <c r="K66" t="s">
        <v>17468</v>
      </c>
      <c r="L66" t="s">
        <v>17544</v>
      </c>
      <c r="M66" t="s">
        <v>17437</v>
      </c>
    </row>
    <row r="67" spans="1:16" x14ac:dyDescent="0.25">
      <c r="A67" t="s">
        <v>831</v>
      </c>
      <c r="B67" t="s">
        <v>7514</v>
      </c>
      <c r="C67" t="s">
        <v>7514</v>
      </c>
      <c r="D67" t="s">
        <v>7515</v>
      </c>
      <c r="E67" t="s">
        <v>831</v>
      </c>
      <c r="F67">
        <v>-0.51165366172790505</v>
      </c>
      <c r="G67">
        <v>-0.71883630752563499</v>
      </c>
      <c r="H67">
        <v>-0.217453718185425</v>
      </c>
      <c r="I67">
        <f t="shared" si="0"/>
        <v>-0.50138258934020996</v>
      </c>
      <c r="J67" t="s">
        <v>17491</v>
      </c>
      <c r="K67" t="s">
        <v>17492</v>
      </c>
      <c r="L67" t="s">
        <v>17493</v>
      </c>
    </row>
    <row r="68" spans="1:16" x14ac:dyDescent="0.25">
      <c r="A68" t="s">
        <v>2893</v>
      </c>
      <c r="B68" t="s">
        <v>13724</v>
      </c>
      <c r="C68" t="s">
        <v>2898</v>
      </c>
      <c r="D68" t="s">
        <v>13725</v>
      </c>
      <c r="E68" t="s">
        <v>2893</v>
      </c>
      <c r="F68">
        <v>8.5350751876831096E-2</v>
      </c>
      <c r="G68">
        <v>0.45425271987915</v>
      </c>
      <c r="H68">
        <v>0.94293713569641102</v>
      </c>
      <c r="I68">
        <f t="shared" ref="I68:I131" si="1">G68-H68</f>
        <v>-0.48868441581726102</v>
      </c>
      <c r="J68" t="s">
        <v>17491</v>
      </c>
      <c r="K68" t="s">
        <v>17492</v>
      </c>
      <c r="L68" t="s">
        <v>17523</v>
      </c>
    </row>
    <row r="69" spans="1:16" x14ac:dyDescent="0.25">
      <c r="A69" t="s">
        <v>2177</v>
      </c>
      <c r="B69" t="s">
        <v>13720</v>
      </c>
      <c r="C69" t="s">
        <v>2182</v>
      </c>
      <c r="D69" t="s">
        <v>13721</v>
      </c>
      <c r="E69" t="s">
        <v>2177</v>
      </c>
      <c r="F69">
        <v>-0.79702067375183105</v>
      </c>
      <c r="G69">
        <v>-0.99237632751464799</v>
      </c>
      <c r="H69">
        <v>-0.50525784492492698</v>
      </c>
      <c r="I69">
        <f t="shared" si="1"/>
        <v>-0.48711848258972101</v>
      </c>
      <c r="J69" t="s">
        <v>17352</v>
      </c>
      <c r="K69" t="s">
        <v>17353</v>
      </c>
      <c r="L69" t="s">
        <v>17426</v>
      </c>
    </row>
    <row r="70" spans="1:16" x14ac:dyDescent="0.25">
      <c r="A70" t="s">
        <v>1142</v>
      </c>
      <c r="B70" t="s">
        <v>7305</v>
      </c>
      <c r="C70" t="s">
        <v>7306</v>
      </c>
      <c r="D70" t="s">
        <v>7307</v>
      </c>
      <c r="E70" t="s">
        <v>1142</v>
      </c>
      <c r="F70">
        <v>-1.60297179222107</v>
      </c>
      <c r="G70">
        <v>-1.20133399963379</v>
      </c>
      <c r="H70">
        <v>-0.71509146690368697</v>
      </c>
      <c r="I70">
        <f t="shared" si="1"/>
        <v>-0.48624253273010298</v>
      </c>
      <c r="J70" t="s">
        <v>17352</v>
      </c>
      <c r="K70" t="s">
        <v>17353</v>
      </c>
      <c r="L70" t="s">
        <v>17355</v>
      </c>
      <c r="M70" t="s">
        <v>17353</v>
      </c>
      <c r="N70" t="s">
        <v>17356</v>
      </c>
    </row>
    <row r="71" spans="1:16" x14ac:dyDescent="0.25">
      <c r="A71" t="s">
        <v>5379</v>
      </c>
      <c r="B71" t="s">
        <v>5384</v>
      </c>
      <c r="C71" t="s">
        <v>5384</v>
      </c>
      <c r="D71" t="s">
        <v>13170</v>
      </c>
      <c r="E71" t="s">
        <v>5379</v>
      </c>
      <c r="F71">
        <v>-0.27907109260559099</v>
      </c>
      <c r="G71">
        <v>-0.2784423828125</v>
      </c>
      <c r="H71">
        <v>0.20280957221984899</v>
      </c>
      <c r="I71">
        <f t="shared" si="1"/>
        <v>-0.48125195503234897</v>
      </c>
      <c r="J71" t="s">
        <v>17352</v>
      </c>
      <c r="K71" t="s">
        <v>17368</v>
      </c>
      <c r="L71" t="s">
        <v>17407</v>
      </c>
    </row>
    <row r="72" spans="1:16" x14ac:dyDescent="0.25">
      <c r="A72" t="s">
        <v>3709</v>
      </c>
      <c r="B72" t="s">
        <v>3713</v>
      </c>
      <c r="C72" t="s">
        <v>3713</v>
      </c>
      <c r="D72" t="s">
        <v>13339</v>
      </c>
      <c r="E72" t="s">
        <v>3709</v>
      </c>
      <c r="F72">
        <v>2.73824858665466</v>
      </c>
      <c r="G72">
        <v>2.9685034751892099</v>
      </c>
      <c r="H72">
        <v>3.4495403766632098</v>
      </c>
      <c r="I72">
        <f t="shared" si="1"/>
        <v>-0.48103690147399991</v>
      </c>
      <c r="J72" t="s">
        <v>17352</v>
      </c>
      <c r="K72" t="s">
        <v>17372</v>
      </c>
      <c r="L72" t="s">
        <v>17442</v>
      </c>
    </row>
    <row r="73" spans="1:16" x14ac:dyDescent="0.25">
      <c r="A73" t="s">
        <v>3997</v>
      </c>
      <c r="B73" t="s">
        <v>14392</v>
      </c>
      <c r="C73" t="s">
        <v>14393</v>
      </c>
      <c r="D73" t="s">
        <v>14394</v>
      </c>
      <c r="E73" t="s">
        <v>3997</v>
      </c>
      <c r="F73">
        <v>1.54811310768127</v>
      </c>
      <c r="G73">
        <v>1.53525590896606</v>
      </c>
      <c r="H73">
        <v>2.0142843723297101</v>
      </c>
      <c r="I73">
        <f t="shared" si="1"/>
        <v>-0.47902846336365013</v>
      </c>
      <c r="J73" t="s">
        <v>17352</v>
      </c>
      <c r="K73" t="s">
        <v>17368</v>
      </c>
      <c r="L73" t="s">
        <v>17457</v>
      </c>
    </row>
    <row r="74" spans="1:16" x14ac:dyDescent="0.25">
      <c r="A74" t="s">
        <v>655</v>
      </c>
      <c r="B74" t="s">
        <v>8449</v>
      </c>
      <c r="C74" t="s">
        <v>661</v>
      </c>
      <c r="D74" t="s">
        <v>8450</v>
      </c>
      <c r="E74" t="s">
        <v>655</v>
      </c>
      <c r="F74">
        <v>3.4599454402923602</v>
      </c>
      <c r="G74">
        <v>3.2764863967895499</v>
      </c>
      <c r="H74">
        <v>3.7531964778900102</v>
      </c>
      <c r="I74">
        <f t="shared" si="1"/>
        <v>-0.47671008110046031</v>
      </c>
      <c r="J74" t="s">
        <v>17374</v>
      </c>
      <c r="K74" t="s">
        <v>17468</v>
      </c>
      <c r="L74" t="s">
        <v>17482</v>
      </c>
      <c r="M74" t="s">
        <v>17384</v>
      </c>
      <c r="N74" t="s">
        <v>17385</v>
      </c>
      <c r="O74" t="s">
        <v>17483</v>
      </c>
      <c r="P74" t="s">
        <v>17351</v>
      </c>
    </row>
    <row r="75" spans="1:16" x14ac:dyDescent="0.25">
      <c r="A75" t="s">
        <v>4941</v>
      </c>
      <c r="B75" t="s">
        <v>9806</v>
      </c>
      <c r="C75" t="s">
        <v>9807</v>
      </c>
      <c r="D75" t="s">
        <v>9808</v>
      </c>
      <c r="E75" t="s">
        <v>4941</v>
      </c>
      <c r="F75">
        <v>-1.40784764289856</v>
      </c>
      <c r="G75">
        <v>-0.984943866729736</v>
      </c>
      <c r="H75">
        <v>-0.512822866439819</v>
      </c>
      <c r="I75">
        <f t="shared" si="1"/>
        <v>-0.47212100028991699</v>
      </c>
      <c r="J75" t="s">
        <v>17352</v>
      </c>
      <c r="K75" t="s">
        <v>17412</v>
      </c>
      <c r="L75" t="s">
        <v>17527</v>
      </c>
    </row>
    <row r="76" spans="1:16" x14ac:dyDescent="0.25">
      <c r="A76" t="s">
        <v>1591</v>
      </c>
      <c r="B76" t="s">
        <v>1596</v>
      </c>
      <c r="C76" t="s">
        <v>1596</v>
      </c>
      <c r="D76" t="s">
        <v>12575</v>
      </c>
      <c r="E76" t="s">
        <v>1591</v>
      </c>
      <c r="F76">
        <v>-2.57328581809998</v>
      </c>
      <c r="G76">
        <v>-2.59548139572144</v>
      </c>
      <c r="H76">
        <v>-2.1302559375762899</v>
      </c>
      <c r="I76">
        <f t="shared" si="1"/>
        <v>-0.46522545814515004</v>
      </c>
      <c r="J76" t="s">
        <v>17374</v>
      </c>
      <c r="K76" t="s">
        <v>17468</v>
      </c>
      <c r="L76" t="s">
        <v>17533</v>
      </c>
      <c r="M76" t="s">
        <v>17375</v>
      </c>
      <c r="N76" t="s">
        <v>17534</v>
      </c>
    </row>
    <row r="77" spans="1:16" x14ac:dyDescent="0.25">
      <c r="A77" t="s">
        <v>4647</v>
      </c>
      <c r="B77" t="s">
        <v>7682</v>
      </c>
      <c r="C77" t="s">
        <v>7683</v>
      </c>
      <c r="D77" t="s">
        <v>7684</v>
      </c>
      <c r="E77" t="s">
        <v>4647</v>
      </c>
      <c r="F77">
        <v>2.21704173088074</v>
      </c>
      <c r="G77">
        <v>2.3508186340332</v>
      </c>
      <c r="H77">
        <v>2.8103692531585698</v>
      </c>
      <c r="I77">
        <f t="shared" si="1"/>
        <v>-0.45955061912536976</v>
      </c>
      <c r="J77" t="s">
        <v>17352</v>
      </c>
      <c r="K77" t="s">
        <v>17353</v>
      </c>
      <c r="L77" t="s">
        <v>17441</v>
      </c>
      <c r="M77" t="s">
        <v>17368</v>
      </c>
      <c r="N77" t="s">
        <v>17433</v>
      </c>
    </row>
    <row r="78" spans="1:16" x14ac:dyDescent="0.25">
      <c r="A78" t="s">
        <v>1838</v>
      </c>
      <c r="B78" t="s">
        <v>12034</v>
      </c>
      <c r="C78" t="s">
        <v>12035</v>
      </c>
      <c r="D78" t="s">
        <v>12036</v>
      </c>
      <c r="E78" t="s">
        <v>1838</v>
      </c>
      <c r="F78">
        <v>-0.63554644584655795</v>
      </c>
      <c r="G78">
        <v>-0.36859703063964799</v>
      </c>
      <c r="H78">
        <v>8.9895963668823201E-2</v>
      </c>
      <c r="I78">
        <f t="shared" si="1"/>
        <v>-0.45849299430847118</v>
      </c>
      <c r="J78" t="s">
        <v>17352</v>
      </c>
      <c r="K78" t="s">
        <v>17395</v>
      </c>
      <c r="L78" t="s">
        <v>17447</v>
      </c>
    </row>
    <row r="79" spans="1:16" x14ac:dyDescent="0.25">
      <c r="A79" t="s">
        <v>1954</v>
      </c>
      <c r="B79" t="s">
        <v>8028</v>
      </c>
      <c r="C79" t="s">
        <v>8029</v>
      </c>
      <c r="D79" t="s">
        <v>8030</v>
      </c>
      <c r="E79" t="s">
        <v>1954</v>
      </c>
      <c r="F79">
        <v>-1.73035883903503</v>
      </c>
      <c r="G79">
        <v>-2.2826185226440399</v>
      </c>
      <c r="H79">
        <v>-1.8249719142913801</v>
      </c>
      <c r="I79">
        <f t="shared" si="1"/>
        <v>-0.4576466083526598</v>
      </c>
      <c r="J79" t="s">
        <v>17352</v>
      </c>
      <c r="K79" t="s">
        <v>17365</v>
      </c>
      <c r="L79" t="s">
        <v>17557</v>
      </c>
    </row>
    <row r="80" spans="1:16" x14ac:dyDescent="0.25">
      <c r="A80" t="s">
        <v>3033</v>
      </c>
      <c r="B80" t="s">
        <v>16963</v>
      </c>
      <c r="C80" t="s">
        <v>16964</v>
      </c>
      <c r="D80" t="s">
        <v>16965</v>
      </c>
      <c r="E80" t="s">
        <v>3033</v>
      </c>
      <c r="F80">
        <v>-0.12684941291809099</v>
      </c>
      <c r="G80">
        <v>-0.435963153839111</v>
      </c>
      <c r="H80">
        <v>1.33335590362549E-2</v>
      </c>
      <c r="I80">
        <f t="shared" si="1"/>
        <v>-0.44929671287536588</v>
      </c>
      <c r="J80" t="s">
        <v>17491</v>
      </c>
      <c r="K80" t="s">
        <v>17492</v>
      </c>
      <c r="L80" t="s">
        <v>17523</v>
      </c>
    </row>
    <row r="81" spans="1:16" x14ac:dyDescent="0.25">
      <c r="A81" t="s">
        <v>4387</v>
      </c>
      <c r="B81" t="s">
        <v>16364</v>
      </c>
      <c r="C81" t="s">
        <v>16365</v>
      </c>
      <c r="D81" t="s">
        <v>16366</v>
      </c>
      <c r="E81" t="s">
        <v>4387</v>
      </c>
      <c r="F81">
        <v>4.5344123840331996</v>
      </c>
      <c r="G81">
        <v>4.4555253982543901</v>
      </c>
      <c r="H81">
        <v>4.899169921875</v>
      </c>
      <c r="I81">
        <f t="shared" si="1"/>
        <v>-0.44364452362060991</v>
      </c>
      <c r="J81" t="s">
        <v>17352</v>
      </c>
      <c r="K81" t="s">
        <v>17395</v>
      </c>
      <c r="L81" t="s">
        <v>17474</v>
      </c>
      <c r="M81" t="s">
        <v>17365</v>
      </c>
      <c r="N81" t="s">
        <v>17423</v>
      </c>
      <c r="O81" t="s">
        <v>17353</v>
      </c>
      <c r="P81" t="s">
        <v>17426</v>
      </c>
    </row>
    <row r="82" spans="1:16" x14ac:dyDescent="0.25">
      <c r="A82" t="s">
        <v>2138</v>
      </c>
      <c r="B82" t="s">
        <v>2143</v>
      </c>
      <c r="C82" t="s">
        <v>2143</v>
      </c>
      <c r="D82" t="s">
        <v>8582</v>
      </c>
      <c r="E82" t="s">
        <v>2138</v>
      </c>
      <c r="F82">
        <v>-0.932533979415894</v>
      </c>
      <c r="G82">
        <v>-0.77813291549682595</v>
      </c>
      <c r="H82">
        <v>-0.33485388755798301</v>
      </c>
      <c r="I82">
        <f t="shared" si="1"/>
        <v>-0.44327902793884294</v>
      </c>
      <c r="J82" t="s">
        <v>17383</v>
      </c>
      <c r="K82" t="s">
        <v>17416</v>
      </c>
      <c r="L82" t="s">
        <v>17418</v>
      </c>
      <c r="M82" t="s">
        <v>17389</v>
      </c>
    </row>
    <row r="83" spans="1:16" x14ac:dyDescent="0.25">
      <c r="A83" t="s">
        <v>509</v>
      </c>
      <c r="B83" t="s">
        <v>8133</v>
      </c>
      <c r="C83" t="s">
        <v>514</v>
      </c>
      <c r="D83" t="s">
        <v>8134</v>
      </c>
      <c r="E83" t="s">
        <v>509</v>
      </c>
      <c r="F83">
        <v>3.1679747104644802</v>
      </c>
      <c r="G83">
        <v>3.4856481552124001</v>
      </c>
      <c r="H83">
        <v>3.9267408847808798</v>
      </c>
      <c r="I83">
        <f t="shared" si="1"/>
        <v>-0.44109272956847967</v>
      </c>
      <c r="J83" t="s">
        <v>17374</v>
      </c>
      <c r="K83" t="s">
        <v>17375</v>
      </c>
      <c r="L83" t="s">
        <v>17534</v>
      </c>
    </row>
    <row r="84" spans="1:16" x14ac:dyDescent="0.25">
      <c r="A84" t="s">
        <v>1561</v>
      </c>
      <c r="B84" t="s">
        <v>7530</v>
      </c>
      <c r="C84" t="s">
        <v>7531</v>
      </c>
      <c r="D84" t="s">
        <v>7532</v>
      </c>
      <c r="E84" t="s">
        <v>1561</v>
      </c>
      <c r="F84">
        <v>-1.1404111385345499</v>
      </c>
      <c r="G84">
        <v>-0.95739984512329102</v>
      </c>
      <c r="H84">
        <v>-0.51670575141906705</v>
      </c>
      <c r="I84">
        <f t="shared" si="1"/>
        <v>-0.44069409370422397</v>
      </c>
      <c r="J84" t="s">
        <v>17491</v>
      </c>
      <c r="K84" t="s">
        <v>17492</v>
      </c>
      <c r="L84" t="s">
        <v>17493</v>
      </c>
    </row>
    <row r="85" spans="1:16" x14ac:dyDescent="0.25">
      <c r="A85" t="s">
        <v>3611</v>
      </c>
      <c r="B85" t="s">
        <v>3616</v>
      </c>
      <c r="C85" t="s">
        <v>3616</v>
      </c>
      <c r="D85" t="s">
        <v>11674</v>
      </c>
      <c r="E85" t="s">
        <v>3611</v>
      </c>
      <c r="F85">
        <v>-0.65667414665222201</v>
      </c>
      <c r="G85">
        <v>-1.5782785415649401</v>
      </c>
      <c r="H85">
        <v>-1.14400410652161</v>
      </c>
      <c r="I85">
        <f t="shared" si="1"/>
        <v>-0.43427443504333008</v>
      </c>
      <c r="J85" t="s">
        <v>17352</v>
      </c>
      <c r="K85" t="s">
        <v>17395</v>
      </c>
      <c r="L85" t="s">
        <v>17474</v>
      </c>
      <c r="M85" t="s">
        <v>17353</v>
      </c>
      <c r="N85" t="s">
        <v>17354</v>
      </c>
    </row>
    <row r="86" spans="1:16" x14ac:dyDescent="0.25">
      <c r="A86" t="s">
        <v>1009</v>
      </c>
      <c r="B86" t="s">
        <v>12831</v>
      </c>
      <c r="C86" t="s">
        <v>12831</v>
      </c>
      <c r="D86" t="s">
        <v>12832</v>
      </c>
      <c r="E86" t="s">
        <v>1009</v>
      </c>
      <c r="F86">
        <v>-3.43811702728271</v>
      </c>
      <c r="G86">
        <v>-3.3213417530059801</v>
      </c>
      <c r="H86">
        <v>-2.8899238109588601</v>
      </c>
      <c r="I86">
        <f t="shared" si="1"/>
        <v>-0.43141794204712003</v>
      </c>
      <c r="J86" t="s">
        <v>17383</v>
      </c>
      <c r="K86" t="s">
        <v>17384</v>
      </c>
      <c r="L86" t="s">
        <v>17392</v>
      </c>
      <c r="M86" t="s">
        <v>17389</v>
      </c>
    </row>
    <row r="87" spans="1:16" x14ac:dyDescent="0.25">
      <c r="A87" t="s">
        <v>1277</v>
      </c>
      <c r="B87" t="s">
        <v>7508</v>
      </c>
      <c r="C87" t="s">
        <v>1282</v>
      </c>
      <c r="D87" t="s">
        <v>7509</v>
      </c>
      <c r="E87" t="s">
        <v>1277</v>
      </c>
      <c r="F87">
        <v>-1.0362708568573</v>
      </c>
      <c r="G87">
        <v>-0.53335380554199197</v>
      </c>
      <c r="H87">
        <v>-0.11090874671936</v>
      </c>
      <c r="I87">
        <f t="shared" si="1"/>
        <v>-0.42244505882263195</v>
      </c>
      <c r="J87" t="s">
        <v>17491</v>
      </c>
      <c r="K87" t="s">
        <v>17492</v>
      </c>
      <c r="L87" t="s">
        <v>17493</v>
      </c>
    </row>
    <row r="88" spans="1:16" x14ac:dyDescent="0.25">
      <c r="A88" t="s">
        <v>1536</v>
      </c>
      <c r="B88" t="s">
        <v>16972</v>
      </c>
      <c r="C88" t="s">
        <v>1541</v>
      </c>
      <c r="D88" t="s">
        <v>16973</v>
      </c>
      <c r="E88" t="s">
        <v>1536</v>
      </c>
      <c r="F88">
        <v>4.8299484252929696</v>
      </c>
      <c r="G88">
        <v>4.8958840370178196</v>
      </c>
      <c r="H88">
        <v>5.3162174224853498</v>
      </c>
      <c r="I88">
        <f t="shared" si="1"/>
        <v>-0.42033338546753019</v>
      </c>
      <c r="J88" t="s">
        <v>17352</v>
      </c>
      <c r="K88" t="s">
        <v>17365</v>
      </c>
      <c r="L88" t="s">
        <v>17422</v>
      </c>
    </row>
    <row r="89" spans="1:16" x14ac:dyDescent="0.25">
      <c r="A89" t="s">
        <v>2226</v>
      </c>
      <c r="B89" t="s">
        <v>7377</v>
      </c>
      <c r="C89" t="s">
        <v>7378</v>
      </c>
      <c r="D89" t="s">
        <v>7379</v>
      </c>
      <c r="E89" t="s">
        <v>2226</v>
      </c>
      <c r="F89">
        <v>0.74249386787414595</v>
      </c>
      <c r="G89">
        <v>1.0348191261291499</v>
      </c>
      <c r="H89">
        <v>1.4522778987884499</v>
      </c>
      <c r="I89">
        <f t="shared" si="1"/>
        <v>-0.41745877265929998</v>
      </c>
      <c r="J89" t="s">
        <v>17352</v>
      </c>
      <c r="K89" t="s">
        <v>17365</v>
      </c>
      <c r="L89" t="s">
        <v>17422</v>
      </c>
    </row>
    <row r="90" spans="1:16" x14ac:dyDescent="0.25">
      <c r="A90" t="s">
        <v>4979</v>
      </c>
      <c r="B90" t="s">
        <v>12578</v>
      </c>
      <c r="C90" t="s">
        <v>12579</v>
      </c>
      <c r="D90" t="s">
        <v>12580</v>
      </c>
      <c r="E90" t="s">
        <v>4979</v>
      </c>
      <c r="F90">
        <v>2.5927064418792698</v>
      </c>
      <c r="G90">
        <v>2.4388337135314901</v>
      </c>
      <c r="H90">
        <v>2.8537962436675999</v>
      </c>
      <c r="I90">
        <f t="shared" si="1"/>
        <v>-0.41496253013610973</v>
      </c>
      <c r="J90" t="s">
        <v>17359</v>
      </c>
      <c r="K90" t="s">
        <v>17360</v>
      </c>
      <c r="L90" t="s">
        <v>17419</v>
      </c>
      <c r="M90" t="s">
        <v>17420</v>
      </c>
    </row>
    <row r="91" spans="1:16" x14ac:dyDescent="0.25">
      <c r="A91" t="s">
        <v>5780</v>
      </c>
      <c r="B91" t="s">
        <v>8909</v>
      </c>
      <c r="C91" t="s">
        <v>8909</v>
      </c>
      <c r="D91" t="s">
        <v>8910</v>
      </c>
      <c r="E91" t="s">
        <v>5780</v>
      </c>
      <c r="F91">
        <v>-2.0828886032104501</v>
      </c>
      <c r="G91">
        <v>-2.2869446277618399</v>
      </c>
      <c r="H91">
        <v>-1.8759953975677499</v>
      </c>
      <c r="I91">
        <f t="shared" si="1"/>
        <v>-0.41094923019409002</v>
      </c>
      <c r="J91" t="s">
        <v>17359</v>
      </c>
      <c r="K91" t="s">
        <v>17360</v>
      </c>
      <c r="L91" t="s">
        <v>17362</v>
      </c>
      <c r="M91" t="s">
        <v>17360</v>
      </c>
      <c r="N91" t="s">
        <v>17363</v>
      </c>
      <c r="O91" t="s">
        <v>17364</v>
      </c>
    </row>
    <row r="92" spans="1:16" x14ac:dyDescent="0.25">
      <c r="A92" t="s">
        <v>3427</v>
      </c>
      <c r="B92" t="s">
        <v>3433</v>
      </c>
      <c r="C92" t="s">
        <v>3433</v>
      </c>
      <c r="D92" t="s">
        <v>13201</v>
      </c>
      <c r="E92" t="s">
        <v>3427</v>
      </c>
      <c r="F92">
        <v>3.1523854732513401</v>
      </c>
      <c r="G92">
        <v>3.70325756072998</v>
      </c>
      <c r="H92">
        <v>4.1136131286621103</v>
      </c>
      <c r="I92">
        <f t="shared" si="1"/>
        <v>-0.41035556793213024</v>
      </c>
      <c r="J92" t="s">
        <v>17352</v>
      </c>
      <c r="K92" t="s">
        <v>17353</v>
      </c>
      <c r="L92" t="s">
        <v>17535</v>
      </c>
    </row>
    <row r="93" spans="1:16" x14ac:dyDescent="0.25">
      <c r="A93" t="s">
        <v>4584</v>
      </c>
      <c r="B93" t="s">
        <v>8650</v>
      </c>
      <c r="C93" t="s">
        <v>4589</v>
      </c>
      <c r="D93" t="s">
        <v>8651</v>
      </c>
      <c r="E93" t="s">
        <v>4584</v>
      </c>
      <c r="F93">
        <v>4.05519676208496</v>
      </c>
      <c r="G93">
        <v>3.4462318420410201</v>
      </c>
      <c r="H93">
        <v>3.8512103557586701</v>
      </c>
      <c r="I93">
        <f t="shared" si="1"/>
        <v>-0.40497851371765003</v>
      </c>
      <c r="J93" t="s">
        <v>17352</v>
      </c>
      <c r="K93" t="s">
        <v>17395</v>
      </c>
      <c r="L93" t="s">
        <v>17447</v>
      </c>
    </row>
    <row r="94" spans="1:16" x14ac:dyDescent="0.25">
      <c r="A94" t="s">
        <v>268</v>
      </c>
      <c r="B94" t="s">
        <v>9839</v>
      </c>
      <c r="C94" t="s">
        <v>9839</v>
      </c>
      <c r="D94" t="s">
        <v>9840</v>
      </c>
      <c r="E94" t="s">
        <v>268</v>
      </c>
      <c r="F94">
        <v>3.6527359485626198</v>
      </c>
      <c r="G94">
        <v>3.7686567306518599</v>
      </c>
      <c r="H94">
        <v>4.1674118041992196</v>
      </c>
      <c r="I94">
        <f t="shared" si="1"/>
        <v>-0.39875507354735973</v>
      </c>
      <c r="J94" t="s">
        <v>17352</v>
      </c>
      <c r="K94" t="s">
        <v>17395</v>
      </c>
      <c r="L94" t="s">
        <v>17539</v>
      </c>
    </row>
    <row r="95" spans="1:16" x14ac:dyDescent="0.25">
      <c r="A95" t="s">
        <v>1778</v>
      </c>
      <c r="B95" t="s">
        <v>12474</v>
      </c>
      <c r="C95" t="s">
        <v>1783</v>
      </c>
      <c r="D95" t="s">
        <v>12475</v>
      </c>
      <c r="E95" t="s">
        <v>1778</v>
      </c>
      <c r="F95">
        <v>2.7805631160736102</v>
      </c>
      <c r="G95">
        <v>2.5804595947265598</v>
      </c>
      <c r="H95">
        <v>2.9788506031036399</v>
      </c>
      <c r="I95">
        <f t="shared" si="1"/>
        <v>-0.39839100837708008</v>
      </c>
      <c r="J95" t="s">
        <v>17352</v>
      </c>
      <c r="K95" t="s">
        <v>17353</v>
      </c>
      <c r="L95" t="s">
        <v>17354</v>
      </c>
    </row>
    <row r="96" spans="1:16" x14ac:dyDescent="0.25">
      <c r="A96" t="s">
        <v>334</v>
      </c>
      <c r="B96" t="s">
        <v>7470</v>
      </c>
      <c r="C96" t="s">
        <v>7470</v>
      </c>
      <c r="D96" t="s">
        <v>7471</v>
      </c>
      <c r="E96" t="s">
        <v>334</v>
      </c>
      <c r="F96">
        <v>-0.99017357826232899</v>
      </c>
      <c r="G96">
        <v>-1.31117343902588</v>
      </c>
      <c r="H96">
        <v>-0.91317057609558105</v>
      </c>
      <c r="I96">
        <f t="shared" si="1"/>
        <v>-0.39800286293029896</v>
      </c>
      <c r="J96" t="s">
        <v>17491</v>
      </c>
      <c r="K96" t="s">
        <v>17492</v>
      </c>
      <c r="L96" t="s">
        <v>17493</v>
      </c>
    </row>
    <row r="97" spans="1:16" x14ac:dyDescent="0.25">
      <c r="A97" t="s">
        <v>6087</v>
      </c>
      <c r="B97" t="s">
        <v>12840</v>
      </c>
      <c r="C97" t="s">
        <v>12840</v>
      </c>
      <c r="D97" t="s">
        <v>12841</v>
      </c>
      <c r="E97" t="s">
        <v>6087</v>
      </c>
      <c r="F97">
        <v>3.9838182926178001</v>
      </c>
      <c r="G97">
        <v>3.27838802337646</v>
      </c>
      <c r="H97">
        <v>3.6763436794281001</v>
      </c>
      <c r="I97">
        <f t="shared" si="1"/>
        <v>-0.39795565605164018</v>
      </c>
      <c r="J97" t="s">
        <v>17352</v>
      </c>
      <c r="K97" t="s">
        <v>17372</v>
      </c>
      <c r="L97" t="s">
        <v>17464</v>
      </c>
      <c r="M97" t="s">
        <v>17372</v>
      </c>
      <c r="N97" t="s">
        <v>17465</v>
      </c>
      <c r="O97" t="s">
        <v>17561</v>
      </c>
    </row>
    <row r="98" spans="1:16" x14ac:dyDescent="0.25">
      <c r="A98" t="s">
        <v>1301</v>
      </c>
      <c r="B98" t="s">
        <v>15714</v>
      </c>
      <c r="C98" t="s">
        <v>15714</v>
      </c>
      <c r="D98" t="s">
        <v>15715</v>
      </c>
      <c r="E98" t="s">
        <v>1301</v>
      </c>
      <c r="F98">
        <v>2.2587430477142298</v>
      </c>
      <c r="G98">
        <v>2.44281101226807</v>
      </c>
      <c r="H98">
        <v>2.8391764163970898</v>
      </c>
      <c r="I98">
        <f t="shared" si="1"/>
        <v>-0.39636540412901988</v>
      </c>
      <c r="J98" t="s">
        <v>17352</v>
      </c>
      <c r="K98" t="s">
        <v>17395</v>
      </c>
      <c r="L98" t="s">
        <v>17473</v>
      </c>
    </row>
    <row r="99" spans="1:16" x14ac:dyDescent="0.25">
      <c r="A99" t="s">
        <v>4085</v>
      </c>
      <c r="B99" t="s">
        <v>12787</v>
      </c>
      <c r="C99" t="s">
        <v>12788</v>
      </c>
      <c r="D99" t="s">
        <v>12789</v>
      </c>
      <c r="E99" t="s">
        <v>4085</v>
      </c>
      <c r="F99">
        <v>5.5733070373535201</v>
      </c>
      <c r="G99">
        <v>5.5686540603637704</v>
      </c>
      <c r="H99">
        <v>5.9639568328857404</v>
      </c>
      <c r="I99">
        <f t="shared" si="1"/>
        <v>-0.39530277252196999</v>
      </c>
      <c r="J99" t="s">
        <v>17352</v>
      </c>
      <c r="K99" t="s">
        <v>17368</v>
      </c>
      <c r="L99" t="s">
        <v>17524</v>
      </c>
    </row>
    <row r="100" spans="1:16" x14ac:dyDescent="0.25">
      <c r="A100" t="s">
        <v>583</v>
      </c>
      <c r="B100" t="s">
        <v>10159</v>
      </c>
      <c r="C100" t="s">
        <v>10160</v>
      </c>
      <c r="D100" t="s">
        <v>10161</v>
      </c>
      <c r="E100" t="s">
        <v>583</v>
      </c>
      <c r="F100">
        <v>3.9927399158477801</v>
      </c>
      <c r="G100">
        <v>4.1953077316284197</v>
      </c>
      <c r="H100">
        <v>4.5905923843383798</v>
      </c>
      <c r="I100">
        <f t="shared" si="1"/>
        <v>-0.39528465270996005</v>
      </c>
      <c r="J100" t="s">
        <v>17347</v>
      </c>
      <c r="K100" t="s">
        <v>17414</v>
      </c>
      <c r="L100" t="s">
        <v>17415</v>
      </c>
    </row>
    <row r="101" spans="1:16" x14ac:dyDescent="0.25">
      <c r="A101" t="s">
        <v>3489</v>
      </c>
      <c r="B101" t="s">
        <v>15130</v>
      </c>
      <c r="C101" t="s">
        <v>15131</v>
      </c>
      <c r="D101" t="s">
        <v>15132</v>
      </c>
      <c r="E101" t="s">
        <v>3489</v>
      </c>
      <c r="F101">
        <v>4.7033948898315403</v>
      </c>
      <c r="G101">
        <v>4.962646484375</v>
      </c>
      <c r="H101">
        <v>5.3567676544189498</v>
      </c>
      <c r="I101">
        <f t="shared" si="1"/>
        <v>-0.39412117004394975</v>
      </c>
      <c r="J101" t="s">
        <v>17352</v>
      </c>
      <c r="K101" t="s">
        <v>17353</v>
      </c>
      <c r="L101" t="s">
        <v>17545</v>
      </c>
      <c r="M101" t="s">
        <v>17353</v>
      </c>
      <c r="N101" t="s">
        <v>17428</v>
      </c>
      <c r="O101" t="s">
        <v>17357</v>
      </c>
      <c r="P101" t="s">
        <v>17438</v>
      </c>
    </row>
    <row r="102" spans="1:16" x14ac:dyDescent="0.25">
      <c r="A102" t="s">
        <v>2120</v>
      </c>
      <c r="B102" t="s">
        <v>12798</v>
      </c>
      <c r="C102" t="s">
        <v>12799</v>
      </c>
      <c r="D102" t="s">
        <v>12800</v>
      </c>
      <c r="E102" t="s">
        <v>2120</v>
      </c>
      <c r="F102">
        <v>1.6107327938079801</v>
      </c>
      <c r="G102">
        <v>1.53497982025146</v>
      </c>
      <c r="H102">
        <v>1.9270122051239</v>
      </c>
      <c r="I102">
        <f t="shared" si="1"/>
        <v>-0.39203238487244008</v>
      </c>
      <c r="J102" t="s">
        <v>17383</v>
      </c>
      <c r="K102" t="s">
        <v>17384</v>
      </c>
      <c r="L102" t="s">
        <v>17392</v>
      </c>
      <c r="M102" t="s">
        <v>17389</v>
      </c>
    </row>
    <row r="103" spans="1:16" x14ac:dyDescent="0.25">
      <c r="A103" t="s">
        <v>2396</v>
      </c>
      <c r="B103" t="s">
        <v>13887</v>
      </c>
      <c r="C103" t="s">
        <v>13887</v>
      </c>
      <c r="D103" t="s">
        <v>13888</v>
      </c>
      <c r="E103" t="s">
        <v>2396</v>
      </c>
      <c r="F103">
        <v>-1.6905419826507599</v>
      </c>
      <c r="G103">
        <v>-2.0661759376525901</v>
      </c>
      <c r="H103">
        <v>-1.6747286319732699</v>
      </c>
      <c r="I103">
        <f t="shared" si="1"/>
        <v>-0.39144730567932018</v>
      </c>
      <c r="J103" t="s">
        <v>17352</v>
      </c>
      <c r="K103" t="s">
        <v>17365</v>
      </c>
      <c r="L103" t="s">
        <v>17421</v>
      </c>
    </row>
    <row r="104" spans="1:16" x14ac:dyDescent="0.25">
      <c r="A104" t="s">
        <v>6894</v>
      </c>
      <c r="B104" t="s">
        <v>8049</v>
      </c>
      <c r="C104" t="s">
        <v>8050</v>
      </c>
      <c r="D104" t="s">
        <v>8051</v>
      </c>
      <c r="E104" t="s">
        <v>6894</v>
      </c>
      <c r="F104">
        <v>2.92682957649231</v>
      </c>
      <c r="G104">
        <v>3.03843116760254</v>
      </c>
      <c r="H104">
        <v>3.4292461872100799</v>
      </c>
      <c r="I104">
        <f t="shared" si="1"/>
        <v>-0.39081501960753995</v>
      </c>
      <c r="J104" t="s">
        <v>17374</v>
      </c>
      <c r="K104" t="s">
        <v>17468</v>
      </c>
      <c r="L104" t="s">
        <v>17551</v>
      </c>
      <c r="M104" t="s">
        <v>17365</v>
      </c>
      <c r="N104" t="s">
        <v>17367</v>
      </c>
    </row>
    <row r="105" spans="1:16" x14ac:dyDescent="0.25">
      <c r="A105" t="s">
        <v>6962</v>
      </c>
      <c r="B105" t="s">
        <v>10674</v>
      </c>
      <c r="C105" t="s">
        <v>6966</v>
      </c>
      <c r="D105" t="s">
        <v>10675</v>
      </c>
      <c r="E105" t="s">
        <v>6962</v>
      </c>
      <c r="F105">
        <v>0.91777253150939897</v>
      </c>
      <c r="G105">
        <v>0.85650253295898404</v>
      </c>
      <c r="H105">
        <v>1.2465784549713099</v>
      </c>
      <c r="I105">
        <f t="shared" si="1"/>
        <v>-0.39007592201232588</v>
      </c>
      <c r="J105" t="s">
        <v>17491</v>
      </c>
      <c r="K105" t="s">
        <v>17517</v>
      </c>
    </row>
    <row r="106" spans="1:16" x14ac:dyDescent="0.25">
      <c r="A106" t="s">
        <v>2697</v>
      </c>
      <c r="B106" t="s">
        <v>14796</v>
      </c>
      <c r="C106" t="s">
        <v>14796</v>
      </c>
      <c r="D106" t="s">
        <v>14797</v>
      </c>
      <c r="E106" t="s">
        <v>2697</v>
      </c>
      <c r="F106">
        <v>-1.16856837272644</v>
      </c>
      <c r="G106">
        <v>-1.03246450424194</v>
      </c>
      <c r="H106">
        <v>-0.64371752738952603</v>
      </c>
      <c r="I106">
        <f t="shared" si="1"/>
        <v>-0.38874697685241399</v>
      </c>
      <c r="J106" t="s">
        <v>17491</v>
      </c>
      <c r="K106" t="s">
        <v>17505</v>
      </c>
      <c r="L106" t="s">
        <v>17511</v>
      </c>
      <c r="M106" t="s">
        <v>17517</v>
      </c>
    </row>
    <row r="107" spans="1:16" x14ac:dyDescent="0.25">
      <c r="A107" t="s">
        <v>6402</v>
      </c>
      <c r="B107" t="s">
        <v>14487</v>
      </c>
      <c r="C107" t="s">
        <v>14487</v>
      </c>
      <c r="D107" t="s">
        <v>14488</v>
      </c>
      <c r="E107" t="s">
        <v>6402</v>
      </c>
      <c r="F107">
        <v>0.64481806755065896</v>
      </c>
      <c r="G107">
        <v>0.75623178482055697</v>
      </c>
      <c r="H107">
        <v>1.14278435707092</v>
      </c>
      <c r="I107">
        <f t="shared" si="1"/>
        <v>-0.38655257225036299</v>
      </c>
      <c r="J107">
        <v>0</v>
      </c>
    </row>
    <row r="108" spans="1:16" x14ac:dyDescent="0.25">
      <c r="A108" t="s">
        <v>6866</v>
      </c>
      <c r="B108" t="s">
        <v>15140</v>
      </c>
      <c r="C108" t="s">
        <v>15140</v>
      </c>
      <c r="D108" t="s">
        <v>15141</v>
      </c>
      <c r="E108" t="s">
        <v>6866</v>
      </c>
      <c r="F108">
        <v>2.14889693260193</v>
      </c>
      <c r="G108">
        <v>0.82181501388549805</v>
      </c>
      <c r="H108">
        <v>1.2068502902984599</v>
      </c>
      <c r="I108">
        <f t="shared" si="1"/>
        <v>-0.38503527641296187</v>
      </c>
      <c r="J108" t="s">
        <v>17352</v>
      </c>
      <c r="K108" t="s">
        <v>17365</v>
      </c>
      <c r="L108" t="s">
        <v>17367</v>
      </c>
    </row>
    <row r="109" spans="1:16" x14ac:dyDescent="0.25">
      <c r="A109" t="s">
        <v>768</v>
      </c>
      <c r="B109" t="s">
        <v>7563</v>
      </c>
      <c r="C109" t="s">
        <v>7564</v>
      </c>
      <c r="D109" t="s">
        <v>7565</v>
      </c>
      <c r="E109" t="s">
        <v>768</v>
      </c>
      <c r="F109">
        <v>1.45316815376282</v>
      </c>
      <c r="G109">
        <v>1.8124189376831099</v>
      </c>
      <c r="H109">
        <v>2.1963255405425999</v>
      </c>
      <c r="I109">
        <f t="shared" si="1"/>
        <v>-0.38390660285948996</v>
      </c>
      <c r="J109" t="s">
        <v>17352</v>
      </c>
      <c r="K109" t="s">
        <v>17353</v>
      </c>
      <c r="L109" t="s">
        <v>17354</v>
      </c>
    </row>
    <row r="110" spans="1:16" x14ac:dyDescent="0.25">
      <c r="A110" t="s">
        <v>1805</v>
      </c>
      <c r="B110" t="s">
        <v>1810</v>
      </c>
      <c r="C110" t="s">
        <v>1810</v>
      </c>
      <c r="D110" t="s">
        <v>11884</v>
      </c>
      <c r="E110" t="s">
        <v>1805</v>
      </c>
      <c r="F110">
        <v>-1.2066843509674099</v>
      </c>
      <c r="G110">
        <v>-0.89894676208496105</v>
      </c>
      <c r="H110">
        <v>-0.51874041557312001</v>
      </c>
      <c r="I110">
        <f t="shared" si="1"/>
        <v>-0.38020634651184104</v>
      </c>
      <c r="J110" t="s">
        <v>17352</v>
      </c>
      <c r="K110" t="s">
        <v>17353</v>
      </c>
      <c r="L110" t="s">
        <v>17354</v>
      </c>
    </row>
    <row r="111" spans="1:16" x14ac:dyDescent="0.25">
      <c r="A111" t="s">
        <v>259</v>
      </c>
      <c r="B111" t="s">
        <v>265</v>
      </c>
      <c r="C111" t="s">
        <v>265</v>
      </c>
      <c r="D111" t="s">
        <v>11285</v>
      </c>
      <c r="E111" t="s">
        <v>259</v>
      </c>
      <c r="F111">
        <v>-1.42784428596497</v>
      </c>
      <c r="G111">
        <v>-1.0425839424133301</v>
      </c>
      <c r="H111">
        <v>-0.66290354728698697</v>
      </c>
      <c r="I111">
        <f t="shared" si="1"/>
        <v>-0.37968039512634311</v>
      </c>
      <c r="J111" t="s">
        <v>17374</v>
      </c>
      <c r="K111" t="s">
        <v>17468</v>
      </c>
      <c r="L111" t="s">
        <v>17470</v>
      </c>
      <c r="M111" t="s">
        <v>17368</v>
      </c>
      <c r="N111" t="s">
        <v>17432</v>
      </c>
    </row>
    <row r="112" spans="1:16" x14ac:dyDescent="0.25">
      <c r="A112" t="s">
        <v>3670</v>
      </c>
      <c r="B112" t="s">
        <v>7581</v>
      </c>
      <c r="C112" t="s">
        <v>7581</v>
      </c>
      <c r="D112" t="s">
        <v>7582</v>
      </c>
      <c r="E112" t="s">
        <v>3670</v>
      </c>
      <c r="F112">
        <v>-0.54883980751037598</v>
      </c>
      <c r="G112">
        <v>-0.65884208679199197</v>
      </c>
      <c r="H112">
        <v>-0.279226064682007</v>
      </c>
      <c r="I112">
        <f t="shared" si="1"/>
        <v>-0.37961602210998496</v>
      </c>
      <c r="J112" t="s">
        <v>17352</v>
      </c>
      <c r="K112" t="s">
        <v>17365</v>
      </c>
      <c r="L112" t="s">
        <v>17557</v>
      </c>
    </row>
    <row r="113" spans="1:18" x14ac:dyDescent="0.25">
      <c r="A113" t="s">
        <v>1198</v>
      </c>
      <c r="B113" t="s">
        <v>7475</v>
      </c>
      <c r="C113" t="s">
        <v>7476</v>
      </c>
      <c r="D113" t="s">
        <v>7477</v>
      </c>
      <c r="E113" t="s">
        <v>1198</v>
      </c>
      <c r="F113">
        <v>1.8300368785858201</v>
      </c>
      <c r="G113">
        <v>1.9617905616760301</v>
      </c>
      <c r="H113">
        <v>2.3381984233856201</v>
      </c>
      <c r="I113">
        <f t="shared" si="1"/>
        <v>-0.37640786170959006</v>
      </c>
      <c r="J113" t="s">
        <v>17491</v>
      </c>
      <c r="K113" t="s">
        <v>17492</v>
      </c>
      <c r="L113" t="s">
        <v>17493</v>
      </c>
    </row>
    <row r="114" spans="1:18" x14ac:dyDescent="0.25">
      <c r="A114" t="s">
        <v>569</v>
      </c>
      <c r="B114" t="s">
        <v>575</v>
      </c>
      <c r="C114" t="s">
        <v>575</v>
      </c>
      <c r="D114" t="s">
        <v>12110</v>
      </c>
      <c r="E114" t="s">
        <v>569</v>
      </c>
      <c r="F114">
        <v>4.5782175064086896</v>
      </c>
      <c r="G114">
        <v>4.5023617744445801</v>
      </c>
      <c r="H114">
        <v>4.8760032653808603</v>
      </c>
      <c r="I114">
        <f t="shared" si="1"/>
        <v>-0.37364149093628019</v>
      </c>
      <c r="J114" t="s">
        <v>17359</v>
      </c>
      <c r="K114" t="s">
        <v>17360</v>
      </c>
      <c r="L114" t="s">
        <v>17361</v>
      </c>
    </row>
    <row r="115" spans="1:18" x14ac:dyDescent="0.25">
      <c r="A115" t="s">
        <v>2382</v>
      </c>
      <c r="B115" t="s">
        <v>8612</v>
      </c>
      <c r="C115" t="s">
        <v>2388</v>
      </c>
      <c r="D115" t="s">
        <v>8613</v>
      </c>
      <c r="E115" t="s">
        <v>2382</v>
      </c>
      <c r="F115">
        <v>3.7827003002166699</v>
      </c>
      <c r="G115">
        <v>3.8777961730957</v>
      </c>
      <c r="H115">
        <v>4.2486877441406303</v>
      </c>
      <c r="I115">
        <f t="shared" si="1"/>
        <v>-0.37089157104493031</v>
      </c>
      <c r="J115" t="s">
        <v>17491</v>
      </c>
      <c r="K115" t="s">
        <v>17499</v>
      </c>
      <c r="L115" t="s">
        <v>17501</v>
      </c>
      <c r="M115" t="s">
        <v>17496</v>
      </c>
      <c r="N115" t="s">
        <v>17437</v>
      </c>
    </row>
    <row r="116" spans="1:18" x14ac:dyDescent="0.25">
      <c r="A116" t="s">
        <v>1516</v>
      </c>
      <c r="B116" t="s">
        <v>1522</v>
      </c>
      <c r="C116" t="s">
        <v>1522</v>
      </c>
      <c r="D116" t="s">
        <v>15317</v>
      </c>
      <c r="E116" t="s">
        <v>1516</v>
      </c>
      <c r="F116">
        <v>1.49674725532532</v>
      </c>
      <c r="G116">
        <v>1.5635619163513199</v>
      </c>
      <c r="H116">
        <v>1.9338281154632599</v>
      </c>
      <c r="I116">
        <f t="shared" si="1"/>
        <v>-0.37026619911194003</v>
      </c>
      <c r="J116" t="s">
        <v>17352</v>
      </c>
      <c r="K116" t="s">
        <v>17365</v>
      </c>
      <c r="L116" t="s">
        <v>17423</v>
      </c>
      <c r="M116" t="s">
        <v>17353</v>
      </c>
      <c r="N116" t="s">
        <v>17354</v>
      </c>
    </row>
    <row r="117" spans="1:18" x14ac:dyDescent="0.25">
      <c r="A117" t="s">
        <v>3859</v>
      </c>
      <c r="B117" t="s">
        <v>14475</v>
      </c>
      <c r="C117" t="s">
        <v>14476</v>
      </c>
      <c r="D117" t="s">
        <v>14477</v>
      </c>
      <c r="E117" t="s">
        <v>3859</v>
      </c>
      <c r="F117">
        <v>1.5241425037384</v>
      </c>
      <c r="G117">
        <v>1.5335612297058101</v>
      </c>
      <c r="H117">
        <v>1.90156054496765</v>
      </c>
      <c r="I117">
        <f t="shared" si="1"/>
        <v>-0.36799931526183993</v>
      </c>
      <c r="J117" t="s">
        <v>17352</v>
      </c>
      <c r="K117" t="s">
        <v>17395</v>
      </c>
      <c r="L117" t="s">
        <v>17539</v>
      </c>
    </row>
    <row r="118" spans="1:18" x14ac:dyDescent="0.25">
      <c r="A118" t="s">
        <v>1480</v>
      </c>
      <c r="B118" t="s">
        <v>16583</v>
      </c>
      <c r="C118" t="s">
        <v>16583</v>
      </c>
      <c r="D118" t="s">
        <v>16584</v>
      </c>
      <c r="E118" t="s">
        <v>1480</v>
      </c>
      <c r="F118">
        <v>-0.20712876319885301</v>
      </c>
      <c r="G118">
        <v>0.169430732727051</v>
      </c>
      <c r="H118">
        <v>0.53485512733459495</v>
      </c>
      <c r="I118">
        <f t="shared" si="1"/>
        <v>-0.36542439460754395</v>
      </c>
      <c r="J118" t="s">
        <v>17491</v>
      </c>
      <c r="K118" t="s">
        <v>17492</v>
      </c>
      <c r="L118" t="s">
        <v>17523</v>
      </c>
    </row>
    <row r="119" spans="1:18" x14ac:dyDescent="0.25">
      <c r="A119" t="s">
        <v>905</v>
      </c>
      <c r="B119" t="s">
        <v>12541</v>
      </c>
      <c r="C119" t="s">
        <v>12541</v>
      </c>
      <c r="D119" t="s">
        <v>12542</v>
      </c>
      <c r="E119" t="s">
        <v>905</v>
      </c>
      <c r="F119">
        <v>3.5485594272613499</v>
      </c>
      <c r="G119">
        <v>3.38418817520142</v>
      </c>
      <c r="H119">
        <v>3.74922442436218</v>
      </c>
      <c r="I119">
        <f t="shared" si="1"/>
        <v>-0.36503624916075994</v>
      </c>
      <c r="J119" t="s">
        <v>17434</v>
      </c>
      <c r="K119" t="s">
        <v>17435</v>
      </c>
      <c r="L119" t="s">
        <v>17439</v>
      </c>
    </row>
    <row r="120" spans="1:18" x14ac:dyDescent="0.25">
      <c r="A120" t="s">
        <v>3051</v>
      </c>
      <c r="B120" t="s">
        <v>3056</v>
      </c>
      <c r="C120" t="s">
        <v>3056</v>
      </c>
      <c r="D120" t="s">
        <v>7543</v>
      </c>
      <c r="E120" t="s">
        <v>3051</v>
      </c>
      <c r="F120">
        <v>1.69611763954163</v>
      </c>
      <c r="G120">
        <v>1.43708992004395</v>
      </c>
      <c r="H120">
        <v>1.79877209663391</v>
      </c>
      <c r="I120">
        <f t="shared" si="1"/>
        <v>-0.36168217658996005</v>
      </c>
      <c r="J120" t="s">
        <v>17491</v>
      </c>
      <c r="K120" t="s">
        <v>17492</v>
      </c>
      <c r="L120" t="s">
        <v>17493</v>
      </c>
    </row>
    <row r="121" spans="1:18" x14ac:dyDescent="0.25">
      <c r="A121" t="s">
        <v>5256</v>
      </c>
      <c r="B121" t="s">
        <v>13622</v>
      </c>
      <c r="C121" t="s">
        <v>5262</v>
      </c>
      <c r="D121" t="s">
        <v>13623</v>
      </c>
      <c r="E121" t="s">
        <v>5256</v>
      </c>
      <c r="F121">
        <v>0.35268998146057101</v>
      </c>
      <c r="G121">
        <v>0.128994941711426</v>
      </c>
      <c r="H121">
        <v>0.488668203353882</v>
      </c>
      <c r="I121">
        <f t="shared" si="1"/>
        <v>-0.359673261642456</v>
      </c>
      <c r="J121" t="s">
        <v>17491</v>
      </c>
      <c r="K121" t="s">
        <v>17505</v>
      </c>
      <c r="L121" t="s">
        <v>17511</v>
      </c>
      <c r="M121" t="s">
        <v>17505</v>
      </c>
      <c r="N121" t="s">
        <v>17515</v>
      </c>
      <c r="O121" t="s">
        <v>17505</v>
      </c>
      <c r="P121" t="s">
        <v>17509</v>
      </c>
      <c r="Q121" t="s">
        <v>17505</v>
      </c>
      <c r="R121" t="s">
        <v>17510</v>
      </c>
    </row>
    <row r="122" spans="1:18" x14ac:dyDescent="0.25">
      <c r="A122" t="s">
        <v>5768</v>
      </c>
      <c r="B122" t="s">
        <v>8812</v>
      </c>
      <c r="C122" t="s">
        <v>8813</v>
      </c>
      <c r="D122" t="s">
        <v>8814</v>
      </c>
      <c r="E122" t="s">
        <v>5768</v>
      </c>
      <c r="F122">
        <v>-3.9405667781829798</v>
      </c>
      <c r="G122">
        <v>-3.7868688106536901</v>
      </c>
      <c r="H122">
        <v>-3.4294817447662398</v>
      </c>
      <c r="I122">
        <f t="shared" si="1"/>
        <v>-0.35738706588745028</v>
      </c>
      <c r="J122" t="s">
        <v>17352</v>
      </c>
      <c r="K122" t="s">
        <v>17372</v>
      </c>
      <c r="L122" t="s">
        <v>17464</v>
      </c>
      <c r="M122" t="s">
        <v>17561</v>
      </c>
    </row>
    <row r="123" spans="1:18" x14ac:dyDescent="0.25">
      <c r="A123" t="s">
        <v>1397</v>
      </c>
      <c r="B123" t="s">
        <v>12564</v>
      </c>
      <c r="C123" t="s">
        <v>12565</v>
      </c>
      <c r="D123" t="s">
        <v>12566</v>
      </c>
      <c r="E123" t="s">
        <v>1397</v>
      </c>
      <c r="F123">
        <v>0.56424069404602095</v>
      </c>
      <c r="G123">
        <v>0.63163185119628895</v>
      </c>
      <c r="H123">
        <v>0.98533129692077603</v>
      </c>
      <c r="I123">
        <f t="shared" si="1"/>
        <v>-0.35369944572448708</v>
      </c>
      <c r="J123" t="s">
        <v>17374</v>
      </c>
      <c r="K123" t="s">
        <v>17468</v>
      </c>
      <c r="L123" t="s">
        <v>17552</v>
      </c>
    </row>
    <row r="124" spans="1:18" x14ac:dyDescent="0.25">
      <c r="A124" t="s">
        <v>4316</v>
      </c>
      <c r="B124" t="s">
        <v>4321</v>
      </c>
      <c r="C124" t="s">
        <v>4321</v>
      </c>
      <c r="D124" t="s">
        <v>8059</v>
      </c>
      <c r="E124" t="s">
        <v>4316</v>
      </c>
      <c r="F124">
        <v>-0.42685389518737799</v>
      </c>
      <c r="G124">
        <v>-0.75346374511718806</v>
      </c>
      <c r="H124">
        <v>-0.40242743492126498</v>
      </c>
      <c r="I124">
        <f t="shared" si="1"/>
        <v>-0.35103631019592307</v>
      </c>
      <c r="J124" t="s">
        <v>17352</v>
      </c>
      <c r="K124" t="s">
        <v>17395</v>
      </c>
      <c r="L124" t="s">
        <v>17447</v>
      </c>
    </row>
    <row r="125" spans="1:18" x14ac:dyDescent="0.25">
      <c r="A125" t="s">
        <v>727</v>
      </c>
      <c r="B125" t="s">
        <v>731</v>
      </c>
      <c r="C125" t="s">
        <v>731</v>
      </c>
      <c r="D125" t="s">
        <v>12828</v>
      </c>
      <c r="E125" t="s">
        <v>727</v>
      </c>
      <c r="F125">
        <v>2.71458888053894</v>
      </c>
      <c r="G125">
        <v>2.7855181694030802</v>
      </c>
      <c r="H125">
        <v>3.1330306529998802</v>
      </c>
      <c r="I125">
        <f t="shared" si="1"/>
        <v>-0.34751248359679998</v>
      </c>
      <c r="J125" t="s">
        <v>17383</v>
      </c>
      <c r="K125" t="s">
        <v>17384</v>
      </c>
      <c r="L125" t="s">
        <v>17387</v>
      </c>
      <c r="M125" t="s">
        <v>17368</v>
      </c>
      <c r="N125" t="s">
        <v>17388</v>
      </c>
      <c r="O125" t="s">
        <v>17389</v>
      </c>
    </row>
    <row r="126" spans="1:18" x14ac:dyDescent="0.25">
      <c r="A126" t="s">
        <v>5620</v>
      </c>
      <c r="B126" t="s">
        <v>10938</v>
      </c>
      <c r="C126" t="s">
        <v>5625</v>
      </c>
      <c r="D126" t="s">
        <v>10939</v>
      </c>
      <c r="E126" t="s">
        <v>5620</v>
      </c>
      <c r="F126">
        <v>3.6660692691803001</v>
      </c>
      <c r="G126">
        <v>3.5533390045165998</v>
      </c>
      <c r="H126">
        <v>3.8992774486541699</v>
      </c>
      <c r="I126">
        <f t="shared" si="1"/>
        <v>-0.34593844413757013</v>
      </c>
      <c r="J126">
        <v>0</v>
      </c>
    </row>
    <row r="127" spans="1:18" x14ac:dyDescent="0.25">
      <c r="A127" t="s">
        <v>1695</v>
      </c>
      <c r="B127" t="s">
        <v>7561</v>
      </c>
      <c r="C127" t="s">
        <v>1700</v>
      </c>
      <c r="D127" t="s">
        <v>7562</v>
      </c>
      <c r="E127" t="s">
        <v>1695</v>
      </c>
      <c r="F127">
        <v>1.0748083591461199</v>
      </c>
      <c r="G127">
        <v>1.17139339447021</v>
      </c>
      <c r="H127">
        <v>1.5153543949127199</v>
      </c>
      <c r="I127">
        <f t="shared" si="1"/>
        <v>-0.34396100044250999</v>
      </c>
      <c r="J127" t="s">
        <v>17352</v>
      </c>
      <c r="K127" t="s">
        <v>17353</v>
      </c>
      <c r="L127" t="s">
        <v>17354</v>
      </c>
    </row>
    <row r="128" spans="1:18" x14ac:dyDescent="0.25">
      <c r="A128" t="s">
        <v>1384</v>
      </c>
      <c r="B128" t="s">
        <v>16359</v>
      </c>
      <c r="C128" t="s">
        <v>16359</v>
      </c>
      <c r="D128" t="s">
        <v>16360</v>
      </c>
      <c r="E128" t="s">
        <v>1384</v>
      </c>
      <c r="F128">
        <v>2.20170950889587</v>
      </c>
      <c r="G128">
        <v>2.0811476707458501</v>
      </c>
      <c r="H128">
        <v>2.4249746799468999</v>
      </c>
      <c r="I128">
        <f t="shared" si="1"/>
        <v>-0.3438270092010498</v>
      </c>
      <c r="J128" t="s">
        <v>17352</v>
      </c>
      <c r="K128" t="s">
        <v>17395</v>
      </c>
      <c r="L128" t="s">
        <v>17443</v>
      </c>
      <c r="M128" t="s">
        <v>17395</v>
      </c>
      <c r="N128" t="s">
        <v>17446</v>
      </c>
      <c r="O128" t="s">
        <v>17448</v>
      </c>
      <c r="P128" t="s">
        <v>17411</v>
      </c>
    </row>
    <row r="129" spans="1:22" x14ac:dyDescent="0.25">
      <c r="A129" t="s">
        <v>5527</v>
      </c>
      <c r="B129" t="s">
        <v>8749</v>
      </c>
      <c r="C129" t="s">
        <v>8750</v>
      </c>
      <c r="D129" t="s">
        <v>8751</v>
      </c>
      <c r="E129" t="s">
        <v>5527</v>
      </c>
      <c r="F129">
        <v>-2.6338942050933798</v>
      </c>
      <c r="G129">
        <v>-2.7561402320861799</v>
      </c>
      <c r="H129">
        <v>-2.41232085227966</v>
      </c>
      <c r="I129">
        <f t="shared" si="1"/>
        <v>-0.34381937980651989</v>
      </c>
      <c r="J129" t="s">
        <v>17347</v>
      </c>
      <c r="K129" t="s">
        <v>17348</v>
      </c>
      <c r="L129" t="s">
        <v>17350</v>
      </c>
      <c r="M129" t="s">
        <v>17351</v>
      </c>
    </row>
    <row r="130" spans="1:22" x14ac:dyDescent="0.25">
      <c r="A130" t="s">
        <v>1034</v>
      </c>
      <c r="B130" t="s">
        <v>16598</v>
      </c>
      <c r="C130" t="s">
        <v>16598</v>
      </c>
      <c r="D130" t="s">
        <v>16599</v>
      </c>
      <c r="E130" t="s">
        <v>1034</v>
      </c>
      <c r="F130">
        <v>-2.50423359870911</v>
      </c>
      <c r="G130">
        <v>-2.1878356933593799</v>
      </c>
      <c r="H130">
        <v>-1.84464287757874</v>
      </c>
      <c r="I130">
        <f t="shared" si="1"/>
        <v>-0.34319281578063987</v>
      </c>
      <c r="J130" t="s">
        <v>17383</v>
      </c>
      <c r="K130" t="s">
        <v>17398</v>
      </c>
      <c r="L130" t="s">
        <v>17399</v>
      </c>
      <c r="M130" t="s">
        <v>17386</v>
      </c>
    </row>
    <row r="131" spans="1:22" x14ac:dyDescent="0.25">
      <c r="A131" t="s">
        <v>2158</v>
      </c>
      <c r="B131" t="s">
        <v>2163</v>
      </c>
      <c r="C131" t="s">
        <v>2163</v>
      </c>
      <c r="D131" t="s">
        <v>12804</v>
      </c>
      <c r="E131" t="s">
        <v>2158</v>
      </c>
      <c r="F131">
        <v>-0.25623059272766102</v>
      </c>
      <c r="G131">
        <v>-0.75096940994262695</v>
      </c>
      <c r="H131">
        <v>-0.40882945060730003</v>
      </c>
      <c r="I131">
        <f t="shared" si="1"/>
        <v>-0.34213995933532693</v>
      </c>
      <c r="J131" t="s">
        <v>17383</v>
      </c>
      <c r="K131" t="s">
        <v>17384</v>
      </c>
      <c r="L131" t="s">
        <v>17392</v>
      </c>
      <c r="M131" t="s">
        <v>17389</v>
      </c>
    </row>
    <row r="132" spans="1:22" x14ac:dyDescent="0.25">
      <c r="A132" t="s">
        <v>2977</v>
      </c>
      <c r="B132" t="s">
        <v>17321</v>
      </c>
      <c r="C132" t="s">
        <v>17321</v>
      </c>
      <c r="E132" t="s">
        <v>2977</v>
      </c>
      <c r="F132">
        <v>0.20848536491394001</v>
      </c>
      <c r="G132">
        <v>0.190879821777344</v>
      </c>
      <c r="H132">
        <v>0.53086400032043501</v>
      </c>
      <c r="I132">
        <f t="shared" ref="I132:I195" si="2">G132-H132</f>
        <v>-0.33998417854309104</v>
      </c>
      <c r="J132" t="s">
        <v>17359</v>
      </c>
      <c r="K132" t="s">
        <v>17360</v>
      </c>
      <c r="L132" t="s">
        <v>17490</v>
      </c>
    </row>
    <row r="133" spans="1:22" x14ac:dyDescent="0.25">
      <c r="A133" t="s">
        <v>1742</v>
      </c>
      <c r="B133" t="s">
        <v>1746</v>
      </c>
      <c r="C133" t="s">
        <v>1746</v>
      </c>
      <c r="D133" t="s">
        <v>12455</v>
      </c>
      <c r="E133" t="s">
        <v>1742</v>
      </c>
      <c r="F133">
        <v>1.43052554130554</v>
      </c>
      <c r="G133">
        <v>1.31903171539307</v>
      </c>
      <c r="H133">
        <v>1.6587655544280999</v>
      </c>
      <c r="I133">
        <f t="shared" si="2"/>
        <v>-0.33973383903502996</v>
      </c>
      <c r="J133" t="s">
        <v>17374</v>
      </c>
      <c r="K133" t="s">
        <v>17468</v>
      </c>
      <c r="L133" t="s">
        <v>17544</v>
      </c>
      <c r="M133" t="s">
        <v>17437</v>
      </c>
    </row>
    <row r="134" spans="1:22" x14ac:dyDescent="0.25">
      <c r="A134" t="s">
        <v>3690</v>
      </c>
      <c r="B134" t="s">
        <v>14267</v>
      </c>
      <c r="C134" t="s">
        <v>3696</v>
      </c>
      <c r="D134" t="s">
        <v>14268</v>
      </c>
      <c r="E134" t="s">
        <v>3690</v>
      </c>
      <c r="F134">
        <v>2.7663376331329301</v>
      </c>
      <c r="G134">
        <v>3.0169539451599099</v>
      </c>
      <c r="H134">
        <v>3.3556039333343501</v>
      </c>
      <c r="I134">
        <f t="shared" si="2"/>
        <v>-0.33864998817444025</v>
      </c>
      <c r="J134" t="s">
        <v>17491</v>
      </c>
      <c r="K134" t="s">
        <v>17505</v>
      </c>
      <c r="L134" t="s">
        <v>17512</v>
      </c>
      <c r="M134" t="s">
        <v>17505</v>
      </c>
      <c r="N134" t="s">
        <v>17510</v>
      </c>
    </row>
    <row r="135" spans="1:22" x14ac:dyDescent="0.25">
      <c r="A135" t="s">
        <v>2015</v>
      </c>
      <c r="B135" t="s">
        <v>11757</v>
      </c>
      <c r="C135" t="s">
        <v>11758</v>
      </c>
      <c r="D135" t="s">
        <v>11759</v>
      </c>
      <c r="E135" t="s">
        <v>2015</v>
      </c>
      <c r="F135">
        <v>1.47733855247498</v>
      </c>
      <c r="G135">
        <v>1.5864076614379901</v>
      </c>
      <c r="H135">
        <v>1.92430090904236</v>
      </c>
      <c r="I135">
        <f t="shared" si="2"/>
        <v>-0.3378932476043699</v>
      </c>
      <c r="J135" t="s">
        <v>17491</v>
      </c>
      <c r="K135" t="s">
        <v>17518</v>
      </c>
      <c r="L135" t="s">
        <v>17519</v>
      </c>
      <c r="M135" t="s">
        <v>17520</v>
      </c>
      <c r="N135" t="s">
        <v>17521</v>
      </c>
    </row>
    <row r="136" spans="1:22" x14ac:dyDescent="0.25">
      <c r="A136" t="s">
        <v>522</v>
      </c>
      <c r="B136" t="s">
        <v>10290</v>
      </c>
      <c r="C136" t="s">
        <v>10291</v>
      </c>
      <c r="D136" t="s">
        <v>10292</v>
      </c>
      <c r="E136" t="s">
        <v>522</v>
      </c>
      <c r="F136">
        <v>1.56522870063782</v>
      </c>
      <c r="G136">
        <v>1.9341397285461399</v>
      </c>
      <c r="H136">
        <v>2.2714979648590101</v>
      </c>
      <c r="I136">
        <f t="shared" si="2"/>
        <v>-0.33735823631287021</v>
      </c>
      <c r="J136" t="s">
        <v>17352</v>
      </c>
      <c r="K136" t="s">
        <v>17365</v>
      </c>
      <c r="L136" t="s">
        <v>17423</v>
      </c>
      <c r="M136" t="s">
        <v>17353</v>
      </c>
      <c r="N136" t="s">
        <v>17355</v>
      </c>
      <c r="O136" t="s">
        <v>17353</v>
      </c>
      <c r="P136" t="s">
        <v>17427</v>
      </c>
      <c r="Q136" t="s">
        <v>17353</v>
      </c>
      <c r="R136" t="s">
        <v>17428</v>
      </c>
      <c r="S136" t="s">
        <v>17357</v>
      </c>
      <c r="T136" t="s">
        <v>17429</v>
      </c>
      <c r="U136" t="s">
        <v>17402</v>
      </c>
      <c r="V136" t="s">
        <v>17430</v>
      </c>
    </row>
    <row r="137" spans="1:22" x14ac:dyDescent="0.25">
      <c r="A137" t="s">
        <v>4880</v>
      </c>
      <c r="B137" t="s">
        <v>8046</v>
      </c>
      <c r="C137" t="s">
        <v>8047</v>
      </c>
      <c r="D137" t="s">
        <v>8048</v>
      </c>
      <c r="E137" t="s">
        <v>4880</v>
      </c>
      <c r="F137">
        <v>1.8947722911834699</v>
      </c>
      <c r="G137">
        <v>2.0070619583129901</v>
      </c>
      <c r="H137">
        <v>2.3421943187713601</v>
      </c>
      <c r="I137">
        <f t="shared" si="2"/>
        <v>-0.33513236045837003</v>
      </c>
      <c r="J137" t="s">
        <v>17352</v>
      </c>
      <c r="K137" t="s">
        <v>17561</v>
      </c>
    </row>
    <row r="138" spans="1:22" x14ac:dyDescent="0.25">
      <c r="A138" t="s">
        <v>2659</v>
      </c>
      <c r="B138" t="s">
        <v>12794</v>
      </c>
      <c r="C138" t="s">
        <v>12795</v>
      </c>
      <c r="D138" t="s">
        <v>12796</v>
      </c>
      <c r="E138" t="s">
        <v>2659</v>
      </c>
      <c r="F138">
        <v>3.9983570575714098</v>
      </c>
      <c r="G138">
        <v>3.9807758331298801</v>
      </c>
      <c r="H138">
        <v>4.3130798339843803</v>
      </c>
      <c r="I138">
        <f t="shared" si="2"/>
        <v>-0.33230400085450018</v>
      </c>
      <c r="J138" t="s">
        <v>17352</v>
      </c>
      <c r="K138" t="s">
        <v>17395</v>
      </c>
      <c r="L138" t="s">
        <v>17447</v>
      </c>
    </row>
    <row r="139" spans="1:22" x14ac:dyDescent="0.25">
      <c r="A139" t="s">
        <v>5231</v>
      </c>
      <c r="B139" t="s">
        <v>5236</v>
      </c>
      <c r="C139" t="s">
        <v>5236</v>
      </c>
      <c r="D139" t="s">
        <v>12537</v>
      </c>
      <c r="E139" t="s">
        <v>5231</v>
      </c>
      <c r="F139">
        <v>0.74345469474792503</v>
      </c>
      <c r="G139">
        <v>0.32131099700927701</v>
      </c>
      <c r="H139">
        <v>0.65202021598815896</v>
      </c>
      <c r="I139">
        <f t="shared" si="2"/>
        <v>-0.33070921897888195</v>
      </c>
      <c r="J139" t="s">
        <v>17359</v>
      </c>
      <c r="K139" t="s">
        <v>17562</v>
      </c>
    </row>
    <row r="140" spans="1:22" x14ac:dyDescent="0.25">
      <c r="A140" t="s">
        <v>1192</v>
      </c>
      <c r="B140" t="s">
        <v>13838</v>
      </c>
      <c r="C140" t="s">
        <v>13839</v>
      </c>
      <c r="D140" t="s">
        <v>13840</v>
      </c>
      <c r="E140" t="s">
        <v>1192</v>
      </c>
      <c r="F140">
        <v>3.7891395092010498</v>
      </c>
      <c r="G140">
        <v>3.9672770500183101</v>
      </c>
      <c r="H140">
        <v>4.2956075668334996</v>
      </c>
      <c r="I140">
        <f t="shared" si="2"/>
        <v>-0.32833051681518954</v>
      </c>
      <c r="J140" t="s">
        <v>17374</v>
      </c>
      <c r="K140" t="s">
        <v>17375</v>
      </c>
      <c r="L140" t="s">
        <v>17376</v>
      </c>
    </row>
    <row r="141" spans="1:22" x14ac:dyDescent="0.25">
      <c r="A141" t="s">
        <v>4659</v>
      </c>
      <c r="B141" t="s">
        <v>15702</v>
      </c>
      <c r="C141" t="s">
        <v>15703</v>
      </c>
      <c r="D141" t="s">
        <v>15704</v>
      </c>
      <c r="E141" t="s">
        <v>4659</v>
      </c>
      <c r="F141">
        <v>1.4487550258636499</v>
      </c>
      <c r="G141">
        <v>1.8255977630615201</v>
      </c>
      <c r="H141">
        <v>2.1507017612457302</v>
      </c>
      <c r="I141">
        <f t="shared" si="2"/>
        <v>-0.3251039981842101</v>
      </c>
      <c r="J141" t="s">
        <v>17352</v>
      </c>
      <c r="K141" t="s">
        <v>17353</v>
      </c>
      <c r="L141" t="s">
        <v>17440</v>
      </c>
    </row>
    <row r="142" spans="1:22" x14ac:dyDescent="0.25">
      <c r="A142" t="s">
        <v>4757</v>
      </c>
      <c r="B142" t="s">
        <v>10643</v>
      </c>
      <c r="C142" t="s">
        <v>4762</v>
      </c>
      <c r="D142" t="s">
        <v>10644</v>
      </c>
      <c r="E142" t="s">
        <v>4757</v>
      </c>
      <c r="F142">
        <v>0.52702832221984897</v>
      </c>
      <c r="G142">
        <v>0.41688585281372098</v>
      </c>
      <c r="H142">
        <v>0.74175906181335405</v>
      </c>
      <c r="I142">
        <f t="shared" si="2"/>
        <v>-0.32487320899963307</v>
      </c>
      <c r="J142" t="s">
        <v>17383</v>
      </c>
      <c r="K142" t="s">
        <v>17384</v>
      </c>
      <c r="L142" t="s">
        <v>17385</v>
      </c>
      <c r="M142" t="s">
        <v>17386</v>
      </c>
    </row>
    <row r="143" spans="1:22" x14ac:dyDescent="0.25">
      <c r="A143" t="s">
        <v>1894</v>
      </c>
      <c r="B143" t="s">
        <v>1899</v>
      </c>
      <c r="C143" t="s">
        <v>1899</v>
      </c>
      <c r="D143" t="s">
        <v>10017</v>
      </c>
      <c r="E143" t="s">
        <v>1894</v>
      </c>
      <c r="F143">
        <v>-2.2667582035064702</v>
      </c>
      <c r="G143">
        <v>-2.1864938735961901</v>
      </c>
      <c r="H143">
        <v>-1.86471843719482</v>
      </c>
      <c r="I143">
        <f t="shared" si="2"/>
        <v>-0.32177543640137007</v>
      </c>
      <c r="J143" t="s">
        <v>17374</v>
      </c>
      <c r="K143" t="s">
        <v>17375</v>
      </c>
      <c r="L143" t="s">
        <v>17376</v>
      </c>
    </row>
    <row r="144" spans="1:22" x14ac:dyDescent="0.25">
      <c r="A144" t="s">
        <v>543</v>
      </c>
      <c r="B144" t="s">
        <v>548</v>
      </c>
      <c r="C144" t="s">
        <v>548</v>
      </c>
      <c r="D144" t="s">
        <v>7500</v>
      </c>
      <c r="E144" t="s">
        <v>543</v>
      </c>
      <c r="F144">
        <v>-0.52175021171569802</v>
      </c>
      <c r="G144">
        <v>-0.20905828475952101</v>
      </c>
      <c r="H144">
        <v>0.111337423324585</v>
      </c>
      <c r="I144">
        <f t="shared" si="2"/>
        <v>-0.320395708084106</v>
      </c>
      <c r="J144" t="s">
        <v>17352</v>
      </c>
      <c r="K144" t="s">
        <v>17353</v>
      </c>
      <c r="L144" t="s">
        <v>17355</v>
      </c>
      <c r="M144" t="s">
        <v>17353</v>
      </c>
      <c r="N144" t="s">
        <v>17356</v>
      </c>
    </row>
    <row r="145" spans="1:18" x14ac:dyDescent="0.25">
      <c r="A145" t="s">
        <v>609</v>
      </c>
      <c r="B145" t="s">
        <v>16602</v>
      </c>
      <c r="C145" t="s">
        <v>16603</v>
      </c>
      <c r="D145" t="s">
        <v>16604</v>
      </c>
      <c r="E145" t="s">
        <v>609</v>
      </c>
      <c r="F145">
        <v>-2.5509226322174099</v>
      </c>
      <c r="G145">
        <v>-3.20647144317627</v>
      </c>
      <c r="H145">
        <v>-2.8888280391693102</v>
      </c>
      <c r="I145">
        <f t="shared" si="2"/>
        <v>-0.31764340400695978</v>
      </c>
      <c r="J145" t="s">
        <v>17352</v>
      </c>
      <c r="K145" t="s">
        <v>17368</v>
      </c>
      <c r="L145" t="s">
        <v>17408</v>
      </c>
    </row>
    <row r="146" spans="1:18" x14ac:dyDescent="0.25">
      <c r="A146" t="s">
        <v>2854</v>
      </c>
      <c r="B146" t="s">
        <v>2859</v>
      </c>
      <c r="C146" t="s">
        <v>2859</v>
      </c>
      <c r="D146" t="s">
        <v>12814</v>
      </c>
      <c r="E146" t="s">
        <v>2854</v>
      </c>
      <c r="F146">
        <v>-2.6556236743927002</v>
      </c>
      <c r="G146">
        <v>-2.8439521789550799</v>
      </c>
      <c r="H146">
        <v>-2.5266597270965598</v>
      </c>
      <c r="I146">
        <f t="shared" si="2"/>
        <v>-0.31729245185852006</v>
      </c>
      <c r="J146" t="s">
        <v>17383</v>
      </c>
      <c r="K146" t="s">
        <v>17384</v>
      </c>
      <c r="L146" t="s">
        <v>17392</v>
      </c>
      <c r="M146" t="s">
        <v>17389</v>
      </c>
    </row>
    <row r="147" spans="1:18" x14ac:dyDescent="0.25">
      <c r="A147" t="s">
        <v>181</v>
      </c>
      <c r="B147" t="s">
        <v>7493</v>
      </c>
      <c r="C147" t="s">
        <v>7494</v>
      </c>
      <c r="D147" t="s">
        <v>7495</v>
      </c>
      <c r="E147" t="s">
        <v>181</v>
      </c>
      <c r="F147">
        <v>4.6585206985473597</v>
      </c>
      <c r="G147">
        <v>4.3608422279357901</v>
      </c>
      <c r="H147">
        <v>4.6761379241943404</v>
      </c>
      <c r="I147">
        <f t="shared" si="2"/>
        <v>-0.31529569625855025</v>
      </c>
      <c r="J147" t="s">
        <v>17352</v>
      </c>
      <c r="K147" t="s">
        <v>17395</v>
      </c>
      <c r="L147" t="s">
        <v>17445</v>
      </c>
    </row>
    <row r="148" spans="1:18" x14ac:dyDescent="0.25">
      <c r="A148" t="s">
        <v>2946</v>
      </c>
      <c r="B148" t="s">
        <v>2951</v>
      </c>
      <c r="C148" t="s">
        <v>2951</v>
      </c>
      <c r="D148" t="s">
        <v>17280</v>
      </c>
      <c r="E148" t="s">
        <v>2946</v>
      </c>
      <c r="F148">
        <v>-1.6619117259979199</v>
      </c>
      <c r="G148">
        <v>-1.90528392791748</v>
      </c>
      <c r="H148">
        <v>-1.5900628566741899</v>
      </c>
      <c r="I148">
        <f t="shared" si="2"/>
        <v>-0.31522107124329013</v>
      </c>
      <c r="J148" t="s">
        <v>17352</v>
      </c>
      <c r="K148" t="s">
        <v>17365</v>
      </c>
      <c r="L148" t="s">
        <v>17421</v>
      </c>
    </row>
    <row r="149" spans="1:18" x14ac:dyDescent="0.25">
      <c r="A149" t="s">
        <v>1110</v>
      </c>
      <c r="B149" t="s">
        <v>10005</v>
      </c>
      <c r="C149" t="s">
        <v>1116</v>
      </c>
      <c r="D149" t="s">
        <v>10006</v>
      </c>
      <c r="E149" t="s">
        <v>1110</v>
      </c>
      <c r="F149">
        <v>1.5648930072784399</v>
      </c>
      <c r="G149">
        <v>1.64246273040771</v>
      </c>
      <c r="H149">
        <v>1.9546697139739999</v>
      </c>
      <c r="I149">
        <f t="shared" si="2"/>
        <v>-0.31220698356628995</v>
      </c>
      <c r="J149" t="s">
        <v>17491</v>
      </c>
      <c r="K149" t="s">
        <v>17499</v>
      </c>
      <c r="L149" t="s">
        <v>17503</v>
      </c>
      <c r="M149" t="s">
        <v>17499</v>
      </c>
      <c r="N149" t="s">
        <v>17504</v>
      </c>
      <c r="O149" t="s">
        <v>17505</v>
      </c>
      <c r="P149" t="s">
        <v>17506</v>
      </c>
    </row>
    <row r="150" spans="1:18" x14ac:dyDescent="0.25">
      <c r="A150" t="s">
        <v>1722</v>
      </c>
      <c r="B150" t="s">
        <v>9731</v>
      </c>
      <c r="C150" t="s">
        <v>9732</v>
      </c>
      <c r="D150" t="s">
        <v>9733</v>
      </c>
      <c r="E150" t="s">
        <v>1722</v>
      </c>
      <c r="F150">
        <v>-0.76457428932189897</v>
      </c>
      <c r="G150">
        <v>-0.70773696899414096</v>
      </c>
      <c r="H150">
        <v>-0.39654707908630399</v>
      </c>
      <c r="I150">
        <f t="shared" si="2"/>
        <v>-0.31118988990783697</v>
      </c>
      <c r="J150" t="s">
        <v>17352</v>
      </c>
      <c r="K150" t="s">
        <v>17395</v>
      </c>
      <c r="L150" t="s">
        <v>17473</v>
      </c>
    </row>
    <row r="151" spans="1:18" x14ac:dyDescent="0.25">
      <c r="A151" t="s">
        <v>952</v>
      </c>
      <c r="B151" t="s">
        <v>15744</v>
      </c>
      <c r="C151" t="s">
        <v>15745</v>
      </c>
      <c r="D151" t="s">
        <v>15746</v>
      </c>
      <c r="E151" t="s">
        <v>952</v>
      </c>
      <c r="F151">
        <v>-1.53044486045837</v>
      </c>
      <c r="G151">
        <v>-1.56172370910645</v>
      </c>
      <c r="H151">
        <v>-1.25063920021057</v>
      </c>
      <c r="I151">
        <f t="shared" si="2"/>
        <v>-0.31108450889588002</v>
      </c>
      <c r="J151" t="s">
        <v>17352</v>
      </c>
      <c r="K151" t="s">
        <v>17372</v>
      </c>
      <c r="L151" t="s">
        <v>17442</v>
      </c>
    </row>
    <row r="152" spans="1:18" x14ac:dyDescent="0.25">
      <c r="A152" t="s">
        <v>6144</v>
      </c>
      <c r="B152" t="s">
        <v>13187</v>
      </c>
      <c r="C152" t="s">
        <v>13188</v>
      </c>
      <c r="D152" t="s">
        <v>13189</v>
      </c>
      <c r="E152" t="s">
        <v>6144</v>
      </c>
      <c r="F152">
        <v>-2.9101514816284202</v>
      </c>
      <c r="G152">
        <v>-3.34093070030212</v>
      </c>
      <c r="H152">
        <v>-3.03020191192627</v>
      </c>
      <c r="I152">
        <f t="shared" si="2"/>
        <v>-0.31072878837585005</v>
      </c>
      <c r="J152">
        <v>0</v>
      </c>
    </row>
    <row r="153" spans="1:18" x14ac:dyDescent="0.25">
      <c r="A153" t="s">
        <v>1021</v>
      </c>
      <c r="B153" t="s">
        <v>9415</v>
      </c>
      <c r="C153" t="s">
        <v>9415</v>
      </c>
      <c r="D153" t="s">
        <v>9416</v>
      </c>
      <c r="E153" t="s">
        <v>1021</v>
      </c>
      <c r="F153">
        <v>3.7092092037200901</v>
      </c>
      <c r="G153">
        <v>4.0527887344360396</v>
      </c>
      <c r="H153">
        <v>4.3628292083740199</v>
      </c>
      <c r="I153">
        <f t="shared" si="2"/>
        <v>-0.31004047393798029</v>
      </c>
      <c r="J153" t="s">
        <v>17359</v>
      </c>
      <c r="K153" t="s">
        <v>17562</v>
      </c>
    </row>
    <row r="154" spans="1:18" x14ac:dyDescent="0.25">
      <c r="A154" t="s">
        <v>2821</v>
      </c>
      <c r="B154" t="s">
        <v>9047</v>
      </c>
      <c r="C154" t="s">
        <v>2826</v>
      </c>
      <c r="D154" t="s">
        <v>9048</v>
      </c>
      <c r="E154" t="s">
        <v>2821</v>
      </c>
      <c r="F154">
        <v>4.9469108581543004</v>
      </c>
      <c r="G154">
        <v>4.9634413719177202</v>
      </c>
      <c r="H154">
        <v>5.2721357345581099</v>
      </c>
      <c r="I154">
        <f t="shared" si="2"/>
        <v>-0.30869436264038974</v>
      </c>
      <c r="J154" t="s">
        <v>17352</v>
      </c>
      <c r="K154" t="s">
        <v>17365</v>
      </c>
      <c r="L154" t="s">
        <v>17423</v>
      </c>
      <c r="M154" t="s">
        <v>17368</v>
      </c>
      <c r="N154" t="s">
        <v>17424</v>
      </c>
      <c r="O154" t="s">
        <v>17368</v>
      </c>
      <c r="P154" t="s">
        <v>17425</v>
      </c>
    </row>
    <row r="155" spans="1:18" x14ac:dyDescent="0.25">
      <c r="A155" t="s">
        <v>446</v>
      </c>
      <c r="B155" t="s">
        <v>7521</v>
      </c>
      <c r="C155" t="s">
        <v>7522</v>
      </c>
      <c r="D155" t="s">
        <v>7523</v>
      </c>
      <c r="E155" t="s">
        <v>446</v>
      </c>
      <c r="F155">
        <v>-0.32356286048889199</v>
      </c>
      <c r="G155">
        <v>-0.11094331741332999</v>
      </c>
      <c r="H155">
        <v>0.19579815864562999</v>
      </c>
      <c r="I155">
        <f t="shared" si="2"/>
        <v>-0.30674147605895996</v>
      </c>
      <c r="J155" t="s">
        <v>17491</v>
      </c>
      <c r="K155" t="s">
        <v>17492</v>
      </c>
      <c r="L155" t="s">
        <v>17493</v>
      </c>
    </row>
    <row r="156" spans="1:18" x14ac:dyDescent="0.25">
      <c r="A156" t="s">
        <v>844</v>
      </c>
      <c r="B156" t="s">
        <v>11894</v>
      </c>
      <c r="C156" t="s">
        <v>11895</v>
      </c>
      <c r="D156" t="s">
        <v>11896</v>
      </c>
      <c r="E156" t="s">
        <v>844</v>
      </c>
      <c r="F156">
        <v>1.78199458122253</v>
      </c>
      <c r="G156">
        <v>1.4158301353454601</v>
      </c>
      <c r="H156">
        <v>1.72159600257874</v>
      </c>
      <c r="I156">
        <f t="shared" si="2"/>
        <v>-0.30576586723327992</v>
      </c>
      <c r="J156" t="s">
        <v>17352</v>
      </c>
      <c r="K156" t="s">
        <v>17395</v>
      </c>
      <c r="L156" t="s">
        <v>17445</v>
      </c>
    </row>
    <row r="157" spans="1:18" x14ac:dyDescent="0.25">
      <c r="A157" t="s">
        <v>3288</v>
      </c>
      <c r="B157" t="s">
        <v>11115</v>
      </c>
      <c r="C157" t="s">
        <v>11115</v>
      </c>
      <c r="D157" t="s">
        <v>11116</v>
      </c>
      <c r="E157" t="s">
        <v>3288</v>
      </c>
      <c r="F157">
        <v>-4.4892578125</v>
      </c>
      <c r="G157">
        <v>-4.85921382904053</v>
      </c>
      <c r="H157">
        <v>-4.5571708679199201</v>
      </c>
      <c r="I157">
        <f t="shared" si="2"/>
        <v>-0.30204296112060991</v>
      </c>
      <c r="J157" t="s">
        <v>17352</v>
      </c>
      <c r="K157" t="s">
        <v>17412</v>
      </c>
      <c r="L157" t="s">
        <v>17413</v>
      </c>
    </row>
    <row r="158" spans="1:18" x14ac:dyDescent="0.25">
      <c r="A158" t="s">
        <v>4843</v>
      </c>
      <c r="B158" t="s">
        <v>9630</v>
      </c>
      <c r="C158" t="s">
        <v>9630</v>
      </c>
      <c r="D158" t="s">
        <v>9631</v>
      </c>
      <c r="E158" t="s">
        <v>4843</v>
      </c>
      <c r="F158">
        <v>1.2106573581695601</v>
      </c>
      <c r="G158">
        <v>0.68846654891967796</v>
      </c>
      <c r="H158">
        <v>0.98678612709045399</v>
      </c>
      <c r="I158">
        <f t="shared" si="2"/>
        <v>-0.29831957817077603</v>
      </c>
      <c r="J158" t="s">
        <v>17352</v>
      </c>
      <c r="K158" t="s">
        <v>17368</v>
      </c>
      <c r="L158" t="s">
        <v>17401</v>
      </c>
      <c r="M158" t="s">
        <v>17372</v>
      </c>
      <c r="N158" t="s">
        <v>17464</v>
      </c>
      <c r="O158" t="s">
        <v>17372</v>
      </c>
      <c r="P158" t="s">
        <v>17465</v>
      </c>
      <c r="Q158" t="s">
        <v>17402</v>
      </c>
      <c r="R158" t="s">
        <v>17466</v>
      </c>
    </row>
    <row r="159" spans="1:18" x14ac:dyDescent="0.25">
      <c r="A159" t="s">
        <v>775</v>
      </c>
      <c r="B159" t="s">
        <v>7465</v>
      </c>
      <c r="C159" t="s">
        <v>7465</v>
      </c>
      <c r="D159" t="s">
        <v>7466</v>
      </c>
      <c r="E159" t="s">
        <v>775</v>
      </c>
      <c r="F159">
        <v>-0.66031384468078602</v>
      </c>
      <c r="G159">
        <v>-0.54742908477783203</v>
      </c>
      <c r="H159">
        <v>-0.24915575981140101</v>
      </c>
      <c r="I159">
        <f t="shared" si="2"/>
        <v>-0.298273324966431</v>
      </c>
      <c r="J159" t="s">
        <v>17491</v>
      </c>
      <c r="K159" t="s">
        <v>17492</v>
      </c>
      <c r="L159" t="s">
        <v>17493</v>
      </c>
    </row>
    <row r="160" spans="1:18" x14ac:dyDescent="0.25">
      <c r="A160" t="s">
        <v>4817</v>
      </c>
      <c r="B160" t="s">
        <v>4822</v>
      </c>
      <c r="C160" t="s">
        <v>4822</v>
      </c>
      <c r="D160" t="s">
        <v>11582</v>
      </c>
      <c r="E160" t="s">
        <v>4817</v>
      </c>
      <c r="F160">
        <v>-1.9657905101776101</v>
      </c>
      <c r="G160">
        <v>-1.89263343811035</v>
      </c>
      <c r="H160">
        <v>-1.5970417261123699</v>
      </c>
      <c r="I160">
        <f t="shared" si="2"/>
        <v>-0.29559171199798007</v>
      </c>
      <c r="J160">
        <v>0</v>
      </c>
    </row>
    <row r="161" spans="1:18" x14ac:dyDescent="0.25">
      <c r="A161" t="s">
        <v>6203</v>
      </c>
      <c r="B161" t="s">
        <v>10733</v>
      </c>
      <c r="C161" t="s">
        <v>6208</v>
      </c>
      <c r="D161" t="s">
        <v>10734</v>
      </c>
      <c r="E161" t="s">
        <v>6203</v>
      </c>
      <c r="F161">
        <v>0.19012188911437999</v>
      </c>
      <c r="G161">
        <v>0.52438449859619096</v>
      </c>
      <c r="H161">
        <v>0.819416284561157</v>
      </c>
      <c r="I161">
        <f t="shared" si="2"/>
        <v>-0.29503178596496604</v>
      </c>
      <c r="J161" t="s">
        <v>17383</v>
      </c>
      <c r="K161" t="s">
        <v>17384</v>
      </c>
      <c r="L161" t="s">
        <v>17385</v>
      </c>
      <c r="M161" t="s">
        <v>17386</v>
      </c>
    </row>
    <row r="162" spans="1:18" x14ac:dyDescent="0.25">
      <c r="A162" t="s">
        <v>797</v>
      </c>
      <c r="B162" t="s">
        <v>803</v>
      </c>
      <c r="C162" t="s">
        <v>803</v>
      </c>
      <c r="D162" t="s">
        <v>16011</v>
      </c>
      <c r="E162" t="s">
        <v>797</v>
      </c>
      <c r="F162">
        <v>3.1666228771209699</v>
      </c>
      <c r="G162">
        <v>3.1596474647521999</v>
      </c>
      <c r="H162">
        <v>3.4545300006866499</v>
      </c>
      <c r="I162">
        <f t="shared" si="2"/>
        <v>-0.29488253593445002</v>
      </c>
      <c r="J162" t="s">
        <v>17352</v>
      </c>
      <c r="K162" t="s">
        <v>17372</v>
      </c>
      <c r="L162" t="s">
        <v>17442</v>
      </c>
    </row>
    <row r="163" spans="1:18" x14ac:dyDescent="0.25">
      <c r="A163" t="s">
        <v>4623</v>
      </c>
      <c r="B163" t="s">
        <v>12785</v>
      </c>
      <c r="C163" t="s">
        <v>12786</v>
      </c>
      <c r="D163" t="s">
        <v>4625</v>
      </c>
      <c r="E163" t="s">
        <v>4623</v>
      </c>
      <c r="F163">
        <v>2.01296806335449E-3</v>
      </c>
      <c r="G163">
        <v>0.14929723739624001</v>
      </c>
      <c r="H163">
        <v>0.44405388832092302</v>
      </c>
      <c r="I163">
        <f t="shared" si="2"/>
        <v>-0.29475665092468301</v>
      </c>
      <c r="J163" t="s">
        <v>17352</v>
      </c>
      <c r="K163" t="s">
        <v>17368</v>
      </c>
      <c r="L163" t="s">
        <v>17524</v>
      </c>
    </row>
    <row r="164" spans="1:18" x14ac:dyDescent="0.25">
      <c r="A164" t="s">
        <v>1881</v>
      </c>
      <c r="B164" t="s">
        <v>7566</v>
      </c>
      <c r="C164" t="s">
        <v>7567</v>
      </c>
      <c r="D164" t="s">
        <v>7568</v>
      </c>
      <c r="E164" t="s">
        <v>1881</v>
      </c>
      <c r="F164">
        <v>3.9212305545806898</v>
      </c>
      <c r="G164">
        <v>4.2053928375244096</v>
      </c>
      <c r="H164">
        <v>4.4990463256835902</v>
      </c>
      <c r="I164">
        <f t="shared" si="2"/>
        <v>-0.29365348815918058</v>
      </c>
      <c r="J164" t="s">
        <v>17352</v>
      </c>
      <c r="K164" t="s">
        <v>17395</v>
      </c>
      <c r="L164" t="s">
        <v>17474</v>
      </c>
      <c r="M164" t="s">
        <v>17365</v>
      </c>
      <c r="N164" t="s">
        <v>17423</v>
      </c>
      <c r="O164" t="s">
        <v>17353</v>
      </c>
      <c r="P164" t="s">
        <v>17426</v>
      </c>
    </row>
    <row r="165" spans="1:18" x14ac:dyDescent="0.25">
      <c r="A165" t="s">
        <v>5580</v>
      </c>
      <c r="B165" t="s">
        <v>14465</v>
      </c>
      <c r="C165" t="s">
        <v>14465</v>
      </c>
      <c r="D165" t="s">
        <v>14466</v>
      </c>
      <c r="E165" t="s">
        <v>5580</v>
      </c>
      <c r="F165">
        <v>1.54671454429626</v>
      </c>
      <c r="G165">
        <v>1.78476190567017</v>
      </c>
      <c r="H165">
        <v>2.0764586925506601</v>
      </c>
      <c r="I165">
        <f t="shared" si="2"/>
        <v>-0.29169678688049006</v>
      </c>
      <c r="J165" t="s">
        <v>17352</v>
      </c>
      <c r="K165" t="s">
        <v>17353</v>
      </c>
      <c r="L165" t="s">
        <v>17535</v>
      </c>
    </row>
    <row r="166" spans="1:18" x14ac:dyDescent="0.25">
      <c r="A166" t="s">
        <v>643</v>
      </c>
      <c r="B166" t="s">
        <v>12219</v>
      </c>
      <c r="C166" t="s">
        <v>12220</v>
      </c>
      <c r="D166" t="s">
        <v>12221</v>
      </c>
      <c r="E166" t="s">
        <v>643</v>
      </c>
      <c r="F166">
        <v>5.2406969070434597</v>
      </c>
      <c r="G166">
        <v>5.2680916786193803</v>
      </c>
      <c r="H166">
        <v>5.5589170455932599</v>
      </c>
      <c r="I166">
        <f t="shared" si="2"/>
        <v>-0.29082536697387962</v>
      </c>
      <c r="J166" t="s">
        <v>17374</v>
      </c>
      <c r="K166" t="s">
        <v>17375</v>
      </c>
      <c r="L166" t="s">
        <v>17534</v>
      </c>
    </row>
    <row r="167" spans="1:18" x14ac:dyDescent="0.25">
      <c r="A167" t="s">
        <v>1462</v>
      </c>
      <c r="B167" t="s">
        <v>10330</v>
      </c>
      <c r="C167" t="s">
        <v>10331</v>
      </c>
      <c r="D167" t="s">
        <v>10332</v>
      </c>
      <c r="E167" t="s">
        <v>1462</v>
      </c>
      <c r="F167">
        <v>0.86671423912048295</v>
      </c>
      <c r="G167">
        <v>0.70333623886108398</v>
      </c>
      <c r="H167">
        <v>0.99409508705139205</v>
      </c>
      <c r="I167">
        <f t="shared" si="2"/>
        <v>-0.29075884819030806</v>
      </c>
      <c r="J167" t="s">
        <v>17491</v>
      </c>
      <c r="K167" t="s">
        <v>17492</v>
      </c>
      <c r="L167" t="s">
        <v>17555</v>
      </c>
    </row>
    <row r="168" spans="1:18" x14ac:dyDescent="0.25">
      <c r="A168" t="s">
        <v>4342</v>
      </c>
      <c r="B168" t="s">
        <v>4347</v>
      </c>
      <c r="C168" t="s">
        <v>4347</v>
      </c>
      <c r="D168" t="s">
        <v>12845</v>
      </c>
      <c r="E168" t="s">
        <v>4342</v>
      </c>
      <c r="F168">
        <v>-3.34828782081604</v>
      </c>
      <c r="G168">
        <v>-2.8072655200958301</v>
      </c>
      <c r="H168">
        <v>-2.5176122188568102</v>
      </c>
      <c r="I168">
        <f t="shared" si="2"/>
        <v>-0.28965330123901989</v>
      </c>
      <c r="J168" t="s">
        <v>17383</v>
      </c>
      <c r="K168" t="s">
        <v>17384</v>
      </c>
      <c r="L168" t="s">
        <v>17392</v>
      </c>
      <c r="M168" t="s">
        <v>17389</v>
      </c>
    </row>
    <row r="169" spans="1:18" x14ac:dyDescent="0.25">
      <c r="A169" t="s">
        <v>2874</v>
      </c>
      <c r="B169" t="s">
        <v>2878</v>
      </c>
      <c r="C169" t="s">
        <v>2878</v>
      </c>
      <c r="D169" t="s">
        <v>7478</v>
      </c>
      <c r="E169" t="s">
        <v>2874</v>
      </c>
      <c r="F169">
        <v>1.8062508106231701</v>
      </c>
      <c r="G169">
        <v>1.8675122261047401</v>
      </c>
      <c r="H169">
        <v>2.15667748451233</v>
      </c>
      <c r="I169">
        <f t="shared" si="2"/>
        <v>-0.28916525840758989</v>
      </c>
      <c r="J169" t="s">
        <v>17491</v>
      </c>
      <c r="K169" t="s">
        <v>17492</v>
      </c>
      <c r="L169" t="s">
        <v>17493</v>
      </c>
    </row>
    <row r="170" spans="1:18" x14ac:dyDescent="0.25">
      <c r="A170" t="s">
        <v>4850</v>
      </c>
      <c r="B170" t="s">
        <v>11266</v>
      </c>
      <c r="C170" t="s">
        <v>11267</v>
      </c>
      <c r="D170" t="s">
        <v>11268</v>
      </c>
      <c r="E170" t="s">
        <v>4850</v>
      </c>
      <c r="F170">
        <v>0.218665361404419</v>
      </c>
      <c r="G170">
        <v>0.23792457580566401</v>
      </c>
      <c r="H170">
        <v>0.52614378929138195</v>
      </c>
      <c r="I170">
        <f t="shared" si="2"/>
        <v>-0.28821921348571794</v>
      </c>
      <c r="J170" t="s">
        <v>17491</v>
      </c>
      <c r="K170" t="s">
        <v>17505</v>
      </c>
      <c r="L170" t="s">
        <v>17511</v>
      </c>
      <c r="M170" t="s">
        <v>17505</v>
      </c>
      <c r="N170" t="s">
        <v>17512</v>
      </c>
      <c r="O170" t="s">
        <v>17505</v>
      </c>
      <c r="P170" t="s">
        <v>17516</v>
      </c>
      <c r="Q170" t="s">
        <v>17492</v>
      </c>
      <c r="R170" t="s">
        <v>17495</v>
      </c>
    </row>
    <row r="171" spans="1:18" x14ac:dyDescent="0.25">
      <c r="A171" t="s">
        <v>2906</v>
      </c>
      <c r="B171" t="s">
        <v>2911</v>
      </c>
      <c r="C171" t="s">
        <v>2911</v>
      </c>
      <c r="D171" t="s">
        <v>15727</v>
      </c>
      <c r="E171" t="s">
        <v>2906</v>
      </c>
      <c r="F171">
        <v>-4.5007009506225604</v>
      </c>
      <c r="G171">
        <v>-4.2543468475341797</v>
      </c>
      <c r="H171">
        <v>-3.9674046039581299</v>
      </c>
      <c r="I171">
        <f t="shared" si="2"/>
        <v>-0.2869422435760498</v>
      </c>
      <c r="J171" t="s">
        <v>17352</v>
      </c>
      <c r="K171" t="s">
        <v>17368</v>
      </c>
      <c r="L171" t="s">
        <v>17498</v>
      </c>
      <c r="M171" t="s">
        <v>17480</v>
      </c>
    </row>
    <row r="172" spans="1:18" x14ac:dyDescent="0.25">
      <c r="A172" t="s">
        <v>6589</v>
      </c>
      <c r="B172" t="s">
        <v>8614</v>
      </c>
      <c r="C172" t="s">
        <v>8614</v>
      </c>
      <c r="D172" t="s">
        <v>8615</v>
      </c>
      <c r="E172" t="s">
        <v>6589</v>
      </c>
      <c r="F172">
        <v>-0.32264447212219199</v>
      </c>
      <c r="G172">
        <v>-7.5325965881347698E-2</v>
      </c>
      <c r="H172">
        <v>0.21146273612976099</v>
      </c>
      <c r="I172">
        <f t="shared" si="2"/>
        <v>-0.28678870201110868</v>
      </c>
      <c r="J172" t="s">
        <v>17491</v>
      </c>
      <c r="K172" t="s">
        <v>17499</v>
      </c>
      <c r="L172" t="s">
        <v>17501</v>
      </c>
      <c r="M172" t="s">
        <v>17496</v>
      </c>
      <c r="N172" t="s">
        <v>17437</v>
      </c>
    </row>
    <row r="173" spans="1:18" x14ac:dyDescent="0.25">
      <c r="A173" t="s">
        <v>4869</v>
      </c>
      <c r="B173" t="s">
        <v>4873</v>
      </c>
      <c r="C173" t="s">
        <v>4873</v>
      </c>
      <c r="D173" t="s">
        <v>9068</v>
      </c>
      <c r="E173" t="s">
        <v>4869</v>
      </c>
      <c r="F173">
        <v>3.3038284778595002</v>
      </c>
      <c r="G173">
        <v>2.1674103736877401</v>
      </c>
      <c r="H173">
        <v>2.45318579673767</v>
      </c>
      <c r="I173">
        <f t="shared" si="2"/>
        <v>-0.28577542304992987</v>
      </c>
      <c r="J173" t="s">
        <v>17352</v>
      </c>
      <c r="K173" t="s">
        <v>17372</v>
      </c>
      <c r="L173" t="s">
        <v>17442</v>
      </c>
    </row>
    <row r="174" spans="1:18" x14ac:dyDescent="0.25">
      <c r="A174" t="s">
        <v>398</v>
      </c>
      <c r="B174" t="s">
        <v>404</v>
      </c>
      <c r="C174" t="s">
        <v>404</v>
      </c>
      <c r="D174" t="s">
        <v>11910</v>
      </c>
      <c r="E174" t="s">
        <v>398</v>
      </c>
      <c r="F174">
        <v>5.14087009429932</v>
      </c>
      <c r="G174">
        <v>5.16135597229004</v>
      </c>
      <c r="H174">
        <v>5.4465217590331996</v>
      </c>
      <c r="I174">
        <f t="shared" si="2"/>
        <v>-0.28516578674315962</v>
      </c>
      <c r="J174" t="s">
        <v>17491</v>
      </c>
      <c r="K174" t="s">
        <v>17492</v>
      </c>
      <c r="L174" t="s">
        <v>17523</v>
      </c>
    </row>
    <row r="175" spans="1:18" x14ac:dyDescent="0.25">
      <c r="A175" t="s">
        <v>2568</v>
      </c>
      <c r="B175" t="s">
        <v>8537</v>
      </c>
      <c r="C175" t="s">
        <v>8538</v>
      </c>
      <c r="D175" t="s">
        <v>8539</v>
      </c>
      <c r="E175" t="s">
        <v>2568</v>
      </c>
      <c r="F175">
        <v>3.6328651905059801</v>
      </c>
      <c r="G175">
        <v>3.51351070404053</v>
      </c>
      <c r="H175">
        <v>3.7964174747467001</v>
      </c>
      <c r="I175">
        <f t="shared" si="2"/>
        <v>-0.2829067707061701</v>
      </c>
      <c r="J175" t="s">
        <v>17491</v>
      </c>
      <c r="K175" t="s">
        <v>17492</v>
      </c>
      <c r="L175" t="s">
        <v>17523</v>
      </c>
    </row>
    <row r="176" spans="1:18" x14ac:dyDescent="0.25">
      <c r="A176" t="s">
        <v>6480</v>
      </c>
      <c r="B176" t="s">
        <v>6485</v>
      </c>
      <c r="C176" t="s">
        <v>6485</v>
      </c>
      <c r="D176" t="s">
        <v>10766</v>
      </c>
      <c r="E176" t="s">
        <v>6480</v>
      </c>
      <c r="F176">
        <v>0.81878972053527799</v>
      </c>
      <c r="G176">
        <v>1.0357584953308101</v>
      </c>
      <c r="H176">
        <v>1.31695485115051</v>
      </c>
      <c r="I176">
        <f t="shared" si="2"/>
        <v>-0.28119635581969993</v>
      </c>
      <c r="J176" t="s">
        <v>17491</v>
      </c>
      <c r="K176" t="s">
        <v>17505</v>
      </c>
      <c r="L176" t="s">
        <v>17511</v>
      </c>
      <c r="M176" t="s">
        <v>17505</v>
      </c>
      <c r="N176" t="s">
        <v>17512</v>
      </c>
      <c r="O176" t="s">
        <v>17505</v>
      </c>
      <c r="P176" t="s">
        <v>17510</v>
      </c>
    </row>
    <row r="177" spans="1:17" x14ac:dyDescent="0.25">
      <c r="A177" t="s">
        <v>6408</v>
      </c>
      <c r="B177" t="s">
        <v>14462</v>
      </c>
      <c r="C177" t="s">
        <v>14463</v>
      </c>
      <c r="D177" t="s">
        <v>14464</v>
      </c>
      <c r="E177" t="s">
        <v>6408</v>
      </c>
      <c r="F177">
        <v>3.3563134670257599</v>
      </c>
      <c r="G177">
        <v>3.8304610252380402</v>
      </c>
      <c r="H177">
        <v>4.1093635559081996</v>
      </c>
      <c r="I177">
        <f t="shared" si="2"/>
        <v>-0.27890253067015935</v>
      </c>
      <c r="J177" t="s">
        <v>17352</v>
      </c>
      <c r="K177" t="s">
        <v>17353</v>
      </c>
      <c r="L177" t="s">
        <v>17535</v>
      </c>
    </row>
    <row r="178" spans="1:17" x14ac:dyDescent="0.25">
      <c r="A178" t="s">
        <v>1566</v>
      </c>
      <c r="B178" t="s">
        <v>7712</v>
      </c>
      <c r="C178" t="s">
        <v>1570</v>
      </c>
      <c r="D178" t="s">
        <v>7713</v>
      </c>
      <c r="E178" t="s">
        <v>1566</v>
      </c>
      <c r="F178">
        <v>7.2533760070800799</v>
      </c>
      <c r="G178">
        <v>7.4334053993225098</v>
      </c>
      <c r="H178">
        <v>7.7121524810790998</v>
      </c>
      <c r="I178">
        <f t="shared" si="2"/>
        <v>-0.27874708175659002</v>
      </c>
      <c r="J178" t="s">
        <v>17374</v>
      </c>
      <c r="K178" t="s">
        <v>17375</v>
      </c>
      <c r="L178" t="s">
        <v>17376</v>
      </c>
    </row>
    <row r="179" spans="1:17" x14ac:dyDescent="0.25">
      <c r="A179" t="s">
        <v>6421</v>
      </c>
      <c r="B179" t="s">
        <v>6427</v>
      </c>
      <c r="C179" t="s">
        <v>6427</v>
      </c>
      <c r="D179" t="s">
        <v>12567</v>
      </c>
      <c r="E179" t="s">
        <v>6421</v>
      </c>
      <c r="F179">
        <v>-0.93978184461593595</v>
      </c>
      <c r="G179">
        <v>-1.28080499172211</v>
      </c>
      <c r="H179">
        <v>-1.0026000738143901</v>
      </c>
      <c r="I179">
        <f t="shared" si="2"/>
        <v>-0.27820491790771995</v>
      </c>
      <c r="J179" t="s">
        <v>17374</v>
      </c>
      <c r="K179" t="s">
        <v>17468</v>
      </c>
      <c r="L179" t="s">
        <v>17554</v>
      </c>
    </row>
    <row r="180" spans="1:17" x14ac:dyDescent="0.25">
      <c r="A180" t="s">
        <v>1941</v>
      </c>
      <c r="B180" t="s">
        <v>12490</v>
      </c>
      <c r="C180" t="s">
        <v>12491</v>
      </c>
      <c r="D180" t="s">
        <v>12492</v>
      </c>
      <c r="E180" t="s">
        <v>1941</v>
      </c>
      <c r="F180">
        <v>1.1789748668670701</v>
      </c>
      <c r="G180">
        <v>1.02954578399658</v>
      </c>
      <c r="H180">
        <v>1.30721688270569</v>
      </c>
      <c r="I180">
        <f t="shared" si="2"/>
        <v>-0.27767109870911</v>
      </c>
      <c r="J180" t="s">
        <v>17347</v>
      </c>
      <c r="K180" t="s">
        <v>17484</v>
      </c>
      <c r="L180" t="s">
        <v>17486</v>
      </c>
      <c r="M180" t="s">
        <v>17437</v>
      </c>
    </row>
    <row r="181" spans="1:17" x14ac:dyDescent="0.25">
      <c r="A181" t="s">
        <v>4617</v>
      </c>
      <c r="B181" t="s">
        <v>13440</v>
      </c>
      <c r="C181" t="s">
        <v>13441</v>
      </c>
      <c r="D181" t="s">
        <v>13442</v>
      </c>
      <c r="E181" t="s">
        <v>4617</v>
      </c>
      <c r="F181">
        <v>3.8470370769500701</v>
      </c>
      <c r="G181">
        <v>3.5522584915161102</v>
      </c>
      <c r="H181">
        <v>3.8281395435333301</v>
      </c>
      <c r="I181">
        <f t="shared" si="2"/>
        <v>-0.27588105201721991</v>
      </c>
      <c r="J181" t="s">
        <v>17352</v>
      </c>
      <c r="K181" t="s">
        <v>17395</v>
      </c>
      <c r="L181" t="s">
        <v>17443</v>
      </c>
      <c r="M181" t="s">
        <v>17395</v>
      </c>
      <c r="N181" t="s">
        <v>17447</v>
      </c>
    </row>
    <row r="182" spans="1:17" x14ac:dyDescent="0.25">
      <c r="A182" t="s">
        <v>4499</v>
      </c>
      <c r="B182" t="s">
        <v>4503</v>
      </c>
      <c r="C182" t="s">
        <v>4503</v>
      </c>
      <c r="D182" t="s">
        <v>15467</v>
      </c>
      <c r="E182" t="s">
        <v>4499</v>
      </c>
      <c r="F182">
        <v>-1.2908580303192101</v>
      </c>
      <c r="G182">
        <v>-1.2439703941345199</v>
      </c>
      <c r="H182">
        <v>-0.96846461296081499</v>
      </c>
      <c r="I182">
        <f t="shared" si="2"/>
        <v>-0.27550578117370494</v>
      </c>
      <c r="J182" t="s">
        <v>17434</v>
      </c>
      <c r="K182" t="s">
        <v>17411</v>
      </c>
    </row>
    <row r="183" spans="1:17" x14ac:dyDescent="0.25">
      <c r="A183" t="s">
        <v>2794</v>
      </c>
      <c r="B183" t="s">
        <v>8022</v>
      </c>
      <c r="C183" t="s">
        <v>8023</v>
      </c>
      <c r="D183" t="s">
        <v>8024</v>
      </c>
      <c r="E183" t="s">
        <v>2794</v>
      </c>
      <c r="F183">
        <v>2.7526371479034402</v>
      </c>
      <c r="G183">
        <v>2.7948803901672399</v>
      </c>
      <c r="H183">
        <v>3.0668857097625701</v>
      </c>
      <c r="I183">
        <f t="shared" si="2"/>
        <v>-0.27200531959533025</v>
      </c>
      <c r="J183" t="s">
        <v>17383</v>
      </c>
      <c r="K183" t="s">
        <v>17384</v>
      </c>
      <c r="L183" t="s">
        <v>17385</v>
      </c>
      <c r="M183" t="s">
        <v>17386</v>
      </c>
    </row>
    <row r="184" spans="1:17" x14ac:dyDescent="0.25">
      <c r="A184" t="s">
        <v>5645</v>
      </c>
      <c r="B184" t="s">
        <v>11889</v>
      </c>
      <c r="C184" t="s">
        <v>11889</v>
      </c>
      <c r="D184" t="s">
        <v>11890</v>
      </c>
      <c r="E184" t="s">
        <v>5645</v>
      </c>
      <c r="F184">
        <v>-1.3254354000091599</v>
      </c>
      <c r="G184">
        <v>-1.1397948265075699</v>
      </c>
      <c r="H184">
        <v>-0.86797833442687999</v>
      </c>
      <c r="I184">
        <f t="shared" si="2"/>
        <v>-0.27181649208068992</v>
      </c>
      <c r="J184">
        <v>0</v>
      </c>
    </row>
    <row r="185" spans="1:17" x14ac:dyDescent="0.25">
      <c r="A185" t="s">
        <v>1028</v>
      </c>
      <c r="B185" t="s">
        <v>13715</v>
      </c>
      <c r="C185" t="s">
        <v>13716</v>
      </c>
      <c r="D185" t="s">
        <v>13717</v>
      </c>
      <c r="E185" t="s">
        <v>1028</v>
      </c>
      <c r="F185">
        <v>1.92386031150818</v>
      </c>
      <c r="G185">
        <v>1.58807468414307</v>
      </c>
      <c r="H185">
        <v>1.8595006465911901</v>
      </c>
      <c r="I185">
        <f t="shared" si="2"/>
        <v>-0.27142596244812012</v>
      </c>
      <c r="J185" t="s">
        <v>17374</v>
      </c>
      <c r="K185" t="s">
        <v>17375</v>
      </c>
      <c r="L185" t="s">
        <v>17534</v>
      </c>
    </row>
    <row r="186" spans="1:17" x14ac:dyDescent="0.25">
      <c r="A186" t="s">
        <v>1584</v>
      </c>
      <c r="B186" t="s">
        <v>9642</v>
      </c>
      <c r="C186" t="s">
        <v>9643</v>
      </c>
      <c r="D186" t="s">
        <v>9644</v>
      </c>
      <c r="E186" t="s">
        <v>1584</v>
      </c>
      <c r="F186">
        <v>0.262996435165405</v>
      </c>
      <c r="G186">
        <v>0.47616147994995101</v>
      </c>
      <c r="H186">
        <v>0.74572634696960405</v>
      </c>
      <c r="I186">
        <f t="shared" si="2"/>
        <v>-0.26956486701965304</v>
      </c>
      <c r="J186" t="s">
        <v>17352</v>
      </c>
      <c r="K186" t="s">
        <v>17368</v>
      </c>
      <c r="L186" t="s">
        <v>17401</v>
      </c>
      <c r="M186" t="s">
        <v>17402</v>
      </c>
      <c r="N186" t="s">
        <v>17403</v>
      </c>
      <c r="O186" t="s">
        <v>17461</v>
      </c>
      <c r="P186" t="s">
        <v>17467</v>
      </c>
      <c r="Q186" t="s">
        <v>17351</v>
      </c>
    </row>
    <row r="187" spans="1:17" x14ac:dyDescent="0.25">
      <c r="A187" t="s">
        <v>4421</v>
      </c>
      <c r="B187" t="s">
        <v>4426</v>
      </c>
      <c r="C187" t="s">
        <v>4426</v>
      </c>
      <c r="D187" t="s">
        <v>8165</v>
      </c>
      <c r="E187" t="s">
        <v>4421</v>
      </c>
      <c r="F187">
        <v>2.2178924083709699</v>
      </c>
      <c r="G187">
        <v>2.0701031684875502</v>
      </c>
      <c r="H187">
        <v>2.3381421566009499</v>
      </c>
      <c r="I187">
        <f t="shared" si="2"/>
        <v>-0.26803898811339977</v>
      </c>
      <c r="J187" t="s">
        <v>17491</v>
      </c>
      <c r="K187" t="s">
        <v>17492</v>
      </c>
      <c r="L187" t="s">
        <v>17523</v>
      </c>
    </row>
    <row r="188" spans="1:17" x14ac:dyDescent="0.25">
      <c r="A188" t="s">
        <v>529</v>
      </c>
      <c r="B188" t="s">
        <v>12833</v>
      </c>
      <c r="C188" t="s">
        <v>12833</v>
      </c>
      <c r="D188" t="s">
        <v>12834</v>
      </c>
      <c r="E188" t="s">
        <v>529</v>
      </c>
      <c r="F188">
        <v>-1.4619567394256601</v>
      </c>
      <c r="G188">
        <v>-1.84399938583374</v>
      </c>
      <c r="H188">
        <v>-1.5781347751617401</v>
      </c>
      <c r="I188">
        <f t="shared" si="2"/>
        <v>-0.26586461067199996</v>
      </c>
      <c r="J188" t="s">
        <v>17383</v>
      </c>
      <c r="K188" t="s">
        <v>17384</v>
      </c>
      <c r="L188" t="s">
        <v>17387</v>
      </c>
      <c r="M188" t="s">
        <v>17368</v>
      </c>
      <c r="N188" t="s">
        <v>17388</v>
      </c>
      <c r="O188" t="s">
        <v>17389</v>
      </c>
    </row>
    <row r="189" spans="1:17" x14ac:dyDescent="0.25">
      <c r="A189" t="s">
        <v>1811</v>
      </c>
      <c r="B189" t="s">
        <v>8184</v>
      </c>
      <c r="C189" t="s">
        <v>1817</v>
      </c>
      <c r="D189" t="s">
        <v>8185</v>
      </c>
      <c r="E189" t="s">
        <v>1811</v>
      </c>
      <c r="F189">
        <v>5.1533584594726598</v>
      </c>
      <c r="G189">
        <v>5.3450345993042001</v>
      </c>
      <c r="H189">
        <v>5.60945796966553</v>
      </c>
      <c r="I189">
        <f t="shared" si="2"/>
        <v>-0.2644233703613299</v>
      </c>
      <c r="J189" t="s">
        <v>17352</v>
      </c>
      <c r="K189" t="s">
        <v>17372</v>
      </c>
      <c r="L189" t="s">
        <v>17373</v>
      </c>
    </row>
    <row r="190" spans="1:17" x14ac:dyDescent="0.25">
      <c r="A190" t="s">
        <v>295</v>
      </c>
      <c r="B190" t="s">
        <v>10327</v>
      </c>
      <c r="C190" t="s">
        <v>10328</v>
      </c>
      <c r="D190" t="s">
        <v>10329</v>
      </c>
      <c r="E190" t="s">
        <v>295</v>
      </c>
      <c r="F190">
        <v>3.1205389499664302</v>
      </c>
      <c r="G190">
        <v>3.2184538841247599</v>
      </c>
      <c r="H190">
        <v>3.4794695377349898</v>
      </c>
      <c r="I190">
        <f t="shared" si="2"/>
        <v>-0.26101565361022994</v>
      </c>
      <c r="J190" t="s">
        <v>17491</v>
      </c>
      <c r="K190" t="s">
        <v>17492</v>
      </c>
      <c r="L190" t="s">
        <v>17555</v>
      </c>
    </row>
    <row r="191" spans="1:17" x14ac:dyDescent="0.25">
      <c r="A191" t="s">
        <v>1643</v>
      </c>
      <c r="B191" t="s">
        <v>12471</v>
      </c>
      <c r="C191" t="s">
        <v>12472</v>
      </c>
      <c r="D191" t="s">
        <v>12473</v>
      </c>
      <c r="E191" t="s">
        <v>1643</v>
      </c>
      <c r="F191">
        <v>0.241824865341187</v>
      </c>
      <c r="G191">
        <v>0.206698417663574</v>
      </c>
      <c r="H191">
        <v>0.46745896339416498</v>
      </c>
      <c r="I191">
        <f t="shared" si="2"/>
        <v>-0.26076054573059099</v>
      </c>
      <c r="J191" t="s">
        <v>17352</v>
      </c>
      <c r="K191" t="s">
        <v>17353</v>
      </c>
      <c r="L191" t="s">
        <v>17355</v>
      </c>
      <c r="M191" t="s">
        <v>17357</v>
      </c>
      <c r="N191" t="s">
        <v>17358</v>
      </c>
    </row>
    <row r="192" spans="1:17" x14ac:dyDescent="0.25">
      <c r="A192" t="s">
        <v>761</v>
      </c>
      <c r="B192" t="s">
        <v>13835</v>
      </c>
      <c r="C192" t="s">
        <v>13836</v>
      </c>
      <c r="D192" t="s">
        <v>13837</v>
      </c>
      <c r="E192" t="s">
        <v>761</v>
      </c>
      <c r="F192">
        <v>4.9763450622558603</v>
      </c>
      <c r="G192">
        <v>5.0511884689331099</v>
      </c>
      <c r="H192">
        <v>5.30641746520996</v>
      </c>
      <c r="I192">
        <f t="shared" si="2"/>
        <v>-0.25522899627685014</v>
      </c>
      <c r="J192" t="s">
        <v>17374</v>
      </c>
      <c r="K192" t="s">
        <v>17375</v>
      </c>
      <c r="L192" t="s">
        <v>17376</v>
      </c>
    </row>
    <row r="193" spans="1:16" x14ac:dyDescent="0.25">
      <c r="A193" t="s">
        <v>1888</v>
      </c>
      <c r="B193" t="s">
        <v>7538</v>
      </c>
      <c r="C193" t="s">
        <v>7538</v>
      </c>
      <c r="D193" t="s">
        <v>7539</v>
      </c>
      <c r="E193" t="s">
        <v>1888</v>
      </c>
      <c r="F193">
        <v>-4.0442247390747097</v>
      </c>
      <c r="G193">
        <v>-3.8738365173339799</v>
      </c>
      <c r="H193">
        <v>-3.6204564571380602</v>
      </c>
      <c r="I193">
        <f t="shared" si="2"/>
        <v>-0.25338006019591974</v>
      </c>
      <c r="J193" t="s">
        <v>17491</v>
      </c>
      <c r="K193" t="s">
        <v>17492</v>
      </c>
      <c r="L193" t="s">
        <v>17493</v>
      </c>
    </row>
    <row r="194" spans="1:16" x14ac:dyDescent="0.25">
      <c r="A194" t="s">
        <v>93</v>
      </c>
      <c r="B194" t="s">
        <v>99</v>
      </c>
      <c r="C194" t="s">
        <v>99</v>
      </c>
      <c r="D194" t="s">
        <v>9635</v>
      </c>
      <c r="E194" t="s">
        <v>93</v>
      </c>
      <c r="F194">
        <v>4.0428895950317401</v>
      </c>
      <c r="G194">
        <v>4.3299479484558097</v>
      </c>
      <c r="H194">
        <v>4.5816144943237296</v>
      </c>
      <c r="I194">
        <f t="shared" si="2"/>
        <v>-0.25166654586791992</v>
      </c>
      <c r="J194" t="s">
        <v>17374</v>
      </c>
      <c r="K194" t="s">
        <v>17468</v>
      </c>
      <c r="L194" t="s">
        <v>17531</v>
      </c>
      <c r="M194" t="s">
        <v>17398</v>
      </c>
      <c r="N194" t="s">
        <v>17532</v>
      </c>
      <c r="O194" t="s">
        <v>17389</v>
      </c>
    </row>
    <row r="195" spans="1:16" x14ac:dyDescent="0.25">
      <c r="A195" t="s">
        <v>5878</v>
      </c>
      <c r="B195" t="s">
        <v>13659</v>
      </c>
      <c r="C195" t="s">
        <v>5884</v>
      </c>
      <c r="D195" t="s">
        <v>13660</v>
      </c>
      <c r="E195" t="s">
        <v>5878</v>
      </c>
      <c r="F195">
        <v>2.0500237941741899</v>
      </c>
      <c r="G195">
        <v>2.0703268051147501</v>
      </c>
      <c r="H195">
        <v>2.3217303752899201</v>
      </c>
      <c r="I195">
        <f t="shared" si="2"/>
        <v>-0.25140357017517001</v>
      </c>
      <c r="J195" t="s">
        <v>17491</v>
      </c>
      <c r="K195" t="s">
        <v>17505</v>
      </c>
      <c r="L195" t="s">
        <v>17510</v>
      </c>
    </row>
    <row r="196" spans="1:16" x14ac:dyDescent="0.25">
      <c r="A196" t="s">
        <v>1967</v>
      </c>
      <c r="B196" t="s">
        <v>12546</v>
      </c>
      <c r="C196" t="s">
        <v>12547</v>
      </c>
      <c r="D196" t="s">
        <v>12548</v>
      </c>
      <c r="E196" t="s">
        <v>1967</v>
      </c>
      <c r="F196">
        <v>1.5524876117706301</v>
      </c>
      <c r="G196">
        <v>1.7108588218689</v>
      </c>
      <c r="H196">
        <v>1.96161913871765</v>
      </c>
      <c r="I196">
        <f t="shared" ref="I196:I259" si="3">G196-H196</f>
        <v>-0.25076031684875</v>
      </c>
      <c r="J196" t="s">
        <v>17352</v>
      </c>
      <c r="K196" t="s">
        <v>17395</v>
      </c>
      <c r="L196" t="s">
        <v>17443</v>
      </c>
      <c r="M196" t="s">
        <v>17395</v>
      </c>
      <c r="N196" t="s">
        <v>17449</v>
      </c>
      <c r="O196" t="s">
        <v>17411</v>
      </c>
    </row>
    <row r="197" spans="1:16" x14ac:dyDescent="0.25">
      <c r="A197" t="s">
        <v>6676</v>
      </c>
      <c r="B197" t="s">
        <v>6680</v>
      </c>
      <c r="C197" t="s">
        <v>6680</v>
      </c>
      <c r="D197" t="s">
        <v>9151</v>
      </c>
      <c r="E197" t="s">
        <v>6676</v>
      </c>
      <c r="F197">
        <v>-4.64465379714966</v>
      </c>
      <c r="G197">
        <v>-4.2308821678161603</v>
      </c>
      <c r="H197">
        <v>-3.9815714359283398</v>
      </c>
      <c r="I197">
        <f t="shared" si="3"/>
        <v>-0.24931073188782049</v>
      </c>
      <c r="J197" t="s">
        <v>17491</v>
      </c>
      <c r="K197" t="s">
        <v>17505</v>
      </c>
      <c r="L197" t="s">
        <v>17514</v>
      </c>
    </row>
    <row r="198" spans="1:16" x14ac:dyDescent="0.25">
      <c r="A198" t="s">
        <v>6184</v>
      </c>
      <c r="B198" t="s">
        <v>13303</v>
      </c>
      <c r="C198" t="s">
        <v>13304</v>
      </c>
      <c r="D198" t="s">
        <v>13305</v>
      </c>
      <c r="E198" t="s">
        <v>6184</v>
      </c>
      <c r="F198">
        <v>3.1654393672943102</v>
      </c>
      <c r="G198">
        <v>2.3538246154785201</v>
      </c>
      <c r="H198">
        <v>2.6025984287261998</v>
      </c>
      <c r="I198">
        <f t="shared" si="3"/>
        <v>-0.24877381324767978</v>
      </c>
      <c r="J198" t="s">
        <v>17347</v>
      </c>
      <c r="K198" t="s">
        <v>17496</v>
      </c>
      <c r="L198" t="s">
        <v>17348</v>
      </c>
      <c r="M198" t="s">
        <v>17349</v>
      </c>
    </row>
    <row r="199" spans="1:16" x14ac:dyDescent="0.25">
      <c r="A199" t="s">
        <v>274</v>
      </c>
      <c r="B199" t="s">
        <v>12111</v>
      </c>
      <c r="C199" t="s">
        <v>280</v>
      </c>
      <c r="D199" t="s">
        <v>12112</v>
      </c>
      <c r="E199" t="s">
        <v>274</v>
      </c>
      <c r="F199">
        <v>7.7710218429565403</v>
      </c>
      <c r="G199">
        <v>7.7894372940063503</v>
      </c>
      <c r="H199">
        <v>8.0379285812377894</v>
      </c>
      <c r="I199">
        <f t="shared" si="3"/>
        <v>-0.2484912872314391</v>
      </c>
      <c r="J199" t="s">
        <v>17491</v>
      </c>
      <c r="K199" t="s">
        <v>17505</v>
      </c>
      <c r="L199" t="s">
        <v>17516</v>
      </c>
      <c r="M199" t="s">
        <v>17517</v>
      </c>
    </row>
    <row r="200" spans="1:16" x14ac:dyDescent="0.25">
      <c r="A200" t="s">
        <v>5086</v>
      </c>
      <c r="B200" t="s">
        <v>5091</v>
      </c>
      <c r="C200" t="s">
        <v>5091</v>
      </c>
      <c r="D200" t="s">
        <v>13794</v>
      </c>
      <c r="E200" t="s">
        <v>5086</v>
      </c>
      <c r="F200">
        <v>0.23975968360900901</v>
      </c>
      <c r="G200">
        <v>-0.40192937850952098</v>
      </c>
      <c r="H200">
        <v>-0.15389561653137199</v>
      </c>
      <c r="I200">
        <f t="shared" si="3"/>
        <v>-0.248033761978149</v>
      </c>
      <c r="J200" t="s">
        <v>17491</v>
      </c>
      <c r="K200" t="s">
        <v>17492</v>
      </c>
      <c r="L200" t="s">
        <v>17523</v>
      </c>
    </row>
    <row r="201" spans="1:16" x14ac:dyDescent="0.25">
      <c r="A201" t="s">
        <v>6584</v>
      </c>
      <c r="B201" t="s">
        <v>7710</v>
      </c>
      <c r="C201" t="s">
        <v>6587</v>
      </c>
      <c r="D201" t="s">
        <v>7711</v>
      </c>
      <c r="E201" t="s">
        <v>6584</v>
      </c>
      <c r="F201">
        <v>3.2607800960540798</v>
      </c>
      <c r="G201">
        <v>3.00062084197998</v>
      </c>
      <c r="H201">
        <v>3.2470657825470002</v>
      </c>
      <c r="I201">
        <f t="shared" si="3"/>
        <v>-0.24644494056702015</v>
      </c>
      <c r="J201" t="s">
        <v>17352</v>
      </c>
      <c r="K201" t="s">
        <v>17412</v>
      </c>
      <c r="L201" t="s">
        <v>17527</v>
      </c>
    </row>
    <row r="202" spans="1:16" x14ac:dyDescent="0.25">
      <c r="A202" t="s">
        <v>7141</v>
      </c>
      <c r="B202" t="s">
        <v>16404</v>
      </c>
      <c r="C202" t="s">
        <v>7145</v>
      </c>
      <c r="D202" t="s">
        <v>16405</v>
      </c>
      <c r="E202" t="s">
        <v>7141</v>
      </c>
      <c r="F202">
        <v>1.1864717006683301</v>
      </c>
      <c r="G202">
        <v>1.4211559295654299</v>
      </c>
      <c r="H202">
        <v>1.6655342578887899</v>
      </c>
      <c r="I202">
        <f t="shared" si="3"/>
        <v>-0.24437832832336004</v>
      </c>
      <c r="J202" t="s">
        <v>17491</v>
      </c>
      <c r="K202" t="s">
        <v>17505</v>
      </c>
      <c r="L202" t="s">
        <v>17514</v>
      </c>
    </row>
    <row r="203" spans="1:16" x14ac:dyDescent="0.25">
      <c r="A203" t="s">
        <v>188</v>
      </c>
      <c r="B203" t="s">
        <v>14472</v>
      </c>
      <c r="C203" t="s">
        <v>14473</v>
      </c>
      <c r="D203" t="s">
        <v>14474</v>
      </c>
      <c r="E203" t="s">
        <v>188</v>
      </c>
      <c r="F203">
        <v>2.4310114383697501</v>
      </c>
      <c r="G203">
        <v>2.5744905471801798</v>
      </c>
      <c r="H203">
        <v>2.8177354335784899</v>
      </c>
      <c r="I203">
        <f t="shared" si="3"/>
        <v>-0.2432448863983101</v>
      </c>
      <c r="J203" t="s">
        <v>17352</v>
      </c>
      <c r="K203" t="s">
        <v>17395</v>
      </c>
      <c r="L203" t="s">
        <v>17539</v>
      </c>
    </row>
    <row r="204" spans="1:16" x14ac:dyDescent="0.25">
      <c r="A204" t="s">
        <v>2003</v>
      </c>
      <c r="B204" t="s">
        <v>11057</v>
      </c>
      <c r="C204" t="s">
        <v>2008</v>
      </c>
      <c r="D204" t="s">
        <v>11058</v>
      </c>
      <c r="E204" t="s">
        <v>2003</v>
      </c>
      <c r="F204">
        <v>0.39560103416442899</v>
      </c>
      <c r="G204">
        <v>0.36985158920288103</v>
      </c>
      <c r="H204">
        <v>0.61012625694274902</v>
      </c>
      <c r="I204">
        <f t="shared" si="3"/>
        <v>-0.240274667739868</v>
      </c>
      <c r="J204" t="s">
        <v>17352</v>
      </c>
      <c r="K204" t="s">
        <v>17353</v>
      </c>
      <c r="L204" t="s">
        <v>17426</v>
      </c>
    </row>
    <row r="205" spans="1:16" x14ac:dyDescent="0.25">
      <c r="A205" t="s">
        <v>2983</v>
      </c>
      <c r="B205" t="s">
        <v>8928</v>
      </c>
      <c r="C205" t="s">
        <v>2988</v>
      </c>
      <c r="D205" t="s">
        <v>8929</v>
      </c>
      <c r="E205" t="s">
        <v>2983</v>
      </c>
      <c r="F205">
        <v>1.88571381568909</v>
      </c>
      <c r="G205">
        <v>2.11242580413818</v>
      </c>
      <c r="H205">
        <v>2.35121369361877</v>
      </c>
      <c r="I205">
        <f t="shared" si="3"/>
        <v>-0.23878788948058993</v>
      </c>
      <c r="J205" t="s">
        <v>17352</v>
      </c>
      <c r="K205" t="s">
        <v>17412</v>
      </c>
      <c r="L205" t="s">
        <v>17525</v>
      </c>
      <c r="M205" t="s">
        <v>17360</v>
      </c>
      <c r="N205" t="s">
        <v>17363</v>
      </c>
      <c r="O205" t="s">
        <v>17411</v>
      </c>
    </row>
    <row r="206" spans="1:16" x14ac:dyDescent="0.25">
      <c r="A206" t="s">
        <v>247</v>
      </c>
      <c r="B206" t="s">
        <v>7472</v>
      </c>
      <c r="C206" t="s">
        <v>7473</v>
      </c>
      <c r="D206" t="s">
        <v>7474</v>
      </c>
      <c r="E206" t="s">
        <v>247</v>
      </c>
      <c r="F206">
        <v>1.08236384391785</v>
      </c>
      <c r="G206">
        <v>1.5682888031005899</v>
      </c>
      <c r="H206">
        <v>1.8049557209014899</v>
      </c>
      <c r="I206">
        <f t="shared" si="3"/>
        <v>-0.23666691780089999</v>
      </c>
      <c r="J206" t="s">
        <v>17491</v>
      </c>
      <c r="K206" t="s">
        <v>17492</v>
      </c>
      <c r="L206" t="s">
        <v>17493</v>
      </c>
    </row>
    <row r="207" spans="1:16" x14ac:dyDescent="0.25">
      <c r="A207" t="s">
        <v>478</v>
      </c>
      <c r="B207" t="s">
        <v>483</v>
      </c>
      <c r="C207" t="s">
        <v>483</v>
      </c>
      <c r="D207" t="s">
        <v>10430</v>
      </c>
      <c r="E207" t="s">
        <v>478</v>
      </c>
      <c r="F207">
        <v>2.5477039813995401</v>
      </c>
      <c r="G207">
        <v>2.9249296188354501</v>
      </c>
      <c r="H207">
        <v>3.16058421134949</v>
      </c>
      <c r="I207">
        <f t="shared" si="3"/>
        <v>-0.23565459251403986</v>
      </c>
      <c r="J207" t="s">
        <v>17352</v>
      </c>
      <c r="K207" t="s">
        <v>17365</v>
      </c>
      <c r="L207" t="s">
        <v>17423</v>
      </c>
      <c r="M207" t="s">
        <v>17353</v>
      </c>
      <c r="N207" t="s">
        <v>17355</v>
      </c>
      <c r="O207" t="s">
        <v>17353</v>
      </c>
      <c r="P207" t="s">
        <v>17426</v>
      </c>
    </row>
    <row r="208" spans="1:16" x14ac:dyDescent="0.25">
      <c r="A208" t="s">
        <v>1015</v>
      </c>
      <c r="B208" t="s">
        <v>7546</v>
      </c>
      <c r="C208" t="s">
        <v>7546</v>
      </c>
      <c r="D208" t="s">
        <v>7547</v>
      </c>
      <c r="E208" t="s">
        <v>1015</v>
      </c>
      <c r="F208">
        <v>0.75106215476989702</v>
      </c>
      <c r="G208">
        <v>0.59955883026123002</v>
      </c>
      <c r="H208">
        <v>0.83447480201721203</v>
      </c>
      <c r="I208">
        <f t="shared" si="3"/>
        <v>-0.234915971755982</v>
      </c>
      <c r="J208" t="s">
        <v>17491</v>
      </c>
      <c r="K208" t="s">
        <v>17492</v>
      </c>
      <c r="L208" t="s">
        <v>17493</v>
      </c>
    </row>
    <row r="209" spans="1:19" x14ac:dyDescent="0.25">
      <c r="A209" t="s">
        <v>6536</v>
      </c>
      <c r="B209" t="s">
        <v>13160</v>
      </c>
      <c r="C209" t="s">
        <v>13161</v>
      </c>
      <c r="D209" t="s">
        <v>13162</v>
      </c>
      <c r="E209" t="s">
        <v>6536</v>
      </c>
      <c r="F209">
        <v>-1.63894367218018</v>
      </c>
      <c r="G209">
        <v>-3.19981169700623</v>
      </c>
      <c r="H209">
        <v>-2.9652864933013898</v>
      </c>
      <c r="I209">
        <f t="shared" si="3"/>
        <v>-0.2345252037048402</v>
      </c>
      <c r="J209" t="s">
        <v>17352</v>
      </c>
      <c r="K209" t="s">
        <v>17412</v>
      </c>
      <c r="L209" t="s">
        <v>17527</v>
      </c>
    </row>
    <row r="210" spans="1:19" x14ac:dyDescent="0.25">
      <c r="A210" t="s">
        <v>2164</v>
      </c>
      <c r="B210" t="s">
        <v>11039</v>
      </c>
      <c r="C210" t="s">
        <v>2170</v>
      </c>
      <c r="D210" t="s">
        <v>11040</v>
      </c>
      <c r="E210" t="s">
        <v>2164</v>
      </c>
      <c r="F210">
        <v>3.1239821910858199</v>
      </c>
      <c r="G210">
        <v>3.3164305686950701</v>
      </c>
      <c r="H210">
        <v>3.5509006977081299</v>
      </c>
      <c r="I210">
        <f t="shared" si="3"/>
        <v>-0.23447012901305975</v>
      </c>
      <c r="J210" t="s">
        <v>17352</v>
      </c>
      <c r="K210" t="s">
        <v>17353</v>
      </c>
      <c r="L210" t="s">
        <v>17451</v>
      </c>
    </row>
    <row r="211" spans="1:19" x14ac:dyDescent="0.25">
      <c r="A211" t="s">
        <v>2164</v>
      </c>
      <c r="B211" t="s">
        <v>17313</v>
      </c>
      <c r="C211" t="s">
        <v>17314</v>
      </c>
      <c r="E211" t="s">
        <v>2164</v>
      </c>
      <c r="F211">
        <v>0.89164996147155795</v>
      </c>
      <c r="G211">
        <v>0.40304517745971702</v>
      </c>
      <c r="H211">
        <v>0.63699221611022905</v>
      </c>
      <c r="I211">
        <f t="shared" si="3"/>
        <v>-0.23394703865051203</v>
      </c>
      <c r="J211" t="s">
        <v>17352</v>
      </c>
      <c r="K211" t="s">
        <v>17353</v>
      </c>
      <c r="L211" t="s">
        <v>17451</v>
      </c>
    </row>
    <row r="212" spans="1:19" x14ac:dyDescent="0.25">
      <c r="A212" t="s">
        <v>207</v>
      </c>
      <c r="B212" t="s">
        <v>7482</v>
      </c>
      <c r="C212" t="s">
        <v>213</v>
      </c>
      <c r="D212" t="s">
        <v>7483</v>
      </c>
      <c r="E212" t="s">
        <v>207</v>
      </c>
      <c r="F212">
        <v>-0.363788843154907</v>
      </c>
      <c r="G212">
        <v>-0.34401845932006803</v>
      </c>
      <c r="H212">
        <v>-0.111442804336548</v>
      </c>
      <c r="I212">
        <f t="shared" si="3"/>
        <v>-0.23257565498352001</v>
      </c>
      <c r="J212" t="s">
        <v>17491</v>
      </c>
      <c r="K212" t="s">
        <v>17492</v>
      </c>
      <c r="L212" t="s">
        <v>17493</v>
      </c>
    </row>
    <row r="213" spans="1:19" x14ac:dyDescent="0.25">
      <c r="A213" t="s">
        <v>4462</v>
      </c>
      <c r="B213" t="s">
        <v>11062</v>
      </c>
      <c r="C213" t="s">
        <v>11063</v>
      </c>
      <c r="D213" t="s">
        <v>11064</v>
      </c>
      <c r="E213" t="s">
        <v>4462</v>
      </c>
      <c r="F213">
        <v>-2.05400586128235</v>
      </c>
      <c r="G213">
        <v>-0.81436872482299805</v>
      </c>
      <c r="H213">
        <v>-0.582042455673218</v>
      </c>
      <c r="I213">
        <f t="shared" si="3"/>
        <v>-0.23232626914978005</v>
      </c>
      <c r="J213" t="s">
        <v>17352</v>
      </c>
      <c r="K213" t="s">
        <v>17372</v>
      </c>
      <c r="L213" t="s">
        <v>17542</v>
      </c>
      <c r="M213" t="s">
        <v>17372</v>
      </c>
      <c r="N213" t="s">
        <v>17543</v>
      </c>
    </row>
    <row r="214" spans="1:19" x14ac:dyDescent="0.25">
      <c r="A214" t="s">
        <v>3192</v>
      </c>
      <c r="B214" t="s">
        <v>15327</v>
      </c>
      <c r="C214" t="s">
        <v>15328</v>
      </c>
      <c r="D214" t="s">
        <v>15329</v>
      </c>
      <c r="E214" t="s">
        <v>3192</v>
      </c>
      <c r="F214">
        <v>3.6602847576141402</v>
      </c>
      <c r="G214">
        <v>3.8545947074890101</v>
      </c>
      <c r="H214">
        <v>4.0848531723022496</v>
      </c>
      <c r="I214">
        <f t="shared" si="3"/>
        <v>-0.23025846481323953</v>
      </c>
      <c r="J214" t="s">
        <v>17352</v>
      </c>
      <c r="K214" t="s">
        <v>17353</v>
      </c>
      <c r="L214" t="s">
        <v>17545</v>
      </c>
      <c r="M214" t="s">
        <v>17357</v>
      </c>
      <c r="N214" t="s">
        <v>17546</v>
      </c>
      <c r="O214" t="s">
        <v>17547</v>
      </c>
    </row>
    <row r="215" spans="1:19" x14ac:dyDescent="0.25">
      <c r="A215" t="s">
        <v>84</v>
      </c>
      <c r="B215" t="s">
        <v>15697</v>
      </c>
      <c r="C215" t="s">
        <v>15698</v>
      </c>
      <c r="D215" t="s">
        <v>15699</v>
      </c>
      <c r="E215" t="s">
        <v>84</v>
      </c>
      <c r="F215">
        <v>4.6794376373290998</v>
      </c>
      <c r="G215">
        <v>4.8748621940612802</v>
      </c>
      <c r="H215">
        <v>5.1032428741455096</v>
      </c>
      <c r="I215">
        <f t="shared" si="3"/>
        <v>-0.2283806800842294</v>
      </c>
      <c r="J215" t="s">
        <v>17383</v>
      </c>
      <c r="K215" t="s">
        <v>17393</v>
      </c>
      <c r="L215" t="s">
        <v>17394</v>
      </c>
      <c r="M215" t="s">
        <v>17395</v>
      </c>
      <c r="N215" t="s">
        <v>17396</v>
      </c>
      <c r="O215" t="s">
        <v>17389</v>
      </c>
    </row>
    <row r="216" spans="1:19" x14ac:dyDescent="0.25">
      <c r="A216" t="s">
        <v>2814</v>
      </c>
      <c r="B216" t="s">
        <v>2819</v>
      </c>
      <c r="C216" t="s">
        <v>2819</v>
      </c>
      <c r="D216" t="s">
        <v>8041</v>
      </c>
      <c r="E216" t="s">
        <v>2814</v>
      </c>
      <c r="F216">
        <v>-1.1808135509491</v>
      </c>
      <c r="G216">
        <v>-1.1444091796875</v>
      </c>
      <c r="H216">
        <v>-0.91676449775695801</v>
      </c>
      <c r="I216">
        <f t="shared" si="3"/>
        <v>-0.22764468193054199</v>
      </c>
      <c r="J216" t="s">
        <v>17352</v>
      </c>
      <c r="K216" t="s">
        <v>17561</v>
      </c>
    </row>
    <row r="217" spans="1:19" x14ac:dyDescent="0.25">
      <c r="A217" t="s">
        <v>2958</v>
      </c>
      <c r="B217" t="s">
        <v>8182</v>
      </c>
      <c r="C217" t="s">
        <v>2963</v>
      </c>
      <c r="D217" t="s">
        <v>8183</v>
      </c>
      <c r="E217" t="s">
        <v>2958</v>
      </c>
      <c r="F217">
        <v>0.44984269142150901</v>
      </c>
      <c r="G217">
        <v>0.42402601242065402</v>
      </c>
      <c r="H217">
        <v>0.65036702156066895</v>
      </c>
      <c r="I217">
        <f t="shared" si="3"/>
        <v>-0.22634100914001493</v>
      </c>
      <c r="J217" t="s">
        <v>17352</v>
      </c>
      <c r="K217" t="s">
        <v>17372</v>
      </c>
      <c r="L217" t="s">
        <v>17373</v>
      </c>
    </row>
    <row r="218" spans="1:19" x14ac:dyDescent="0.25">
      <c r="A218" t="s">
        <v>340</v>
      </c>
      <c r="B218" t="s">
        <v>345</v>
      </c>
      <c r="C218" t="s">
        <v>345</v>
      </c>
      <c r="D218" t="s">
        <v>10884</v>
      </c>
      <c r="E218" t="s">
        <v>340</v>
      </c>
      <c r="F218">
        <v>3.9502522945404102</v>
      </c>
      <c r="G218">
        <v>4.1682829856872603</v>
      </c>
      <c r="H218">
        <v>4.3945541381835902</v>
      </c>
      <c r="I218">
        <f t="shared" si="3"/>
        <v>-0.2262711524963299</v>
      </c>
      <c r="J218" t="s">
        <v>17352</v>
      </c>
      <c r="K218" t="s">
        <v>17395</v>
      </c>
      <c r="L218" t="s">
        <v>17445</v>
      </c>
    </row>
    <row r="219" spans="1:19" x14ac:dyDescent="0.25">
      <c r="A219" t="s">
        <v>255</v>
      </c>
      <c r="B219" t="s">
        <v>9295</v>
      </c>
      <c r="C219" t="s">
        <v>9296</v>
      </c>
      <c r="D219" t="s">
        <v>9297</v>
      </c>
      <c r="E219" t="s">
        <v>255</v>
      </c>
      <c r="F219">
        <v>4.999267578125</v>
      </c>
      <c r="G219">
        <v>5.2157831192016602</v>
      </c>
      <c r="H219">
        <v>5.4415712356567401</v>
      </c>
      <c r="I219">
        <f t="shared" si="3"/>
        <v>-0.2257881164550799</v>
      </c>
      <c r="J219" t="s">
        <v>17352</v>
      </c>
      <c r="K219" t="s">
        <v>17395</v>
      </c>
      <c r="L219" t="s">
        <v>17445</v>
      </c>
    </row>
    <row r="220" spans="1:19" x14ac:dyDescent="0.25">
      <c r="A220" t="s">
        <v>281</v>
      </c>
      <c r="B220" t="s">
        <v>9841</v>
      </c>
      <c r="C220" t="s">
        <v>9842</v>
      </c>
      <c r="D220" t="s">
        <v>9843</v>
      </c>
      <c r="E220" t="s">
        <v>281</v>
      </c>
      <c r="F220">
        <v>3.6798784732818599</v>
      </c>
      <c r="G220">
        <v>3.87916231155396</v>
      </c>
      <c r="H220">
        <v>4.1043119430542001</v>
      </c>
      <c r="I220">
        <f t="shared" si="3"/>
        <v>-0.22514963150024014</v>
      </c>
      <c r="J220" t="s">
        <v>17352</v>
      </c>
      <c r="K220" t="s">
        <v>17395</v>
      </c>
      <c r="L220" t="s">
        <v>17397</v>
      </c>
      <c r="M220" t="s">
        <v>17353</v>
      </c>
      <c r="N220" t="s">
        <v>17426</v>
      </c>
    </row>
    <row r="221" spans="1:19" x14ac:dyDescent="0.25">
      <c r="A221" t="s">
        <v>5106</v>
      </c>
      <c r="B221" t="s">
        <v>5112</v>
      </c>
      <c r="C221" t="s">
        <v>5112</v>
      </c>
      <c r="D221" t="s">
        <v>8532</v>
      </c>
      <c r="E221" t="s">
        <v>5106</v>
      </c>
      <c r="F221">
        <v>5.0158596038818404</v>
      </c>
      <c r="G221">
        <v>5.3060169219970703</v>
      </c>
      <c r="H221">
        <v>5.5303649902343803</v>
      </c>
      <c r="I221">
        <f t="shared" si="3"/>
        <v>-0.22434806823731002</v>
      </c>
      <c r="J221" t="s">
        <v>17352</v>
      </c>
      <c r="K221" t="s">
        <v>17395</v>
      </c>
      <c r="L221" t="s">
        <v>17444</v>
      </c>
      <c r="M221" t="s">
        <v>17353</v>
      </c>
      <c r="N221" t="s">
        <v>17477</v>
      </c>
      <c r="O221" t="s">
        <v>17353</v>
      </c>
      <c r="P221" t="s">
        <v>17478</v>
      </c>
      <c r="Q221" t="s">
        <v>17353</v>
      </c>
      <c r="R221" t="s">
        <v>17479</v>
      </c>
      <c r="S221" t="s">
        <v>17480</v>
      </c>
    </row>
    <row r="222" spans="1:19" x14ac:dyDescent="0.25">
      <c r="A222" t="s">
        <v>2705</v>
      </c>
      <c r="B222" t="s">
        <v>12597</v>
      </c>
      <c r="C222" t="s">
        <v>2710</v>
      </c>
      <c r="D222" t="s">
        <v>12598</v>
      </c>
      <c r="E222" t="s">
        <v>2705</v>
      </c>
      <c r="F222">
        <v>1.2376224994659399</v>
      </c>
      <c r="G222">
        <v>1.44421482086182</v>
      </c>
      <c r="H222">
        <v>1.66851305961609</v>
      </c>
      <c r="I222">
        <f t="shared" si="3"/>
        <v>-0.22429823875427002</v>
      </c>
      <c r="J222" t="s">
        <v>17347</v>
      </c>
      <c r="K222" t="s">
        <v>17414</v>
      </c>
      <c r="L222" t="s">
        <v>17528</v>
      </c>
    </row>
    <row r="223" spans="1:19" x14ac:dyDescent="0.25">
      <c r="A223" t="s">
        <v>240</v>
      </c>
      <c r="B223" t="s">
        <v>12363</v>
      </c>
      <c r="C223" t="s">
        <v>12363</v>
      </c>
      <c r="D223" t="s">
        <v>12364</v>
      </c>
      <c r="E223" t="s">
        <v>240</v>
      </c>
      <c r="F223">
        <v>7.06294918060303</v>
      </c>
      <c r="G223">
        <v>7.29815626144409</v>
      </c>
      <c r="H223">
        <v>7.5186023712158203</v>
      </c>
      <c r="I223">
        <f t="shared" si="3"/>
        <v>-0.22044610977173029</v>
      </c>
      <c r="J223" t="s">
        <v>17352</v>
      </c>
      <c r="K223" t="s">
        <v>17395</v>
      </c>
      <c r="L223" t="s">
        <v>17443</v>
      </c>
      <c r="M223" t="s">
        <v>17395</v>
      </c>
      <c r="N223" t="s">
        <v>17444</v>
      </c>
      <c r="O223" t="s">
        <v>17395</v>
      </c>
      <c r="P223" t="s">
        <v>17445</v>
      </c>
    </row>
    <row r="224" spans="1:19" x14ac:dyDescent="0.25">
      <c r="A224" t="s">
        <v>5994</v>
      </c>
      <c r="B224" t="s">
        <v>12261</v>
      </c>
      <c r="C224" t="s">
        <v>12262</v>
      </c>
      <c r="D224" t="s">
        <v>12263</v>
      </c>
      <c r="E224" t="s">
        <v>5994</v>
      </c>
      <c r="F224">
        <v>0.51611351966857899</v>
      </c>
      <c r="G224">
        <v>0.52900886535644498</v>
      </c>
      <c r="H224">
        <v>0.74895739555358898</v>
      </c>
      <c r="I224">
        <f t="shared" si="3"/>
        <v>-0.219948530197144</v>
      </c>
      <c r="J224" t="s">
        <v>17352</v>
      </c>
      <c r="K224" t="s">
        <v>17565</v>
      </c>
    </row>
    <row r="225" spans="1:24" x14ac:dyDescent="0.25">
      <c r="A225" t="s">
        <v>328</v>
      </c>
      <c r="B225" t="s">
        <v>333</v>
      </c>
      <c r="C225" t="s">
        <v>333</v>
      </c>
      <c r="D225" t="s">
        <v>13383</v>
      </c>
      <c r="E225" t="s">
        <v>328</v>
      </c>
      <c r="F225">
        <v>4.0777311325073198</v>
      </c>
      <c r="G225">
        <v>4.222900390625</v>
      </c>
      <c r="H225">
        <v>4.4424562454223597</v>
      </c>
      <c r="I225">
        <f t="shared" si="3"/>
        <v>-0.21955585479735973</v>
      </c>
      <c r="J225" t="s">
        <v>17352</v>
      </c>
      <c r="K225" t="s">
        <v>17368</v>
      </c>
      <c r="L225" t="s">
        <v>17409</v>
      </c>
      <c r="M225" t="s">
        <v>17360</v>
      </c>
      <c r="N225" t="s">
        <v>17410</v>
      </c>
      <c r="O225" t="s">
        <v>17411</v>
      </c>
    </row>
    <row r="226" spans="1:24" x14ac:dyDescent="0.25">
      <c r="A226" t="s">
        <v>3924</v>
      </c>
      <c r="B226" t="s">
        <v>7544</v>
      </c>
      <c r="C226" t="s">
        <v>7544</v>
      </c>
      <c r="D226" t="s">
        <v>7545</v>
      </c>
      <c r="E226" t="s">
        <v>3924</v>
      </c>
      <c r="F226">
        <v>0.51584649085998502</v>
      </c>
      <c r="G226">
        <v>0.67651557922363303</v>
      </c>
      <c r="H226">
        <v>0.89546656608581499</v>
      </c>
      <c r="I226">
        <f t="shared" si="3"/>
        <v>-0.21895098686218195</v>
      </c>
      <c r="J226" t="s">
        <v>17491</v>
      </c>
      <c r="K226" t="s">
        <v>17492</v>
      </c>
      <c r="L226" t="s">
        <v>17493</v>
      </c>
    </row>
    <row r="227" spans="1:24" x14ac:dyDescent="0.25">
      <c r="A227" t="s">
        <v>3077</v>
      </c>
      <c r="B227" t="s">
        <v>13268</v>
      </c>
      <c r="C227" t="s">
        <v>3082</v>
      </c>
      <c r="D227" t="s">
        <v>13269</v>
      </c>
      <c r="E227" t="s">
        <v>3077</v>
      </c>
      <c r="F227">
        <v>2.5952899456024201</v>
      </c>
      <c r="G227">
        <v>2.8124351501464799</v>
      </c>
      <c r="H227">
        <v>3.03128981590271</v>
      </c>
      <c r="I227">
        <f t="shared" si="3"/>
        <v>-0.21885466575623003</v>
      </c>
      <c r="J227" t="s">
        <v>17491</v>
      </c>
      <c r="K227" t="s">
        <v>17492</v>
      </c>
      <c r="L227" t="s">
        <v>17494</v>
      </c>
      <c r="M227" t="s">
        <v>17492</v>
      </c>
      <c r="N227" t="s">
        <v>17495</v>
      </c>
    </row>
    <row r="228" spans="1:24" x14ac:dyDescent="0.25">
      <c r="A228" t="s">
        <v>2197</v>
      </c>
      <c r="B228" t="s">
        <v>2202</v>
      </c>
      <c r="C228" t="s">
        <v>2202</v>
      </c>
      <c r="D228" t="s">
        <v>11581</v>
      </c>
      <c r="E228" t="s">
        <v>2197</v>
      </c>
      <c r="F228">
        <v>-0.40131115913391102</v>
      </c>
      <c r="G228">
        <v>-0.11045265197753899</v>
      </c>
      <c r="H228">
        <v>0.10834002494812001</v>
      </c>
      <c r="I228">
        <f t="shared" si="3"/>
        <v>-0.21879267692565901</v>
      </c>
      <c r="J228" t="s">
        <v>17352</v>
      </c>
      <c r="K228" t="s">
        <v>17365</v>
      </c>
      <c r="L228" t="s">
        <v>17377</v>
      </c>
    </row>
    <row r="229" spans="1:24" x14ac:dyDescent="0.25">
      <c r="A229" t="s">
        <v>3224</v>
      </c>
      <c r="B229" t="s">
        <v>7311</v>
      </c>
      <c r="C229" t="s">
        <v>3228</v>
      </c>
      <c r="D229" t="s">
        <v>7312</v>
      </c>
      <c r="E229" t="s">
        <v>3224</v>
      </c>
      <c r="F229">
        <v>-1.87835764884949</v>
      </c>
      <c r="G229">
        <v>-0.79561424255371105</v>
      </c>
      <c r="H229">
        <v>-0.57977128028869596</v>
      </c>
      <c r="I229">
        <f t="shared" si="3"/>
        <v>-0.21584296226501509</v>
      </c>
      <c r="J229" t="s">
        <v>17352</v>
      </c>
      <c r="K229" t="s">
        <v>17395</v>
      </c>
      <c r="L229" t="s">
        <v>17539</v>
      </c>
    </row>
    <row r="230" spans="1:24" x14ac:dyDescent="0.25">
      <c r="A230" t="s">
        <v>4247</v>
      </c>
      <c r="B230" t="s">
        <v>4251</v>
      </c>
      <c r="C230" t="s">
        <v>4251</v>
      </c>
      <c r="D230" t="s">
        <v>13182</v>
      </c>
      <c r="E230" t="s">
        <v>4247</v>
      </c>
      <c r="F230">
        <v>2.0347831249237101</v>
      </c>
      <c r="G230">
        <v>3.1322922706603999</v>
      </c>
      <c r="H230">
        <v>3.3461935520172101</v>
      </c>
      <c r="I230">
        <f t="shared" si="3"/>
        <v>-0.21390128135681019</v>
      </c>
      <c r="J230" t="s">
        <v>1272</v>
      </c>
    </row>
    <row r="231" spans="1:24" x14ac:dyDescent="0.25">
      <c r="A231" t="s">
        <v>2996</v>
      </c>
      <c r="B231" t="s">
        <v>12556</v>
      </c>
      <c r="C231" t="s">
        <v>12557</v>
      </c>
      <c r="D231" t="s">
        <v>12558</v>
      </c>
      <c r="E231" t="s">
        <v>2996</v>
      </c>
      <c r="F231">
        <v>2.35966897010803</v>
      </c>
      <c r="G231">
        <v>2.4909424781799299</v>
      </c>
      <c r="H231">
        <v>2.7010595798492401</v>
      </c>
      <c r="I231">
        <f t="shared" si="3"/>
        <v>-0.21011710166931019</v>
      </c>
      <c r="J231" t="s">
        <v>17434</v>
      </c>
      <c r="K231" t="s">
        <v>17411</v>
      </c>
    </row>
    <row r="232" spans="1:24" x14ac:dyDescent="0.25">
      <c r="A232" t="s">
        <v>737</v>
      </c>
      <c r="B232" t="s">
        <v>7935</v>
      </c>
      <c r="C232" t="s">
        <v>7935</v>
      </c>
      <c r="D232" t="s">
        <v>7936</v>
      </c>
      <c r="E232" t="s">
        <v>737</v>
      </c>
      <c r="F232">
        <v>5.1650972366332999</v>
      </c>
      <c r="G232">
        <v>5.2106466293334996</v>
      </c>
      <c r="H232">
        <v>5.4203510284423801</v>
      </c>
      <c r="I232">
        <f t="shared" si="3"/>
        <v>-0.2097043991088805</v>
      </c>
      <c r="J232" t="s">
        <v>17352</v>
      </c>
      <c r="K232" t="s">
        <v>17395</v>
      </c>
      <c r="L232" t="s">
        <v>17397</v>
      </c>
      <c r="M232" t="s">
        <v>17368</v>
      </c>
      <c r="N232" t="s">
        <v>17433</v>
      </c>
    </row>
    <row r="233" spans="1:24" x14ac:dyDescent="0.25">
      <c r="A233" t="s">
        <v>5534</v>
      </c>
      <c r="B233" t="s">
        <v>12584</v>
      </c>
      <c r="C233" t="s">
        <v>12584</v>
      </c>
      <c r="D233" t="s">
        <v>12585</v>
      </c>
      <c r="E233" t="s">
        <v>5534</v>
      </c>
      <c r="F233">
        <v>2.8057715892791699</v>
      </c>
      <c r="G233">
        <v>2.9225082397460902</v>
      </c>
      <c r="H233">
        <v>3.1322119235992401</v>
      </c>
      <c r="I233">
        <f t="shared" si="3"/>
        <v>-0.20970368385314986</v>
      </c>
      <c r="J233" t="s">
        <v>17491</v>
      </c>
      <c r="K233" t="s">
        <v>17505</v>
      </c>
      <c r="L233" t="s">
        <v>17511</v>
      </c>
      <c r="M233" t="s">
        <v>17505</v>
      </c>
      <c r="N233" t="s">
        <v>17512</v>
      </c>
      <c r="O233" t="s">
        <v>17505</v>
      </c>
      <c r="P233" t="s">
        <v>17514</v>
      </c>
    </row>
    <row r="234" spans="1:24" x14ac:dyDescent="0.25">
      <c r="A234" t="s">
        <v>648</v>
      </c>
      <c r="B234" t="s">
        <v>9836</v>
      </c>
      <c r="C234" t="s">
        <v>9837</v>
      </c>
      <c r="D234" t="s">
        <v>9838</v>
      </c>
      <c r="E234" t="s">
        <v>648</v>
      </c>
      <c r="F234">
        <v>3.9352943897247301</v>
      </c>
      <c r="G234">
        <v>3.8349018096923801</v>
      </c>
      <c r="H234">
        <v>4.04311275482178</v>
      </c>
      <c r="I234">
        <f t="shared" si="3"/>
        <v>-0.20821094512939986</v>
      </c>
      <c r="J234" t="s">
        <v>17352</v>
      </c>
      <c r="K234" t="s">
        <v>17395</v>
      </c>
      <c r="L234" t="s">
        <v>17540</v>
      </c>
      <c r="M234" t="s">
        <v>17395</v>
      </c>
      <c r="N234" t="s">
        <v>17397</v>
      </c>
      <c r="O234" t="s">
        <v>17353</v>
      </c>
      <c r="P234" t="s">
        <v>17355</v>
      </c>
      <c r="Q234" t="s">
        <v>17353</v>
      </c>
      <c r="R234" t="s">
        <v>17541</v>
      </c>
      <c r="S234" t="s">
        <v>17353</v>
      </c>
      <c r="T234" t="s">
        <v>17427</v>
      </c>
      <c r="U234" t="s">
        <v>17353</v>
      </c>
      <c r="V234" t="s">
        <v>17428</v>
      </c>
      <c r="W234" t="s">
        <v>17353</v>
      </c>
      <c r="X234" t="s">
        <v>17454</v>
      </c>
    </row>
    <row r="235" spans="1:24" x14ac:dyDescent="0.25">
      <c r="A235" t="s">
        <v>3026</v>
      </c>
      <c r="B235" t="s">
        <v>11070</v>
      </c>
      <c r="C235" t="s">
        <v>11071</v>
      </c>
      <c r="D235" t="s">
        <v>11072</v>
      </c>
      <c r="E235" t="s">
        <v>3026</v>
      </c>
      <c r="F235">
        <v>0.41005253791809099</v>
      </c>
      <c r="G235">
        <v>-0.235703945159912</v>
      </c>
      <c r="H235">
        <v>-2.9285192489623999E-2</v>
      </c>
      <c r="I235">
        <f t="shared" si="3"/>
        <v>-0.206418752670288</v>
      </c>
      <c r="J235" t="s">
        <v>17352</v>
      </c>
      <c r="K235" t="s">
        <v>17372</v>
      </c>
      <c r="L235" t="s">
        <v>17373</v>
      </c>
    </row>
    <row r="236" spans="1:24" x14ac:dyDescent="0.25">
      <c r="A236" t="s">
        <v>1491</v>
      </c>
      <c r="B236" t="s">
        <v>9785</v>
      </c>
      <c r="C236" t="s">
        <v>1496</v>
      </c>
      <c r="D236" t="s">
        <v>9786</v>
      </c>
      <c r="E236" t="s">
        <v>1491</v>
      </c>
      <c r="F236">
        <v>1.05326819419861</v>
      </c>
      <c r="G236">
        <v>1.24554347991943</v>
      </c>
      <c r="H236">
        <v>1.44968962669373</v>
      </c>
      <c r="I236">
        <f t="shared" si="3"/>
        <v>-0.20414614677429999</v>
      </c>
      <c r="J236" t="s">
        <v>17352</v>
      </c>
      <c r="K236" t="s">
        <v>17353</v>
      </c>
      <c r="L236" t="s">
        <v>17536</v>
      </c>
      <c r="M236" t="s">
        <v>17353</v>
      </c>
      <c r="N236" t="s">
        <v>17456</v>
      </c>
    </row>
    <row r="237" spans="1:24" x14ac:dyDescent="0.25">
      <c r="A237" t="s">
        <v>1864</v>
      </c>
      <c r="B237" t="s">
        <v>8924</v>
      </c>
      <c r="C237" t="s">
        <v>1869</v>
      </c>
      <c r="D237" t="s">
        <v>8925</v>
      </c>
      <c r="E237" t="s">
        <v>1864</v>
      </c>
      <c r="F237">
        <v>1.8409388065338099</v>
      </c>
      <c r="G237">
        <v>2.0658774375915501</v>
      </c>
      <c r="H237">
        <v>2.26785492897034</v>
      </c>
      <c r="I237">
        <f t="shared" si="3"/>
        <v>-0.20197749137878995</v>
      </c>
      <c r="J237" t="s">
        <v>17352</v>
      </c>
      <c r="K237" t="s">
        <v>17395</v>
      </c>
      <c r="L237" t="s">
        <v>17444</v>
      </c>
      <c r="M237" t="s">
        <v>17353</v>
      </c>
      <c r="N237" t="s">
        <v>17481</v>
      </c>
      <c r="O237" t="s">
        <v>17360</v>
      </c>
      <c r="P237" t="s">
        <v>17363</v>
      </c>
      <c r="Q237" t="s">
        <v>17411</v>
      </c>
    </row>
    <row r="238" spans="1:24" x14ac:dyDescent="0.25">
      <c r="A238" t="s">
        <v>2256</v>
      </c>
      <c r="B238" t="s">
        <v>15649</v>
      </c>
      <c r="C238" t="s">
        <v>15650</v>
      </c>
      <c r="D238" t="s">
        <v>15651</v>
      </c>
      <c r="E238" t="s">
        <v>2256</v>
      </c>
      <c r="F238">
        <v>2.40168261528015</v>
      </c>
      <c r="G238">
        <v>2.5495047569274898</v>
      </c>
      <c r="H238">
        <v>2.7485826015472399</v>
      </c>
      <c r="I238">
        <f t="shared" si="3"/>
        <v>-0.19907784461975009</v>
      </c>
      <c r="J238" t="s">
        <v>17374</v>
      </c>
      <c r="K238" t="s">
        <v>17564</v>
      </c>
    </row>
    <row r="239" spans="1:24" x14ac:dyDescent="0.25">
      <c r="A239" t="s">
        <v>3322</v>
      </c>
      <c r="B239" t="s">
        <v>16843</v>
      </c>
      <c r="C239" t="s">
        <v>16844</v>
      </c>
      <c r="D239" t="s">
        <v>16845</v>
      </c>
      <c r="E239" t="s">
        <v>3322</v>
      </c>
      <c r="F239">
        <v>-0.74871420860290505</v>
      </c>
      <c r="G239">
        <v>-0.468460083007813</v>
      </c>
      <c r="H239">
        <v>-0.27077078819274902</v>
      </c>
      <c r="I239">
        <f t="shared" si="3"/>
        <v>-0.19768929481506398</v>
      </c>
      <c r="J239">
        <v>0</v>
      </c>
    </row>
    <row r="240" spans="1:24" x14ac:dyDescent="0.25">
      <c r="A240" t="s">
        <v>2022</v>
      </c>
      <c r="B240" t="s">
        <v>7557</v>
      </c>
      <c r="C240" t="s">
        <v>7557</v>
      </c>
      <c r="D240" t="s">
        <v>7558</v>
      </c>
      <c r="E240" t="s">
        <v>2022</v>
      </c>
      <c r="F240">
        <v>-1.9593589305877701</v>
      </c>
      <c r="G240">
        <v>-2.11407375335693</v>
      </c>
      <c r="H240">
        <v>-1.9166557788848899</v>
      </c>
      <c r="I240">
        <f t="shared" si="3"/>
        <v>-0.19741797447204013</v>
      </c>
      <c r="J240" t="s">
        <v>17491</v>
      </c>
      <c r="K240" t="s">
        <v>17492</v>
      </c>
      <c r="L240" t="s">
        <v>17493</v>
      </c>
    </row>
    <row r="241" spans="1:17" x14ac:dyDescent="0.25">
      <c r="A241" t="s">
        <v>3560</v>
      </c>
      <c r="B241" t="s">
        <v>3565</v>
      </c>
      <c r="C241" t="s">
        <v>3565</v>
      </c>
      <c r="D241" t="s">
        <v>10366</v>
      </c>
      <c r="E241" t="s">
        <v>3560</v>
      </c>
      <c r="F241">
        <v>-3.1861333847045898</v>
      </c>
      <c r="G241">
        <v>-3.4063055515289302</v>
      </c>
      <c r="H241">
        <v>-3.2090284824371298</v>
      </c>
      <c r="I241">
        <f t="shared" si="3"/>
        <v>-0.19727706909180043</v>
      </c>
      <c r="J241" t="s">
        <v>17491</v>
      </c>
      <c r="K241" t="s">
        <v>17499</v>
      </c>
      <c r="L241" t="s">
        <v>17507</v>
      </c>
      <c r="M241" t="s">
        <v>17505</v>
      </c>
      <c r="N241" t="s">
        <v>17508</v>
      </c>
      <c r="O241" t="s">
        <v>17351</v>
      </c>
    </row>
    <row r="242" spans="1:17" x14ac:dyDescent="0.25">
      <c r="A242" t="s">
        <v>2538</v>
      </c>
      <c r="B242" t="s">
        <v>13246</v>
      </c>
      <c r="C242" t="s">
        <v>13247</v>
      </c>
      <c r="D242" t="s">
        <v>13248</v>
      </c>
      <c r="E242" t="s">
        <v>2538</v>
      </c>
      <c r="F242">
        <v>-1.4327094554901101</v>
      </c>
      <c r="G242">
        <v>-1.14542484283447</v>
      </c>
      <c r="H242">
        <v>-0.94874835014343295</v>
      </c>
      <c r="I242">
        <f t="shared" si="3"/>
        <v>-0.19667649269103704</v>
      </c>
      <c r="J242" t="s">
        <v>17374</v>
      </c>
      <c r="K242" t="s">
        <v>17375</v>
      </c>
      <c r="L242" t="s">
        <v>17534</v>
      </c>
    </row>
    <row r="243" spans="1:17" x14ac:dyDescent="0.25">
      <c r="A243" t="s">
        <v>6789</v>
      </c>
      <c r="B243" t="s">
        <v>9069</v>
      </c>
      <c r="C243" t="s">
        <v>9070</v>
      </c>
      <c r="D243" t="s">
        <v>9071</v>
      </c>
      <c r="E243" t="s">
        <v>6789</v>
      </c>
      <c r="F243">
        <v>2.29752516746521</v>
      </c>
      <c r="G243">
        <v>1.51754999160767</v>
      </c>
      <c r="H243">
        <v>1.7122166156768801</v>
      </c>
      <c r="I243">
        <f t="shared" si="3"/>
        <v>-0.19466662406921009</v>
      </c>
      <c r="J243" t="s">
        <v>17352</v>
      </c>
      <c r="K243" t="s">
        <v>17353</v>
      </c>
      <c r="L243" t="s">
        <v>17370</v>
      </c>
    </row>
    <row r="244" spans="1:17" x14ac:dyDescent="0.25">
      <c r="A244" t="s">
        <v>1998</v>
      </c>
      <c r="B244" t="s">
        <v>11904</v>
      </c>
      <c r="C244" t="s">
        <v>2002</v>
      </c>
      <c r="D244" t="s">
        <v>11905</v>
      </c>
      <c r="E244" t="s">
        <v>1998</v>
      </c>
      <c r="F244">
        <v>5.9163961410522496</v>
      </c>
      <c r="G244">
        <v>6.1175622940063503</v>
      </c>
      <c r="H244">
        <v>6.3103103637695304</v>
      </c>
      <c r="I244">
        <f t="shared" si="3"/>
        <v>-0.19274806976318004</v>
      </c>
      <c r="J244" t="s">
        <v>17352</v>
      </c>
      <c r="K244" t="s">
        <v>17395</v>
      </c>
      <c r="L244" t="s">
        <v>17445</v>
      </c>
    </row>
    <row r="245" spans="1:17" x14ac:dyDescent="0.25">
      <c r="A245" t="s">
        <v>1973</v>
      </c>
      <c r="B245" t="s">
        <v>8926</v>
      </c>
      <c r="C245" t="s">
        <v>1978</v>
      </c>
      <c r="D245" t="s">
        <v>8927</v>
      </c>
      <c r="E245" t="s">
        <v>1973</v>
      </c>
      <c r="F245">
        <v>6.08394432067871</v>
      </c>
      <c r="G245">
        <v>6.3348507881164604</v>
      </c>
      <c r="H245">
        <v>6.5262784957885698</v>
      </c>
      <c r="I245">
        <f t="shared" si="3"/>
        <v>-0.19142770767210937</v>
      </c>
      <c r="J245" t="s">
        <v>17352</v>
      </c>
      <c r="K245" t="s">
        <v>17395</v>
      </c>
      <c r="L245" t="s">
        <v>17444</v>
      </c>
      <c r="M245" t="s">
        <v>17353</v>
      </c>
      <c r="N245" t="s">
        <v>17476</v>
      </c>
      <c r="O245" t="s">
        <v>17360</v>
      </c>
      <c r="P245" t="s">
        <v>17363</v>
      </c>
      <c r="Q245" t="s">
        <v>17411</v>
      </c>
    </row>
    <row r="246" spans="1:17" x14ac:dyDescent="0.25">
      <c r="A246" t="s">
        <v>1611</v>
      </c>
      <c r="B246" t="s">
        <v>13884</v>
      </c>
      <c r="C246" t="s">
        <v>13885</v>
      </c>
      <c r="D246" t="s">
        <v>13886</v>
      </c>
      <c r="E246" t="s">
        <v>1611</v>
      </c>
      <c r="F246">
        <v>2.3878123760223402</v>
      </c>
      <c r="G246">
        <v>2.5803589820861799</v>
      </c>
      <c r="H246">
        <v>2.7711870670318599</v>
      </c>
      <c r="I246">
        <f t="shared" si="3"/>
        <v>-0.19082808494568004</v>
      </c>
      <c r="J246" t="s">
        <v>17352</v>
      </c>
      <c r="K246" t="s">
        <v>17395</v>
      </c>
      <c r="L246" t="s">
        <v>17537</v>
      </c>
      <c r="M246" t="s">
        <v>17365</v>
      </c>
      <c r="N246" t="s">
        <v>17422</v>
      </c>
    </row>
    <row r="247" spans="1:17" x14ac:dyDescent="0.25">
      <c r="A247" t="s">
        <v>5048</v>
      </c>
      <c r="B247" t="s">
        <v>14139</v>
      </c>
      <c r="C247" t="s">
        <v>14140</v>
      </c>
      <c r="D247" t="s">
        <v>14141</v>
      </c>
      <c r="E247" t="s">
        <v>5048</v>
      </c>
      <c r="F247">
        <v>2.9604742527008101</v>
      </c>
      <c r="G247">
        <v>3.1973576545715301</v>
      </c>
      <c r="H247">
        <v>3.3880159854888898</v>
      </c>
      <c r="I247">
        <f t="shared" si="3"/>
        <v>-0.19065833091735973</v>
      </c>
      <c r="J247" t="s">
        <v>17347</v>
      </c>
      <c r="K247" t="s">
        <v>17348</v>
      </c>
      <c r="L247" t="s">
        <v>17349</v>
      </c>
    </row>
    <row r="248" spans="1:17" x14ac:dyDescent="0.25">
      <c r="A248" t="s">
        <v>1852</v>
      </c>
      <c r="B248" t="s">
        <v>7524</v>
      </c>
      <c r="C248" t="s">
        <v>7524</v>
      </c>
      <c r="D248" t="s">
        <v>7525</v>
      </c>
      <c r="E248" t="s">
        <v>1852</v>
      </c>
      <c r="F248">
        <v>-3.1885859966278098</v>
      </c>
      <c r="G248">
        <v>-2.8713698387146001</v>
      </c>
      <c r="H248">
        <v>-2.6821234226226802</v>
      </c>
      <c r="I248">
        <f t="shared" si="3"/>
        <v>-0.18924641609191983</v>
      </c>
      <c r="J248" t="s">
        <v>17491</v>
      </c>
      <c r="K248" t="s">
        <v>17492</v>
      </c>
      <c r="L248" t="s">
        <v>17493</v>
      </c>
    </row>
    <row r="249" spans="1:17" x14ac:dyDescent="0.25">
      <c r="A249" t="s">
        <v>2665</v>
      </c>
      <c r="B249" t="s">
        <v>10337</v>
      </c>
      <c r="C249" t="s">
        <v>2669</v>
      </c>
      <c r="D249" t="s">
        <v>10338</v>
      </c>
      <c r="E249" t="s">
        <v>2665</v>
      </c>
      <c r="F249">
        <v>6.79345703125</v>
      </c>
      <c r="G249">
        <v>7.0029726028442401</v>
      </c>
      <c r="H249">
        <v>7.1915016174316397</v>
      </c>
      <c r="I249">
        <f t="shared" si="3"/>
        <v>-0.18852901458739968</v>
      </c>
      <c r="J249" t="s">
        <v>17491</v>
      </c>
      <c r="K249" t="s">
        <v>17492</v>
      </c>
      <c r="L249" t="s">
        <v>17555</v>
      </c>
    </row>
    <row r="250" spans="1:17" x14ac:dyDescent="0.25">
      <c r="A250" t="s">
        <v>515</v>
      </c>
      <c r="B250" t="s">
        <v>16361</v>
      </c>
      <c r="C250" t="s">
        <v>16362</v>
      </c>
      <c r="D250" t="s">
        <v>16363</v>
      </c>
      <c r="E250" t="s">
        <v>515</v>
      </c>
      <c r="F250">
        <v>6.4146747589111301</v>
      </c>
      <c r="G250">
        <v>6.5448794364929199</v>
      </c>
      <c r="H250">
        <v>6.7316703796386701</v>
      </c>
      <c r="I250">
        <f t="shared" si="3"/>
        <v>-0.18679094314575018</v>
      </c>
      <c r="J250" t="s">
        <v>17352</v>
      </c>
      <c r="K250" t="s">
        <v>17365</v>
      </c>
      <c r="L250" t="s">
        <v>17423</v>
      </c>
      <c r="M250" t="s">
        <v>17365</v>
      </c>
      <c r="N250" t="s">
        <v>17366</v>
      </c>
      <c r="O250" t="s">
        <v>17353</v>
      </c>
      <c r="P250" t="s">
        <v>17354</v>
      </c>
    </row>
    <row r="251" spans="1:17" x14ac:dyDescent="0.25">
      <c r="A251" t="s">
        <v>5457</v>
      </c>
      <c r="B251" t="s">
        <v>10767</v>
      </c>
      <c r="C251" t="s">
        <v>10768</v>
      </c>
      <c r="D251" t="s">
        <v>10769</v>
      </c>
      <c r="E251" t="s">
        <v>5457</v>
      </c>
      <c r="F251">
        <v>7.0500898361206099</v>
      </c>
      <c r="G251">
        <v>6.66540575027466</v>
      </c>
      <c r="H251">
        <v>6.8521318435668901</v>
      </c>
      <c r="I251">
        <f t="shared" si="3"/>
        <v>-0.18672609329223011</v>
      </c>
      <c r="J251" t="s">
        <v>17352</v>
      </c>
      <c r="K251" t="s">
        <v>17561</v>
      </c>
    </row>
    <row r="252" spans="1:17" x14ac:dyDescent="0.25">
      <c r="A252" t="s">
        <v>597</v>
      </c>
      <c r="B252" t="s">
        <v>15705</v>
      </c>
      <c r="C252" t="s">
        <v>15706</v>
      </c>
      <c r="D252" t="s">
        <v>15707</v>
      </c>
      <c r="E252" t="s">
        <v>597</v>
      </c>
      <c r="F252">
        <v>2.4155457019805899</v>
      </c>
      <c r="G252">
        <v>2.6099982261657702</v>
      </c>
      <c r="H252">
        <v>2.79610371589661</v>
      </c>
      <c r="I252">
        <f t="shared" si="3"/>
        <v>-0.18610548973083985</v>
      </c>
      <c r="J252" t="s">
        <v>17352</v>
      </c>
      <c r="K252" t="s">
        <v>17395</v>
      </c>
      <c r="L252" t="s">
        <v>17397</v>
      </c>
      <c r="M252" t="s">
        <v>17395</v>
      </c>
      <c r="N252" t="s">
        <v>17548</v>
      </c>
      <c r="O252" t="s">
        <v>17412</v>
      </c>
      <c r="P252" t="s">
        <v>17527</v>
      </c>
    </row>
    <row r="253" spans="1:17" x14ac:dyDescent="0.25">
      <c r="A253" t="s">
        <v>1906</v>
      </c>
      <c r="B253" t="s">
        <v>7480</v>
      </c>
      <c r="C253" t="s">
        <v>7480</v>
      </c>
      <c r="D253" t="s">
        <v>7481</v>
      </c>
      <c r="E253" t="s">
        <v>1906</v>
      </c>
      <c r="F253">
        <v>-0.59353470802307096</v>
      </c>
      <c r="G253">
        <v>-1.03708839416504</v>
      </c>
      <c r="H253">
        <v>-0.85101151466369596</v>
      </c>
      <c r="I253">
        <f t="shared" si="3"/>
        <v>-0.18607687950134399</v>
      </c>
      <c r="J253" t="s">
        <v>17491</v>
      </c>
      <c r="K253" t="s">
        <v>17492</v>
      </c>
      <c r="L253" t="s">
        <v>17493</v>
      </c>
    </row>
    <row r="254" spans="1:17" x14ac:dyDescent="0.25">
      <c r="A254" t="s">
        <v>964</v>
      </c>
      <c r="B254" t="s">
        <v>17047</v>
      </c>
      <c r="C254" t="s">
        <v>17047</v>
      </c>
      <c r="D254" t="s">
        <v>17048</v>
      </c>
      <c r="E254" t="s">
        <v>964</v>
      </c>
      <c r="F254">
        <v>5.7318830490112296</v>
      </c>
      <c r="G254">
        <v>5.6312232017517099</v>
      </c>
      <c r="H254">
        <v>5.8167066574096697</v>
      </c>
      <c r="I254">
        <f t="shared" si="3"/>
        <v>-0.18548345565795987</v>
      </c>
      <c r="J254" t="s">
        <v>17359</v>
      </c>
      <c r="K254" t="s">
        <v>17360</v>
      </c>
      <c r="L254" t="s">
        <v>17488</v>
      </c>
      <c r="M254" t="s">
        <v>17489</v>
      </c>
    </row>
    <row r="255" spans="1:17" x14ac:dyDescent="0.25">
      <c r="A255" t="s">
        <v>1069</v>
      </c>
      <c r="B255" t="s">
        <v>1074</v>
      </c>
      <c r="C255" t="s">
        <v>1074</v>
      </c>
      <c r="D255" t="s">
        <v>11675</v>
      </c>
      <c r="E255" t="s">
        <v>1069</v>
      </c>
      <c r="F255">
        <v>-0.24777531623840299</v>
      </c>
      <c r="G255">
        <v>0.34834957122802701</v>
      </c>
      <c r="H255">
        <v>0.53237462043762196</v>
      </c>
      <c r="I255">
        <f t="shared" si="3"/>
        <v>-0.18402504920959495</v>
      </c>
      <c r="J255">
        <v>0</v>
      </c>
    </row>
    <row r="256" spans="1:17" x14ac:dyDescent="0.25">
      <c r="A256" t="s">
        <v>5399</v>
      </c>
      <c r="B256" t="s">
        <v>15261</v>
      </c>
      <c r="C256" t="s">
        <v>5403</v>
      </c>
      <c r="D256" t="s">
        <v>15262</v>
      </c>
      <c r="E256" t="s">
        <v>5399</v>
      </c>
      <c r="F256">
        <v>2.1103651523590101</v>
      </c>
      <c r="G256">
        <v>2.2023277282714799</v>
      </c>
      <c r="H256">
        <v>2.3848745822906499</v>
      </c>
      <c r="I256">
        <f t="shared" si="3"/>
        <v>-0.18254685401916992</v>
      </c>
      <c r="J256" t="s">
        <v>17347</v>
      </c>
      <c r="K256" t="s">
        <v>17348</v>
      </c>
      <c r="L256" t="s">
        <v>17349</v>
      </c>
    </row>
    <row r="257" spans="1:17" x14ac:dyDescent="0.25">
      <c r="A257" t="s">
        <v>3795</v>
      </c>
      <c r="B257" t="s">
        <v>8810</v>
      </c>
      <c r="C257" t="s">
        <v>3800</v>
      </c>
      <c r="D257" t="s">
        <v>8811</v>
      </c>
      <c r="E257" t="s">
        <v>3795</v>
      </c>
      <c r="F257">
        <v>2.4197976589202899</v>
      </c>
      <c r="G257">
        <v>2.4382853507995601</v>
      </c>
      <c r="H257">
        <v>2.6206567287445099</v>
      </c>
      <c r="I257">
        <f t="shared" si="3"/>
        <v>-0.18237137794494984</v>
      </c>
      <c r="J257" t="s">
        <v>17352</v>
      </c>
      <c r="K257" t="s">
        <v>17368</v>
      </c>
      <c r="L257" t="s">
        <v>17407</v>
      </c>
    </row>
    <row r="258" spans="1:17" x14ac:dyDescent="0.25">
      <c r="A258" t="s">
        <v>6335</v>
      </c>
      <c r="B258" t="s">
        <v>11100</v>
      </c>
      <c r="C258" t="s">
        <v>11100</v>
      </c>
      <c r="D258" t="s">
        <v>11101</v>
      </c>
      <c r="E258" t="s">
        <v>6335</v>
      </c>
      <c r="F258">
        <v>-1.83694100379944</v>
      </c>
      <c r="G258">
        <v>-1.7768526077270499</v>
      </c>
      <c r="H258">
        <v>-1.5955445766448999</v>
      </c>
      <c r="I258">
        <f t="shared" si="3"/>
        <v>-0.18130803108214999</v>
      </c>
      <c r="J258" t="s">
        <v>17352</v>
      </c>
      <c r="K258" t="s">
        <v>17365</v>
      </c>
      <c r="L258" t="s">
        <v>17366</v>
      </c>
      <c r="M258" t="s">
        <v>17365</v>
      </c>
      <c r="N258" t="s">
        <v>17367</v>
      </c>
    </row>
    <row r="259" spans="1:17" x14ac:dyDescent="0.25">
      <c r="A259" t="s">
        <v>1655</v>
      </c>
      <c r="B259" t="s">
        <v>9063</v>
      </c>
      <c r="C259" t="s">
        <v>9064</v>
      </c>
      <c r="D259" t="s">
        <v>9065</v>
      </c>
      <c r="E259" t="s">
        <v>1655</v>
      </c>
      <c r="F259">
        <v>1.9901020526886</v>
      </c>
      <c r="G259">
        <v>2.1119675636291499</v>
      </c>
      <c r="H259">
        <v>2.2926256656646702</v>
      </c>
      <c r="I259">
        <f t="shared" si="3"/>
        <v>-0.18065810203552024</v>
      </c>
      <c r="J259" t="s">
        <v>17374</v>
      </c>
      <c r="K259" t="s">
        <v>17375</v>
      </c>
      <c r="L259" t="s">
        <v>17534</v>
      </c>
    </row>
    <row r="260" spans="1:17" x14ac:dyDescent="0.25">
      <c r="A260" t="s">
        <v>2503</v>
      </c>
      <c r="B260" t="s">
        <v>12468</v>
      </c>
      <c r="C260" t="s">
        <v>12469</v>
      </c>
      <c r="D260" t="s">
        <v>12470</v>
      </c>
      <c r="E260" t="s">
        <v>2503</v>
      </c>
      <c r="F260">
        <v>2.33842253684998</v>
      </c>
      <c r="G260">
        <v>2.6727495193481401</v>
      </c>
      <c r="H260">
        <v>2.8533842563629199</v>
      </c>
      <c r="I260">
        <f t="shared" ref="I260:I323" si="4">G260-H260</f>
        <v>-0.18063473701477983</v>
      </c>
      <c r="J260" t="s">
        <v>17352</v>
      </c>
      <c r="K260" t="s">
        <v>17353</v>
      </c>
      <c r="L260" t="s">
        <v>17354</v>
      </c>
    </row>
    <row r="261" spans="1:17" x14ac:dyDescent="0.25">
      <c r="A261" t="s">
        <v>1858</v>
      </c>
      <c r="B261" t="s">
        <v>8100</v>
      </c>
      <c r="C261" t="s">
        <v>1863</v>
      </c>
      <c r="D261" t="s">
        <v>8101</v>
      </c>
      <c r="E261" t="s">
        <v>1858</v>
      </c>
      <c r="F261">
        <v>4.8172359466552699</v>
      </c>
      <c r="G261">
        <v>5.0416722297668501</v>
      </c>
      <c r="H261">
        <v>5.2215404510498002</v>
      </c>
      <c r="I261">
        <f t="shared" si="4"/>
        <v>-0.1798682212829501</v>
      </c>
      <c r="J261" t="s">
        <v>17352</v>
      </c>
      <c r="K261" t="s">
        <v>17412</v>
      </c>
      <c r="L261" t="s">
        <v>17525</v>
      </c>
      <c r="M261" t="s">
        <v>17360</v>
      </c>
      <c r="N261" t="s">
        <v>17526</v>
      </c>
      <c r="O261" t="s">
        <v>17411</v>
      </c>
    </row>
    <row r="262" spans="1:17" x14ac:dyDescent="0.25">
      <c r="A262" t="s">
        <v>556</v>
      </c>
      <c r="B262" t="s">
        <v>13782</v>
      </c>
      <c r="C262" t="s">
        <v>13783</v>
      </c>
      <c r="D262" t="s">
        <v>13784</v>
      </c>
      <c r="E262" t="s">
        <v>556</v>
      </c>
      <c r="F262">
        <v>2.2859866619110099</v>
      </c>
      <c r="G262">
        <v>2.2902474403381299</v>
      </c>
      <c r="H262">
        <v>2.4698474407196001</v>
      </c>
      <c r="I262">
        <f t="shared" si="4"/>
        <v>-0.17960000038147017</v>
      </c>
      <c r="J262" t="s">
        <v>17491</v>
      </c>
      <c r="K262" t="s">
        <v>17492</v>
      </c>
      <c r="L262" t="s">
        <v>17523</v>
      </c>
    </row>
    <row r="263" spans="1:17" x14ac:dyDescent="0.25">
      <c r="A263" t="s">
        <v>2203</v>
      </c>
      <c r="B263" t="s">
        <v>2207</v>
      </c>
      <c r="C263" t="s">
        <v>2207</v>
      </c>
      <c r="D263" t="s">
        <v>7484</v>
      </c>
      <c r="E263" t="s">
        <v>2203</v>
      </c>
      <c r="F263">
        <v>-0.839474678039551</v>
      </c>
      <c r="G263">
        <v>-0.53573638200759899</v>
      </c>
      <c r="H263">
        <v>-0.35723972320556602</v>
      </c>
      <c r="I263">
        <f t="shared" si="4"/>
        <v>-0.17849665880203297</v>
      </c>
      <c r="J263" t="s">
        <v>17491</v>
      </c>
      <c r="K263" t="s">
        <v>17492</v>
      </c>
      <c r="L263" t="s">
        <v>17493</v>
      </c>
    </row>
    <row r="264" spans="1:17" x14ac:dyDescent="0.25">
      <c r="A264" t="s">
        <v>782</v>
      </c>
      <c r="B264" t="s">
        <v>15652</v>
      </c>
      <c r="C264" t="s">
        <v>788</v>
      </c>
      <c r="D264" t="s">
        <v>15653</v>
      </c>
      <c r="E264" t="s">
        <v>782</v>
      </c>
      <c r="F264">
        <v>6.4481287002563503</v>
      </c>
      <c r="G264">
        <v>6.6550993919372603</v>
      </c>
      <c r="H264">
        <v>6.8317003250122097</v>
      </c>
      <c r="I264">
        <f t="shared" si="4"/>
        <v>-0.1766009330749494</v>
      </c>
      <c r="J264" t="s">
        <v>17352</v>
      </c>
      <c r="K264" t="s">
        <v>17368</v>
      </c>
      <c r="L264" t="s">
        <v>17432</v>
      </c>
    </row>
    <row r="265" spans="1:17" x14ac:dyDescent="0.25">
      <c r="A265" t="s">
        <v>1404</v>
      </c>
      <c r="B265" t="s">
        <v>17049</v>
      </c>
      <c r="C265" t="s">
        <v>17050</v>
      </c>
      <c r="D265" t="s">
        <v>17051</v>
      </c>
      <c r="E265" t="s">
        <v>1404</v>
      </c>
      <c r="F265">
        <v>6.2144355773925799</v>
      </c>
      <c r="G265">
        <v>6.0994753837585396</v>
      </c>
      <c r="H265">
        <v>6.27559471130371</v>
      </c>
      <c r="I265">
        <f t="shared" si="4"/>
        <v>-0.17611932754517046</v>
      </c>
      <c r="J265" t="s">
        <v>490</v>
      </c>
    </row>
    <row r="266" spans="1:17" x14ac:dyDescent="0.25">
      <c r="A266" t="s">
        <v>2330</v>
      </c>
      <c r="B266" t="s">
        <v>11117</v>
      </c>
      <c r="C266" t="s">
        <v>2336</v>
      </c>
      <c r="D266" t="s">
        <v>11118</v>
      </c>
      <c r="E266" t="s">
        <v>2330</v>
      </c>
      <c r="F266">
        <v>1.3207080364227299</v>
      </c>
      <c r="G266">
        <v>1.0780611038207999</v>
      </c>
      <c r="H266">
        <v>1.25346159934998</v>
      </c>
      <c r="I266">
        <f t="shared" si="4"/>
        <v>-0.17540049552918013</v>
      </c>
      <c r="J266" t="s">
        <v>17352</v>
      </c>
      <c r="K266" t="s">
        <v>17353</v>
      </c>
      <c r="L266" t="s">
        <v>17428</v>
      </c>
      <c r="M266" t="s">
        <v>17353</v>
      </c>
      <c r="N266" t="s">
        <v>17454</v>
      </c>
    </row>
    <row r="267" spans="1:17" x14ac:dyDescent="0.25">
      <c r="A267" t="s">
        <v>48</v>
      </c>
      <c r="B267" t="s">
        <v>57</v>
      </c>
      <c r="C267" t="s">
        <v>57</v>
      </c>
      <c r="D267" t="s">
        <v>9650</v>
      </c>
      <c r="E267" t="s">
        <v>48</v>
      </c>
      <c r="F267">
        <v>1.85656189918518</v>
      </c>
      <c r="G267">
        <v>2.1673717498779301</v>
      </c>
      <c r="H267">
        <v>2.3427045345306401</v>
      </c>
      <c r="I267">
        <f t="shared" si="4"/>
        <v>-0.17533278465270996</v>
      </c>
      <c r="J267" t="s">
        <v>17383</v>
      </c>
      <c r="K267" t="s">
        <v>17398</v>
      </c>
      <c r="L267" t="s">
        <v>17400</v>
      </c>
      <c r="M267" t="s">
        <v>17368</v>
      </c>
      <c r="N267" t="s">
        <v>17401</v>
      </c>
      <c r="O267" t="s">
        <v>17402</v>
      </c>
      <c r="P267" t="s">
        <v>17403</v>
      </c>
      <c r="Q267" t="s">
        <v>17389</v>
      </c>
    </row>
    <row r="268" spans="1:17" x14ac:dyDescent="0.25">
      <c r="A268" t="s">
        <v>2766</v>
      </c>
      <c r="B268" t="s">
        <v>12829</v>
      </c>
      <c r="C268" t="s">
        <v>2771</v>
      </c>
      <c r="D268" t="s">
        <v>12830</v>
      </c>
      <c r="E268" t="s">
        <v>2766</v>
      </c>
      <c r="F268">
        <v>-0.31739830970764199</v>
      </c>
      <c r="G268">
        <v>-0.32667350769043002</v>
      </c>
      <c r="H268">
        <v>-0.15201401710510301</v>
      </c>
      <c r="I268">
        <f t="shared" si="4"/>
        <v>-0.17465949058532701</v>
      </c>
      <c r="J268" t="s">
        <v>17383</v>
      </c>
      <c r="K268" t="s">
        <v>17384</v>
      </c>
      <c r="L268" t="s">
        <v>17392</v>
      </c>
      <c r="M268" t="s">
        <v>17389</v>
      </c>
    </row>
    <row r="269" spans="1:17" x14ac:dyDescent="0.25">
      <c r="A269" t="s">
        <v>1799</v>
      </c>
      <c r="B269" t="s">
        <v>11447</v>
      </c>
      <c r="C269" t="s">
        <v>11448</v>
      </c>
      <c r="D269" t="s">
        <v>11449</v>
      </c>
      <c r="E269" t="s">
        <v>1799</v>
      </c>
      <c r="F269">
        <v>5.0860099792480504</v>
      </c>
      <c r="G269">
        <v>5.2254195213317898</v>
      </c>
      <c r="H269">
        <v>5.3963251113891602</v>
      </c>
      <c r="I269">
        <f t="shared" si="4"/>
        <v>-0.17090559005737038</v>
      </c>
      <c r="J269" t="s">
        <v>17374</v>
      </c>
      <c r="K269" t="s">
        <v>17375</v>
      </c>
      <c r="L269" t="s">
        <v>17376</v>
      </c>
    </row>
    <row r="270" spans="1:17" x14ac:dyDescent="0.25">
      <c r="A270" t="s">
        <v>1169</v>
      </c>
      <c r="B270" t="s">
        <v>12535</v>
      </c>
      <c r="C270" t="s">
        <v>12535</v>
      </c>
      <c r="D270" t="s">
        <v>12536</v>
      </c>
      <c r="E270" t="s">
        <v>1169</v>
      </c>
      <c r="F270">
        <v>1.4773185253143299</v>
      </c>
      <c r="G270">
        <v>1.83326292037964</v>
      </c>
      <c r="H270">
        <v>2.0019600391387899</v>
      </c>
      <c r="I270">
        <f t="shared" si="4"/>
        <v>-0.16869711875914994</v>
      </c>
      <c r="J270" t="s">
        <v>17352</v>
      </c>
      <c r="K270" t="s">
        <v>17395</v>
      </c>
      <c r="L270" t="s">
        <v>17443</v>
      </c>
      <c r="M270" t="s">
        <v>17395</v>
      </c>
      <c r="N270" t="s">
        <v>17444</v>
      </c>
      <c r="O270" t="s">
        <v>17395</v>
      </c>
      <c r="P270" t="s">
        <v>17450</v>
      </c>
      <c r="Q270" t="s">
        <v>17411</v>
      </c>
    </row>
    <row r="271" spans="1:17" x14ac:dyDescent="0.25">
      <c r="A271" t="s">
        <v>4812</v>
      </c>
      <c r="B271" t="s">
        <v>4816</v>
      </c>
      <c r="C271" t="s">
        <v>4816</v>
      </c>
      <c r="D271" t="s">
        <v>12694</v>
      </c>
      <c r="E271" t="s">
        <v>4812</v>
      </c>
      <c r="F271">
        <v>-0.56089520454406705</v>
      </c>
      <c r="G271">
        <v>-0.229716300964355</v>
      </c>
      <c r="H271">
        <v>-6.1055421829223598E-2</v>
      </c>
      <c r="I271">
        <f t="shared" si="4"/>
        <v>-0.16866087913513139</v>
      </c>
      <c r="J271" t="s">
        <v>17352</v>
      </c>
      <c r="K271" t="s">
        <v>17372</v>
      </c>
      <c r="L271" t="s">
        <v>17373</v>
      </c>
    </row>
    <row r="272" spans="1:17" x14ac:dyDescent="0.25">
      <c r="A272" t="s">
        <v>2303</v>
      </c>
      <c r="B272" t="s">
        <v>2308</v>
      </c>
      <c r="C272" t="s">
        <v>2308</v>
      </c>
      <c r="D272" t="s">
        <v>17073</v>
      </c>
      <c r="E272" t="s">
        <v>2303</v>
      </c>
      <c r="F272">
        <v>2.4423024654388401</v>
      </c>
      <c r="G272">
        <v>2.4313778877258301</v>
      </c>
      <c r="H272">
        <v>2.5995185375213601</v>
      </c>
      <c r="I272">
        <f t="shared" si="4"/>
        <v>-0.16814064979553001</v>
      </c>
      <c r="J272">
        <v>0</v>
      </c>
    </row>
    <row r="273" spans="1:22" x14ac:dyDescent="0.25">
      <c r="A273" t="s">
        <v>1370</v>
      </c>
      <c r="B273" t="s">
        <v>15711</v>
      </c>
      <c r="C273" t="s">
        <v>15712</v>
      </c>
      <c r="D273" t="s">
        <v>15713</v>
      </c>
      <c r="E273" t="s">
        <v>1370</v>
      </c>
      <c r="F273">
        <v>-0.466938257217407</v>
      </c>
      <c r="G273">
        <v>6.4865589141845703E-2</v>
      </c>
      <c r="H273">
        <v>0.232890844345093</v>
      </c>
      <c r="I273">
        <f t="shared" si="4"/>
        <v>-0.16802525520324729</v>
      </c>
      <c r="J273" t="s">
        <v>17352</v>
      </c>
      <c r="K273" t="s">
        <v>17395</v>
      </c>
      <c r="L273" t="s">
        <v>17397</v>
      </c>
      <c r="M273" t="s">
        <v>17395</v>
      </c>
      <c r="N273" t="s">
        <v>17548</v>
      </c>
      <c r="O273" t="s">
        <v>17412</v>
      </c>
      <c r="P273" t="s">
        <v>17527</v>
      </c>
    </row>
    <row r="274" spans="1:22" x14ac:dyDescent="0.25">
      <c r="A274" t="s">
        <v>989</v>
      </c>
      <c r="B274" t="s">
        <v>7911</v>
      </c>
      <c r="C274" t="s">
        <v>7912</v>
      </c>
      <c r="D274" t="s">
        <v>7913</v>
      </c>
      <c r="E274" t="s">
        <v>989</v>
      </c>
      <c r="F274">
        <v>4.2998943328857404</v>
      </c>
      <c r="G274">
        <v>4.60046434402466</v>
      </c>
      <c r="H274">
        <v>4.7636346817016602</v>
      </c>
      <c r="I274">
        <f t="shared" si="4"/>
        <v>-0.16317033767700018</v>
      </c>
      <c r="J274" t="s">
        <v>17352</v>
      </c>
      <c r="K274" t="s">
        <v>17395</v>
      </c>
      <c r="L274" t="s">
        <v>17474</v>
      </c>
      <c r="M274" t="s">
        <v>17365</v>
      </c>
      <c r="N274" t="s">
        <v>17423</v>
      </c>
      <c r="O274" t="s">
        <v>17353</v>
      </c>
      <c r="P274" t="s">
        <v>17355</v>
      </c>
      <c r="Q274" t="s">
        <v>17353</v>
      </c>
      <c r="R274" t="s">
        <v>17426</v>
      </c>
    </row>
    <row r="275" spans="1:22" x14ac:dyDescent="0.25">
      <c r="A275" t="s">
        <v>316</v>
      </c>
      <c r="B275" t="s">
        <v>7552</v>
      </c>
      <c r="C275" t="s">
        <v>320</v>
      </c>
      <c r="D275" t="s">
        <v>7553</v>
      </c>
      <c r="E275" t="s">
        <v>316</v>
      </c>
      <c r="F275">
        <v>-1.1607301235198999</v>
      </c>
      <c r="G275">
        <v>-9.5345973968505901E-2</v>
      </c>
      <c r="H275">
        <v>6.73806667327881E-2</v>
      </c>
      <c r="I275">
        <f t="shared" si="4"/>
        <v>-0.162726640701294</v>
      </c>
      <c r="J275" t="s">
        <v>17491</v>
      </c>
      <c r="K275" t="s">
        <v>17492</v>
      </c>
      <c r="L275" t="s">
        <v>17493</v>
      </c>
    </row>
    <row r="276" spans="1:22" x14ac:dyDescent="0.25">
      <c r="A276" t="s">
        <v>1992</v>
      </c>
      <c r="B276" t="s">
        <v>7528</v>
      </c>
      <c r="C276" t="s">
        <v>7528</v>
      </c>
      <c r="D276" t="s">
        <v>7529</v>
      </c>
      <c r="E276" t="s">
        <v>1992</v>
      </c>
      <c r="F276">
        <v>-2.0633022785186799</v>
      </c>
      <c r="G276">
        <v>-2.0772399902343799</v>
      </c>
      <c r="H276">
        <v>-1.9179055690765401</v>
      </c>
      <c r="I276">
        <f t="shared" si="4"/>
        <v>-0.1593344211578398</v>
      </c>
      <c r="J276" t="s">
        <v>17491</v>
      </c>
      <c r="K276" t="s">
        <v>17492</v>
      </c>
      <c r="L276" t="s">
        <v>17493</v>
      </c>
    </row>
    <row r="277" spans="1:22" x14ac:dyDescent="0.25">
      <c r="A277" t="s">
        <v>452</v>
      </c>
      <c r="B277" t="s">
        <v>7497</v>
      </c>
      <c r="C277" t="s">
        <v>7498</v>
      </c>
      <c r="D277" t="s">
        <v>7499</v>
      </c>
      <c r="E277" t="s">
        <v>452</v>
      </c>
      <c r="F277">
        <v>0.38621640205383301</v>
      </c>
      <c r="G277">
        <v>0.23008966445922899</v>
      </c>
      <c r="H277">
        <v>0.38843703269958502</v>
      </c>
      <c r="I277">
        <f t="shared" si="4"/>
        <v>-0.15834736824035603</v>
      </c>
      <c r="J277" t="s">
        <v>17352</v>
      </c>
      <c r="K277" t="s">
        <v>17353</v>
      </c>
      <c r="L277" t="s">
        <v>17355</v>
      </c>
      <c r="M277" t="s">
        <v>17353</v>
      </c>
      <c r="N277" t="s">
        <v>17356</v>
      </c>
    </row>
    <row r="278" spans="1:22" x14ac:dyDescent="0.25">
      <c r="A278" t="s">
        <v>900</v>
      </c>
      <c r="B278" t="s">
        <v>12815</v>
      </c>
      <c r="C278" t="s">
        <v>12815</v>
      </c>
      <c r="D278" t="s">
        <v>12816</v>
      </c>
      <c r="E278" t="s">
        <v>900</v>
      </c>
      <c r="F278">
        <v>-0.86147570610046398</v>
      </c>
      <c r="G278">
        <v>-0.72773122787475597</v>
      </c>
      <c r="H278">
        <v>-0.57030892372131303</v>
      </c>
      <c r="I278">
        <f t="shared" si="4"/>
        <v>-0.15742230415344294</v>
      </c>
      <c r="J278" t="s">
        <v>17383</v>
      </c>
      <c r="K278" t="s">
        <v>17384</v>
      </c>
      <c r="L278" t="s">
        <v>17392</v>
      </c>
      <c r="M278" t="s">
        <v>17389</v>
      </c>
    </row>
    <row r="279" spans="1:22" x14ac:dyDescent="0.25">
      <c r="A279" t="s">
        <v>6728</v>
      </c>
      <c r="B279" t="s">
        <v>16494</v>
      </c>
      <c r="C279" t="s">
        <v>16495</v>
      </c>
      <c r="D279" t="s">
        <v>16496</v>
      </c>
      <c r="E279" t="s">
        <v>6728</v>
      </c>
      <c r="F279">
        <v>0.70067429542541504</v>
      </c>
      <c r="G279">
        <v>-0.62411308288574197</v>
      </c>
      <c r="H279">
        <v>-0.46908211708068798</v>
      </c>
      <c r="I279">
        <f t="shared" si="4"/>
        <v>-0.15503096580505399</v>
      </c>
      <c r="J279">
        <v>0</v>
      </c>
    </row>
    <row r="280" spans="1:22" x14ac:dyDescent="0.25">
      <c r="A280" t="s">
        <v>1912</v>
      </c>
      <c r="B280" t="s">
        <v>10293</v>
      </c>
      <c r="C280" t="s">
        <v>10293</v>
      </c>
      <c r="D280" t="s">
        <v>10294</v>
      </c>
      <c r="E280" t="s">
        <v>1912</v>
      </c>
      <c r="F280">
        <v>1.7223050594329801</v>
      </c>
      <c r="G280">
        <v>2.01113653182983</v>
      </c>
      <c r="H280">
        <v>2.1660082340240501</v>
      </c>
      <c r="I280">
        <f t="shared" si="4"/>
        <v>-0.15487170219422008</v>
      </c>
      <c r="J280" t="s">
        <v>17352</v>
      </c>
      <c r="K280" t="s">
        <v>17365</v>
      </c>
      <c r="L280" t="s">
        <v>17423</v>
      </c>
      <c r="M280" t="s">
        <v>17353</v>
      </c>
      <c r="N280" t="s">
        <v>17355</v>
      </c>
      <c r="O280" t="s">
        <v>17353</v>
      </c>
      <c r="P280" t="s">
        <v>17427</v>
      </c>
      <c r="Q280" t="s">
        <v>17353</v>
      </c>
      <c r="R280" t="s">
        <v>17428</v>
      </c>
      <c r="S280" t="s">
        <v>17357</v>
      </c>
      <c r="T280" t="s">
        <v>17429</v>
      </c>
      <c r="U280" t="s">
        <v>17402</v>
      </c>
      <c r="V280" t="s">
        <v>17430</v>
      </c>
    </row>
    <row r="281" spans="1:22" x14ac:dyDescent="0.25">
      <c r="A281" t="s">
        <v>2886</v>
      </c>
      <c r="B281" t="s">
        <v>7559</v>
      </c>
      <c r="C281" t="s">
        <v>7559</v>
      </c>
      <c r="D281" t="s">
        <v>7560</v>
      </c>
      <c r="E281" t="s">
        <v>2886</v>
      </c>
      <c r="F281">
        <v>5.3069639205932599</v>
      </c>
      <c r="G281">
        <v>5.8259177207946804</v>
      </c>
      <c r="H281">
        <v>5.9785070419311497</v>
      </c>
      <c r="I281">
        <f t="shared" si="4"/>
        <v>-0.15258932113646928</v>
      </c>
      <c r="J281" t="s">
        <v>17491</v>
      </c>
      <c r="K281" t="s">
        <v>17505</v>
      </c>
      <c r="L281" t="s">
        <v>17511</v>
      </c>
      <c r="M281" t="s">
        <v>17505</v>
      </c>
      <c r="N281" t="s">
        <v>17512</v>
      </c>
      <c r="O281" t="s">
        <v>17505</v>
      </c>
      <c r="P281" t="s">
        <v>17513</v>
      </c>
      <c r="Q281" t="s">
        <v>17365</v>
      </c>
      <c r="R281" t="s">
        <v>17423</v>
      </c>
      <c r="S281" t="s">
        <v>17365</v>
      </c>
      <c r="T281" t="s">
        <v>17378</v>
      </c>
      <c r="U281" t="s">
        <v>17353</v>
      </c>
      <c r="V281" t="s">
        <v>17354</v>
      </c>
    </row>
    <row r="282" spans="1:22" x14ac:dyDescent="0.25">
      <c r="A282" t="s">
        <v>308</v>
      </c>
      <c r="B282" t="s">
        <v>12842</v>
      </c>
      <c r="C282" t="s">
        <v>12843</v>
      </c>
      <c r="D282" t="s">
        <v>12844</v>
      </c>
      <c r="E282" t="s">
        <v>308</v>
      </c>
      <c r="F282">
        <v>4.1370325088501003</v>
      </c>
      <c r="G282">
        <v>4.0786161422729501</v>
      </c>
      <c r="H282">
        <v>4.2283401489257804</v>
      </c>
      <c r="I282">
        <f t="shared" si="4"/>
        <v>-0.14972400665283025</v>
      </c>
      <c r="J282" t="s">
        <v>17383</v>
      </c>
      <c r="K282" t="s">
        <v>17384</v>
      </c>
      <c r="L282" t="s">
        <v>17387</v>
      </c>
      <c r="M282" t="s">
        <v>17368</v>
      </c>
      <c r="N282" t="s">
        <v>17388</v>
      </c>
      <c r="O282" t="s">
        <v>17389</v>
      </c>
    </row>
    <row r="283" spans="1:22" x14ac:dyDescent="0.25">
      <c r="A283" t="s">
        <v>1623</v>
      </c>
      <c r="B283" t="s">
        <v>7535</v>
      </c>
      <c r="C283" t="s">
        <v>7536</v>
      </c>
      <c r="D283" t="s">
        <v>7537</v>
      </c>
      <c r="E283" t="s">
        <v>1623</v>
      </c>
      <c r="F283">
        <v>0.140300989151001</v>
      </c>
      <c r="G283">
        <v>0.41623353958129899</v>
      </c>
      <c r="H283">
        <v>0.56440234184265103</v>
      </c>
      <c r="I283">
        <f t="shared" si="4"/>
        <v>-0.14816880226135204</v>
      </c>
      <c r="J283" t="s">
        <v>17491</v>
      </c>
      <c r="K283" t="s">
        <v>17492</v>
      </c>
      <c r="L283" t="s">
        <v>17493</v>
      </c>
    </row>
    <row r="284" spans="1:22" x14ac:dyDescent="0.25">
      <c r="A284" t="s">
        <v>159</v>
      </c>
      <c r="B284" t="s">
        <v>12591</v>
      </c>
      <c r="C284" t="s">
        <v>12592</v>
      </c>
      <c r="D284" t="s">
        <v>12593</v>
      </c>
      <c r="E284" t="s">
        <v>159</v>
      </c>
      <c r="F284">
        <v>2.3559992313385001</v>
      </c>
      <c r="G284">
        <v>2.1306214332580602</v>
      </c>
      <c r="H284">
        <v>2.27747654914856</v>
      </c>
      <c r="I284">
        <f t="shared" si="4"/>
        <v>-0.14685511589049982</v>
      </c>
      <c r="J284" t="s">
        <v>17374</v>
      </c>
      <c r="K284" t="s">
        <v>17468</v>
      </c>
      <c r="L284" t="s">
        <v>17533</v>
      </c>
      <c r="M284" t="s">
        <v>17375</v>
      </c>
      <c r="N284" t="s">
        <v>17534</v>
      </c>
    </row>
    <row r="285" spans="1:22" x14ac:dyDescent="0.25">
      <c r="A285" t="s">
        <v>4221</v>
      </c>
      <c r="B285" t="s">
        <v>8159</v>
      </c>
      <c r="C285" t="s">
        <v>4225</v>
      </c>
      <c r="D285" t="s">
        <v>8160</v>
      </c>
      <c r="E285" t="s">
        <v>4221</v>
      </c>
      <c r="F285">
        <v>-1.0379536151886</v>
      </c>
      <c r="G285">
        <v>-0.39202213287353499</v>
      </c>
      <c r="H285">
        <v>-0.246151283383369</v>
      </c>
      <c r="I285">
        <f t="shared" si="4"/>
        <v>-0.14587084949016599</v>
      </c>
      <c r="J285" t="s">
        <v>17352</v>
      </c>
      <c r="K285" t="s">
        <v>17353</v>
      </c>
      <c r="L285" t="s">
        <v>17451</v>
      </c>
    </row>
    <row r="286" spans="1:22" x14ac:dyDescent="0.25">
      <c r="A286" t="s">
        <v>2593</v>
      </c>
      <c r="B286" t="s">
        <v>8930</v>
      </c>
      <c r="C286" t="s">
        <v>8931</v>
      </c>
      <c r="D286" t="s">
        <v>8932</v>
      </c>
      <c r="E286" t="s">
        <v>2593</v>
      </c>
      <c r="F286">
        <v>0.25077843666076699</v>
      </c>
      <c r="G286">
        <v>0.5284423828125</v>
      </c>
      <c r="H286">
        <v>0.67140412330627397</v>
      </c>
      <c r="I286">
        <f t="shared" si="4"/>
        <v>-0.14296174049377397</v>
      </c>
      <c r="J286" t="s">
        <v>17352</v>
      </c>
      <c r="K286" t="s">
        <v>17365</v>
      </c>
      <c r="L286" t="s">
        <v>17366</v>
      </c>
      <c r="M286" t="s">
        <v>17365</v>
      </c>
      <c r="N286" t="s">
        <v>17367</v>
      </c>
    </row>
    <row r="287" spans="1:22" x14ac:dyDescent="0.25">
      <c r="A287" t="s">
        <v>1511</v>
      </c>
      <c r="B287" t="s">
        <v>12808</v>
      </c>
      <c r="C287" t="s">
        <v>12809</v>
      </c>
      <c r="D287" t="s">
        <v>12810</v>
      </c>
      <c r="E287" t="s">
        <v>1511</v>
      </c>
      <c r="F287">
        <v>0.10744738578796401</v>
      </c>
      <c r="G287">
        <v>0.24338579177856401</v>
      </c>
      <c r="H287">
        <v>0.385700464248657</v>
      </c>
      <c r="I287">
        <f t="shared" si="4"/>
        <v>-0.142314672470093</v>
      </c>
      <c r="J287" t="s">
        <v>17383</v>
      </c>
      <c r="K287" t="s">
        <v>17384</v>
      </c>
      <c r="L287" t="s">
        <v>17392</v>
      </c>
      <c r="M287" t="s">
        <v>17389</v>
      </c>
    </row>
    <row r="288" spans="1:22" x14ac:dyDescent="0.25">
      <c r="A288" t="s">
        <v>3739</v>
      </c>
      <c r="B288" t="s">
        <v>12581</v>
      </c>
      <c r="C288" t="s">
        <v>12582</v>
      </c>
      <c r="D288" t="s">
        <v>12583</v>
      </c>
      <c r="E288" t="s">
        <v>3739</v>
      </c>
      <c r="F288">
        <v>4.0798654556274396</v>
      </c>
      <c r="G288">
        <v>3.7998199462890598</v>
      </c>
      <c r="H288">
        <v>3.9396994113922101</v>
      </c>
      <c r="I288">
        <f t="shared" si="4"/>
        <v>-0.1398794651031503</v>
      </c>
      <c r="J288" t="s">
        <v>17359</v>
      </c>
      <c r="K288" t="s">
        <v>17360</v>
      </c>
      <c r="L288" t="s">
        <v>17419</v>
      </c>
      <c r="M288" t="s">
        <v>17420</v>
      </c>
    </row>
    <row r="289" spans="1:18" x14ac:dyDescent="0.25">
      <c r="A289" t="s">
        <v>6968</v>
      </c>
      <c r="B289" t="s">
        <v>8494</v>
      </c>
      <c r="C289" t="s">
        <v>8495</v>
      </c>
      <c r="D289" t="s">
        <v>8496</v>
      </c>
      <c r="E289" t="s">
        <v>6968</v>
      </c>
      <c r="F289">
        <v>1.4544928073883101</v>
      </c>
      <c r="G289">
        <v>1.3839364051818801</v>
      </c>
      <c r="H289">
        <v>1.5235183238983201</v>
      </c>
      <c r="I289">
        <f t="shared" si="4"/>
        <v>-0.13958191871643999</v>
      </c>
      <c r="J289" t="s">
        <v>17347</v>
      </c>
      <c r="K289" t="s">
        <v>17436</v>
      </c>
      <c r="L289" t="s">
        <v>17420</v>
      </c>
    </row>
    <row r="290" spans="1:18" x14ac:dyDescent="0.25">
      <c r="A290" t="s">
        <v>119</v>
      </c>
      <c r="B290" t="s">
        <v>16605</v>
      </c>
      <c r="C290" t="s">
        <v>16606</v>
      </c>
      <c r="D290" t="s">
        <v>16607</v>
      </c>
      <c r="E290" t="s">
        <v>119</v>
      </c>
      <c r="F290">
        <v>-1.2704894542694101</v>
      </c>
      <c r="G290">
        <v>-0.87059307098388705</v>
      </c>
      <c r="H290">
        <v>-0.73147797584533703</v>
      </c>
      <c r="I290">
        <f t="shared" si="4"/>
        <v>-0.13911509513855003</v>
      </c>
      <c r="J290" t="s">
        <v>17352</v>
      </c>
      <c r="K290" t="s">
        <v>17368</v>
      </c>
      <c r="L290" t="s">
        <v>17408</v>
      </c>
    </row>
    <row r="291" spans="1:18" x14ac:dyDescent="0.25">
      <c r="A291" t="s">
        <v>3972</v>
      </c>
      <c r="B291" t="s">
        <v>8697</v>
      </c>
      <c r="C291" t="s">
        <v>8698</v>
      </c>
      <c r="D291" t="s">
        <v>8699</v>
      </c>
      <c r="E291" t="s">
        <v>3972</v>
      </c>
      <c r="F291">
        <v>0.43536829948425299</v>
      </c>
      <c r="G291">
        <v>0.474534511566162</v>
      </c>
      <c r="H291">
        <v>0.61083626747131303</v>
      </c>
      <c r="I291">
        <f t="shared" si="4"/>
        <v>-0.13630175590515103</v>
      </c>
      <c r="J291" t="s">
        <v>17374</v>
      </c>
      <c r="K291" t="s">
        <v>17375</v>
      </c>
      <c r="L291" t="s">
        <v>17534</v>
      </c>
    </row>
    <row r="292" spans="1:18" x14ac:dyDescent="0.25">
      <c r="A292" t="s">
        <v>5829</v>
      </c>
      <c r="B292" t="s">
        <v>5834</v>
      </c>
      <c r="C292" t="s">
        <v>5834</v>
      </c>
      <c r="D292" t="s">
        <v>10765</v>
      </c>
      <c r="E292" t="s">
        <v>5829</v>
      </c>
      <c r="F292">
        <v>-1.6300699710845901</v>
      </c>
      <c r="G292">
        <v>-1.8354911804199201</v>
      </c>
      <c r="H292">
        <v>-1.69934630393982</v>
      </c>
      <c r="I292">
        <f t="shared" si="4"/>
        <v>-0.1361448764801001</v>
      </c>
      <c r="J292" t="s">
        <v>17491</v>
      </c>
      <c r="K292" t="s">
        <v>17505</v>
      </c>
      <c r="L292" t="s">
        <v>17511</v>
      </c>
      <c r="M292" t="s">
        <v>17505</v>
      </c>
      <c r="N292" t="s">
        <v>17512</v>
      </c>
      <c r="O292" t="s">
        <v>17505</v>
      </c>
      <c r="P292" t="s">
        <v>17516</v>
      </c>
      <c r="Q292" t="s">
        <v>17492</v>
      </c>
      <c r="R292" t="s">
        <v>17495</v>
      </c>
    </row>
    <row r="293" spans="1:18" x14ac:dyDescent="0.25">
      <c r="A293" t="s">
        <v>3302</v>
      </c>
      <c r="B293" t="s">
        <v>15285</v>
      </c>
      <c r="C293" t="s">
        <v>15286</v>
      </c>
      <c r="D293" t="s">
        <v>15287</v>
      </c>
      <c r="E293" t="s">
        <v>3302</v>
      </c>
      <c r="F293">
        <v>0.72577643394470204</v>
      </c>
      <c r="G293">
        <v>1.06646728515625</v>
      </c>
      <c r="H293">
        <v>1.2018306255340601</v>
      </c>
      <c r="I293">
        <f t="shared" si="4"/>
        <v>-0.13536334037781006</v>
      </c>
      <c r="J293" t="s">
        <v>17491</v>
      </c>
      <c r="K293" t="s">
        <v>17492</v>
      </c>
      <c r="L293" t="s">
        <v>17523</v>
      </c>
    </row>
    <row r="294" spans="1:18" x14ac:dyDescent="0.25">
      <c r="A294" t="s">
        <v>2643</v>
      </c>
      <c r="B294" t="s">
        <v>13195</v>
      </c>
      <c r="C294" t="s">
        <v>13196</v>
      </c>
      <c r="D294" t="s">
        <v>13197</v>
      </c>
      <c r="E294" t="s">
        <v>2643</v>
      </c>
      <c r="F294">
        <v>-0.42232823371887201</v>
      </c>
      <c r="G294">
        <v>-0.58500385284423795</v>
      </c>
      <c r="H294">
        <v>-0.45317530632018999</v>
      </c>
      <c r="I294">
        <f t="shared" si="4"/>
        <v>-0.13182854652404796</v>
      </c>
      <c r="J294" t="s">
        <v>17352</v>
      </c>
      <c r="K294" t="s">
        <v>17566</v>
      </c>
    </row>
    <row r="295" spans="1:18" x14ac:dyDescent="0.25">
      <c r="A295" t="s">
        <v>6285</v>
      </c>
      <c r="B295" t="s">
        <v>6289</v>
      </c>
      <c r="C295" t="s">
        <v>6289</v>
      </c>
      <c r="D295" t="s">
        <v>8102</v>
      </c>
      <c r="E295" t="s">
        <v>6285</v>
      </c>
      <c r="F295">
        <v>6.6176729202270499</v>
      </c>
      <c r="G295">
        <v>6.8541274070739702</v>
      </c>
      <c r="H295">
        <v>6.9824075698852504</v>
      </c>
      <c r="I295">
        <f t="shared" si="4"/>
        <v>-0.12828016281128019</v>
      </c>
      <c r="J295" t="s">
        <v>17352</v>
      </c>
      <c r="K295" t="s">
        <v>17412</v>
      </c>
      <c r="L295" t="s">
        <v>17525</v>
      </c>
      <c r="M295" t="s">
        <v>17360</v>
      </c>
      <c r="N295" t="s">
        <v>17526</v>
      </c>
      <c r="O295" t="s">
        <v>17411</v>
      </c>
    </row>
    <row r="296" spans="1:18" x14ac:dyDescent="0.25">
      <c r="A296" t="s">
        <v>5541</v>
      </c>
      <c r="B296" t="s">
        <v>9710</v>
      </c>
      <c r="C296" t="s">
        <v>9710</v>
      </c>
      <c r="D296" t="s">
        <v>9711</v>
      </c>
      <c r="E296" t="s">
        <v>5541</v>
      </c>
      <c r="F296">
        <v>3.2786529064178498</v>
      </c>
      <c r="G296">
        <v>3.2417073249816899</v>
      </c>
      <c r="H296">
        <v>3.36695456504822</v>
      </c>
      <c r="I296">
        <f t="shared" si="4"/>
        <v>-0.1252472400665301</v>
      </c>
      <c r="J296" t="s">
        <v>17352</v>
      </c>
      <c r="K296" t="s">
        <v>17561</v>
      </c>
    </row>
    <row r="297" spans="1:18" x14ac:dyDescent="0.25">
      <c r="A297" t="s">
        <v>5294</v>
      </c>
      <c r="B297" t="s">
        <v>7704</v>
      </c>
      <c r="C297" t="s">
        <v>7704</v>
      </c>
      <c r="D297" t="s">
        <v>7705</v>
      </c>
      <c r="E297" t="s">
        <v>5294</v>
      </c>
      <c r="F297">
        <v>-2.8041303157806401</v>
      </c>
      <c r="G297">
        <v>-2.6607115268707302</v>
      </c>
      <c r="H297">
        <v>-2.5376017093658398</v>
      </c>
      <c r="I297">
        <f t="shared" si="4"/>
        <v>-0.12310981750489036</v>
      </c>
      <c r="J297" t="s">
        <v>17491</v>
      </c>
      <c r="K297" t="s">
        <v>17505</v>
      </c>
      <c r="L297" t="s">
        <v>17515</v>
      </c>
      <c r="M297" t="s">
        <v>17492</v>
      </c>
      <c r="N297" t="s">
        <v>17495</v>
      </c>
    </row>
    <row r="298" spans="1:18" x14ac:dyDescent="0.25">
      <c r="A298" t="s">
        <v>288</v>
      </c>
      <c r="B298" t="s">
        <v>14478</v>
      </c>
      <c r="C298" t="s">
        <v>14479</v>
      </c>
      <c r="D298" t="s">
        <v>14480</v>
      </c>
      <c r="E298" t="s">
        <v>288</v>
      </c>
      <c r="F298">
        <v>-0.94286417961120605</v>
      </c>
      <c r="G298">
        <v>-0.532911777496338</v>
      </c>
      <c r="H298">
        <v>-0.41140151023864702</v>
      </c>
      <c r="I298">
        <f t="shared" si="4"/>
        <v>-0.12151026725769098</v>
      </c>
      <c r="J298" t="s">
        <v>17352</v>
      </c>
      <c r="K298" t="s">
        <v>17395</v>
      </c>
      <c r="L298" t="s">
        <v>17539</v>
      </c>
    </row>
    <row r="299" spans="1:18" x14ac:dyDescent="0.25">
      <c r="A299" t="s">
        <v>2579</v>
      </c>
      <c r="B299" t="s">
        <v>14467</v>
      </c>
      <c r="C299" t="s">
        <v>14468</v>
      </c>
      <c r="D299" t="s">
        <v>14469</v>
      </c>
      <c r="E299" t="s">
        <v>2579</v>
      </c>
      <c r="F299">
        <v>4.0613069534301802</v>
      </c>
      <c r="G299">
        <v>4.1458144187927202</v>
      </c>
      <c r="H299">
        <v>4.2665376663207999</v>
      </c>
      <c r="I299">
        <f t="shared" si="4"/>
        <v>-0.12072324752807972</v>
      </c>
      <c r="J299" t="s">
        <v>17352</v>
      </c>
      <c r="K299" t="s">
        <v>17395</v>
      </c>
      <c r="L299" t="s">
        <v>17443</v>
      </c>
      <c r="M299" t="s">
        <v>17395</v>
      </c>
      <c r="N299" t="s">
        <v>17446</v>
      </c>
      <c r="O299" t="s">
        <v>17357</v>
      </c>
      <c r="P299" t="s">
        <v>17358</v>
      </c>
    </row>
    <row r="300" spans="1:18" x14ac:dyDescent="0.25">
      <c r="A300" t="s">
        <v>1186</v>
      </c>
      <c r="B300" t="s">
        <v>1191</v>
      </c>
      <c r="C300" t="s">
        <v>1191</v>
      </c>
      <c r="D300" t="s">
        <v>14446</v>
      </c>
      <c r="E300" t="s">
        <v>1186</v>
      </c>
      <c r="F300">
        <v>-3.96843314170837</v>
      </c>
      <c r="G300">
        <v>-3.54466032981873</v>
      </c>
      <c r="H300">
        <v>-3.42570972442627</v>
      </c>
      <c r="I300">
        <f t="shared" si="4"/>
        <v>-0.11895060539246005</v>
      </c>
      <c r="J300" t="s">
        <v>17352</v>
      </c>
      <c r="K300" t="s">
        <v>17368</v>
      </c>
      <c r="L300" t="s">
        <v>17432</v>
      </c>
    </row>
    <row r="301" spans="1:18" x14ac:dyDescent="0.25">
      <c r="A301" t="s">
        <v>712</v>
      </c>
      <c r="B301" t="s">
        <v>8098</v>
      </c>
      <c r="C301" t="s">
        <v>8098</v>
      </c>
      <c r="D301" t="s">
        <v>8099</v>
      </c>
      <c r="E301" t="s">
        <v>712</v>
      </c>
      <c r="F301">
        <v>1.7530329227447501</v>
      </c>
      <c r="G301">
        <v>2.0289883613586399</v>
      </c>
      <c r="H301">
        <v>2.14511275291443</v>
      </c>
      <c r="I301">
        <f t="shared" si="4"/>
        <v>-0.11612439155579013</v>
      </c>
      <c r="J301" t="s">
        <v>17352</v>
      </c>
      <c r="K301" t="s">
        <v>17412</v>
      </c>
      <c r="L301" t="s">
        <v>17525</v>
      </c>
      <c r="M301" t="s">
        <v>17360</v>
      </c>
      <c r="N301" t="s">
        <v>17526</v>
      </c>
      <c r="O301" t="s">
        <v>17411</v>
      </c>
    </row>
    <row r="302" spans="1:18" x14ac:dyDescent="0.25">
      <c r="A302" t="s">
        <v>5361</v>
      </c>
      <c r="B302" t="s">
        <v>11738</v>
      </c>
      <c r="C302" t="s">
        <v>5366</v>
      </c>
      <c r="D302" t="s">
        <v>11739</v>
      </c>
      <c r="E302" t="s">
        <v>5361</v>
      </c>
      <c r="F302">
        <v>0.26298546791076699</v>
      </c>
      <c r="G302">
        <v>8.3228111267089802E-2</v>
      </c>
      <c r="H302">
        <v>0.19902777671814001</v>
      </c>
      <c r="I302">
        <f t="shared" si="4"/>
        <v>-0.11579966545105021</v>
      </c>
      <c r="J302">
        <v>0</v>
      </c>
    </row>
    <row r="303" spans="1:18" x14ac:dyDescent="0.25">
      <c r="A303" t="s">
        <v>751</v>
      </c>
      <c r="B303" t="s">
        <v>10802</v>
      </c>
      <c r="C303" t="s">
        <v>10803</v>
      </c>
      <c r="D303" t="s">
        <v>10804</v>
      </c>
      <c r="E303" t="s">
        <v>751</v>
      </c>
      <c r="F303">
        <v>1.5214684009552</v>
      </c>
      <c r="G303">
        <v>1.17760133743286</v>
      </c>
      <c r="H303">
        <v>1.2920224666595499</v>
      </c>
      <c r="I303">
        <f t="shared" si="4"/>
        <v>-0.1144211292266899</v>
      </c>
      <c r="J303" t="s">
        <v>17352</v>
      </c>
      <c r="K303" t="s">
        <v>17368</v>
      </c>
      <c r="L303" t="s">
        <v>17379</v>
      </c>
      <c r="M303" t="s">
        <v>17368</v>
      </c>
      <c r="N303" t="s">
        <v>17433</v>
      </c>
    </row>
    <row r="304" spans="1:18" x14ac:dyDescent="0.25">
      <c r="A304" t="s">
        <v>4856</v>
      </c>
      <c r="B304" t="s">
        <v>7463</v>
      </c>
      <c r="C304" t="s">
        <v>7463</v>
      </c>
      <c r="D304" t="s">
        <v>7464</v>
      </c>
      <c r="E304" t="s">
        <v>4856</v>
      </c>
      <c r="F304">
        <v>-0.376334428787231</v>
      </c>
      <c r="G304">
        <v>-0.122164249420166</v>
      </c>
      <c r="H304">
        <v>-9.8731517791747995E-3</v>
      </c>
      <c r="I304">
        <f t="shared" si="4"/>
        <v>-0.1122910976409912</v>
      </c>
      <c r="J304" t="s">
        <v>17491</v>
      </c>
      <c r="K304" t="s">
        <v>17492</v>
      </c>
      <c r="L304" t="s">
        <v>17493</v>
      </c>
    </row>
    <row r="305" spans="1:17" x14ac:dyDescent="0.25">
      <c r="A305" t="s">
        <v>6669</v>
      </c>
      <c r="B305" t="s">
        <v>13336</v>
      </c>
      <c r="C305" t="s">
        <v>13337</v>
      </c>
      <c r="D305" t="s">
        <v>13338</v>
      </c>
      <c r="E305" t="s">
        <v>6669</v>
      </c>
      <c r="F305">
        <v>5.3279857635498002</v>
      </c>
      <c r="G305">
        <v>4.82446193695068</v>
      </c>
      <c r="H305">
        <v>4.9361429214477504</v>
      </c>
      <c r="I305">
        <f t="shared" si="4"/>
        <v>-0.11168098449707031</v>
      </c>
      <c r="J305" t="s">
        <v>17352</v>
      </c>
      <c r="K305" t="s">
        <v>17372</v>
      </c>
      <c r="L305" t="s">
        <v>17442</v>
      </c>
    </row>
    <row r="306" spans="1:17" x14ac:dyDescent="0.25">
      <c r="A306" t="s">
        <v>3685</v>
      </c>
      <c r="B306" t="s">
        <v>16035</v>
      </c>
      <c r="C306" t="s">
        <v>16036</v>
      </c>
      <c r="D306" t="s">
        <v>16037</v>
      </c>
      <c r="E306" t="s">
        <v>3685</v>
      </c>
      <c r="F306">
        <v>2.2920076847076398</v>
      </c>
      <c r="G306">
        <v>1.9117259979248</v>
      </c>
      <c r="H306">
        <v>2.0233113765716602</v>
      </c>
      <c r="I306">
        <f t="shared" si="4"/>
        <v>-0.11158537864686013</v>
      </c>
      <c r="J306" t="s">
        <v>17491</v>
      </c>
      <c r="K306" t="s">
        <v>17492</v>
      </c>
      <c r="L306" t="s">
        <v>17523</v>
      </c>
    </row>
    <row r="307" spans="1:17" x14ac:dyDescent="0.25">
      <c r="A307" t="s">
        <v>3865</v>
      </c>
      <c r="B307" t="s">
        <v>12961</v>
      </c>
      <c r="C307" t="s">
        <v>12962</v>
      </c>
      <c r="D307" t="s">
        <v>12963</v>
      </c>
      <c r="E307" t="s">
        <v>3865</v>
      </c>
      <c r="F307">
        <v>0.46093678474426297</v>
      </c>
      <c r="G307">
        <v>0.29047822952270502</v>
      </c>
      <c r="H307">
        <v>0.40012764930725098</v>
      </c>
      <c r="I307">
        <f t="shared" si="4"/>
        <v>-0.10964941978454595</v>
      </c>
      <c r="J307" t="s">
        <v>17374</v>
      </c>
      <c r="K307" t="s">
        <v>17375</v>
      </c>
      <c r="L307" t="s">
        <v>17534</v>
      </c>
    </row>
    <row r="308" spans="1:17" x14ac:dyDescent="0.25">
      <c r="A308" t="s">
        <v>4791</v>
      </c>
      <c r="B308" t="s">
        <v>10770</v>
      </c>
      <c r="C308" t="s">
        <v>10771</v>
      </c>
      <c r="D308" t="s">
        <v>10772</v>
      </c>
      <c r="E308" t="s">
        <v>4791</v>
      </c>
      <c r="F308">
        <v>2.2393529415130602</v>
      </c>
      <c r="G308">
        <v>1.90053987503052</v>
      </c>
      <c r="H308">
        <v>2.0097777843475302</v>
      </c>
      <c r="I308">
        <f t="shared" si="4"/>
        <v>-0.10923790931701016</v>
      </c>
      <c r="J308" t="s">
        <v>17352</v>
      </c>
      <c r="K308" t="s">
        <v>17372</v>
      </c>
      <c r="L308" t="s">
        <v>17442</v>
      </c>
    </row>
    <row r="309" spans="1:17" x14ac:dyDescent="0.25">
      <c r="A309" t="s">
        <v>3664</v>
      </c>
      <c r="B309" t="s">
        <v>3669</v>
      </c>
      <c r="C309" t="s">
        <v>3669</v>
      </c>
      <c r="D309" t="s">
        <v>9787</v>
      </c>
      <c r="E309" t="s">
        <v>3664</v>
      </c>
      <c r="F309">
        <v>2.9069559574127202</v>
      </c>
      <c r="G309">
        <v>2.97104835510254</v>
      </c>
      <c r="H309">
        <v>3.0799300670623802</v>
      </c>
      <c r="I309">
        <f t="shared" si="4"/>
        <v>-0.1088817119598402</v>
      </c>
      <c r="J309" t="s">
        <v>17352</v>
      </c>
      <c r="K309" t="s">
        <v>17353</v>
      </c>
      <c r="L309" t="s">
        <v>17535</v>
      </c>
    </row>
    <row r="310" spans="1:17" x14ac:dyDescent="0.25">
      <c r="A310" t="s">
        <v>3768</v>
      </c>
      <c r="B310" t="s">
        <v>3774</v>
      </c>
      <c r="C310" t="s">
        <v>3774</v>
      </c>
      <c r="D310" t="s">
        <v>15468</v>
      </c>
      <c r="E310" t="s">
        <v>3768</v>
      </c>
      <c r="F310">
        <v>-1.30179119110107</v>
      </c>
      <c r="G310">
        <v>-1.23917424678802</v>
      </c>
      <c r="H310">
        <v>-1.1330753564834599</v>
      </c>
      <c r="I310">
        <f t="shared" si="4"/>
        <v>-0.1060988903045601</v>
      </c>
      <c r="J310" t="s">
        <v>17434</v>
      </c>
      <c r="K310" t="s">
        <v>17435</v>
      </c>
      <c r="L310" t="s">
        <v>17436</v>
      </c>
      <c r="M310" t="s">
        <v>17437</v>
      </c>
    </row>
    <row r="311" spans="1:17" x14ac:dyDescent="0.25">
      <c r="A311" t="s">
        <v>3362</v>
      </c>
      <c r="B311" t="s">
        <v>13779</v>
      </c>
      <c r="C311" t="s">
        <v>13780</v>
      </c>
      <c r="D311" t="s">
        <v>13781</v>
      </c>
      <c r="E311" t="s">
        <v>3362</v>
      </c>
      <c r="F311">
        <v>2.3243920803070099</v>
      </c>
      <c r="G311">
        <v>2.44247245788574</v>
      </c>
      <c r="H311">
        <v>2.5457246303558301</v>
      </c>
      <c r="I311">
        <f t="shared" si="4"/>
        <v>-0.10325217247009011</v>
      </c>
      <c r="J311" t="s">
        <v>17491</v>
      </c>
      <c r="K311" t="s">
        <v>17492</v>
      </c>
      <c r="L311" t="s">
        <v>17523</v>
      </c>
    </row>
    <row r="312" spans="1:17" x14ac:dyDescent="0.25">
      <c r="A312" t="s">
        <v>2469</v>
      </c>
      <c r="B312" t="s">
        <v>12638</v>
      </c>
      <c r="C312" t="s">
        <v>12639</v>
      </c>
      <c r="D312" t="s">
        <v>12640</v>
      </c>
      <c r="E312" t="s">
        <v>2469</v>
      </c>
      <c r="F312">
        <v>2.6206200122833301</v>
      </c>
      <c r="G312">
        <v>2.9411039352417001</v>
      </c>
      <c r="H312">
        <v>3.0374767780303999</v>
      </c>
      <c r="I312">
        <f t="shared" si="4"/>
        <v>-9.6372842788699842E-2</v>
      </c>
      <c r="J312" t="s">
        <v>17352</v>
      </c>
      <c r="K312" t="s">
        <v>17357</v>
      </c>
      <c r="L312" t="s">
        <v>17438</v>
      </c>
    </row>
    <row r="313" spans="1:17" x14ac:dyDescent="0.25">
      <c r="A313" t="s">
        <v>732</v>
      </c>
      <c r="B313" t="s">
        <v>12823</v>
      </c>
      <c r="C313" t="s">
        <v>12824</v>
      </c>
      <c r="D313" t="s">
        <v>12825</v>
      </c>
      <c r="E313" t="s">
        <v>732</v>
      </c>
      <c r="F313">
        <v>3.03794646263123</v>
      </c>
      <c r="G313">
        <v>3.10817575454712</v>
      </c>
      <c r="H313">
        <v>3.20327496528625</v>
      </c>
      <c r="I313">
        <f t="shared" si="4"/>
        <v>-9.5099210739129969E-2</v>
      </c>
      <c r="J313" t="s">
        <v>17383</v>
      </c>
      <c r="K313" t="s">
        <v>17384</v>
      </c>
      <c r="L313" t="s">
        <v>17387</v>
      </c>
      <c r="M313" t="s">
        <v>17368</v>
      </c>
      <c r="N313" t="s">
        <v>17388</v>
      </c>
      <c r="O313" t="s">
        <v>17389</v>
      </c>
    </row>
    <row r="314" spans="1:17" x14ac:dyDescent="0.25">
      <c r="A314" t="s">
        <v>1735</v>
      </c>
      <c r="B314" t="s">
        <v>8625</v>
      </c>
      <c r="C314" t="s">
        <v>8626</v>
      </c>
      <c r="D314" t="s">
        <v>8627</v>
      </c>
      <c r="E314" t="s">
        <v>1735</v>
      </c>
      <c r="F314">
        <v>0.55264019966125499</v>
      </c>
      <c r="G314">
        <v>0.89129590988159202</v>
      </c>
      <c r="H314">
        <v>0.98413586616516102</v>
      </c>
      <c r="I314">
        <f t="shared" si="4"/>
        <v>-9.2839956283569003E-2</v>
      </c>
      <c r="J314" t="s">
        <v>17352</v>
      </c>
      <c r="K314" t="s">
        <v>17368</v>
      </c>
      <c r="L314" t="s">
        <v>17379</v>
      </c>
      <c r="M314" t="s">
        <v>17368</v>
      </c>
      <c r="N314" t="s">
        <v>17380</v>
      </c>
      <c r="O314" t="s">
        <v>17368</v>
      </c>
      <c r="P314" t="s">
        <v>17458</v>
      </c>
      <c r="Q314" t="s">
        <v>17459</v>
      </c>
    </row>
    <row r="315" spans="1:17" x14ac:dyDescent="0.25">
      <c r="A315" t="s">
        <v>7073</v>
      </c>
      <c r="B315" t="s">
        <v>7077</v>
      </c>
      <c r="C315" t="s">
        <v>7077</v>
      </c>
      <c r="D315" t="s">
        <v>8448</v>
      </c>
      <c r="E315" t="s">
        <v>7073</v>
      </c>
      <c r="F315">
        <v>-1.6968011856079102E-2</v>
      </c>
      <c r="G315">
        <v>6.2650203704833998E-2</v>
      </c>
      <c r="H315">
        <v>0.155080556869507</v>
      </c>
      <c r="I315">
        <f t="shared" si="4"/>
        <v>-9.2430353164673004E-2</v>
      </c>
      <c r="J315" t="s">
        <v>17347</v>
      </c>
      <c r="K315" t="s">
        <v>17351</v>
      </c>
    </row>
    <row r="316" spans="1:17" x14ac:dyDescent="0.25">
      <c r="A316" t="s">
        <v>4166</v>
      </c>
      <c r="B316" t="s">
        <v>8019</v>
      </c>
      <c r="C316" t="s">
        <v>8020</v>
      </c>
      <c r="D316" t="s">
        <v>8021</v>
      </c>
      <c r="E316" t="s">
        <v>4166</v>
      </c>
      <c r="F316">
        <v>-1.2788546085357699</v>
      </c>
      <c r="G316">
        <v>-1.9828143119812001</v>
      </c>
      <c r="H316">
        <v>-1.89261078834534</v>
      </c>
      <c r="I316">
        <f t="shared" si="4"/>
        <v>-9.0203523635860039E-2</v>
      </c>
      <c r="J316" t="s">
        <v>17352</v>
      </c>
      <c r="K316" t="s">
        <v>17365</v>
      </c>
      <c r="L316" t="s">
        <v>17422</v>
      </c>
    </row>
    <row r="317" spans="1:17" x14ac:dyDescent="0.25">
      <c r="A317" t="s">
        <v>384</v>
      </c>
      <c r="B317" t="s">
        <v>15708</v>
      </c>
      <c r="C317" t="s">
        <v>15709</v>
      </c>
      <c r="D317" t="s">
        <v>15710</v>
      </c>
      <c r="E317" t="s">
        <v>384</v>
      </c>
      <c r="F317">
        <v>3.1996252536773699</v>
      </c>
      <c r="G317">
        <v>3.4397544860839799</v>
      </c>
      <c r="H317">
        <v>3.5295398235321001</v>
      </c>
      <c r="I317">
        <f t="shared" si="4"/>
        <v>-8.9785337448120117E-2</v>
      </c>
      <c r="J317" t="s">
        <v>17352</v>
      </c>
      <c r="K317" t="s">
        <v>17395</v>
      </c>
      <c r="L317" t="s">
        <v>17397</v>
      </c>
      <c r="M317" t="s">
        <v>17395</v>
      </c>
      <c r="N317" t="s">
        <v>17548</v>
      </c>
      <c r="O317" t="s">
        <v>17412</v>
      </c>
      <c r="P317" t="s">
        <v>17527</v>
      </c>
    </row>
    <row r="318" spans="1:17" x14ac:dyDescent="0.25">
      <c r="A318" t="s">
        <v>6197</v>
      </c>
      <c r="B318" t="s">
        <v>13037</v>
      </c>
      <c r="C318" t="s">
        <v>6202</v>
      </c>
      <c r="D318" t="s">
        <v>6199</v>
      </c>
      <c r="E318" t="s">
        <v>6197</v>
      </c>
      <c r="F318">
        <v>2.3926496505737301E-2</v>
      </c>
      <c r="G318">
        <v>0.26923274993896501</v>
      </c>
      <c r="H318">
        <v>0.35536456108093301</v>
      </c>
      <c r="I318">
        <f t="shared" si="4"/>
        <v>-8.6131811141967995E-2</v>
      </c>
      <c r="J318" t="s">
        <v>17359</v>
      </c>
      <c r="K318" t="s">
        <v>17562</v>
      </c>
    </row>
    <row r="319" spans="1:17" x14ac:dyDescent="0.25">
      <c r="A319" t="s">
        <v>2840</v>
      </c>
      <c r="B319" t="s">
        <v>13764</v>
      </c>
      <c r="C319" t="s">
        <v>13764</v>
      </c>
      <c r="D319" t="s">
        <v>13765</v>
      </c>
      <c r="E319" t="s">
        <v>2840</v>
      </c>
      <c r="F319">
        <v>-1.95672011375427</v>
      </c>
      <c r="G319">
        <v>-1.5245008468627901</v>
      </c>
      <c r="H319">
        <v>-1.4394061565399201</v>
      </c>
      <c r="I319">
        <f t="shared" si="4"/>
        <v>-8.5094690322869981E-2</v>
      </c>
      <c r="J319" t="s">
        <v>17491</v>
      </c>
      <c r="K319" t="s">
        <v>17492</v>
      </c>
      <c r="L319" t="s">
        <v>17523</v>
      </c>
    </row>
    <row r="320" spans="1:17" x14ac:dyDescent="0.25">
      <c r="A320" t="s">
        <v>3116</v>
      </c>
      <c r="B320" t="s">
        <v>3121</v>
      </c>
      <c r="C320" t="s">
        <v>3121</v>
      </c>
      <c r="D320" t="s">
        <v>13036</v>
      </c>
      <c r="E320" t="s">
        <v>3116</v>
      </c>
      <c r="F320">
        <v>-1.9665858745575</v>
      </c>
      <c r="G320">
        <v>-2.1996667385101301</v>
      </c>
      <c r="H320">
        <v>-2.1155564785003702</v>
      </c>
      <c r="I320">
        <f t="shared" si="4"/>
        <v>-8.4110260009759852E-2</v>
      </c>
      <c r="J320" t="s">
        <v>17491</v>
      </c>
      <c r="K320" t="s">
        <v>17505</v>
      </c>
      <c r="L320" t="s">
        <v>17511</v>
      </c>
      <c r="M320" t="s">
        <v>17492</v>
      </c>
      <c r="N320" t="s">
        <v>17495</v>
      </c>
    </row>
    <row r="321" spans="1:16" x14ac:dyDescent="0.25">
      <c r="A321" t="s">
        <v>1556</v>
      </c>
      <c r="B321" t="s">
        <v>1560</v>
      </c>
      <c r="C321" t="s">
        <v>1560</v>
      </c>
      <c r="D321" t="s">
        <v>12801</v>
      </c>
      <c r="E321" t="s">
        <v>1556</v>
      </c>
      <c r="F321">
        <v>-1.7890980243682899</v>
      </c>
      <c r="G321">
        <v>-1.6800899505615201</v>
      </c>
      <c r="H321">
        <v>-1.59757924079895</v>
      </c>
      <c r="I321">
        <f t="shared" si="4"/>
        <v>-8.2510709762570134E-2</v>
      </c>
      <c r="J321" t="s">
        <v>17383</v>
      </c>
      <c r="K321" t="s">
        <v>17384</v>
      </c>
      <c r="L321" t="s">
        <v>17392</v>
      </c>
      <c r="M321" t="s">
        <v>17389</v>
      </c>
    </row>
    <row r="322" spans="1:16" x14ac:dyDescent="0.25">
      <c r="A322" t="s">
        <v>3598</v>
      </c>
      <c r="B322" t="s">
        <v>9703</v>
      </c>
      <c r="C322" t="s">
        <v>3603</v>
      </c>
      <c r="D322" t="s">
        <v>9704</v>
      </c>
      <c r="E322" t="s">
        <v>3598</v>
      </c>
      <c r="F322">
        <v>2.2183043956756601</v>
      </c>
      <c r="G322">
        <v>2.5383057594299299</v>
      </c>
      <c r="H322">
        <v>2.61849093437195</v>
      </c>
      <c r="I322">
        <f t="shared" si="4"/>
        <v>-8.0185174942020154E-2</v>
      </c>
      <c r="J322" t="s">
        <v>17374</v>
      </c>
      <c r="K322" t="s">
        <v>17375</v>
      </c>
      <c r="L322" t="s">
        <v>17534</v>
      </c>
    </row>
    <row r="323" spans="1:16" x14ac:dyDescent="0.25">
      <c r="A323" t="s">
        <v>1148</v>
      </c>
      <c r="B323" t="s">
        <v>14937</v>
      </c>
      <c r="C323" t="s">
        <v>1153</v>
      </c>
      <c r="D323" t="s">
        <v>14938</v>
      </c>
      <c r="E323" t="s">
        <v>1148</v>
      </c>
      <c r="F323">
        <v>0.74594807624816895</v>
      </c>
      <c r="G323">
        <v>0.73290252685546897</v>
      </c>
      <c r="H323">
        <v>0.81209158897399902</v>
      </c>
      <c r="I323">
        <f t="shared" si="4"/>
        <v>-7.9189062118530051E-2</v>
      </c>
      <c r="J323" t="s">
        <v>17491</v>
      </c>
      <c r="K323" t="s">
        <v>17492</v>
      </c>
      <c r="L323" t="s">
        <v>17555</v>
      </c>
    </row>
    <row r="324" spans="1:16" x14ac:dyDescent="0.25">
      <c r="A324" t="s">
        <v>6543</v>
      </c>
      <c r="B324" t="s">
        <v>14413</v>
      </c>
      <c r="C324" t="s">
        <v>14414</v>
      </c>
      <c r="D324" t="s">
        <v>14415</v>
      </c>
      <c r="E324" t="s">
        <v>6543</v>
      </c>
      <c r="F324">
        <v>4.2167654037475604</v>
      </c>
      <c r="G324">
        <v>4.3256959915161097</v>
      </c>
      <c r="H324">
        <v>4.4036722183227504</v>
      </c>
      <c r="I324">
        <f t="shared" ref="I324:I387" si="5">G324-H324</f>
        <v>-7.7976226806640625E-2</v>
      </c>
      <c r="J324" t="s">
        <v>17491</v>
      </c>
      <c r="K324" t="s">
        <v>17505</v>
      </c>
      <c r="L324" t="s">
        <v>17511</v>
      </c>
      <c r="M324" t="s">
        <v>17492</v>
      </c>
      <c r="N324" t="s">
        <v>17495</v>
      </c>
    </row>
    <row r="325" spans="1:16" x14ac:dyDescent="0.25">
      <c r="A325" t="s">
        <v>5349</v>
      </c>
      <c r="B325" t="s">
        <v>12236</v>
      </c>
      <c r="C325" t="s">
        <v>12237</v>
      </c>
      <c r="D325" t="s">
        <v>12238</v>
      </c>
      <c r="E325" t="s">
        <v>5349</v>
      </c>
      <c r="F325">
        <v>3.0299289226532</v>
      </c>
      <c r="G325">
        <v>2.5541138648986799</v>
      </c>
      <c r="H325">
        <v>2.6315386295318599</v>
      </c>
      <c r="I325">
        <f t="shared" si="5"/>
        <v>-7.7424764633180043E-2</v>
      </c>
      <c r="J325" t="s">
        <v>17352</v>
      </c>
      <c r="K325" t="s">
        <v>17365</v>
      </c>
      <c r="L325" t="s">
        <v>17422</v>
      </c>
    </row>
    <row r="326" spans="1:16" x14ac:dyDescent="0.25">
      <c r="A326" t="s">
        <v>3334</v>
      </c>
      <c r="B326" t="s">
        <v>11160</v>
      </c>
      <c r="C326" t="s">
        <v>11160</v>
      </c>
      <c r="D326" t="s">
        <v>11161</v>
      </c>
      <c r="E326" t="s">
        <v>3334</v>
      </c>
      <c r="F326">
        <v>0.329517602920532</v>
      </c>
      <c r="G326">
        <v>0.52149200439453103</v>
      </c>
      <c r="H326">
        <v>0.598821401596069</v>
      </c>
      <c r="I326">
        <f t="shared" si="5"/>
        <v>-7.7329397201537975E-2</v>
      </c>
      <c r="J326" t="s">
        <v>17352</v>
      </c>
      <c r="K326" t="s">
        <v>17353</v>
      </c>
      <c r="L326" t="s">
        <v>17456</v>
      </c>
    </row>
    <row r="327" spans="1:16" x14ac:dyDescent="0.25">
      <c r="A327" t="s">
        <v>4454</v>
      </c>
      <c r="B327" t="s">
        <v>17263</v>
      </c>
      <c r="C327" t="s">
        <v>17264</v>
      </c>
      <c r="D327" t="s">
        <v>17265</v>
      </c>
      <c r="E327" t="s">
        <v>4454</v>
      </c>
      <c r="F327">
        <v>-0.47190785408019997</v>
      </c>
      <c r="G327">
        <v>-0.85508918762206998</v>
      </c>
      <c r="H327">
        <v>-0.77840590476989702</v>
      </c>
      <c r="I327">
        <f t="shared" si="5"/>
        <v>-7.6683282852172963E-2</v>
      </c>
      <c r="J327" t="s">
        <v>17491</v>
      </c>
      <c r="K327" t="s">
        <v>17505</v>
      </c>
      <c r="L327" t="s">
        <v>17530</v>
      </c>
    </row>
    <row r="328" spans="1:16" x14ac:dyDescent="0.25">
      <c r="A328" t="s">
        <v>111</v>
      </c>
      <c r="B328" t="s">
        <v>14470</v>
      </c>
      <c r="C328" t="s">
        <v>117</v>
      </c>
      <c r="D328" t="s">
        <v>14471</v>
      </c>
      <c r="E328" t="s">
        <v>111</v>
      </c>
      <c r="F328">
        <v>1.68039107322693</v>
      </c>
      <c r="G328">
        <v>1.8076248168945299</v>
      </c>
      <c r="H328">
        <v>1.8821818828582799</v>
      </c>
      <c r="I328">
        <f t="shared" si="5"/>
        <v>-7.4557065963750002E-2</v>
      </c>
      <c r="J328" t="s">
        <v>17352</v>
      </c>
      <c r="K328" t="s">
        <v>17395</v>
      </c>
      <c r="L328" t="s">
        <v>17539</v>
      </c>
    </row>
    <row r="329" spans="1:16" x14ac:dyDescent="0.25">
      <c r="A329" t="s">
        <v>1003</v>
      </c>
      <c r="B329" t="s">
        <v>8663</v>
      </c>
      <c r="C329" t="s">
        <v>1008</v>
      </c>
      <c r="D329" t="s">
        <v>8664</v>
      </c>
      <c r="E329" t="s">
        <v>1003</v>
      </c>
      <c r="F329">
        <v>0.97940325736999501</v>
      </c>
      <c r="G329">
        <v>0.46073246002197299</v>
      </c>
      <c r="H329">
        <v>0.533893823623657</v>
      </c>
      <c r="I329">
        <f t="shared" si="5"/>
        <v>-7.3161363601684015E-2</v>
      </c>
      <c r="J329" t="s">
        <v>17374</v>
      </c>
      <c r="K329" t="s">
        <v>17375</v>
      </c>
      <c r="L329" t="s">
        <v>17534</v>
      </c>
    </row>
    <row r="330" spans="1:16" x14ac:dyDescent="0.25">
      <c r="A330" t="s">
        <v>4118</v>
      </c>
      <c r="B330" t="s">
        <v>15330</v>
      </c>
      <c r="C330" t="s">
        <v>15331</v>
      </c>
      <c r="D330" t="s">
        <v>15332</v>
      </c>
      <c r="E330" t="s">
        <v>4118</v>
      </c>
      <c r="F330">
        <v>2.7947700023651101</v>
      </c>
      <c r="G330">
        <v>3.0892033576965301</v>
      </c>
      <c r="H330">
        <v>3.1614034175872798</v>
      </c>
      <c r="I330">
        <f t="shared" si="5"/>
        <v>-7.2200059890749735E-2</v>
      </c>
      <c r="J330" t="s">
        <v>17352</v>
      </c>
      <c r="K330" t="s">
        <v>17353</v>
      </c>
      <c r="L330" t="s">
        <v>17545</v>
      </c>
      <c r="M330" t="s">
        <v>17357</v>
      </c>
      <c r="N330" t="s">
        <v>17546</v>
      </c>
      <c r="O330" t="s">
        <v>17547</v>
      </c>
    </row>
    <row r="331" spans="1:16" x14ac:dyDescent="0.25">
      <c r="A331" t="s">
        <v>3496</v>
      </c>
      <c r="B331" t="s">
        <v>3501</v>
      </c>
      <c r="C331" t="s">
        <v>3501</v>
      </c>
      <c r="D331" t="s">
        <v>8819</v>
      </c>
      <c r="E331" t="s">
        <v>3496</v>
      </c>
      <c r="F331">
        <v>-3.10880446434021</v>
      </c>
      <c r="G331">
        <v>-3.1850352287292498</v>
      </c>
      <c r="H331">
        <v>-3.11357522010803</v>
      </c>
      <c r="I331">
        <f t="shared" si="5"/>
        <v>-7.1460008621219817E-2</v>
      </c>
      <c r="J331" t="s">
        <v>17352</v>
      </c>
      <c r="K331" t="s">
        <v>17357</v>
      </c>
      <c r="L331" t="s">
        <v>17438</v>
      </c>
    </row>
    <row r="332" spans="1:16" x14ac:dyDescent="0.25">
      <c r="A332" t="s">
        <v>889</v>
      </c>
      <c r="B332" t="s">
        <v>7461</v>
      </c>
      <c r="C332" t="s">
        <v>7461</v>
      </c>
      <c r="D332" t="s">
        <v>7462</v>
      </c>
      <c r="E332" t="s">
        <v>889</v>
      </c>
      <c r="F332">
        <v>-1.7942636013030999</v>
      </c>
      <c r="G332">
        <v>-2.1462888717651398</v>
      </c>
      <c r="H332">
        <v>-2.0748312473297101</v>
      </c>
      <c r="I332">
        <f t="shared" si="5"/>
        <v>-7.145762443542969E-2</v>
      </c>
      <c r="J332" t="s">
        <v>17491</v>
      </c>
      <c r="K332" t="s">
        <v>17492</v>
      </c>
      <c r="L332" t="s">
        <v>17493</v>
      </c>
    </row>
    <row r="333" spans="1:16" x14ac:dyDescent="0.25">
      <c r="A333" t="s">
        <v>1637</v>
      </c>
      <c r="B333" t="s">
        <v>13881</v>
      </c>
      <c r="C333" t="s">
        <v>13882</v>
      </c>
      <c r="D333" t="s">
        <v>13883</v>
      </c>
      <c r="E333" t="s">
        <v>1637</v>
      </c>
      <c r="F333">
        <v>1.6468975543975799</v>
      </c>
      <c r="G333">
        <v>2.0241384506225599</v>
      </c>
      <c r="H333">
        <v>2.0926940441131601</v>
      </c>
      <c r="I333">
        <f t="shared" si="5"/>
        <v>-6.8555593490600142E-2</v>
      </c>
      <c r="J333" t="s">
        <v>17352</v>
      </c>
      <c r="K333" t="s">
        <v>17395</v>
      </c>
      <c r="L333" t="s">
        <v>17537</v>
      </c>
      <c r="M333" t="s">
        <v>17365</v>
      </c>
      <c r="N333" t="s">
        <v>17423</v>
      </c>
      <c r="O333" t="s">
        <v>17357</v>
      </c>
      <c r="P333" t="s">
        <v>17358</v>
      </c>
    </row>
    <row r="334" spans="1:16" x14ac:dyDescent="0.25">
      <c r="A334" t="s">
        <v>1097</v>
      </c>
      <c r="B334" t="s">
        <v>12805</v>
      </c>
      <c r="C334" t="s">
        <v>12806</v>
      </c>
      <c r="D334" t="s">
        <v>12807</v>
      </c>
      <c r="E334" t="s">
        <v>1097</v>
      </c>
      <c r="F334">
        <v>1.2129757404327399</v>
      </c>
      <c r="G334">
        <v>1.1453552246093801</v>
      </c>
      <c r="H334">
        <v>1.2068245410919201</v>
      </c>
      <c r="I334">
        <f t="shared" si="5"/>
        <v>-6.1469316482539949E-2</v>
      </c>
      <c r="J334" t="s">
        <v>17383</v>
      </c>
      <c r="K334" t="s">
        <v>17384</v>
      </c>
      <c r="L334" t="s">
        <v>17392</v>
      </c>
      <c r="M334" t="s">
        <v>17389</v>
      </c>
    </row>
    <row r="335" spans="1:16" x14ac:dyDescent="0.25">
      <c r="A335" t="s">
        <v>675</v>
      </c>
      <c r="B335" t="s">
        <v>680</v>
      </c>
      <c r="C335" t="s">
        <v>680</v>
      </c>
      <c r="D335" t="s">
        <v>7507</v>
      </c>
      <c r="E335" t="s">
        <v>675</v>
      </c>
      <c r="F335">
        <v>-1.27885794639587</v>
      </c>
      <c r="G335">
        <v>-0.67822504043579102</v>
      </c>
      <c r="H335">
        <v>-0.61804127693176303</v>
      </c>
      <c r="I335">
        <f t="shared" si="5"/>
        <v>-6.0183763504027987E-2</v>
      </c>
      <c r="J335" t="s">
        <v>17491</v>
      </c>
      <c r="K335" t="s">
        <v>17492</v>
      </c>
      <c r="L335" t="s">
        <v>17493</v>
      </c>
    </row>
    <row r="336" spans="1:16" x14ac:dyDescent="0.25">
      <c r="A336" t="s">
        <v>6612</v>
      </c>
      <c r="B336" t="s">
        <v>9045</v>
      </c>
      <c r="C336" t="s">
        <v>6616</v>
      </c>
      <c r="D336" t="s">
        <v>9046</v>
      </c>
      <c r="E336" t="s">
        <v>6612</v>
      </c>
      <c r="F336">
        <v>-1.5218150615692101</v>
      </c>
      <c r="G336">
        <v>-1.7422003746032699</v>
      </c>
      <c r="H336">
        <v>-1.6831858158111599</v>
      </c>
      <c r="I336">
        <f t="shared" si="5"/>
        <v>-5.9014558792110039E-2</v>
      </c>
      <c r="J336" t="s">
        <v>17352</v>
      </c>
      <c r="K336" t="s">
        <v>17365</v>
      </c>
      <c r="L336" t="s">
        <v>17423</v>
      </c>
      <c r="M336" t="s">
        <v>17368</v>
      </c>
      <c r="N336" t="s">
        <v>17424</v>
      </c>
      <c r="O336" t="s">
        <v>17368</v>
      </c>
      <c r="P336" t="s">
        <v>17425</v>
      </c>
    </row>
    <row r="337" spans="1:20" x14ac:dyDescent="0.25">
      <c r="A337" t="s">
        <v>2614</v>
      </c>
      <c r="B337" t="s">
        <v>12559</v>
      </c>
      <c r="C337" t="s">
        <v>12559</v>
      </c>
      <c r="D337" t="s">
        <v>12560</v>
      </c>
      <c r="E337" t="s">
        <v>2614</v>
      </c>
      <c r="F337">
        <v>-3.4764654636383101</v>
      </c>
      <c r="G337">
        <v>-2.8823146820068399</v>
      </c>
      <c r="H337">
        <v>-2.8277318477630602</v>
      </c>
      <c r="I337">
        <f t="shared" si="5"/>
        <v>-5.4582834243779743E-2</v>
      </c>
      <c r="J337" t="s">
        <v>17374</v>
      </c>
      <c r="K337" t="s">
        <v>17468</v>
      </c>
      <c r="L337" t="s">
        <v>17552</v>
      </c>
    </row>
    <row r="338" spans="1:20" x14ac:dyDescent="0.25">
      <c r="A338" t="s">
        <v>5924</v>
      </c>
      <c r="B338" t="s">
        <v>12209</v>
      </c>
      <c r="C338" t="s">
        <v>12210</v>
      </c>
      <c r="D338" t="s">
        <v>12211</v>
      </c>
      <c r="E338" t="s">
        <v>5924</v>
      </c>
      <c r="F338">
        <v>5.4340353012084996</v>
      </c>
      <c r="G338">
        <v>5.2650566101074201</v>
      </c>
      <c r="H338">
        <v>5.3196315765380904</v>
      </c>
      <c r="I338">
        <f t="shared" si="5"/>
        <v>-5.457496643067028E-2</v>
      </c>
      <c r="J338" t="s">
        <v>17352</v>
      </c>
      <c r="K338" t="s">
        <v>17353</v>
      </c>
      <c r="L338" t="s">
        <v>17456</v>
      </c>
    </row>
    <row r="339" spans="1:20" x14ac:dyDescent="0.25">
      <c r="A339" t="s">
        <v>1876</v>
      </c>
      <c r="B339" t="s">
        <v>1880</v>
      </c>
      <c r="C339" t="s">
        <v>1880</v>
      </c>
      <c r="D339" t="s">
        <v>12568</v>
      </c>
      <c r="E339" t="s">
        <v>1876</v>
      </c>
      <c r="F339">
        <v>-0.480507612228394</v>
      </c>
      <c r="G339">
        <v>-0.40593862533569303</v>
      </c>
      <c r="H339">
        <v>-0.35228848457336398</v>
      </c>
      <c r="I339">
        <f t="shared" si="5"/>
        <v>-5.3650140762329046E-2</v>
      </c>
      <c r="J339" t="s">
        <v>17374</v>
      </c>
      <c r="K339" t="s">
        <v>17468</v>
      </c>
      <c r="L339" t="s">
        <v>17553</v>
      </c>
    </row>
    <row r="340" spans="1:20" x14ac:dyDescent="0.25">
      <c r="A340" t="s">
        <v>1253</v>
      </c>
      <c r="B340" t="s">
        <v>1259</v>
      </c>
      <c r="C340" t="s">
        <v>1259</v>
      </c>
      <c r="D340" t="s">
        <v>16211</v>
      </c>
      <c r="E340" t="s">
        <v>1253</v>
      </c>
      <c r="F340">
        <v>-0.64964318275451705</v>
      </c>
      <c r="G340">
        <v>4.5554161071777302E-2</v>
      </c>
      <c r="H340">
        <v>9.7542047500610393E-2</v>
      </c>
      <c r="I340">
        <f t="shared" si="5"/>
        <v>-5.1987886428833091E-2</v>
      </c>
      <c r="J340" t="s">
        <v>17491</v>
      </c>
      <c r="K340" t="s">
        <v>17492</v>
      </c>
      <c r="L340" t="s">
        <v>17556</v>
      </c>
      <c r="M340" t="s">
        <v>17404</v>
      </c>
      <c r="N340" t="s">
        <v>17405</v>
      </c>
      <c r="O340" t="s">
        <v>17386</v>
      </c>
    </row>
    <row r="341" spans="1:20" x14ac:dyDescent="0.25">
      <c r="A341" t="s">
        <v>1818</v>
      </c>
      <c r="B341" t="s">
        <v>13285</v>
      </c>
      <c r="C341" t="s">
        <v>13286</v>
      </c>
      <c r="D341" t="s">
        <v>13287</v>
      </c>
      <c r="E341" t="s">
        <v>1818</v>
      </c>
      <c r="F341">
        <v>-1.39754319190979</v>
      </c>
      <c r="G341">
        <v>-0.96783971786499001</v>
      </c>
      <c r="H341">
        <v>-0.92049765586853005</v>
      </c>
      <c r="I341">
        <f t="shared" si="5"/>
        <v>-4.7342061996459961E-2</v>
      </c>
      <c r="J341" t="s">
        <v>17359</v>
      </c>
      <c r="K341" t="s">
        <v>17360</v>
      </c>
      <c r="L341" t="s">
        <v>17487</v>
      </c>
    </row>
    <row r="342" spans="1:20" x14ac:dyDescent="0.25">
      <c r="A342" t="s">
        <v>227</v>
      </c>
      <c r="B342" t="s">
        <v>12187</v>
      </c>
      <c r="C342" t="s">
        <v>12187</v>
      </c>
      <c r="D342" t="s">
        <v>12188</v>
      </c>
      <c r="E342" t="s">
        <v>227</v>
      </c>
      <c r="F342">
        <v>0.37135291099548301</v>
      </c>
      <c r="G342">
        <v>0.81595802307128895</v>
      </c>
      <c r="H342">
        <v>0.86300063133239702</v>
      </c>
      <c r="I342">
        <f t="shared" si="5"/>
        <v>-4.7042608261108065E-2</v>
      </c>
      <c r="J342" t="s">
        <v>17352</v>
      </c>
      <c r="K342" t="s">
        <v>17353</v>
      </c>
      <c r="L342" t="s">
        <v>17355</v>
      </c>
      <c r="M342" t="s">
        <v>17353</v>
      </c>
      <c r="N342" t="s">
        <v>17356</v>
      </c>
    </row>
    <row r="343" spans="1:20" x14ac:dyDescent="0.25">
      <c r="A343" t="s">
        <v>2461</v>
      </c>
      <c r="B343" t="s">
        <v>2467</v>
      </c>
      <c r="C343" t="s">
        <v>2467</v>
      </c>
      <c r="D343" t="s">
        <v>7488</v>
      </c>
      <c r="E343" t="s">
        <v>2461</v>
      </c>
      <c r="F343">
        <v>-1.2147305011749301</v>
      </c>
      <c r="G343">
        <v>-2.1548218727111799</v>
      </c>
      <c r="H343">
        <v>-2.1100199222564702</v>
      </c>
      <c r="I343">
        <f t="shared" si="5"/>
        <v>-4.4801950454709694E-2</v>
      </c>
      <c r="J343" t="s">
        <v>17352</v>
      </c>
      <c r="K343" t="s">
        <v>17353</v>
      </c>
      <c r="L343" t="s">
        <v>17453</v>
      </c>
    </row>
    <row r="344" spans="1:20" x14ac:dyDescent="0.25">
      <c r="A344" t="s">
        <v>2389</v>
      </c>
      <c r="B344" t="s">
        <v>7540</v>
      </c>
      <c r="C344" t="s">
        <v>7541</v>
      </c>
      <c r="D344" t="s">
        <v>7542</v>
      </c>
      <c r="E344" t="s">
        <v>2389</v>
      </c>
      <c r="F344">
        <v>2.3432719707489</v>
      </c>
      <c r="G344">
        <v>2.5391492843627899</v>
      </c>
      <c r="H344">
        <v>2.5829675197601301</v>
      </c>
      <c r="I344">
        <f t="shared" si="5"/>
        <v>-4.3818235397340199E-2</v>
      </c>
      <c r="J344" t="s">
        <v>17491</v>
      </c>
      <c r="K344" t="s">
        <v>17492</v>
      </c>
      <c r="L344" t="s">
        <v>17493</v>
      </c>
    </row>
    <row r="345" spans="1:20" x14ac:dyDescent="0.25">
      <c r="A345" t="s">
        <v>5404</v>
      </c>
      <c r="B345" t="s">
        <v>16050</v>
      </c>
      <c r="C345" t="s">
        <v>16051</v>
      </c>
      <c r="D345" t="s">
        <v>16052</v>
      </c>
      <c r="E345" t="s">
        <v>5404</v>
      </c>
      <c r="F345">
        <v>-1.7902209758758501</v>
      </c>
      <c r="G345">
        <v>-1.3132290840148899</v>
      </c>
      <c r="H345">
        <v>-1.26961970329285</v>
      </c>
      <c r="I345">
        <f t="shared" si="5"/>
        <v>-4.3609380722039903E-2</v>
      </c>
      <c r="J345" t="s">
        <v>17352</v>
      </c>
      <c r="K345" t="s">
        <v>17412</v>
      </c>
      <c r="L345" t="s">
        <v>17527</v>
      </c>
    </row>
    <row r="346" spans="1:20" x14ac:dyDescent="0.25">
      <c r="A346" t="s">
        <v>1456</v>
      </c>
      <c r="B346" t="s">
        <v>7533</v>
      </c>
      <c r="C346" t="s">
        <v>7533</v>
      </c>
      <c r="D346" t="s">
        <v>7534</v>
      </c>
      <c r="E346" t="s">
        <v>1456</v>
      </c>
      <c r="F346">
        <v>-0.158058881759644</v>
      </c>
      <c r="G346">
        <v>-0.29322481155395502</v>
      </c>
      <c r="H346">
        <v>-0.25022244453430198</v>
      </c>
      <c r="I346">
        <f t="shared" si="5"/>
        <v>-4.3002367019653043E-2</v>
      </c>
      <c r="J346" t="s">
        <v>17491</v>
      </c>
      <c r="K346" t="s">
        <v>17492</v>
      </c>
      <c r="L346" t="s">
        <v>17493</v>
      </c>
    </row>
    <row r="347" spans="1:20" x14ac:dyDescent="0.25">
      <c r="A347" t="s">
        <v>535</v>
      </c>
      <c r="B347" t="s">
        <v>9049</v>
      </c>
      <c r="C347" t="s">
        <v>9050</v>
      </c>
      <c r="D347" t="s">
        <v>9051</v>
      </c>
      <c r="E347" t="s">
        <v>535</v>
      </c>
      <c r="F347">
        <v>3.3353731632232702</v>
      </c>
      <c r="G347">
        <v>3.4385681152343799</v>
      </c>
      <c r="H347">
        <v>3.4809906482696502</v>
      </c>
      <c r="I347">
        <f t="shared" si="5"/>
        <v>-4.2422533035270327E-2</v>
      </c>
      <c r="J347" t="s">
        <v>17352</v>
      </c>
      <c r="K347" t="s">
        <v>17365</v>
      </c>
      <c r="L347" t="s">
        <v>17423</v>
      </c>
      <c r="M347" t="s">
        <v>17368</v>
      </c>
      <c r="N347" t="s">
        <v>17424</v>
      </c>
      <c r="O347" t="s">
        <v>17368</v>
      </c>
      <c r="P347" t="s">
        <v>17425</v>
      </c>
    </row>
    <row r="348" spans="1:20" x14ac:dyDescent="0.25">
      <c r="A348" t="s">
        <v>5905</v>
      </c>
      <c r="B348" t="s">
        <v>13057</v>
      </c>
      <c r="C348" t="s">
        <v>13057</v>
      </c>
      <c r="D348" t="s">
        <v>13058</v>
      </c>
      <c r="E348" t="s">
        <v>5905</v>
      </c>
      <c r="F348">
        <v>-0.31309151649475098</v>
      </c>
      <c r="G348">
        <v>-0.84787225723266602</v>
      </c>
      <c r="H348">
        <v>-0.80661320686340299</v>
      </c>
      <c r="I348">
        <f t="shared" si="5"/>
        <v>-4.1259050369263028E-2</v>
      </c>
      <c r="J348" t="s">
        <v>17352</v>
      </c>
      <c r="K348" t="s">
        <v>17365</v>
      </c>
      <c r="L348" t="s">
        <v>17377</v>
      </c>
    </row>
    <row r="349" spans="1:20" x14ac:dyDescent="0.25">
      <c r="A349" t="s">
        <v>1233</v>
      </c>
      <c r="B349" t="s">
        <v>9613</v>
      </c>
      <c r="C349" t="s">
        <v>9614</v>
      </c>
      <c r="D349" t="s">
        <v>9615</v>
      </c>
      <c r="E349" t="s">
        <v>1233</v>
      </c>
      <c r="F349">
        <v>-1.87320685386658</v>
      </c>
      <c r="G349">
        <v>-2.1077728271484402</v>
      </c>
      <c r="H349">
        <v>-2.06875443458557</v>
      </c>
      <c r="I349">
        <f t="shared" si="5"/>
        <v>-3.9018392562870208E-2</v>
      </c>
      <c r="J349" t="s">
        <v>17352</v>
      </c>
      <c r="K349" t="s">
        <v>17368</v>
      </c>
      <c r="L349" t="s">
        <v>17380</v>
      </c>
      <c r="M349" t="s">
        <v>17368</v>
      </c>
      <c r="N349" t="s">
        <v>17433</v>
      </c>
    </row>
    <row r="350" spans="1:20" x14ac:dyDescent="0.25">
      <c r="A350" t="s">
        <v>3889</v>
      </c>
      <c r="B350" t="s">
        <v>8230</v>
      </c>
      <c r="C350" t="s">
        <v>8231</v>
      </c>
      <c r="D350" t="s">
        <v>8232</v>
      </c>
      <c r="E350" t="s">
        <v>3889</v>
      </c>
      <c r="F350">
        <v>2.5470306873321502</v>
      </c>
      <c r="G350">
        <v>2.4807648658752401</v>
      </c>
      <c r="H350">
        <v>2.5194046497345002</v>
      </c>
      <c r="I350">
        <f t="shared" si="5"/>
        <v>-3.8639783859260035E-2</v>
      </c>
      <c r="J350" t="s">
        <v>17352</v>
      </c>
      <c r="K350" t="s">
        <v>17353</v>
      </c>
      <c r="L350" t="s">
        <v>17427</v>
      </c>
      <c r="M350" t="s">
        <v>17353</v>
      </c>
      <c r="N350" t="s">
        <v>17428</v>
      </c>
      <c r="O350" t="s">
        <v>17357</v>
      </c>
      <c r="P350" t="s">
        <v>17429</v>
      </c>
      <c r="Q350" t="s">
        <v>17357</v>
      </c>
      <c r="R350" t="s">
        <v>17475</v>
      </c>
      <c r="S350" t="s">
        <v>17372</v>
      </c>
      <c r="T350" t="s">
        <v>17442</v>
      </c>
    </row>
    <row r="351" spans="1:20" x14ac:dyDescent="0.25">
      <c r="A351" t="s">
        <v>2913</v>
      </c>
      <c r="B351" t="s">
        <v>15038</v>
      </c>
      <c r="C351" t="s">
        <v>15039</v>
      </c>
      <c r="D351" t="s">
        <v>15040</v>
      </c>
      <c r="E351" t="s">
        <v>2913</v>
      </c>
      <c r="F351">
        <v>0.19426751136779799</v>
      </c>
      <c r="G351">
        <v>0.40663051605224598</v>
      </c>
      <c r="H351">
        <v>0.44420504570007302</v>
      </c>
      <c r="I351">
        <f t="shared" si="5"/>
        <v>-3.7574529647827037E-2</v>
      </c>
      <c r="J351" t="s">
        <v>17352</v>
      </c>
      <c r="K351" t="s">
        <v>17353</v>
      </c>
      <c r="L351" t="s">
        <v>17428</v>
      </c>
      <c r="M351" t="s">
        <v>17357</v>
      </c>
      <c r="N351" t="s">
        <v>17429</v>
      </c>
      <c r="O351" t="s">
        <v>17357</v>
      </c>
      <c r="P351" t="s">
        <v>17438</v>
      </c>
    </row>
    <row r="352" spans="1:20" x14ac:dyDescent="0.25">
      <c r="A352" t="s">
        <v>700</v>
      </c>
      <c r="B352" t="s">
        <v>12495</v>
      </c>
      <c r="C352" t="s">
        <v>12495</v>
      </c>
      <c r="D352" t="s">
        <v>12496</v>
      </c>
      <c r="E352" t="s">
        <v>700</v>
      </c>
      <c r="F352">
        <v>5.8472719192504901</v>
      </c>
      <c r="G352">
        <v>6.0621881484985396</v>
      </c>
      <c r="H352">
        <v>6.09914207458496</v>
      </c>
      <c r="I352">
        <f t="shared" si="5"/>
        <v>-3.6953926086420452E-2</v>
      </c>
      <c r="J352" t="s">
        <v>17347</v>
      </c>
      <c r="K352" t="s">
        <v>17484</v>
      </c>
      <c r="L352" t="s">
        <v>17485</v>
      </c>
    </row>
    <row r="353" spans="1:15" x14ac:dyDescent="0.25">
      <c r="A353" t="s">
        <v>3211</v>
      </c>
      <c r="B353" t="s">
        <v>3216</v>
      </c>
      <c r="C353" t="s">
        <v>3216</v>
      </c>
      <c r="D353" t="s">
        <v>7456</v>
      </c>
      <c r="E353" t="s">
        <v>3211</v>
      </c>
      <c r="F353">
        <v>-2.1122686862945601</v>
      </c>
      <c r="G353">
        <v>-1.7144083976745601</v>
      </c>
      <c r="H353">
        <v>-1.6805384159088099</v>
      </c>
      <c r="I353">
        <f t="shared" si="5"/>
        <v>-3.3869981765750179E-2</v>
      </c>
      <c r="J353" t="s">
        <v>17491</v>
      </c>
      <c r="K353" t="s">
        <v>17492</v>
      </c>
      <c r="L353" t="s">
        <v>17493</v>
      </c>
    </row>
    <row r="354" spans="1:15" x14ac:dyDescent="0.25">
      <c r="A354" t="s">
        <v>2351</v>
      </c>
      <c r="B354" t="s">
        <v>15381</v>
      </c>
      <c r="C354" t="s">
        <v>15381</v>
      </c>
      <c r="D354" t="s">
        <v>15382</v>
      </c>
      <c r="E354" t="s">
        <v>2351</v>
      </c>
      <c r="F354">
        <v>0.50526070594787598</v>
      </c>
      <c r="G354">
        <v>0.94123458862304699</v>
      </c>
      <c r="H354">
        <v>0.97436404228210405</v>
      </c>
      <c r="I354">
        <f t="shared" si="5"/>
        <v>-3.3129453659057062E-2</v>
      </c>
      <c r="J354" t="s">
        <v>17491</v>
      </c>
      <c r="K354" t="s">
        <v>17499</v>
      </c>
      <c r="L354" t="s">
        <v>17503</v>
      </c>
      <c r="M354" t="s">
        <v>17499</v>
      </c>
      <c r="N354" t="s">
        <v>17500</v>
      </c>
    </row>
    <row r="355" spans="1:15" x14ac:dyDescent="0.25">
      <c r="A355" t="s">
        <v>194</v>
      </c>
      <c r="B355" t="s">
        <v>9636</v>
      </c>
      <c r="C355" t="s">
        <v>9637</v>
      </c>
      <c r="D355" t="s">
        <v>9638</v>
      </c>
      <c r="E355" t="s">
        <v>194</v>
      </c>
      <c r="F355">
        <v>3.8023297786712602</v>
      </c>
      <c r="G355">
        <v>4.0267162322998002</v>
      </c>
      <c r="H355">
        <v>4.0590639114379901</v>
      </c>
      <c r="I355">
        <f t="shared" si="5"/>
        <v>-3.2347679138189811E-2</v>
      </c>
      <c r="J355" t="s">
        <v>17374</v>
      </c>
      <c r="K355" t="s">
        <v>17468</v>
      </c>
      <c r="L355" t="s">
        <v>17531</v>
      </c>
      <c r="M355" t="s">
        <v>17398</v>
      </c>
      <c r="N355" t="s">
        <v>17532</v>
      </c>
      <c r="O355" t="s">
        <v>17389</v>
      </c>
    </row>
    <row r="356" spans="1:15" x14ac:dyDescent="0.25">
      <c r="A356" t="s">
        <v>1364</v>
      </c>
      <c r="B356" t="s">
        <v>12456</v>
      </c>
      <c r="C356" t="s">
        <v>12456</v>
      </c>
      <c r="D356" t="s">
        <v>12457</v>
      </c>
      <c r="E356" t="s">
        <v>1364</v>
      </c>
      <c r="F356">
        <v>1.6780693531036399</v>
      </c>
      <c r="G356">
        <v>2.0517063140869101</v>
      </c>
      <c r="H356">
        <v>2.0806014537811302</v>
      </c>
      <c r="I356">
        <f t="shared" si="5"/>
        <v>-2.8895139694220084E-2</v>
      </c>
      <c r="J356" t="s">
        <v>17374</v>
      </c>
      <c r="K356" t="s">
        <v>17468</v>
      </c>
      <c r="L356" t="s">
        <v>17544</v>
      </c>
      <c r="M356" t="s">
        <v>17437</v>
      </c>
    </row>
    <row r="357" spans="1:15" x14ac:dyDescent="0.25">
      <c r="A357" t="s">
        <v>5168</v>
      </c>
      <c r="B357" t="s">
        <v>16308</v>
      </c>
      <c r="C357" t="s">
        <v>16308</v>
      </c>
      <c r="D357" t="s">
        <v>16309</v>
      </c>
      <c r="E357" t="s">
        <v>5168</v>
      </c>
      <c r="F357">
        <v>1.02315974235535</v>
      </c>
      <c r="G357">
        <v>0.62441205978393599</v>
      </c>
      <c r="H357">
        <v>0.65322852134704601</v>
      </c>
      <c r="I357">
        <f t="shared" si="5"/>
        <v>-2.8816461563110018E-2</v>
      </c>
      <c r="J357">
        <v>0</v>
      </c>
    </row>
    <row r="358" spans="1:15" x14ac:dyDescent="0.25">
      <c r="A358" t="s">
        <v>4639</v>
      </c>
      <c r="B358" t="s">
        <v>7914</v>
      </c>
      <c r="C358" t="s">
        <v>7915</v>
      </c>
      <c r="D358" t="s">
        <v>7916</v>
      </c>
      <c r="E358" t="s">
        <v>4639</v>
      </c>
      <c r="F358">
        <v>2.1526672840118399</v>
      </c>
      <c r="G358">
        <v>1.8914990425109901</v>
      </c>
      <c r="H358">
        <v>1.9187815189361599</v>
      </c>
      <c r="I358">
        <f t="shared" si="5"/>
        <v>-2.7282476425169788E-2</v>
      </c>
      <c r="J358" t="s">
        <v>17352</v>
      </c>
      <c r="K358" t="s">
        <v>17365</v>
      </c>
      <c r="L358" t="s">
        <v>17390</v>
      </c>
      <c r="M358" t="s">
        <v>17357</v>
      </c>
      <c r="N358" t="s">
        <v>17358</v>
      </c>
    </row>
    <row r="359" spans="1:15" x14ac:dyDescent="0.25">
      <c r="A359" t="s">
        <v>2933</v>
      </c>
      <c r="B359" t="s">
        <v>2939</v>
      </c>
      <c r="C359" t="s">
        <v>2939</v>
      </c>
      <c r="D359" t="s">
        <v>15102</v>
      </c>
      <c r="E359" t="s">
        <v>2933</v>
      </c>
      <c r="F359">
        <v>-1.72332215309143</v>
      </c>
      <c r="G359">
        <v>-1.2186813354492201</v>
      </c>
      <c r="H359">
        <v>-1.1944267749786399</v>
      </c>
      <c r="I359">
        <f t="shared" si="5"/>
        <v>-2.4254560470580167E-2</v>
      </c>
      <c r="J359" t="s">
        <v>17352</v>
      </c>
      <c r="K359" t="s">
        <v>17368</v>
      </c>
      <c r="L359" t="s">
        <v>17549</v>
      </c>
    </row>
    <row r="360" spans="1:15" x14ac:dyDescent="0.25">
      <c r="A360" t="s">
        <v>328</v>
      </c>
      <c r="B360" t="s">
        <v>17329</v>
      </c>
      <c r="C360" t="s">
        <v>17330</v>
      </c>
      <c r="E360" t="s">
        <v>328</v>
      </c>
      <c r="F360">
        <v>0.481986284255981</v>
      </c>
      <c r="G360">
        <v>0.85849618911743197</v>
      </c>
      <c r="H360">
        <v>0.88251996040344205</v>
      </c>
      <c r="I360">
        <f t="shared" si="5"/>
        <v>-2.4023771286010076E-2</v>
      </c>
      <c r="J360" t="s">
        <v>17352</v>
      </c>
      <c r="K360" t="s">
        <v>17368</v>
      </c>
      <c r="L360" t="s">
        <v>17409</v>
      </c>
      <c r="M360" t="s">
        <v>17360</v>
      </c>
      <c r="N360" t="s">
        <v>17410</v>
      </c>
      <c r="O360" t="s">
        <v>17411</v>
      </c>
    </row>
    <row r="361" spans="1:15" x14ac:dyDescent="0.25">
      <c r="A361" t="s">
        <v>7235</v>
      </c>
      <c r="B361" t="s">
        <v>8505</v>
      </c>
      <c r="C361" t="s">
        <v>7239</v>
      </c>
      <c r="D361" t="s">
        <v>8506</v>
      </c>
      <c r="E361" t="s">
        <v>7235</v>
      </c>
      <c r="F361">
        <v>0.381473779678345</v>
      </c>
      <c r="G361">
        <v>-0.25313472747802701</v>
      </c>
      <c r="H361">
        <v>-0.22962498664855999</v>
      </c>
      <c r="I361">
        <f t="shared" si="5"/>
        <v>-2.3509740829467024E-2</v>
      </c>
      <c r="J361">
        <v>0</v>
      </c>
    </row>
    <row r="362" spans="1:15" x14ac:dyDescent="0.25">
      <c r="A362" t="s">
        <v>346</v>
      </c>
      <c r="B362" t="s">
        <v>12589</v>
      </c>
      <c r="C362" t="s">
        <v>351</v>
      </c>
      <c r="D362" t="s">
        <v>12590</v>
      </c>
      <c r="E362" t="s">
        <v>346</v>
      </c>
      <c r="F362">
        <v>2.0422165393829301</v>
      </c>
      <c r="G362">
        <v>1.86273145675659</v>
      </c>
      <c r="H362">
        <v>1.8850061893463099</v>
      </c>
      <c r="I362">
        <f t="shared" si="5"/>
        <v>-2.2274732589719903E-2</v>
      </c>
      <c r="J362" t="s">
        <v>17374</v>
      </c>
      <c r="K362" t="s">
        <v>17468</v>
      </c>
      <c r="L362" t="s">
        <v>17533</v>
      </c>
      <c r="M362" t="s">
        <v>17375</v>
      </c>
      <c r="N362" t="s">
        <v>17534</v>
      </c>
    </row>
    <row r="363" spans="1:15" x14ac:dyDescent="0.25">
      <c r="A363" t="s">
        <v>2277</v>
      </c>
      <c r="B363" t="s">
        <v>12570</v>
      </c>
      <c r="C363" t="s">
        <v>12571</v>
      </c>
      <c r="D363" t="s">
        <v>12572</v>
      </c>
      <c r="E363" t="s">
        <v>2277</v>
      </c>
      <c r="F363">
        <v>1.3253042697906501</v>
      </c>
      <c r="G363">
        <v>1.79813528060913</v>
      </c>
      <c r="H363">
        <v>1.82030177116394</v>
      </c>
      <c r="I363">
        <f t="shared" si="5"/>
        <v>-2.2166490554810014E-2</v>
      </c>
      <c r="J363" t="s">
        <v>17374</v>
      </c>
      <c r="K363" t="s">
        <v>17468</v>
      </c>
      <c r="L363" t="s">
        <v>17553</v>
      </c>
    </row>
    <row r="364" spans="1:15" x14ac:dyDescent="0.25">
      <c r="A364" t="s">
        <v>5264</v>
      </c>
      <c r="B364" t="s">
        <v>9389</v>
      </c>
      <c r="C364" t="s">
        <v>5269</v>
      </c>
      <c r="D364" t="s">
        <v>9390</v>
      </c>
      <c r="E364" t="s">
        <v>5264</v>
      </c>
      <c r="F364">
        <v>-1.4765274524688701</v>
      </c>
      <c r="G364">
        <v>-0.80705308914184604</v>
      </c>
      <c r="H364">
        <v>-0.78492617607116699</v>
      </c>
      <c r="I364">
        <f t="shared" si="5"/>
        <v>-2.2126913070679044E-2</v>
      </c>
      <c r="J364" t="s">
        <v>490</v>
      </c>
    </row>
    <row r="365" spans="1:15" x14ac:dyDescent="0.25">
      <c r="A365" t="s">
        <v>6371</v>
      </c>
      <c r="B365" t="s">
        <v>6375</v>
      </c>
      <c r="C365" t="s">
        <v>6375</v>
      </c>
      <c r="D365" t="s">
        <v>8285</v>
      </c>
      <c r="E365" t="s">
        <v>6371</v>
      </c>
      <c r="F365">
        <v>1.96257948875427</v>
      </c>
      <c r="G365">
        <v>2.0716676712036102</v>
      </c>
      <c r="H365">
        <v>2.0920512676239</v>
      </c>
      <c r="I365">
        <f t="shared" si="5"/>
        <v>-2.0383596420289862E-2</v>
      </c>
      <c r="J365" t="s">
        <v>17352</v>
      </c>
      <c r="K365" t="s">
        <v>17353</v>
      </c>
      <c r="L365" t="s">
        <v>17371</v>
      </c>
      <c r="M365" t="s">
        <v>17372</v>
      </c>
      <c r="N365" t="s">
        <v>17373</v>
      </c>
    </row>
    <row r="366" spans="1:15" x14ac:dyDescent="0.25">
      <c r="A366" t="s">
        <v>3580</v>
      </c>
      <c r="B366" t="s">
        <v>8025</v>
      </c>
      <c r="C366" t="s">
        <v>8026</v>
      </c>
      <c r="D366" t="s">
        <v>8027</v>
      </c>
      <c r="E366" t="s">
        <v>3580</v>
      </c>
      <c r="F366">
        <v>-0.998224496841431</v>
      </c>
      <c r="G366">
        <v>-1.0969924926757799</v>
      </c>
      <c r="H366">
        <v>-1.07688164710999</v>
      </c>
      <c r="I366">
        <f t="shared" si="5"/>
        <v>-2.0110845565789903E-2</v>
      </c>
      <c r="J366" t="s">
        <v>17352</v>
      </c>
      <c r="K366" t="s">
        <v>17365</v>
      </c>
      <c r="L366" t="s">
        <v>17422</v>
      </c>
    </row>
    <row r="367" spans="1:15" x14ac:dyDescent="0.25">
      <c r="A367" t="s">
        <v>5136</v>
      </c>
      <c r="B367" t="s">
        <v>9156</v>
      </c>
      <c r="C367" t="s">
        <v>9157</v>
      </c>
      <c r="D367" t="s">
        <v>9158</v>
      </c>
      <c r="E367" t="s">
        <v>5136</v>
      </c>
      <c r="F367">
        <v>-0.45455813407897899</v>
      </c>
      <c r="G367">
        <v>-0.22756910324096699</v>
      </c>
      <c r="H367">
        <v>-0.21035170555114699</v>
      </c>
      <c r="I367">
        <f t="shared" si="5"/>
        <v>-1.7217397689820002E-2</v>
      </c>
      <c r="J367" t="s">
        <v>17352</v>
      </c>
      <c r="K367" t="s">
        <v>17365</v>
      </c>
      <c r="L367" t="s">
        <v>17366</v>
      </c>
      <c r="M367" t="s">
        <v>17365</v>
      </c>
      <c r="N367" t="s">
        <v>17367</v>
      </c>
    </row>
    <row r="368" spans="1:15" x14ac:dyDescent="0.25">
      <c r="A368" t="s">
        <v>2238</v>
      </c>
      <c r="B368" t="s">
        <v>12576</v>
      </c>
      <c r="C368" t="s">
        <v>2243</v>
      </c>
      <c r="D368" t="s">
        <v>12577</v>
      </c>
      <c r="E368" t="s">
        <v>2238</v>
      </c>
      <c r="F368">
        <v>-2.4906537532806401</v>
      </c>
      <c r="G368">
        <v>-2.25267505645752</v>
      </c>
      <c r="H368">
        <v>-2.2360203266143799</v>
      </c>
      <c r="I368">
        <f t="shared" si="5"/>
        <v>-1.6654729843140093E-2</v>
      </c>
      <c r="J368" t="s">
        <v>17352</v>
      </c>
      <c r="K368" t="s">
        <v>17353</v>
      </c>
      <c r="L368" t="s">
        <v>17558</v>
      </c>
      <c r="M368" t="s">
        <v>17411</v>
      </c>
    </row>
    <row r="369" spans="1:15" x14ac:dyDescent="0.25">
      <c r="A369" t="s">
        <v>1979</v>
      </c>
      <c r="B369" t="s">
        <v>1984</v>
      </c>
      <c r="C369" t="s">
        <v>1984</v>
      </c>
      <c r="D369" t="s">
        <v>7310</v>
      </c>
      <c r="E369" t="s">
        <v>1979</v>
      </c>
      <c r="F369">
        <v>-0.51256012916564897</v>
      </c>
      <c r="G369">
        <v>-0.317288398742676</v>
      </c>
      <c r="H369">
        <v>-0.30105853080749501</v>
      </c>
      <c r="I369">
        <f t="shared" si="5"/>
        <v>-1.6229867935180997E-2</v>
      </c>
      <c r="J369" t="s">
        <v>17352</v>
      </c>
      <c r="K369" t="s">
        <v>17395</v>
      </c>
      <c r="L369" t="s">
        <v>17539</v>
      </c>
    </row>
    <row r="370" spans="1:15" x14ac:dyDescent="0.25">
      <c r="A370" t="s">
        <v>694</v>
      </c>
      <c r="B370" t="s">
        <v>12414</v>
      </c>
      <c r="C370" t="s">
        <v>12415</v>
      </c>
      <c r="D370" t="s">
        <v>12416</v>
      </c>
      <c r="E370" t="s">
        <v>694</v>
      </c>
      <c r="F370">
        <v>2.27543044090271</v>
      </c>
      <c r="G370">
        <v>2.5169596672058101</v>
      </c>
      <c r="H370">
        <v>2.533047914505</v>
      </c>
      <c r="I370">
        <f t="shared" si="5"/>
        <v>-1.6088247299189895E-2</v>
      </c>
      <c r="J370" t="s">
        <v>17352</v>
      </c>
      <c r="K370" t="s">
        <v>17365</v>
      </c>
      <c r="L370" t="s">
        <v>17422</v>
      </c>
    </row>
    <row r="371" spans="1:15" x14ac:dyDescent="0.25">
      <c r="A371" t="s">
        <v>1550</v>
      </c>
      <c r="B371" t="s">
        <v>7512</v>
      </c>
      <c r="C371" t="s">
        <v>7512</v>
      </c>
      <c r="D371" t="s">
        <v>7513</v>
      </c>
      <c r="E371" t="s">
        <v>1550</v>
      </c>
      <c r="F371">
        <v>1.2019450664520299</v>
      </c>
      <c r="G371">
        <v>1.3732781410217301</v>
      </c>
      <c r="H371">
        <v>1.3889467716217001</v>
      </c>
      <c r="I371">
        <f t="shared" si="5"/>
        <v>-1.5668630599970035E-2</v>
      </c>
      <c r="J371" t="s">
        <v>17491</v>
      </c>
      <c r="K371" t="s">
        <v>17492</v>
      </c>
      <c r="L371" t="s">
        <v>17493</v>
      </c>
    </row>
    <row r="372" spans="1:15" x14ac:dyDescent="0.25">
      <c r="A372" t="s">
        <v>3389</v>
      </c>
      <c r="B372" t="s">
        <v>3395</v>
      </c>
      <c r="C372" t="s">
        <v>3395</v>
      </c>
      <c r="D372" t="s">
        <v>16287</v>
      </c>
      <c r="E372" t="s">
        <v>3389</v>
      </c>
      <c r="F372">
        <v>-0.61489796638488803</v>
      </c>
      <c r="G372">
        <v>-0.58661937713623002</v>
      </c>
      <c r="H372">
        <v>-0.57324051856994596</v>
      </c>
      <c r="I372">
        <f t="shared" si="5"/>
        <v>-1.3378858566284069E-2</v>
      </c>
      <c r="J372" t="s">
        <v>3393</v>
      </c>
    </row>
    <row r="373" spans="1:15" x14ac:dyDescent="0.25">
      <c r="A373" t="s">
        <v>6063</v>
      </c>
      <c r="B373" t="s">
        <v>12500</v>
      </c>
      <c r="C373" t="s">
        <v>12500</v>
      </c>
      <c r="D373" t="s">
        <v>12501</v>
      </c>
      <c r="E373" t="s">
        <v>6063</v>
      </c>
      <c r="F373">
        <v>1.6230990886688199</v>
      </c>
      <c r="G373">
        <v>1.44354295730591</v>
      </c>
      <c r="H373">
        <v>1.4537646770477299</v>
      </c>
      <c r="I373">
        <f t="shared" si="5"/>
        <v>-1.0221719741819957E-2</v>
      </c>
      <c r="J373" t="s">
        <v>17352</v>
      </c>
      <c r="K373" t="s">
        <v>17365</v>
      </c>
      <c r="L373" t="s">
        <v>17421</v>
      </c>
    </row>
    <row r="374" spans="1:15" x14ac:dyDescent="0.25">
      <c r="A374" t="s">
        <v>5014</v>
      </c>
      <c r="B374" t="s">
        <v>8911</v>
      </c>
      <c r="C374" t="s">
        <v>8911</v>
      </c>
      <c r="D374" t="s">
        <v>8912</v>
      </c>
      <c r="E374" t="s">
        <v>5014</v>
      </c>
      <c r="F374">
        <v>-3.0712525844574001</v>
      </c>
      <c r="G374">
        <v>-4.5326223373413104</v>
      </c>
      <c r="H374">
        <v>-4.5267362594604501</v>
      </c>
      <c r="I374">
        <f t="shared" si="5"/>
        <v>-5.8860778808602632E-3</v>
      </c>
      <c r="J374" t="s">
        <v>17359</v>
      </c>
      <c r="K374" t="s">
        <v>17360</v>
      </c>
      <c r="L374" t="s">
        <v>17362</v>
      </c>
      <c r="M374" t="s">
        <v>17360</v>
      </c>
      <c r="N374" t="s">
        <v>17363</v>
      </c>
      <c r="O374" t="s">
        <v>17364</v>
      </c>
    </row>
    <row r="375" spans="1:15" x14ac:dyDescent="0.25">
      <c r="A375" t="s">
        <v>700</v>
      </c>
      <c r="B375" t="s">
        <v>17315</v>
      </c>
      <c r="C375" t="s">
        <v>17315</v>
      </c>
      <c r="E375" t="s">
        <v>700</v>
      </c>
      <c r="F375">
        <v>1.0554568767547601</v>
      </c>
      <c r="G375">
        <v>1.1128182411193801</v>
      </c>
      <c r="H375">
        <v>1.11863446235657</v>
      </c>
      <c r="I375">
        <f t="shared" si="5"/>
        <v>-5.8162212371899447E-3</v>
      </c>
      <c r="J375" t="s">
        <v>17347</v>
      </c>
      <c r="K375" t="s">
        <v>17484</v>
      </c>
      <c r="L375" t="s">
        <v>17485</v>
      </c>
    </row>
    <row r="376" spans="1:15" x14ac:dyDescent="0.25">
      <c r="A376" t="s">
        <v>4628</v>
      </c>
      <c r="B376" t="s">
        <v>7579</v>
      </c>
      <c r="C376" t="s">
        <v>7579</v>
      </c>
      <c r="D376" t="s">
        <v>7580</v>
      </c>
      <c r="E376" t="s">
        <v>4628</v>
      </c>
      <c r="F376">
        <v>-0.33856654167175299</v>
      </c>
      <c r="G376">
        <v>-0.38880062103271501</v>
      </c>
      <c r="H376">
        <v>-0.385274648666382</v>
      </c>
      <c r="I376">
        <f t="shared" si="5"/>
        <v>-3.5259723663330078E-3</v>
      </c>
      <c r="J376" t="s">
        <v>17352</v>
      </c>
      <c r="K376" t="s">
        <v>17372</v>
      </c>
      <c r="L376" t="s">
        <v>17464</v>
      </c>
      <c r="M376" t="s">
        <v>17480</v>
      </c>
    </row>
    <row r="377" spans="1:15" x14ac:dyDescent="0.25">
      <c r="A377" t="s">
        <v>2250</v>
      </c>
      <c r="B377" t="s">
        <v>16957</v>
      </c>
      <c r="C377" t="s">
        <v>2255</v>
      </c>
      <c r="D377" t="s">
        <v>16958</v>
      </c>
      <c r="E377" t="s">
        <v>2250</v>
      </c>
      <c r="F377">
        <v>-1.10645127296448</v>
      </c>
      <c r="G377">
        <v>-0.66530036926269498</v>
      </c>
      <c r="H377">
        <v>-0.66317820549011197</v>
      </c>
      <c r="I377">
        <f t="shared" si="5"/>
        <v>-2.1221637725830078E-3</v>
      </c>
      <c r="J377" t="s">
        <v>17352</v>
      </c>
      <c r="K377" t="s">
        <v>17372</v>
      </c>
      <c r="L377" t="s">
        <v>17373</v>
      </c>
    </row>
    <row r="378" spans="1:15" x14ac:dyDescent="0.25">
      <c r="A378" t="s">
        <v>550</v>
      </c>
      <c r="B378" t="s">
        <v>11897</v>
      </c>
      <c r="C378" t="s">
        <v>11898</v>
      </c>
      <c r="D378" t="s">
        <v>11899</v>
      </c>
      <c r="E378" t="s">
        <v>550</v>
      </c>
      <c r="F378">
        <v>0.176200151443481</v>
      </c>
      <c r="G378">
        <v>0.266520977020264</v>
      </c>
      <c r="H378">
        <v>0.26607537269592302</v>
      </c>
      <c r="I378">
        <f t="shared" si="5"/>
        <v>4.4560432434098685E-4</v>
      </c>
      <c r="J378" t="s">
        <v>17352</v>
      </c>
      <c r="K378" t="s">
        <v>17395</v>
      </c>
      <c r="L378" t="s">
        <v>17445</v>
      </c>
    </row>
    <row r="379" spans="1:15" x14ac:dyDescent="0.25">
      <c r="A379" t="s">
        <v>4474</v>
      </c>
      <c r="B379" t="s">
        <v>4480</v>
      </c>
      <c r="C379" t="s">
        <v>4480</v>
      </c>
      <c r="D379" t="s">
        <v>12549</v>
      </c>
      <c r="E379" t="s">
        <v>4474</v>
      </c>
      <c r="F379">
        <v>-0.85903191566467296</v>
      </c>
      <c r="G379">
        <v>-0.72486162185668901</v>
      </c>
      <c r="H379">
        <v>-0.726723432540894</v>
      </c>
      <c r="I379">
        <f t="shared" si="5"/>
        <v>1.8618106842049897E-3</v>
      </c>
      <c r="J379" t="s">
        <v>17347</v>
      </c>
      <c r="K379" t="s">
        <v>17563</v>
      </c>
    </row>
    <row r="380" spans="1:15" x14ac:dyDescent="0.25">
      <c r="A380" t="s">
        <v>4832</v>
      </c>
      <c r="B380" t="s">
        <v>13795</v>
      </c>
      <c r="C380" t="s">
        <v>13795</v>
      </c>
      <c r="D380" t="s">
        <v>13796</v>
      </c>
      <c r="E380" t="s">
        <v>4832</v>
      </c>
      <c r="F380">
        <v>-1.9453761577606199</v>
      </c>
      <c r="G380">
        <v>-1.6009778976440401</v>
      </c>
      <c r="H380">
        <v>-1.60786080360413</v>
      </c>
      <c r="I380">
        <f t="shared" si="5"/>
        <v>6.8829059600898912E-3</v>
      </c>
      <c r="J380" t="s">
        <v>17491</v>
      </c>
      <c r="K380" t="s">
        <v>17505</v>
      </c>
      <c r="L380" t="s">
        <v>17514</v>
      </c>
    </row>
    <row r="381" spans="1:15" x14ac:dyDescent="0.25">
      <c r="A381" t="s">
        <v>1687</v>
      </c>
      <c r="B381" t="s">
        <v>1693</v>
      </c>
      <c r="C381" t="s">
        <v>1693</v>
      </c>
      <c r="D381" t="s">
        <v>9651</v>
      </c>
      <c r="E381" t="s">
        <v>1687</v>
      </c>
      <c r="F381">
        <v>-1.4250624179840099</v>
      </c>
      <c r="G381">
        <v>-1.21586942672729</v>
      </c>
      <c r="H381">
        <v>-1.22276711463928</v>
      </c>
      <c r="I381">
        <f t="shared" si="5"/>
        <v>6.8976879119899692E-3</v>
      </c>
      <c r="J381" t="s">
        <v>17352</v>
      </c>
      <c r="K381" t="s">
        <v>17368</v>
      </c>
      <c r="L381" t="s">
        <v>17460</v>
      </c>
      <c r="M381" t="s">
        <v>17461</v>
      </c>
      <c r="N381" t="s">
        <v>17462</v>
      </c>
    </row>
    <row r="382" spans="1:15" x14ac:dyDescent="0.25">
      <c r="A382" t="s">
        <v>4544</v>
      </c>
      <c r="B382" t="s">
        <v>10503</v>
      </c>
      <c r="C382" t="s">
        <v>10503</v>
      </c>
      <c r="D382" t="s">
        <v>10504</v>
      </c>
      <c r="E382" t="s">
        <v>4544</v>
      </c>
      <c r="F382">
        <v>-0.29162144660949701</v>
      </c>
      <c r="G382">
        <v>-1.56843709945679</v>
      </c>
      <c r="H382">
        <v>-1.57601094245911</v>
      </c>
      <c r="I382">
        <f t="shared" si="5"/>
        <v>7.5738430023200021E-3</v>
      </c>
      <c r="J382">
        <v>0</v>
      </c>
    </row>
    <row r="383" spans="1:15" x14ac:dyDescent="0.25">
      <c r="A383" t="s">
        <v>3502</v>
      </c>
      <c r="B383" t="s">
        <v>14768</v>
      </c>
      <c r="C383" t="s">
        <v>14769</v>
      </c>
      <c r="D383" t="s">
        <v>14770</v>
      </c>
      <c r="E383" t="s">
        <v>3502</v>
      </c>
      <c r="F383">
        <v>-1.8581972122192401</v>
      </c>
      <c r="G383">
        <v>-1.92168140411377</v>
      </c>
      <c r="H383">
        <v>-1.9293400049209599</v>
      </c>
      <c r="I383">
        <f t="shared" si="5"/>
        <v>7.6586008071899414E-3</v>
      </c>
      <c r="J383">
        <v>0</v>
      </c>
    </row>
    <row r="384" spans="1:15" x14ac:dyDescent="0.25">
      <c r="A384" t="s">
        <v>5130</v>
      </c>
      <c r="B384" t="s">
        <v>13313</v>
      </c>
      <c r="C384" t="s">
        <v>13313</v>
      </c>
      <c r="D384" t="s">
        <v>13314</v>
      </c>
      <c r="E384" t="s">
        <v>5130</v>
      </c>
      <c r="F384">
        <v>2.28026223182678</v>
      </c>
      <c r="G384">
        <v>1.7808527946472199</v>
      </c>
      <c r="H384">
        <v>1.7684028148651101</v>
      </c>
      <c r="I384">
        <f t="shared" si="5"/>
        <v>1.2449979782109821E-2</v>
      </c>
      <c r="J384">
        <v>0</v>
      </c>
    </row>
    <row r="385" spans="1:14" x14ac:dyDescent="0.25">
      <c r="A385" t="s">
        <v>5987</v>
      </c>
      <c r="B385" t="s">
        <v>12550</v>
      </c>
      <c r="C385" t="s">
        <v>12551</v>
      </c>
      <c r="D385" t="s">
        <v>12552</v>
      </c>
      <c r="E385" t="s">
        <v>5987</v>
      </c>
      <c r="F385">
        <v>-0.81903100013732899</v>
      </c>
      <c r="G385">
        <v>-1.19007587432861</v>
      </c>
      <c r="H385">
        <v>-1.2033612728118901</v>
      </c>
      <c r="I385">
        <f t="shared" si="5"/>
        <v>1.3285398483280142E-2</v>
      </c>
      <c r="J385" t="s">
        <v>17347</v>
      </c>
      <c r="K385" t="s">
        <v>17563</v>
      </c>
    </row>
    <row r="386" spans="1:14" x14ac:dyDescent="0.25">
      <c r="A386" t="s">
        <v>1180</v>
      </c>
      <c r="B386" t="s">
        <v>1184</v>
      </c>
      <c r="C386" t="s">
        <v>1184</v>
      </c>
      <c r="D386" t="s">
        <v>12369</v>
      </c>
      <c r="E386" t="s">
        <v>1180</v>
      </c>
      <c r="F386">
        <v>-0.92260241508483898</v>
      </c>
      <c r="G386">
        <v>-1.4902982711792001</v>
      </c>
      <c r="H386">
        <v>-1.5073702335357699</v>
      </c>
      <c r="I386">
        <f t="shared" si="5"/>
        <v>1.7071962356569825E-2</v>
      </c>
      <c r="J386" t="s">
        <v>17352</v>
      </c>
      <c r="K386" t="s">
        <v>17365</v>
      </c>
      <c r="L386" t="s">
        <v>17557</v>
      </c>
    </row>
    <row r="387" spans="1:14" x14ac:dyDescent="0.25">
      <c r="A387" t="s">
        <v>2977</v>
      </c>
      <c r="B387" t="s">
        <v>17052</v>
      </c>
      <c r="C387" t="s">
        <v>17053</v>
      </c>
      <c r="D387" t="s">
        <v>17054</v>
      </c>
      <c r="E387" t="s">
        <v>2977</v>
      </c>
      <c r="F387">
        <v>4.3892984390258798</v>
      </c>
      <c r="G387">
        <v>4.3994188308715803</v>
      </c>
      <c r="H387">
        <v>4.3771057128906303</v>
      </c>
      <c r="I387">
        <f t="shared" si="5"/>
        <v>2.2313117980949926E-2</v>
      </c>
      <c r="J387" t="s">
        <v>17359</v>
      </c>
      <c r="K387" t="s">
        <v>17360</v>
      </c>
      <c r="L387" t="s">
        <v>17490</v>
      </c>
    </row>
    <row r="388" spans="1:14" x14ac:dyDescent="0.25">
      <c r="A388" t="s">
        <v>5655</v>
      </c>
      <c r="B388" t="s">
        <v>9844</v>
      </c>
      <c r="C388" t="s">
        <v>9844</v>
      </c>
      <c r="D388" t="s">
        <v>9845</v>
      </c>
      <c r="E388" t="s">
        <v>5655</v>
      </c>
      <c r="F388">
        <v>1.0004031658172601</v>
      </c>
      <c r="G388">
        <v>0.42270326614379899</v>
      </c>
      <c r="H388">
        <v>0.39514946937561002</v>
      </c>
      <c r="I388">
        <f t="shared" ref="I388:I451" si="6">G388-H388</f>
        <v>2.7553796768188976E-2</v>
      </c>
      <c r="J388" t="s">
        <v>17352</v>
      </c>
      <c r="K388" t="s">
        <v>17368</v>
      </c>
      <c r="L388" t="s">
        <v>17550</v>
      </c>
      <c r="M388" t="s">
        <v>17357</v>
      </c>
      <c r="N388" t="s">
        <v>17438</v>
      </c>
    </row>
    <row r="389" spans="1:14" x14ac:dyDescent="0.25">
      <c r="A389" t="s">
        <v>3566</v>
      </c>
      <c r="B389" t="s">
        <v>8851</v>
      </c>
      <c r="C389" t="s">
        <v>8851</v>
      </c>
      <c r="D389" t="s">
        <v>8852</v>
      </c>
      <c r="E389" t="s">
        <v>3566</v>
      </c>
      <c r="F389">
        <v>-0.49900698661804199</v>
      </c>
      <c r="G389">
        <v>-0.15358781814575201</v>
      </c>
      <c r="H389">
        <v>-0.18878960609435999</v>
      </c>
      <c r="I389">
        <f t="shared" si="6"/>
        <v>3.5201787948607982E-2</v>
      </c>
      <c r="J389" t="s">
        <v>17352</v>
      </c>
      <c r="K389" t="s">
        <v>17353</v>
      </c>
      <c r="L389" t="s">
        <v>17354</v>
      </c>
    </row>
    <row r="390" spans="1:14" x14ac:dyDescent="0.25">
      <c r="A390" t="s">
        <v>6487</v>
      </c>
      <c r="B390" t="s">
        <v>13995</v>
      </c>
      <c r="C390" t="s">
        <v>13995</v>
      </c>
      <c r="D390" t="s">
        <v>13996</v>
      </c>
      <c r="E390" t="s">
        <v>6487</v>
      </c>
      <c r="F390">
        <v>1.0281732082366899</v>
      </c>
      <c r="G390">
        <v>0.73742818832397505</v>
      </c>
      <c r="H390">
        <v>0.69778656959533703</v>
      </c>
      <c r="I390">
        <f t="shared" si="6"/>
        <v>3.9641618728638028E-2</v>
      </c>
      <c r="J390" t="s">
        <v>17374</v>
      </c>
      <c r="K390" t="s">
        <v>17497</v>
      </c>
      <c r="L390" t="s">
        <v>17348</v>
      </c>
      <c r="M390" t="s">
        <v>17349</v>
      </c>
    </row>
    <row r="391" spans="1:14" x14ac:dyDescent="0.25">
      <c r="A391" t="s">
        <v>5476</v>
      </c>
      <c r="B391" t="s">
        <v>16005</v>
      </c>
      <c r="C391" t="s">
        <v>16006</v>
      </c>
      <c r="D391" t="s">
        <v>16007</v>
      </c>
      <c r="E391" t="s">
        <v>5476</v>
      </c>
      <c r="F391">
        <v>-1.5221931934356701</v>
      </c>
      <c r="G391">
        <v>-1.03286027908325</v>
      </c>
      <c r="H391">
        <v>-1.0738732814788801</v>
      </c>
      <c r="I391">
        <f t="shared" si="6"/>
        <v>4.1013002395630105E-2</v>
      </c>
      <c r="J391" t="s">
        <v>17352</v>
      </c>
      <c r="K391" t="s">
        <v>17372</v>
      </c>
      <c r="L391" t="s">
        <v>17542</v>
      </c>
      <c r="M391" t="s">
        <v>17372</v>
      </c>
      <c r="N391" t="s">
        <v>17543</v>
      </c>
    </row>
    <row r="392" spans="1:14" x14ac:dyDescent="0.25">
      <c r="A392" t="s">
        <v>4107</v>
      </c>
      <c r="B392" t="s">
        <v>9809</v>
      </c>
      <c r="C392" t="s">
        <v>9809</v>
      </c>
      <c r="D392" t="s">
        <v>9810</v>
      </c>
      <c r="E392" t="s">
        <v>4107</v>
      </c>
      <c r="F392">
        <v>-0.14215254783630399</v>
      </c>
      <c r="G392">
        <v>-1.12460613250732</v>
      </c>
      <c r="H392">
        <v>-1.1662194728851301</v>
      </c>
      <c r="I392">
        <f t="shared" si="6"/>
        <v>4.161334037781006E-2</v>
      </c>
      <c r="J392">
        <v>0</v>
      </c>
    </row>
    <row r="393" spans="1:14" x14ac:dyDescent="0.25">
      <c r="A393" t="s">
        <v>1443</v>
      </c>
      <c r="B393" t="s">
        <v>11286</v>
      </c>
      <c r="C393" t="s">
        <v>11286</v>
      </c>
      <c r="D393" t="s">
        <v>11287</v>
      </c>
      <c r="E393" t="s">
        <v>1443</v>
      </c>
      <c r="F393">
        <v>-1.2113411426544201</v>
      </c>
      <c r="G393">
        <v>-2.35413646697998</v>
      </c>
      <c r="H393">
        <v>-2.3971951007843</v>
      </c>
      <c r="I393">
        <f t="shared" si="6"/>
        <v>4.3058633804319957E-2</v>
      </c>
      <c r="J393" t="s">
        <v>17491</v>
      </c>
      <c r="K393" t="s">
        <v>17505</v>
      </c>
      <c r="L393" t="s">
        <v>17511</v>
      </c>
      <c r="M393" t="s">
        <v>17492</v>
      </c>
      <c r="N393" t="s">
        <v>17495</v>
      </c>
    </row>
    <row r="394" spans="1:14" x14ac:dyDescent="0.25">
      <c r="A394" t="s">
        <v>1759</v>
      </c>
      <c r="B394" t="s">
        <v>1765</v>
      </c>
      <c r="C394" t="s">
        <v>1765</v>
      </c>
      <c r="D394" t="s">
        <v>7689</v>
      </c>
      <c r="E394" t="s">
        <v>1759</v>
      </c>
      <c r="F394">
        <v>2.7433311939239502</v>
      </c>
      <c r="G394">
        <v>2.7600121498107901</v>
      </c>
      <c r="H394">
        <v>2.7154853343963601</v>
      </c>
      <c r="I394">
        <f t="shared" si="6"/>
        <v>4.4526815414430043E-2</v>
      </c>
      <c r="J394" t="s">
        <v>17352</v>
      </c>
      <c r="K394" t="s">
        <v>17353</v>
      </c>
      <c r="L394" t="s">
        <v>17441</v>
      </c>
      <c r="M394" t="s">
        <v>17372</v>
      </c>
      <c r="N394" t="s">
        <v>17442</v>
      </c>
    </row>
    <row r="395" spans="1:14" x14ac:dyDescent="0.25">
      <c r="A395" t="s">
        <v>4373</v>
      </c>
      <c r="B395" t="s">
        <v>9705</v>
      </c>
      <c r="C395" t="s">
        <v>4378</v>
      </c>
      <c r="D395" t="s">
        <v>9706</v>
      </c>
      <c r="E395" t="s">
        <v>4373</v>
      </c>
      <c r="F395">
        <v>-0.57869219779968295</v>
      </c>
      <c r="G395">
        <v>-0.69199943542480502</v>
      </c>
      <c r="H395">
        <v>-0.73976731300354004</v>
      </c>
      <c r="I395">
        <f t="shared" si="6"/>
        <v>4.7767877578735018E-2</v>
      </c>
      <c r="J395" t="s">
        <v>17352</v>
      </c>
      <c r="K395" t="s">
        <v>17357</v>
      </c>
      <c r="L395" t="s">
        <v>17438</v>
      </c>
    </row>
    <row r="396" spans="1:14" x14ac:dyDescent="0.25">
      <c r="A396" t="s">
        <v>933</v>
      </c>
      <c r="B396" t="s">
        <v>12561</v>
      </c>
      <c r="C396" t="s">
        <v>12562</v>
      </c>
      <c r="D396" t="s">
        <v>12563</v>
      </c>
      <c r="E396" t="s">
        <v>933</v>
      </c>
      <c r="F396">
        <v>1.21049427986145</v>
      </c>
      <c r="G396">
        <v>1.79966020584106</v>
      </c>
      <c r="H396">
        <v>1.7474725246429399</v>
      </c>
      <c r="I396">
        <f t="shared" si="6"/>
        <v>5.2187681198120117E-2</v>
      </c>
      <c r="J396" t="s">
        <v>17374</v>
      </c>
      <c r="K396" t="s">
        <v>17468</v>
      </c>
      <c r="L396" t="s">
        <v>17469</v>
      </c>
    </row>
    <row r="397" spans="1:14" x14ac:dyDescent="0.25">
      <c r="A397" t="s">
        <v>4239</v>
      </c>
      <c r="B397" t="s">
        <v>8623</v>
      </c>
      <c r="C397" t="s">
        <v>4244</v>
      </c>
      <c r="D397" t="s">
        <v>8624</v>
      </c>
      <c r="E397" t="s">
        <v>4239</v>
      </c>
      <c r="F397">
        <v>4.56549072265625</v>
      </c>
      <c r="G397">
        <v>3.5540323257446298</v>
      </c>
      <c r="H397">
        <v>3.4999725818634002</v>
      </c>
      <c r="I397">
        <f t="shared" si="6"/>
        <v>5.4059743881229583E-2</v>
      </c>
      <c r="J397" t="s">
        <v>17352</v>
      </c>
      <c r="K397" t="s">
        <v>17368</v>
      </c>
      <c r="L397" t="s">
        <v>17463</v>
      </c>
      <c r="M397" t="s">
        <v>17459</v>
      </c>
    </row>
    <row r="398" spans="1:14" x14ac:dyDescent="0.25">
      <c r="A398" t="s">
        <v>2298</v>
      </c>
      <c r="B398" t="s">
        <v>8016</v>
      </c>
      <c r="C398" t="s">
        <v>8017</v>
      </c>
      <c r="D398" t="s">
        <v>8018</v>
      </c>
      <c r="E398" t="s">
        <v>2298</v>
      </c>
      <c r="F398">
        <v>-1.93977522850037</v>
      </c>
      <c r="G398">
        <v>-2.58243751525879</v>
      </c>
      <c r="H398">
        <v>-2.6493213176727299</v>
      </c>
      <c r="I398">
        <f t="shared" si="6"/>
        <v>6.6883802413939986E-2</v>
      </c>
      <c r="J398" t="s">
        <v>17352</v>
      </c>
      <c r="K398" t="s">
        <v>17365</v>
      </c>
      <c r="L398" t="s">
        <v>17422</v>
      </c>
    </row>
    <row r="399" spans="1:14" x14ac:dyDescent="0.25">
      <c r="A399" t="s">
        <v>5836</v>
      </c>
      <c r="B399" t="s">
        <v>13350</v>
      </c>
      <c r="C399" t="s">
        <v>5840</v>
      </c>
      <c r="D399" t="s">
        <v>13351</v>
      </c>
      <c r="E399" t="s">
        <v>5836</v>
      </c>
      <c r="F399">
        <v>-0.223812341690063</v>
      </c>
      <c r="G399">
        <v>-1.0411506891250599</v>
      </c>
      <c r="H399">
        <v>-1.1092792749404901</v>
      </c>
      <c r="I399">
        <f t="shared" si="6"/>
        <v>6.8128585815430132E-2</v>
      </c>
      <c r="J399">
        <v>0</v>
      </c>
    </row>
    <row r="400" spans="1:14" x14ac:dyDescent="0.25">
      <c r="A400" t="s">
        <v>3327</v>
      </c>
      <c r="B400" t="s">
        <v>13773</v>
      </c>
      <c r="C400" t="s">
        <v>13773</v>
      </c>
      <c r="D400" t="s">
        <v>13774</v>
      </c>
      <c r="E400" t="s">
        <v>3327</v>
      </c>
      <c r="F400">
        <v>-0.76841759681701705</v>
      </c>
      <c r="G400">
        <v>-0.58581638336181596</v>
      </c>
      <c r="H400">
        <v>-0.66508364677429199</v>
      </c>
      <c r="I400">
        <f t="shared" si="6"/>
        <v>7.926726341247603E-2</v>
      </c>
      <c r="J400" t="s">
        <v>17491</v>
      </c>
      <c r="K400" t="s">
        <v>17492</v>
      </c>
      <c r="L400" t="s">
        <v>17523</v>
      </c>
    </row>
    <row r="401" spans="1:14" x14ac:dyDescent="0.25">
      <c r="A401" t="s">
        <v>1353</v>
      </c>
      <c r="B401" t="s">
        <v>12802</v>
      </c>
      <c r="C401" t="s">
        <v>12802</v>
      </c>
      <c r="D401" t="s">
        <v>12803</v>
      </c>
      <c r="E401" t="s">
        <v>1353</v>
      </c>
      <c r="F401">
        <v>-3.0997626781463601</v>
      </c>
      <c r="G401">
        <v>-2.8406929969787602</v>
      </c>
      <c r="H401">
        <v>-2.9209563732147199</v>
      </c>
      <c r="I401">
        <f t="shared" si="6"/>
        <v>8.0263376235959694E-2</v>
      </c>
      <c r="J401" t="s">
        <v>17383</v>
      </c>
      <c r="K401" t="s">
        <v>17384</v>
      </c>
      <c r="L401" t="s">
        <v>17392</v>
      </c>
      <c r="M401" t="s">
        <v>17389</v>
      </c>
    </row>
    <row r="402" spans="1:14" x14ac:dyDescent="0.25">
      <c r="A402" t="s">
        <v>6706</v>
      </c>
      <c r="B402" t="s">
        <v>6712</v>
      </c>
      <c r="C402" t="s">
        <v>6712</v>
      </c>
      <c r="D402" t="s">
        <v>7353</v>
      </c>
      <c r="E402" t="s">
        <v>6706</v>
      </c>
      <c r="F402">
        <v>-2.0016705989837602</v>
      </c>
      <c r="G402">
        <v>-2.2510461807250999</v>
      </c>
      <c r="H402">
        <v>-2.3344805240631099</v>
      </c>
      <c r="I402">
        <f t="shared" si="6"/>
        <v>8.3434343338010031E-2</v>
      </c>
      <c r="J402" t="s">
        <v>17352</v>
      </c>
      <c r="K402" t="s">
        <v>17365</v>
      </c>
      <c r="L402" t="s">
        <v>17366</v>
      </c>
      <c r="M402" t="s">
        <v>17365</v>
      </c>
      <c r="N402" t="s">
        <v>17367</v>
      </c>
    </row>
    <row r="403" spans="1:14" x14ac:dyDescent="0.25">
      <c r="A403" t="s">
        <v>5811</v>
      </c>
      <c r="B403" t="s">
        <v>13190</v>
      </c>
      <c r="C403" t="s">
        <v>5815</v>
      </c>
      <c r="D403" t="s">
        <v>13191</v>
      </c>
      <c r="E403" t="s">
        <v>5811</v>
      </c>
      <c r="F403">
        <v>-0.14207291603088401</v>
      </c>
      <c r="G403">
        <v>-0.59537887573242199</v>
      </c>
      <c r="H403">
        <v>-0.684093236923218</v>
      </c>
      <c r="I403">
        <f t="shared" si="6"/>
        <v>8.8714361190796009E-2</v>
      </c>
      <c r="J403" t="s">
        <v>1272</v>
      </c>
    </row>
    <row r="404" spans="1:14" x14ac:dyDescent="0.25">
      <c r="A404" t="s">
        <v>5040</v>
      </c>
      <c r="B404" t="s">
        <v>5046</v>
      </c>
      <c r="C404" t="s">
        <v>5046</v>
      </c>
      <c r="D404" t="s">
        <v>13340</v>
      </c>
      <c r="E404" t="s">
        <v>5040</v>
      </c>
      <c r="F404">
        <v>2.94275975227356</v>
      </c>
      <c r="G404">
        <v>2.8544540405273402</v>
      </c>
      <c r="H404">
        <v>2.76572966575623</v>
      </c>
      <c r="I404">
        <f t="shared" si="6"/>
        <v>8.872437477111017E-2</v>
      </c>
      <c r="J404" t="s">
        <v>17352</v>
      </c>
      <c r="K404" t="s">
        <v>17365</v>
      </c>
      <c r="L404" t="s">
        <v>17529</v>
      </c>
      <c r="M404" t="s">
        <v>17372</v>
      </c>
      <c r="N404" t="s">
        <v>17442</v>
      </c>
    </row>
    <row r="405" spans="1:14" x14ac:dyDescent="0.25">
      <c r="A405" t="s">
        <v>6209</v>
      </c>
      <c r="B405" t="s">
        <v>6214</v>
      </c>
      <c r="C405" t="s">
        <v>6214</v>
      </c>
      <c r="D405" t="s">
        <v>9869</v>
      </c>
      <c r="E405" t="s">
        <v>6209</v>
      </c>
      <c r="F405">
        <v>-0.94771027565002397</v>
      </c>
      <c r="G405">
        <v>-0.43001747131347701</v>
      </c>
      <c r="H405">
        <v>-0.52238440513610795</v>
      </c>
      <c r="I405">
        <f t="shared" si="6"/>
        <v>9.2366933822630948E-2</v>
      </c>
      <c r="J405" t="s">
        <v>17491</v>
      </c>
      <c r="K405" t="s">
        <v>17499</v>
      </c>
      <c r="L405" t="s">
        <v>17503</v>
      </c>
      <c r="M405" t="s">
        <v>17505</v>
      </c>
      <c r="N405" t="s">
        <v>17506</v>
      </c>
    </row>
    <row r="406" spans="1:14" x14ac:dyDescent="0.25">
      <c r="A406" t="s">
        <v>2145</v>
      </c>
      <c r="B406" t="s">
        <v>2150</v>
      </c>
      <c r="C406" t="s">
        <v>2150</v>
      </c>
      <c r="D406" t="s">
        <v>9645</v>
      </c>
      <c r="E406" t="s">
        <v>2145</v>
      </c>
      <c r="F406">
        <v>1.1753294467926001</v>
      </c>
      <c r="G406">
        <v>1.19292545318604</v>
      </c>
      <c r="H406">
        <v>1.0964338779449501</v>
      </c>
      <c r="I406">
        <f t="shared" si="6"/>
        <v>9.6491575241089977E-2</v>
      </c>
      <c r="J406" t="s">
        <v>17383</v>
      </c>
      <c r="K406" t="s">
        <v>17404</v>
      </c>
      <c r="L406" t="s">
        <v>17406</v>
      </c>
      <c r="M406" t="s">
        <v>17389</v>
      </c>
    </row>
    <row r="407" spans="1:14" x14ac:dyDescent="0.25">
      <c r="A407" t="s">
        <v>6095</v>
      </c>
      <c r="B407" t="s">
        <v>6099</v>
      </c>
      <c r="C407" t="s">
        <v>6099</v>
      </c>
      <c r="D407" t="s">
        <v>13733</v>
      </c>
      <c r="E407" t="s">
        <v>6095</v>
      </c>
      <c r="F407">
        <v>-3.93557524681091</v>
      </c>
      <c r="G407">
        <v>-3.5006361007690399</v>
      </c>
      <c r="H407">
        <v>-3.5975353717803999</v>
      </c>
      <c r="I407">
        <f t="shared" si="6"/>
        <v>9.6899271011360089E-2</v>
      </c>
      <c r="J407" t="s">
        <v>17491</v>
      </c>
      <c r="K407" t="s">
        <v>17505</v>
      </c>
      <c r="L407" t="s">
        <v>17511</v>
      </c>
      <c r="M407" t="s">
        <v>17492</v>
      </c>
      <c r="N407" t="s">
        <v>17495</v>
      </c>
    </row>
    <row r="408" spans="1:14" x14ac:dyDescent="0.25">
      <c r="A408" t="s">
        <v>7029</v>
      </c>
      <c r="B408" t="s">
        <v>13288</v>
      </c>
      <c r="C408" t="s">
        <v>7034</v>
      </c>
      <c r="D408" t="s">
        <v>13289</v>
      </c>
      <c r="E408" t="s">
        <v>7029</v>
      </c>
      <c r="F408">
        <v>2.2183983325958301</v>
      </c>
      <c r="G408">
        <v>1.03693866729736</v>
      </c>
      <c r="H408">
        <v>0.93529057502746604</v>
      </c>
      <c r="I408">
        <f t="shared" si="6"/>
        <v>0.10164809226989391</v>
      </c>
      <c r="J408" t="s">
        <v>17374</v>
      </c>
      <c r="K408" t="s">
        <v>17375</v>
      </c>
      <c r="L408" t="s">
        <v>17376</v>
      </c>
    </row>
    <row r="409" spans="1:14" x14ac:dyDescent="0.25">
      <c r="A409" t="s">
        <v>1295</v>
      </c>
      <c r="B409" t="s">
        <v>7510</v>
      </c>
      <c r="C409" t="s">
        <v>1300</v>
      </c>
      <c r="D409" t="s">
        <v>7511</v>
      </c>
      <c r="E409" t="s">
        <v>1295</v>
      </c>
      <c r="F409">
        <v>-2.0391857624053999</v>
      </c>
      <c r="G409">
        <v>-2.22418260574341</v>
      </c>
      <c r="H409">
        <v>-2.3270728588104199</v>
      </c>
      <c r="I409">
        <f t="shared" si="6"/>
        <v>0.10289025306700994</v>
      </c>
      <c r="J409" t="s">
        <v>17491</v>
      </c>
      <c r="K409" t="s">
        <v>17492</v>
      </c>
      <c r="L409" t="s">
        <v>17493</v>
      </c>
    </row>
    <row r="410" spans="1:14" x14ac:dyDescent="0.25">
      <c r="A410" t="s">
        <v>6523</v>
      </c>
      <c r="B410" t="s">
        <v>16644</v>
      </c>
      <c r="C410" t="s">
        <v>16645</v>
      </c>
      <c r="D410" t="s">
        <v>16646</v>
      </c>
      <c r="E410" t="s">
        <v>6523</v>
      </c>
      <c r="F410">
        <v>0.25823378562927202</v>
      </c>
      <c r="G410">
        <v>-0.56032323837280296</v>
      </c>
      <c r="H410">
        <v>-0.67332005500793501</v>
      </c>
      <c r="I410">
        <f t="shared" si="6"/>
        <v>0.11299681663513206</v>
      </c>
      <c r="J410" t="s">
        <v>17374</v>
      </c>
      <c r="K410" t="s">
        <v>17375</v>
      </c>
      <c r="L410" t="s">
        <v>17538</v>
      </c>
      <c r="M410" t="s">
        <v>17348</v>
      </c>
      <c r="N410" t="s">
        <v>17349</v>
      </c>
    </row>
    <row r="411" spans="1:14" x14ac:dyDescent="0.25">
      <c r="A411" t="s">
        <v>1486</v>
      </c>
      <c r="B411" t="s">
        <v>7526</v>
      </c>
      <c r="C411" t="s">
        <v>1490</v>
      </c>
      <c r="D411" t="s">
        <v>7527</v>
      </c>
      <c r="E411" t="s">
        <v>1486</v>
      </c>
      <c r="F411">
        <v>-1.4805948734283401</v>
      </c>
      <c r="G411">
        <v>-1.2609720230102499</v>
      </c>
      <c r="H411">
        <v>-1.3792464733123799</v>
      </c>
      <c r="I411">
        <f t="shared" si="6"/>
        <v>0.11827445030213002</v>
      </c>
      <c r="J411" t="s">
        <v>17491</v>
      </c>
      <c r="K411" t="s">
        <v>17492</v>
      </c>
      <c r="L411" t="s">
        <v>17493</v>
      </c>
    </row>
    <row r="412" spans="1:14" x14ac:dyDescent="0.25">
      <c r="A412" t="s">
        <v>4348</v>
      </c>
      <c r="B412" t="s">
        <v>4352</v>
      </c>
      <c r="C412" t="s">
        <v>4352</v>
      </c>
      <c r="D412" t="s">
        <v>12846</v>
      </c>
      <c r="E412" t="s">
        <v>4348</v>
      </c>
      <c r="F412">
        <v>-0.29157090187072798</v>
      </c>
      <c r="G412">
        <v>-0.28287744522094699</v>
      </c>
      <c r="H412">
        <v>-0.408943891525269</v>
      </c>
      <c r="I412">
        <f t="shared" si="6"/>
        <v>0.12606644630432201</v>
      </c>
      <c r="J412" t="s">
        <v>17383</v>
      </c>
      <c r="K412" t="s">
        <v>17384</v>
      </c>
      <c r="L412" t="s">
        <v>17392</v>
      </c>
      <c r="M412" t="s">
        <v>17389</v>
      </c>
    </row>
    <row r="413" spans="1:14" x14ac:dyDescent="0.25">
      <c r="A413" t="s">
        <v>7240</v>
      </c>
      <c r="B413" t="s">
        <v>7244</v>
      </c>
      <c r="C413" t="s">
        <v>7244</v>
      </c>
      <c r="D413" t="s">
        <v>8504</v>
      </c>
      <c r="E413" t="s">
        <v>7240</v>
      </c>
      <c r="F413">
        <v>-2.4381034374237101</v>
      </c>
      <c r="G413">
        <v>-3.0554289817810099</v>
      </c>
      <c r="H413">
        <v>-3.1852366924285902</v>
      </c>
      <c r="I413">
        <f t="shared" si="6"/>
        <v>0.12980771064758034</v>
      </c>
      <c r="J413" t="s">
        <v>17347</v>
      </c>
      <c r="K413" t="s">
        <v>17420</v>
      </c>
    </row>
    <row r="414" spans="1:14" x14ac:dyDescent="0.25">
      <c r="A414" t="s">
        <v>4538</v>
      </c>
      <c r="B414" t="s">
        <v>9764</v>
      </c>
      <c r="C414" t="s">
        <v>4543</v>
      </c>
      <c r="D414" t="s">
        <v>9765</v>
      </c>
      <c r="E414" t="s">
        <v>4538</v>
      </c>
      <c r="F414">
        <v>0.62960934638977095</v>
      </c>
      <c r="G414">
        <v>4.90469932556152E-2</v>
      </c>
      <c r="H414">
        <v>-8.1049680709838895E-2</v>
      </c>
      <c r="I414">
        <f t="shared" si="6"/>
        <v>0.1300966739654541</v>
      </c>
      <c r="J414" t="s">
        <v>17352</v>
      </c>
      <c r="K414" t="s">
        <v>17365</v>
      </c>
      <c r="L414" t="s">
        <v>17377</v>
      </c>
    </row>
    <row r="415" spans="1:14" x14ac:dyDescent="0.25">
      <c r="A415" t="s">
        <v>3825</v>
      </c>
      <c r="B415" t="s">
        <v>7569</v>
      </c>
      <c r="C415" t="s">
        <v>7570</v>
      </c>
      <c r="D415" t="s">
        <v>7571</v>
      </c>
      <c r="E415" t="s">
        <v>3825</v>
      </c>
      <c r="F415">
        <v>0.44622206687927202</v>
      </c>
      <c r="G415">
        <v>-0.77849864959716797</v>
      </c>
      <c r="H415">
        <v>-0.910727739334106</v>
      </c>
      <c r="I415">
        <f t="shared" si="6"/>
        <v>0.13222908973693803</v>
      </c>
      <c r="J415" t="s">
        <v>17352</v>
      </c>
      <c r="K415" t="s">
        <v>17561</v>
      </c>
    </row>
    <row r="416" spans="1:14" x14ac:dyDescent="0.25">
      <c r="A416" t="s">
        <v>3530</v>
      </c>
      <c r="B416" t="s">
        <v>14831</v>
      </c>
      <c r="C416" t="s">
        <v>3535</v>
      </c>
      <c r="D416" t="s">
        <v>14832</v>
      </c>
      <c r="E416" t="s">
        <v>3530</v>
      </c>
      <c r="F416">
        <v>-1.9678995609283401</v>
      </c>
      <c r="G416">
        <v>-2.4025230407714799</v>
      </c>
      <c r="H416">
        <v>-2.5355355739593501</v>
      </c>
      <c r="I416">
        <f t="shared" si="6"/>
        <v>0.13301253318787021</v>
      </c>
      <c r="J416" t="s">
        <v>17352</v>
      </c>
      <c r="K416" t="s">
        <v>17357</v>
      </c>
      <c r="L416" t="s">
        <v>17559</v>
      </c>
    </row>
    <row r="417" spans="1:14" x14ac:dyDescent="0.25">
      <c r="A417" t="s">
        <v>4676</v>
      </c>
      <c r="B417" t="s">
        <v>12812</v>
      </c>
      <c r="C417" t="s">
        <v>12812</v>
      </c>
      <c r="D417" t="s">
        <v>12813</v>
      </c>
      <c r="E417" t="s">
        <v>4676</v>
      </c>
      <c r="F417">
        <v>-1.4186321496963501</v>
      </c>
      <c r="G417">
        <v>-2.0859251022338898</v>
      </c>
      <c r="H417">
        <v>-2.2223436832428001</v>
      </c>
      <c r="I417">
        <f t="shared" si="6"/>
        <v>0.13641858100891024</v>
      </c>
      <c r="J417" t="s">
        <v>17383</v>
      </c>
      <c r="K417" t="s">
        <v>17384</v>
      </c>
      <c r="L417" t="s">
        <v>17392</v>
      </c>
      <c r="M417" t="s">
        <v>17389</v>
      </c>
    </row>
    <row r="418" spans="1:14" x14ac:dyDescent="0.25">
      <c r="A418" t="s">
        <v>6058</v>
      </c>
      <c r="B418" t="s">
        <v>6062</v>
      </c>
      <c r="C418" t="s">
        <v>6062</v>
      </c>
      <c r="D418" t="s">
        <v>8286</v>
      </c>
      <c r="E418" t="s">
        <v>6058</v>
      </c>
      <c r="F418">
        <v>1.2055637836456301</v>
      </c>
      <c r="G418">
        <v>1.78442335128784</v>
      </c>
      <c r="H418">
        <v>1.6479160785675</v>
      </c>
      <c r="I418">
        <f t="shared" si="6"/>
        <v>0.13650727272034002</v>
      </c>
      <c r="J418" t="s">
        <v>17352</v>
      </c>
      <c r="K418" t="s">
        <v>17353</v>
      </c>
      <c r="L418" t="s">
        <v>17371</v>
      </c>
      <c r="M418" t="s">
        <v>17372</v>
      </c>
      <c r="N418" t="s">
        <v>17373</v>
      </c>
    </row>
    <row r="419" spans="1:14" x14ac:dyDescent="0.25">
      <c r="A419" t="s">
        <v>5225</v>
      </c>
      <c r="B419" t="s">
        <v>8446</v>
      </c>
      <c r="C419" t="s">
        <v>5229</v>
      </c>
      <c r="D419" t="s">
        <v>8447</v>
      </c>
      <c r="E419" t="s">
        <v>5225</v>
      </c>
      <c r="F419">
        <v>-3.1657810211181601</v>
      </c>
      <c r="G419">
        <v>-2.5141632556915301</v>
      </c>
      <c r="H419">
        <v>-2.6511049270629901</v>
      </c>
      <c r="I419">
        <f t="shared" si="6"/>
        <v>0.13694167137145996</v>
      </c>
      <c r="J419" t="s">
        <v>17347</v>
      </c>
      <c r="K419" t="s">
        <v>17351</v>
      </c>
    </row>
    <row r="420" spans="1:14" x14ac:dyDescent="0.25">
      <c r="A420" t="s">
        <v>6528</v>
      </c>
      <c r="B420" t="s">
        <v>7380</v>
      </c>
      <c r="C420" t="s">
        <v>7380</v>
      </c>
      <c r="D420" t="s">
        <v>7381</v>
      </c>
      <c r="E420" t="s">
        <v>6528</v>
      </c>
      <c r="F420">
        <v>0.46205782890319802</v>
      </c>
      <c r="G420">
        <v>0.98921442031860396</v>
      </c>
      <c r="H420">
        <v>0.85000824928283703</v>
      </c>
      <c r="I420">
        <f t="shared" si="6"/>
        <v>0.13920617103576693</v>
      </c>
      <c r="J420" t="s">
        <v>17491</v>
      </c>
      <c r="K420" t="s">
        <v>17505</v>
      </c>
      <c r="L420" t="s">
        <v>17509</v>
      </c>
      <c r="M420" t="s">
        <v>17505</v>
      </c>
      <c r="N420" t="s">
        <v>17510</v>
      </c>
    </row>
    <row r="421" spans="1:14" x14ac:dyDescent="0.25">
      <c r="A421" t="s">
        <v>3103</v>
      </c>
      <c r="B421" t="s">
        <v>8076</v>
      </c>
      <c r="C421" t="s">
        <v>8077</v>
      </c>
      <c r="D421" t="s">
        <v>8078</v>
      </c>
      <c r="E421" t="s">
        <v>3103</v>
      </c>
      <c r="F421">
        <v>2.7183754444122301</v>
      </c>
      <c r="G421">
        <v>3.24130439758301</v>
      </c>
      <c r="H421">
        <v>3.0987403392791699</v>
      </c>
      <c r="I421">
        <f t="shared" si="6"/>
        <v>0.14256405830384011</v>
      </c>
      <c r="J421" t="s">
        <v>17352</v>
      </c>
      <c r="K421" t="s">
        <v>17412</v>
      </c>
      <c r="L421" t="s">
        <v>17527</v>
      </c>
    </row>
    <row r="422" spans="1:14" x14ac:dyDescent="0.25">
      <c r="A422" t="s">
        <v>5680</v>
      </c>
      <c r="B422" t="s">
        <v>10796</v>
      </c>
      <c r="C422" t="s">
        <v>10797</v>
      </c>
      <c r="D422" t="s">
        <v>10798</v>
      </c>
      <c r="E422" t="s">
        <v>5680</v>
      </c>
      <c r="F422">
        <v>2.62547039985657</v>
      </c>
      <c r="G422">
        <v>0.78959321975707997</v>
      </c>
      <c r="H422">
        <v>0.64619088172912598</v>
      </c>
      <c r="I422">
        <f t="shared" si="6"/>
        <v>0.14340233802795399</v>
      </c>
      <c r="J422" t="s">
        <v>17352</v>
      </c>
      <c r="K422" t="s">
        <v>17368</v>
      </c>
      <c r="L422" t="s">
        <v>17472</v>
      </c>
    </row>
    <row r="423" spans="1:14" x14ac:dyDescent="0.25">
      <c r="A423" t="s">
        <v>5716</v>
      </c>
      <c r="B423" t="s">
        <v>7354</v>
      </c>
      <c r="C423" t="s">
        <v>5721</v>
      </c>
      <c r="D423" t="s">
        <v>7355</v>
      </c>
      <c r="E423" t="s">
        <v>5716</v>
      </c>
      <c r="F423">
        <v>-0.106232404708862</v>
      </c>
      <c r="G423">
        <v>0.11584424972534201</v>
      </c>
      <c r="H423">
        <v>-3.3725500106811503E-2</v>
      </c>
      <c r="I423">
        <f t="shared" si="6"/>
        <v>0.14956974983215351</v>
      </c>
      <c r="J423" t="s">
        <v>17352</v>
      </c>
      <c r="K423" t="s">
        <v>17365</v>
      </c>
      <c r="L423" t="s">
        <v>17366</v>
      </c>
      <c r="M423" t="s">
        <v>17365</v>
      </c>
      <c r="N423" t="s">
        <v>17367</v>
      </c>
    </row>
    <row r="424" spans="1:14" x14ac:dyDescent="0.25">
      <c r="A424" t="s">
        <v>7255</v>
      </c>
      <c r="B424" t="s">
        <v>7259</v>
      </c>
      <c r="C424" t="s">
        <v>7259</v>
      </c>
      <c r="D424" t="s">
        <v>8507</v>
      </c>
      <c r="E424" t="s">
        <v>7255</v>
      </c>
      <c r="F424">
        <v>-1.1405823230743399</v>
      </c>
      <c r="G424">
        <v>-2.5461959838867201</v>
      </c>
      <c r="H424">
        <v>-2.69783282279968</v>
      </c>
      <c r="I424">
        <f t="shared" si="6"/>
        <v>0.15163683891295987</v>
      </c>
      <c r="J424" t="s">
        <v>17347</v>
      </c>
      <c r="K424" t="s">
        <v>17420</v>
      </c>
    </row>
    <row r="425" spans="1:14" x14ac:dyDescent="0.25">
      <c r="A425" t="s">
        <v>6682</v>
      </c>
      <c r="B425" t="s">
        <v>12680</v>
      </c>
      <c r="C425" t="s">
        <v>12680</v>
      </c>
      <c r="D425" t="s">
        <v>12681</v>
      </c>
      <c r="E425" t="s">
        <v>6682</v>
      </c>
      <c r="F425">
        <v>2.93348240852356</v>
      </c>
      <c r="G425">
        <v>2.8638963699340798</v>
      </c>
      <c r="H425">
        <v>2.7095129489898699</v>
      </c>
      <c r="I425">
        <f t="shared" si="6"/>
        <v>0.15438342094420987</v>
      </c>
      <c r="J425" t="s">
        <v>17352</v>
      </c>
      <c r="K425" t="s">
        <v>17412</v>
      </c>
      <c r="L425" t="s">
        <v>17527</v>
      </c>
    </row>
    <row r="426" spans="1:14" x14ac:dyDescent="0.25">
      <c r="A426" t="s">
        <v>1701</v>
      </c>
      <c r="B426" t="s">
        <v>7518</v>
      </c>
      <c r="C426" t="s">
        <v>7519</v>
      </c>
      <c r="D426" t="s">
        <v>7520</v>
      </c>
      <c r="E426" t="s">
        <v>1701</v>
      </c>
      <c r="F426">
        <v>-1.0704925060272199</v>
      </c>
      <c r="G426">
        <v>-1.2920613288879399</v>
      </c>
      <c r="H426">
        <v>-1.4558207988739</v>
      </c>
      <c r="I426">
        <f t="shared" si="6"/>
        <v>0.16375946998596014</v>
      </c>
      <c r="J426" t="s">
        <v>17491</v>
      </c>
      <c r="K426" t="s">
        <v>17492</v>
      </c>
      <c r="L426" t="s">
        <v>17493</v>
      </c>
    </row>
    <row r="427" spans="1:14" x14ac:dyDescent="0.25">
      <c r="A427" t="s">
        <v>1437</v>
      </c>
      <c r="B427" t="s">
        <v>12543</v>
      </c>
      <c r="C427" t="s">
        <v>12544</v>
      </c>
      <c r="D427" t="s">
        <v>12545</v>
      </c>
      <c r="E427" t="s">
        <v>1437</v>
      </c>
      <c r="F427">
        <v>-1.69907546043396</v>
      </c>
      <c r="G427">
        <v>-1.00672483444214</v>
      </c>
      <c r="H427">
        <v>-1.1889026165008501</v>
      </c>
      <c r="I427">
        <f t="shared" si="6"/>
        <v>0.18217778205871005</v>
      </c>
      <c r="J427" t="s">
        <v>17383</v>
      </c>
      <c r="K427" t="s">
        <v>17398</v>
      </c>
      <c r="L427" t="s">
        <v>17399</v>
      </c>
      <c r="M427" t="s">
        <v>17386</v>
      </c>
    </row>
    <row r="428" spans="1:14" x14ac:dyDescent="0.25">
      <c r="A428" t="s">
        <v>5491</v>
      </c>
      <c r="B428" t="s">
        <v>10750</v>
      </c>
      <c r="C428" t="s">
        <v>10751</v>
      </c>
      <c r="D428" t="s">
        <v>10752</v>
      </c>
      <c r="E428" t="s">
        <v>5491</v>
      </c>
      <c r="F428">
        <v>0.51615691184997603</v>
      </c>
      <c r="G428">
        <v>0.79182529449462902</v>
      </c>
      <c r="H428">
        <v>0.60722184181213401</v>
      </c>
      <c r="I428">
        <f t="shared" si="6"/>
        <v>0.18460345268249501</v>
      </c>
      <c r="J428" t="s">
        <v>17352</v>
      </c>
      <c r="K428" t="s">
        <v>17365</v>
      </c>
      <c r="L428" t="s">
        <v>17382</v>
      </c>
    </row>
    <row r="429" spans="1:14" x14ac:dyDescent="0.25">
      <c r="A429" t="s">
        <v>4004</v>
      </c>
      <c r="B429" t="s">
        <v>8633</v>
      </c>
      <c r="C429" t="s">
        <v>8633</v>
      </c>
      <c r="D429" t="s">
        <v>8634</v>
      </c>
      <c r="E429" t="s">
        <v>4004</v>
      </c>
      <c r="F429">
        <v>2.9100105762481698</v>
      </c>
      <c r="G429">
        <v>1.84211254119873</v>
      </c>
      <c r="H429">
        <v>1.65442395210266</v>
      </c>
      <c r="I429">
        <f t="shared" si="6"/>
        <v>0.18768858909607</v>
      </c>
      <c r="J429" t="s">
        <v>17434</v>
      </c>
      <c r="K429" t="s">
        <v>17459</v>
      </c>
    </row>
    <row r="430" spans="1:14" x14ac:dyDescent="0.25">
      <c r="A430" t="s">
        <v>1283</v>
      </c>
      <c r="B430" t="s">
        <v>9646</v>
      </c>
      <c r="C430" t="s">
        <v>9646</v>
      </c>
      <c r="D430" t="s">
        <v>9647</v>
      </c>
      <c r="E430" t="s">
        <v>1283</v>
      </c>
      <c r="F430">
        <v>-0.95890837907791104</v>
      </c>
      <c r="G430">
        <v>-1.5278224945068399</v>
      </c>
      <c r="H430">
        <v>-1.7159664630889899</v>
      </c>
      <c r="I430">
        <f t="shared" si="6"/>
        <v>0.18814396858214999</v>
      </c>
      <c r="J430" t="s">
        <v>17383</v>
      </c>
      <c r="K430" t="s">
        <v>17404</v>
      </c>
      <c r="L430" t="s">
        <v>17406</v>
      </c>
      <c r="M430" t="s">
        <v>17389</v>
      </c>
    </row>
    <row r="431" spans="1:14" x14ac:dyDescent="0.25">
      <c r="A431" t="s">
        <v>6631</v>
      </c>
      <c r="B431" t="s">
        <v>15620</v>
      </c>
      <c r="C431" t="s">
        <v>6636</v>
      </c>
      <c r="D431" t="s">
        <v>15621</v>
      </c>
      <c r="E431" t="s">
        <v>6631</v>
      </c>
      <c r="F431">
        <v>5.7448587417602504</v>
      </c>
      <c r="G431">
        <v>5.3842878341674796</v>
      </c>
      <c r="H431">
        <v>5.1925897598266602</v>
      </c>
      <c r="I431">
        <f t="shared" si="6"/>
        <v>0.19169807434081942</v>
      </c>
      <c r="J431">
        <v>0</v>
      </c>
    </row>
    <row r="432" spans="1:14" x14ac:dyDescent="0.25">
      <c r="A432" t="s">
        <v>6321</v>
      </c>
      <c r="B432" t="s">
        <v>13334</v>
      </c>
      <c r="C432" t="s">
        <v>13334</v>
      </c>
      <c r="D432" t="s">
        <v>13335</v>
      </c>
      <c r="E432" t="s">
        <v>6321</v>
      </c>
      <c r="F432">
        <v>3.9064748287200901</v>
      </c>
      <c r="G432">
        <v>3.7486929893493701</v>
      </c>
      <c r="H432">
        <v>3.5491726398468</v>
      </c>
      <c r="I432">
        <f t="shared" si="6"/>
        <v>0.19952034950257014</v>
      </c>
      <c r="J432" t="s">
        <v>17352</v>
      </c>
      <c r="K432" t="s">
        <v>17372</v>
      </c>
      <c r="L432" t="s">
        <v>17442</v>
      </c>
    </row>
    <row r="433" spans="1:15" x14ac:dyDescent="0.25">
      <c r="A433" t="s">
        <v>6428</v>
      </c>
      <c r="B433" t="s">
        <v>6434</v>
      </c>
      <c r="C433" t="s">
        <v>6434</v>
      </c>
      <c r="D433" t="s">
        <v>17223</v>
      </c>
      <c r="E433" t="s">
        <v>6428</v>
      </c>
      <c r="F433">
        <v>-4.7455606460571298</v>
      </c>
      <c r="G433">
        <v>-3.8307154178619398</v>
      </c>
      <c r="H433">
        <v>-4.0432910919189498</v>
      </c>
      <c r="I433">
        <f t="shared" si="6"/>
        <v>0.21257567405700994</v>
      </c>
      <c r="J433" t="s">
        <v>17491</v>
      </c>
      <c r="K433" t="s">
        <v>17505</v>
      </c>
      <c r="L433" t="s">
        <v>17514</v>
      </c>
    </row>
    <row r="434" spans="1:15" x14ac:dyDescent="0.25">
      <c r="A434" t="s">
        <v>4596</v>
      </c>
      <c r="B434" t="s">
        <v>10730</v>
      </c>
      <c r="C434" t="s">
        <v>10731</v>
      </c>
      <c r="D434" t="s">
        <v>10732</v>
      </c>
      <c r="E434" t="s">
        <v>4596</v>
      </c>
      <c r="F434">
        <v>0.27539944648742698</v>
      </c>
      <c r="G434">
        <v>1.02051973342896</v>
      </c>
      <c r="H434">
        <v>0.79535841941833496</v>
      </c>
      <c r="I434">
        <f t="shared" si="6"/>
        <v>0.225161314010625</v>
      </c>
      <c r="J434" t="s">
        <v>17352</v>
      </c>
      <c r="K434" t="s">
        <v>17357</v>
      </c>
      <c r="L434" t="s">
        <v>17560</v>
      </c>
    </row>
    <row r="435" spans="1:15" x14ac:dyDescent="0.25">
      <c r="A435" t="s">
        <v>668</v>
      </c>
      <c r="B435" t="s">
        <v>12493</v>
      </c>
      <c r="C435" t="s">
        <v>12493</v>
      </c>
      <c r="D435" t="s">
        <v>12494</v>
      </c>
      <c r="E435" t="s">
        <v>668</v>
      </c>
      <c r="F435">
        <v>-2.3587024211883501</v>
      </c>
      <c r="G435">
        <v>-2.03327465057373</v>
      </c>
      <c r="H435">
        <v>-2.29015040397644</v>
      </c>
      <c r="I435">
        <f t="shared" si="6"/>
        <v>0.25687575340270996</v>
      </c>
      <c r="J435" t="s">
        <v>17347</v>
      </c>
      <c r="K435" t="s">
        <v>17484</v>
      </c>
      <c r="L435" t="s">
        <v>17485</v>
      </c>
    </row>
    <row r="436" spans="1:15" x14ac:dyDescent="0.25">
      <c r="A436" t="s">
        <v>3412</v>
      </c>
      <c r="B436" t="s">
        <v>13356</v>
      </c>
      <c r="C436" t="s">
        <v>13357</v>
      </c>
      <c r="D436" t="s">
        <v>13358</v>
      </c>
      <c r="E436" t="s">
        <v>3412</v>
      </c>
      <c r="F436">
        <v>5.0720844268798801</v>
      </c>
      <c r="G436">
        <v>4.6122679710388201</v>
      </c>
      <c r="H436">
        <v>4.3516206741332999</v>
      </c>
      <c r="I436">
        <f t="shared" si="6"/>
        <v>0.26064729690552024</v>
      </c>
      <c r="J436" t="s">
        <v>17352</v>
      </c>
      <c r="K436" t="s">
        <v>17561</v>
      </c>
    </row>
    <row r="437" spans="1:15" x14ac:dyDescent="0.25">
      <c r="A437" t="s">
        <v>5332</v>
      </c>
      <c r="B437" t="s">
        <v>14145</v>
      </c>
      <c r="C437" t="s">
        <v>5337</v>
      </c>
      <c r="D437" t="s">
        <v>14146</v>
      </c>
      <c r="E437" t="s">
        <v>5332</v>
      </c>
      <c r="F437">
        <v>-3.6350228786468501</v>
      </c>
      <c r="G437">
        <v>-3.2279016971588099</v>
      </c>
      <c r="H437">
        <v>-3.49432396888733</v>
      </c>
      <c r="I437">
        <f t="shared" si="6"/>
        <v>0.26642227172852007</v>
      </c>
      <c r="J437">
        <v>0</v>
      </c>
    </row>
    <row r="438" spans="1:15" x14ac:dyDescent="0.25">
      <c r="A438" t="s">
        <v>3065</v>
      </c>
      <c r="B438" t="s">
        <v>12538</v>
      </c>
      <c r="C438" t="s">
        <v>12539</v>
      </c>
      <c r="D438" t="s">
        <v>12540</v>
      </c>
      <c r="E438" t="s">
        <v>3065</v>
      </c>
      <c r="F438">
        <v>-1.6765997409820601</v>
      </c>
      <c r="G438">
        <v>-0.87213754653930697</v>
      </c>
      <c r="H438">
        <v>-1.14815020561218</v>
      </c>
      <c r="I438">
        <f t="shared" si="6"/>
        <v>0.27601265907287298</v>
      </c>
      <c r="J438" t="s">
        <v>17434</v>
      </c>
      <c r="K438" t="s">
        <v>17411</v>
      </c>
    </row>
    <row r="439" spans="1:15" x14ac:dyDescent="0.25">
      <c r="A439" t="s">
        <v>3555</v>
      </c>
      <c r="B439" t="s">
        <v>11068</v>
      </c>
      <c r="C439" t="s">
        <v>3559</v>
      </c>
      <c r="D439" t="s">
        <v>11069</v>
      </c>
      <c r="E439" t="s">
        <v>3555</v>
      </c>
      <c r="F439">
        <v>1.2562339305877701</v>
      </c>
      <c r="G439">
        <v>1.5917954444885301</v>
      </c>
      <c r="H439">
        <v>1.30680251121521</v>
      </c>
      <c r="I439">
        <f t="shared" si="6"/>
        <v>0.28499293327332009</v>
      </c>
      <c r="J439" t="s">
        <v>17352</v>
      </c>
      <c r="K439" t="s">
        <v>17372</v>
      </c>
      <c r="L439" t="s">
        <v>17442</v>
      </c>
    </row>
    <row r="440" spans="1:15" x14ac:dyDescent="0.25">
      <c r="A440" t="s">
        <v>2550</v>
      </c>
      <c r="B440" t="s">
        <v>2555</v>
      </c>
      <c r="C440" t="s">
        <v>2555</v>
      </c>
      <c r="D440" t="s">
        <v>8611</v>
      </c>
      <c r="E440" t="s">
        <v>2550</v>
      </c>
      <c r="F440">
        <v>2.8705508708953902</v>
      </c>
      <c r="G440">
        <v>2.7718262672424299</v>
      </c>
      <c r="H440">
        <v>2.4638192653656001</v>
      </c>
      <c r="I440">
        <f t="shared" si="6"/>
        <v>0.30800700187682972</v>
      </c>
      <c r="J440" t="s">
        <v>17374</v>
      </c>
      <c r="K440" t="s">
        <v>17375</v>
      </c>
      <c r="L440" t="s">
        <v>17534</v>
      </c>
    </row>
    <row r="441" spans="1:15" x14ac:dyDescent="0.25">
      <c r="A441" t="s">
        <v>603</v>
      </c>
      <c r="B441" t="s">
        <v>12826</v>
      </c>
      <c r="C441" t="s">
        <v>12826</v>
      </c>
      <c r="D441" t="s">
        <v>12827</v>
      </c>
      <c r="E441" t="s">
        <v>603</v>
      </c>
      <c r="F441">
        <v>-0.80595421791076705</v>
      </c>
      <c r="G441">
        <v>-0.29910612106323198</v>
      </c>
      <c r="H441">
        <v>-0.61594080924987804</v>
      </c>
      <c r="I441">
        <f t="shared" si="6"/>
        <v>0.31683468818664606</v>
      </c>
      <c r="J441" t="s">
        <v>17383</v>
      </c>
      <c r="K441" t="s">
        <v>17384</v>
      </c>
      <c r="L441" t="s">
        <v>17387</v>
      </c>
      <c r="M441" t="s">
        <v>17368</v>
      </c>
      <c r="N441" t="s">
        <v>17388</v>
      </c>
      <c r="O441" t="s">
        <v>17389</v>
      </c>
    </row>
    <row r="442" spans="1:15" x14ac:dyDescent="0.25">
      <c r="A442" t="s">
        <v>3776</v>
      </c>
      <c r="B442" t="s">
        <v>14833</v>
      </c>
      <c r="C442" t="s">
        <v>3780</v>
      </c>
      <c r="D442" t="s">
        <v>14834</v>
      </c>
      <c r="E442" t="s">
        <v>3776</v>
      </c>
      <c r="F442">
        <v>1.1407897472381601</v>
      </c>
      <c r="G442">
        <v>0.85578203201293901</v>
      </c>
      <c r="H442">
        <v>0.53884434700012196</v>
      </c>
      <c r="I442">
        <f t="shared" si="6"/>
        <v>0.31693768501281705</v>
      </c>
      <c r="J442" t="s">
        <v>17352</v>
      </c>
      <c r="K442" t="s">
        <v>17357</v>
      </c>
      <c r="L442" t="s">
        <v>17559</v>
      </c>
    </row>
    <row r="443" spans="1:15" x14ac:dyDescent="0.25">
      <c r="A443" t="s">
        <v>3832</v>
      </c>
      <c r="B443" t="s">
        <v>13348</v>
      </c>
      <c r="C443" t="s">
        <v>13348</v>
      </c>
      <c r="D443" t="s">
        <v>13349</v>
      </c>
      <c r="E443" t="s">
        <v>3832</v>
      </c>
      <c r="F443">
        <v>-4.6490912437439</v>
      </c>
      <c r="G443">
        <v>-3.7242093086242698</v>
      </c>
      <c r="H443">
        <v>-4.0513763427734402</v>
      </c>
      <c r="I443">
        <f t="shared" si="6"/>
        <v>0.32716703414917037</v>
      </c>
      <c r="J443" t="s">
        <v>17352</v>
      </c>
      <c r="K443" t="s">
        <v>17365</v>
      </c>
      <c r="L443" t="s">
        <v>17422</v>
      </c>
    </row>
    <row r="444" spans="1:15" x14ac:dyDescent="0.25">
      <c r="A444" t="s">
        <v>4160</v>
      </c>
      <c r="B444" t="s">
        <v>8440</v>
      </c>
      <c r="C444" t="s">
        <v>8441</v>
      </c>
      <c r="D444" t="s">
        <v>8442</v>
      </c>
      <c r="E444" t="s">
        <v>4160</v>
      </c>
      <c r="F444">
        <v>4.0362672805786097</v>
      </c>
      <c r="G444">
        <v>4.9347839355468803</v>
      </c>
      <c r="H444">
        <v>4.5999717712402299</v>
      </c>
      <c r="I444">
        <f t="shared" si="6"/>
        <v>0.33481216430665039</v>
      </c>
      <c r="J444" t="s">
        <v>17347</v>
      </c>
      <c r="K444" t="s">
        <v>17484</v>
      </c>
      <c r="L444" t="s">
        <v>17485</v>
      </c>
    </row>
    <row r="445" spans="1:15" x14ac:dyDescent="0.25">
      <c r="A445" t="s">
        <v>221</v>
      </c>
      <c r="B445" t="s">
        <v>7555</v>
      </c>
      <c r="C445" t="s">
        <v>7555</v>
      </c>
      <c r="D445" t="s">
        <v>7556</v>
      </c>
      <c r="E445" t="s">
        <v>221</v>
      </c>
      <c r="F445">
        <v>-1.82973456382751</v>
      </c>
      <c r="G445">
        <v>-1.1977844238281301</v>
      </c>
      <c r="H445">
        <v>-1.5405261516571001</v>
      </c>
      <c r="I445">
        <f t="shared" si="6"/>
        <v>0.34274172782896994</v>
      </c>
      <c r="J445" t="s">
        <v>17491</v>
      </c>
      <c r="K445" t="s">
        <v>17492</v>
      </c>
      <c r="L445" t="s">
        <v>17493</v>
      </c>
    </row>
    <row r="446" spans="1:15" x14ac:dyDescent="0.25">
      <c r="A446" t="s">
        <v>4367</v>
      </c>
      <c r="B446" t="s">
        <v>4372</v>
      </c>
      <c r="C446" t="s">
        <v>4372</v>
      </c>
      <c r="D446" t="s">
        <v>7479</v>
      </c>
      <c r="E446" t="s">
        <v>4367</v>
      </c>
      <c r="F446">
        <v>-2.3438370227813698</v>
      </c>
      <c r="G446">
        <v>-1.4590868949890099</v>
      </c>
      <c r="H446">
        <v>-1.8211524486541699</v>
      </c>
      <c r="I446">
        <f t="shared" si="6"/>
        <v>0.36206555366516002</v>
      </c>
      <c r="J446" t="s">
        <v>17491</v>
      </c>
      <c r="K446" t="s">
        <v>17492</v>
      </c>
      <c r="L446" t="s">
        <v>17493</v>
      </c>
    </row>
    <row r="447" spans="1:15" x14ac:dyDescent="0.25">
      <c r="A447" t="s">
        <v>6776</v>
      </c>
      <c r="B447" t="s">
        <v>11065</v>
      </c>
      <c r="C447" t="s">
        <v>11066</v>
      </c>
      <c r="D447" t="s">
        <v>11067</v>
      </c>
      <c r="E447" t="s">
        <v>6776</v>
      </c>
      <c r="F447">
        <v>-1.3989851474762001</v>
      </c>
      <c r="G447">
        <v>-0.838490009307861</v>
      </c>
      <c r="H447">
        <v>-1.20537734031677</v>
      </c>
      <c r="I447">
        <f t="shared" si="6"/>
        <v>0.36688733100890902</v>
      </c>
      <c r="J447" t="s">
        <v>17352</v>
      </c>
      <c r="K447" t="s">
        <v>17372</v>
      </c>
      <c r="L447" t="s">
        <v>17542</v>
      </c>
      <c r="M447" t="s">
        <v>17372</v>
      </c>
      <c r="N447" t="s">
        <v>17543</v>
      </c>
    </row>
    <row r="448" spans="1:15" x14ac:dyDescent="0.25">
      <c r="A448" t="s">
        <v>5483</v>
      </c>
      <c r="B448" t="s">
        <v>5488</v>
      </c>
      <c r="C448" t="s">
        <v>5488</v>
      </c>
      <c r="D448" t="s">
        <v>16030</v>
      </c>
      <c r="E448" t="s">
        <v>5483</v>
      </c>
      <c r="F448">
        <v>-0.62274909019470204</v>
      </c>
      <c r="G448">
        <v>-0.13607883453369099</v>
      </c>
      <c r="H448">
        <v>-0.50468373298644997</v>
      </c>
      <c r="I448">
        <f t="shared" si="6"/>
        <v>0.36860489845275901</v>
      </c>
      <c r="J448">
        <v>0</v>
      </c>
    </row>
    <row r="449" spans="1:16" x14ac:dyDescent="0.25">
      <c r="A449" t="s">
        <v>405</v>
      </c>
      <c r="B449" t="s">
        <v>410</v>
      </c>
      <c r="C449" t="s">
        <v>410</v>
      </c>
      <c r="D449" t="s">
        <v>7457</v>
      </c>
      <c r="E449" t="s">
        <v>405</v>
      </c>
      <c r="F449">
        <v>-2.0935108661651598</v>
      </c>
      <c r="G449">
        <v>-1.77720499038696</v>
      </c>
      <c r="H449">
        <v>-2.1474263668060298</v>
      </c>
      <c r="I449">
        <f t="shared" si="6"/>
        <v>0.37022137641906983</v>
      </c>
      <c r="J449" t="s">
        <v>17491</v>
      </c>
      <c r="K449" t="s">
        <v>17492</v>
      </c>
      <c r="L449" t="s">
        <v>17493</v>
      </c>
    </row>
    <row r="450" spans="1:16" x14ac:dyDescent="0.25">
      <c r="A450" t="s">
        <v>3019</v>
      </c>
      <c r="B450" t="s">
        <v>11804</v>
      </c>
      <c r="C450" t="s">
        <v>11805</v>
      </c>
      <c r="D450" t="s">
        <v>11806</v>
      </c>
      <c r="E450" t="s">
        <v>3019</v>
      </c>
      <c r="F450">
        <v>-0.68010449409484897</v>
      </c>
      <c r="G450">
        <v>-1.19968032836914</v>
      </c>
      <c r="H450">
        <v>-1.5776698589325</v>
      </c>
      <c r="I450">
        <f t="shared" si="6"/>
        <v>0.37798953056336004</v>
      </c>
      <c r="J450" t="s">
        <v>17374</v>
      </c>
      <c r="K450" t="s">
        <v>17375</v>
      </c>
      <c r="L450" t="s">
        <v>17534</v>
      </c>
    </row>
    <row r="451" spans="1:16" x14ac:dyDescent="0.25">
      <c r="A451" t="s">
        <v>5277</v>
      </c>
      <c r="B451" t="s">
        <v>10153</v>
      </c>
      <c r="C451" t="s">
        <v>5282</v>
      </c>
      <c r="D451" t="s">
        <v>10154</v>
      </c>
      <c r="E451" t="s">
        <v>5277</v>
      </c>
      <c r="F451">
        <v>3.35722088813782</v>
      </c>
      <c r="G451">
        <v>3.5666074752807599</v>
      </c>
      <c r="H451">
        <v>3.17954802513123</v>
      </c>
      <c r="I451">
        <f t="shared" si="6"/>
        <v>0.38705945014952992</v>
      </c>
      <c r="J451" t="s">
        <v>17347</v>
      </c>
      <c r="K451" t="s">
        <v>17563</v>
      </c>
    </row>
    <row r="452" spans="1:16" x14ac:dyDescent="0.25">
      <c r="A452" t="s">
        <v>5860</v>
      </c>
      <c r="B452" t="s">
        <v>8630</v>
      </c>
      <c r="C452" t="s">
        <v>5865</v>
      </c>
      <c r="D452" t="s">
        <v>8631</v>
      </c>
      <c r="E452" t="s">
        <v>5860</v>
      </c>
      <c r="F452">
        <v>0.41911768913268999</v>
      </c>
      <c r="G452">
        <v>-1.0460948944091799</v>
      </c>
      <c r="H452">
        <v>-1.4395492076873799</v>
      </c>
      <c r="I452">
        <f t="shared" ref="I452:I466" si="7">G452-H452</f>
        <v>0.39345431327820002</v>
      </c>
      <c r="J452" t="s">
        <v>17434</v>
      </c>
      <c r="K452" t="s">
        <v>17459</v>
      </c>
    </row>
    <row r="453" spans="1:16" x14ac:dyDescent="0.25">
      <c r="A453" t="s">
        <v>1309</v>
      </c>
      <c r="B453" t="s">
        <v>1314</v>
      </c>
      <c r="C453" t="s">
        <v>1314</v>
      </c>
      <c r="D453" t="s">
        <v>9648</v>
      </c>
      <c r="E453" t="s">
        <v>1309</v>
      </c>
      <c r="F453">
        <v>-0.91369032859802202</v>
      </c>
      <c r="G453">
        <v>-1.1359105110168499</v>
      </c>
      <c r="H453">
        <v>-1.5438868999481199</v>
      </c>
      <c r="I453">
        <f t="shared" si="7"/>
        <v>0.40797638893126997</v>
      </c>
      <c r="J453" t="s">
        <v>17383</v>
      </c>
      <c r="K453" t="s">
        <v>17404</v>
      </c>
      <c r="L453" t="s">
        <v>17406</v>
      </c>
      <c r="M453" t="s">
        <v>17389</v>
      </c>
    </row>
    <row r="454" spans="1:16" x14ac:dyDescent="0.25">
      <c r="A454" t="s">
        <v>3819</v>
      </c>
      <c r="B454" t="s">
        <v>11157</v>
      </c>
      <c r="C454" t="s">
        <v>11158</v>
      </c>
      <c r="D454" t="s">
        <v>11159</v>
      </c>
      <c r="E454" t="s">
        <v>3819</v>
      </c>
      <c r="F454">
        <v>-0.63826298713684104</v>
      </c>
      <c r="G454">
        <v>-0.84904098510742199</v>
      </c>
      <c r="H454">
        <v>-1.25730204582214</v>
      </c>
      <c r="I454">
        <f t="shared" si="7"/>
        <v>0.40826106071471802</v>
      </c>
      <c r="J454">
        <v>0</v>
      </c>
    </row>
    <row r="455" spans="1:16" x14ac:dyDescent="0.25">
      <c r="A455" t="s">
        <v>6918</v>
      </c>
      <c r="B455" t="s">
        <v>6922</v>
      </c>
      <c r="C455" t="s">
        <v>6922</v>
      </c>
      <c r="D455" t="s">
        <v>12569</v>
      </c>
      <c r="E455" t="s">
        <v>6918</v>
      </c>
      <c r="F455">
        <v>-0.80299687385559104</v>
      </c>
      <c r="G455">
        <v>-3.3774433135986301</v>
      </c>
      <c r="H455">
        <v>-3.8074758052825901</v>
      </c>
      <c r="I455">
        <f t="shared" si="7"/>
        <v>0.43003249168395996</v>
      </c>
      <c r="J455" t="s">
        <v>17374</v>
      </c>
      <c r="K455" t="s">
        <v>17468</v>
      </c>
      <c r="L455" t="s">
        <v>17553</v>
      </c>
    </row>
    <row r="456" spans="1:16" x14ac:dyDescent="0.25">
      <c r="A456" t="s">
        <v>7121</v>
      </c>
      <c r="B456" t="s">
        <v>13718</v>
      </c>
      <c r="C456" t="s">
        <v>13718</v>
      </c>
      <c r="D456" t="s">
        <v>13719</v>
      </c>
      <c r="E456" t="s">
        <v>7121</v>
      </c>
      <c r="F456">
        <v>-1.2393453121185301</v>
      </c>
      <c r="G456">
        <v>-1.0806899070739699</v>
      </c>
      <c r="H456">
        <v>-1.58777403831482</v>
      </c>
      <c r="I456">
        <f t="shared" si="7"/>
        <v>0.50708413124085006</v>
      </c>
      <c r="J456">
        <v>0</v>
      </c>
    </row>
    <row r="457" spans="1:16" x14ac:dyDescent="0.25">
      <c r="A457" t="s">
        <v>4265</v>
      </c>
      <c r="B457" t="s">
        <v>12553</v>
      </c>
      <c r="C457" t="s">
        <v>12554</v>
      </c>
      <c r="D457" t="s">
        <v>12555</v>
      </c>
      <c r="E457" t="s">
        <v>4265</v>
      </c>
      <c r="F457">
        <v>-5.3410825729370099</v>
      </c>
      <c r="G457">
        <v>-4.3874402046203604</v>
      </c>
      <c r="H457">
        <v>-4.9031839370727504</v>
      </c>
      <c r="I457">
        <f t="shared" si="7"/>
        <v>0.51574373245238991</v>
      </c>
      <c r="J457">
        <v>0</v>
      </c>
    </row>
    <row r="458" spans="1:16" x14ac:dyDescent="0.25">
      <c r="A458" t="s">
        <v>2171</v>
      </c>
      <c r="B458" t="s">
        <v>2176</v>
      </c>
      <c r="C458" t="s">
        <v>2176</v>
      </c>
      <c r="D458" t="s">
        <v>12811</v>
      </c>
      <c r="E458" t="s">
        <v>2171</v>
      </c>
      <c r="F458">
        <v>-1.35446953773499</v>
      </c>
      <c r="G458">
        <v>-0.75016260147094704</v>
      </c>
      <c r="H458">
        <v>-1.2929551601409901</v>
      </c>
      <c r="I458">
        <f t="shared" si="7"/>
        <v>0.54279255867004306</v>
      </c>
      <c r="J458" t="s">
        <v>17383</v>
      </c>
      <c r="K458" t="s">
        <v>17384</v>
      </c>
      <c r="L458" t="s">
        <v>17392</v>
      </c>
      <c r="M458" t="s">
        <v>17389</v>
      </c>
    </row>
    <row r="459" spans="1:16" x14ac:dyDescent="0.25">
      <c r="A459" t="s">
        <v>6134</v>
      </c>
      <c r="B459" t="s">
        <v>6138</v>
      </c>
      <c r="C459" t="s">
        <v>6138</v>
      </c>
      <c r="D459" t="s">
        <v>14423</v>
      </c>
      <c r="E459" t="s">
        <v>6134</v>
      </c>
      <c r="F459">
        <v>-2.4675595760345499</v>
      </c>
      <c r="G459">
        <v>-2.0131196975707999</v>
      </c>
      <c r="H459">
        <v>-2.5732324123382599</v>
      </c>
      <c r="I459">
        <f t="shared" si="7"/>
        <v>0.56011271476746005</v>
      </c>
      <c r="J459">
        <v>0</v>
      </c>
    </row>
    <row r="460" spans="1:16" x14ac:dyDescent="0.25">
      <c r="A460" t="s">
        <v>804</v>
      </c>
      <c r="B460" t="s">
        <v>810</v>
      </c>
      <c r="C460" t="s">
        <v>810</v>
      </c>
      <c r="D460" t="s">
        <v>11280</v>
      </c>
      <c r="E460" t="s">
        <v>804</v>
      </c>
      <c r="F460">
        <v>-2.4884462356567401</v>
      </c>
      <c r="G460">
        <v>-1.4281810522079501</v>
      </c>
      <c r="H460">
        <v>-2.0437204837799099</v>
      </c>
      <c r="I460">
        <f t="shared" si="7"/>
        <v>0.61553943157195978</v>
      </c>
      <c r="J460" t="s">
        <v>17347</v>
      </c>
      <c r="K460" t="s">
        <v>17351</v>
      </c>
    </row>
    <row r="461" spans="1:16" x14ac:dyDescent="0.25">
      <c r="A461" t="s">
        <v>2827</v>
      </c>
      <c r="B461" t="s">
        <v>9769</v>
      </c>
      <c r="C461" t="s">
        <v>2833</v>
      </c>
      <c r="D461" t="s">
        <v>9770</v>
      </c>
      <c r="E461" t="s">
        <v>2827</v>
      </c>
      <c r="F461">
        <v>-1.83400177955627</v>
      </c>
      <c r="G461">
        <v>-2.9450101852417001</v>
      </c>
      <c r="H461">
        <v>-3.67648100852966</v>
      </c>
      <c r="I461">
        <f t="shared" si="7"/>
        <v>0.73147082328795987</v>
      </c>
      <c r="J461" t="s">
        <v>17352</v>
      </c>
      <c r="K461" t="s">
        <v>17357</v>
      </c>
      <c r="L461" t="s">
        <v>17559</v>
      </c>
    </row>
    <row r="462" spans="1:16" x14ac:dyDescent="0.25">
      <c r="A462" t="s">
        <v>2009</v>
      </c>
      <c r="B462" t="s">
        <v>2014</v>
      </c>
      <c r="C462" t="s">
        <v>2014</v>
      </c>
      <c r="D462" t="s">
        <v>7554</v>
      </c>
      <c r="E462" t="s">
        <v>2009</v>
      </c>
      <c r="F462">
        <v>-1.65228176116943</v>
      </c>
      <c r="G462">
        <v>-0.68290615081787098</v>
      </c>
      <c r="H462">
        <v>-1.4315601587295499</v>
      </c>
      <c r="I462">
        <f t="shared" si="7"/>
        <v>0.74865400791167891</v>
      </c>
      <c r="J462" t="s">
        <v>17491</v>
      </c>
      <c r="K462" t="s">
        <v>17505</v>
      </c>
      <c r="L462" t="s">
        <v>17511</v>
      </c>
      <c r="M462" t="s">
        <v>17492</v>
      </c>
      <c r="N462" t="s">
        <v>17493</v>
      </c>
    </row>
    <row r="463" spans="1:16" x14ac:dyDescent="0.25">
      <c r="A463" t="s">
        <v>6860</v>
      </c>
      <c r="B463" t="s">
        <v>9995</v>
      </c>
      <c r="C463" t="s">
        <v>9996</v>
      </c>
      <c r="D463" t="s">
        <v>9997</v>
      </c>
      <c r="E463" t="s">
        <v>6860</v>
      </c>
      <c r="F463">
        <v>2.1664381027221701E-2</v>
      </c>
      <c r="G463">
        <v>0.767680644989014</v>
      </c>
      <c r="H463">
        <v>-6.5345525741577107E-2</v>
      </c>
      <c r="I463">
        <f t="shared" si="7"/>
        <v>0.83302617073059115</v>
      </c>
      <c r="J463" t="s">
        <v>17491</v>
      </c>
      <c r="K463" t="s">
        <v>17499</v>
      </c>
      <c r="L463" t="s">
        <v>17502</v>
      </c>
    </row>
    <row r="464" spans="1:16" x14ac:dyDescent="0.25">
      <c r="A464" t="s">
        <v>3851</v>
      </c>
      <c r="B464" t="s">
        <v>8294</v>
      </c>
      <c r="C464" t="s">
        <v>8294</v>
      </c>
      <c r="D464" t="s">
        <v>8295</v>
      </c>
      <c r="E464" t="s">
        <v>3851</v>
      </c>
      <c r="F464">
        <v>-3.1279451847076398</v>
      </c>
      <c r="G464">
        <v>-2.4788651466369598</v>
      </c>
      <c r="H464">
        <v>-3.3154745101928702</v>
      </c>
      <c r="I464">
        <f t="shared" si="7"/>
        <v>0.83660936355591042</v>
      </c>
      <c r="J464" t="s">
        <v>17352</v>
      </c>
      <c r="K464" t="s">
        <v>17353</v>
      </c>
      <c r="L464" t="s">
        <v>17428</v>
      </c>
      <c r="M464" t="s">
        <v>17353</v>
      </c>
      <c r="N464" t="s">
        <v>17455</v>
      </c>
      <c r="O464" t="s">
        <v>17357</v>
      </c>
      <c r="P464" t="s">
        <v>17438</v>
      </c>
    </row>
    <row r="465" spans="1:15" x14ac:dyDescent="0.25">
      <c r="A465" t="s">
        <v>688</v>
      </c>
      <c r="B465" t="s">
        <v>12835</v>
      </c>
      <c r="C465" t="s">
        <v>12835</v>
      </c>
      <c r="D465" t="s">
        <v>12836</v>
      </c>
      <c r="E465" t="s">
        <v>688</v>
      </c>
      <c r="F465">
        <v>-1.87191939353943</v>
      </c>
      <c r="G465">
        <v>-1.27130222320557</v>
      </c>
      <c r="H465">
        <v>-2.4936056137085001</v>
      </c>
      <c r="I465">
        <f t="shared" si="7"/>
        <v>1.2223033905029301</v>
      </c>
      <c r="J465" t="s">
        <v>17383</v>
      </c>
      <c r="K465" t="s">
        <v>17384</v>
      </c>
      <c r="L465" t="s">
        <v>17387</v>
      </c>
      <c r="M465" t="s">
        <v>17368</v>
      </c>
      <c r="N465" t="s">
        <v>17388</v>
      </c>
      <c r="O465" t="s">
        <v>17389</v>
      </c>
    </row>
    <row r="466" spans="1:15" x14ac:dyDescent="0.25">
      <c r="A466" t="s">
        <v>4934</v>
      </c>
      <c r="B466" t="s">
        <v>8135</v>
      </c>
      <c r="C466" t="s">
        <v>8136</v>
      </c>
      <c r="D466" t="s">
        <v>8137</v>
      </c>
      <c r="E466" t="s">
        <v>4934</v>
      </c>
      <c r="F466">
        <v>0.13914322853088401</v>
      </c>
      <c r="G466">
        <v>-1.81994438171387E-2</v>
      </c>
      <c r="H466">
        <v>-2.2439157962799099</v>
      </c>
      <c r="I466">
        <f t="shared" si="7"/>
        <v>2.2257163524627712</v>
      </c>
      <c r="J466" t="s">
        <v>17352</v>
      </c>
      <c r="K466" t="s">
        <v>17353</v>
      </c>
      <c r="L466" t="s">
        <v>17441</v>
      </c>
      <c r="M466" t="s">
        <v>17372</v>
      </c>
      <c r="N466" t="s">
        <v>17373</v>
      </c>
    </row>
  </sheetData>
  <sortState ref="A2:X464">
    <sortCondition ref="I2:I464"/>
  </sortState>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MitoCarta3.0</vt:lpstr>
      <vt:lpstr>ident proteins</vt:lpstr>
      <vt:lpstr>annotated Mito Proteins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Britta Eggers</dc:creator>
  <cp:lastModifiedBy>Britta Eggers</cp:lastModifiedBy>
  <dcterms:created xsi:type="dcterms:W3CDTF">2023-11-10T13:19:07Z</dcterms:created>
  <dcterms:modified xsi:type="dcterms:W3CDTF">2024-05-13T13:38:33Z</dcterms:modified>
</cp:coreProperties>
</file>