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050ad2b8835e20/Research/1-4.Genomics Taxo^0Phylo/0.IDEA-Taxo^0Phylo/Paper/BERTPhylo_Nat_Comm/"/>
    </mc:Choice>
  </mc:AlternateContent>
  <xr:revisionPtr revIDLastSave="12" documentId="13_ncr:1_{800F7327-D2B0-5C48-AC3B-BE4DAA472F08}" xr6:coauthVersionLast="47" xr6:coauthVersionMax="47" xr10:uidLastSave="{FC681EE1-C3DF-4F91-9474-9677D4341780}"/>
  <bookViews>
    <workbookView xWindow="-98" yWindow="-98" windowWidth="21795" windowHeight="13875" xr2:uid="{3CA56656-73A5-664B-930E-ABEFC03E90EA}"/>
  </bookViews>
  <sheets>
    <sheet name="ALL" sheetId="2" r:id="rId1"/>
    <sheet name="class" sheetId="4" r:id="rId2"/>
    <sheet name="order" sheetId="5" r:id="rId3"/>
    <sheet name="family" sheetId="6" r:id="rId4"/>
    <sheet name="genus" sheetId="3" r:id="rId5"/>
  </sheets>
  <externalReferences>
    <externalReference r:id="rId6"/>
  </externalReferences>
  <definedNames>
    <definedName name="_xlnm._FilterDatabase" localSheetId="0" hidden="1">ALL!$A$1:$F$151</definedName>
    <definedName name="_xlnm._FilterDatabase" localSheetId="4" hidden="1">genus!$A$1:$C$151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1" i="2" l="1"/>
  <c r="E148" i="2"/>
  <c r="E147" i="2"/>
  <c r="E146" i="2"/>
  <c r="E145" i="2"/>
  <c r="E144" i="2"/>
  <c r="E143" i="2"/>
  <c r="E142" i="2"/>
  <c r="E134" i="2"/>
  <c r="E133" i="2"/>
  <c r="E132" i="2"/>
  <c r="E131" i="2"/>
  <c r="E130" i="2"/>
  <c r="E129" i="2"/>
  <c r="E128" i="2"/>
  <c r="E127" i="2"/>
  <c r="E126" i="2"/>
  <c r="E125" i="2"/>
  <c r="E124" i="2"/>
  <c r="E122" i="2"/>
  <c r="E121" i="2"/>
  <c r="E119" i="2"/>
  <c r="E118" i="2"/>
  <c r="E117" i="2"/>
  <c r="E116" i="2"/>
  <c r="E113" i="2"/>
  <c r="E112" i="2"/>
  <c r="E111" i="2"/>
  <c r="E110" i="2"/>
  <c r="E109" i="2"/>
  <c r="E107" i="2"/>
  <c r="E106" i="2"/>
  <c r="E104" i="2"/>
  <c r="E102" i="2"/>
  <c r="E99" i="2"/>
  <c r="E98" i="2"/>
  <c r="E97" i="2"/>
  <c r="E96" i="2"/>
  <c r="E95" i="2"/>
  <c r="E94" i="2"/>
  <c r="E93" i="2"/>
  <c r="E92" i="2"/>
  <c r="E91" i="2"/>
  <c r="E89" i="2"/>
  <c r="E88" i="2"/>
  <c r="E87" i="2"/>
  <c r="E83" i="2"/>
  <c r="E82" i="2"/>
  <c r="E81" i="2"/>
  <c r="E77" i="2"/>
  <c r="E76" i="2"/>
  <c r="E73" i="2"/>
  <c r="E72" i="2"/>
  <c r="E71" i="2"/>
  <c r="E69" i="2"/>
  <c r="E68" i="2"/>
  <c r="E66" i="2"/>
  <c r="E63" i="2"/>
  <c r="E62" i="2"/>
  <c r="E61" i="2"/>
  <c r="E60" i="2"/>
  <c r="E58" i="2"/>
  <c r="E56" i="2"/>
  <c r="E53" i="2"/>
  <c r="E52" i="2"/>
  <c r="E51" i="2"/>
  <c r="E50" i="2"/>
  <c r="E49" i="2"/>
  <c r="E48" i="2"/>
  <c r="E44" i="2"/>
  <c r="E43" i="2"/>
  <c r="E42" i="2"/>
  <c r="E41" i="2"/>
  <c r="E40" i="2"/>
  <c r="E39" i="2"/>
  <c r="E38" i="2"/>
  <c r="E37" i="2"/>
  <c r="E36" i="2"/>
  <c r="E35" i="2"/>
  <c r="E33" i="2"/>
  <c r="E32" i="2"/>
  <c r="E31" i="2"/>
  <c r="E30" i="2"/>
  <c r="E29" i="2"/>
  <c r="E28" i="2"/>
  <c r="E27" i="2"/>
  <c r="E25" i="2"/>
  <c r="E24" i="2"/>
  <c r="E23" i="2"/>
  <c r="E21" i="2"/>
  <c r="E20" i="2"/>
  <c r="E19" i="2"/>
  <c r="E18" i="2"/>
  <c r="E17" i="2"/>
  <c r="E16" i="2"/>
  <c r="E14" i="2"/>
  <c r="E11" i="2"/>
  <c r="E10" i="2"/>
  <c r="E6" i="2"/>
  <c r="E5" i="2"/>
</calcChain>
</file>

<file path=xl/sharedStrings.xml><?xml version="1.0" encoding="utf-8"?>
<sst xmlns="http://schemas.openxmlformats.org/spreadsheetml/2006/main" count="1302" uniqueCount="586">
  <si>
    <t>class</t>
    <phoneticPr fontId="1" type="noConversion"/>
  </si>
  <si>
    <t>order</t>
    <phoneticPr fontId="1" type="noConversion"/>
  </si>
  <si>
    <t>family</t>
    <phoneticPr fontId="1" type="noConversion"/>
  </si>
  <si>
    <t>genus</t>
    <phoneticPr fontId="1" type="noConversion"/>
  </si>
  <si>
    <t>#seq</t>
    <phoneticPr fontId="1" type="noConversion"/>
  </si>
  <si>
    <t>ID/OOD</t>
    <phoneticPr fontId="1" type="noConversion"/>
  </si>
  <si>
    <t>(1521260, 'Lycopodiopsida')</t>
    <phoneticPr fontId="1" type="noConversion"/>
  </si>
  <si>
    <t>(13836, 'Isoetales')</t>
  </si>
  <si>
    <t>(13837, 'Isoetaceae')</t>
  </si>
  <si>
    <t>(13838, 'Isoetes')</t>
  </si>
  <si>
    <t>OOD</t>
    <phoneticPr fontId="1" type="noConversion"/>
  </si>
  <si>
    <t>(3296, 'Cycadopsida')</t>
  </si>
  <si>
    <t>(3297, 'Cycadales')</t>
  </si>
  <si>
    <t>(3394, 'Cycadaceae')</t>
    <phoneticPr fontId="1" type="noConversion"/>
  </si>
  <si>
    <t>(3395, 'Cycas')</t>
    <phoneticPr fontId="1" type="noConversion"/>
  </si>
  <si>
    <t>(3298, 'Zamiaceae')</t>
    <phoneticPr fontId="1" type="noConversion"/>
  </si>
  <si>
    <t>(3299, 'Encephalartos')</t>
  </si>
  <si>
    <t>(113508, 'Sphagnopsida')</t>
    <phoneticPr fontId="1" type="noConversion"/>
  </si>
  <si>
    <t>(13802, 'Sphagnales')</t>
  </si>
  <si>
    <t>(13803, 'Sphagnaceae')</t>
  </si>
  <si>
    <t>(13804, 'Sphagnum')</t>
  </si>
  <si>
    <t>ID</t>
    <phoneticPr fontId="1" type="noConversion"/>
  </si>
  <si>
    <t>(186771, 'Jungermanniopsida')</t>
  </si>
  <si>
    <t>(186798, 'Porellales')</t>
  </si>
  <si>
    <t>(400721, 'Frullaniaceae')</t>
  </si>
  <si>
    <t>(95763, 'Frullania')</t>
  </si>
  <si>
    <t>(56912, 'Porellaceae')</t>
  </si>
  <si>
    <t>(56942, 'Porella')</t>
    <phoneticPr fontId="1" type="noConversion"/>
  </si>
  <si>
    <t>(65055, 'Lejeuneaceae')</t>
  </si>
  <si>
    <t>(65056, 'Lejeunea')</t>
  </si>
  <si>
    <t>(3199, 'Jungermanniales')</t>
    <phoneticPr fontId="1" type="noConversion"/>
  </si>
  <si>
    <t>(53016, 'Plagiochilaceae')</t>
    <phoneticPr fontId="1" type="noConversion"/>
  </si>
  <si>
    <t>(53018, 'Plagiochila')</t>
    <phoneticPr fontId="1" type="noConversion"/>
  </si>
  <si>
    <t>(241806, 'Polypodiopsida')</t>
  </si>
  <si>
    <t>(13819, 'Pteridaceae')</t>
  </si>
  <si>
    <t>(13817, 'Adiantum')</t>
  </si>
  <si>
    <t>(41972, 'Aspleniaceae')</t>
  </si>
  <si>
    <t>(32071, 'Asplenium')</t>
  </si>
  <si>
    <t>(29607, 'Dryopteridaceae')</t>
  </si>
  <si>
    <t>(41965, 'Arachniodes')</t>
  </si>
  <si>
    <t>(693763, 'Cyatheales')</t>
  </si>
  <si>
    <t>(29635, 'Cyatheaceae')</t>
  </si>
  <si>
    <t>(13470, 'Cyathea')</t>
    <phoneticPr fontId="1" type="noConversion"/>
  </si>
  <si>
    <t>(58019, 'Pinopsida')</t>
  </si>
  <si>
    <t>(1446379, 'Cupressales')</t>
  </si>
  <si>
    <t>(3367, 'Cupressaceae')</t>
  </si>
  <si>
    <t>(13100, 'Juniperus')</t>
  </si>
  <si>
    <t>(25623, 'Taxaceae')</t>
  </si>
  <si>
    <t>(25628, 'Taxus')</t>
    <phoneticPr fontId="1" type="noConversion"/>
  </si>
  <si>
    <t>(1446380, 'Pinales')</t>
  </si>
  <si>
    <t>(3318, 'Pinaceae')</t>
  </si>
  <si>
    <t>(3337, 'Pinus')</t>
  </si>
  <si>
    <t>(3398, 'Magnoliopsida')</t>
    <phoneticPr fontId="1" type="noConversion"/>
  </si>
  <si>
    <t>(16360, 'Alismatales')</t>
  </si>
  <si>
    <t>(16362, 'Potamogetonaceae')</t>
  </si>
  <si>
    <t>(13228, 'Potamogeton')</t>
  </si>
  <si>
    <t>(26319, 'Hydrocharitaceae')</t>
  </si>
  <si>
    <t>(13165, 'Najas')</t>
  </si>
  <si>
    <t>(16736, 'Piperales')</t>
  </si>
  <si>
    <t>(16739, 'Piperaceae')</t>
  </si>
  <si>
    <t>(13215, 'Piper')</t>
  </si>
  <si>
    <t>(3502, 'Fagales')</t>
  </si>
  <si>
    <t>(3503, 'Fagaceae')</t>
  </si>
  <si>
    <t>(3511, 'Quercus')</t>
  </si>
  <si>
    <t>(3524, 'Caryophyllales')</t>
  </si>
  <si>
    <t>(1804623, 'Chenopodiaceae')</t>
  </si>
  <si>
    <t>(3550, 'Atriplex')</t>
  </si>
  <si>
    <t>(46108, 'Suaeda')</t>
  </si>
  <si>
    <t>(3568, 'Caryophyllaceae')</t>
  </si>
  <si>
    <t>(3573, 'Silene')</t>
  </si>
  <si>
    <t>(3593, 'Cactaceae')</t>
  </si>
  <si>
    <t>(106975, 'Opuntia')</t>
  </si>
  <si>
    <t>(3615, 'Polygonaceae')</t>
  </si>
  <si>
    <t>(61508, 'Persicaria')</t>
  </si>
  <si>
    <t>(3620, 'Rheum')</t>
  </si>
  <si>
    <t>(4437, 'Plumbaginaceae')</t>
  </si>
  <si>
    <t>(46093, 'Limonium')</t>
  </si>
  <si>
    <t>(3646, 'Malpighiales')</t>
  </si>
  <si>
    <t>(233880, 'Phyllanthaceae')</t>
  </si>
  <si>
    <t>(58880, 'Phyllanthus')</t>
  </si>
  <si>
    <t>(24921, 'Violaceae')</t>
  </si>
  <si>
    <t>(13757, 'Viola')</t>
  </si>
  <si>
    <t>(3683, 'Passifloraceae')</t>
  </si>
  <si>
    <t>(3684, 'Passiflora')</t>
  </si>
  <si>
    <t>(3688, 'Salicaceae')</t>
  </si>
  <si>
    <t>(40685, 'Salix')</t>
    <phoneticPr fontId="1" type="noConversion"/>
  </si>
  <si>
    <t>(3977, 'Euphorbiaceae')</t>
  </si>
  <si>
    <t>(3990, 'Euphorbia')</t>
  </si>
  <si>
    <t>(100370, 'Croton')</t>
  </si>
  <si>
    <t>(629714, 'Hypericaceae')</t>
  </si>
  <si>
    <t>(55962, 'Hypericum')</t>
    <phoneticPr fontId="1" type="noConversion"/>
  </si>
  <si>
    <t>(3699, 'Brassicales')</t>
  </si>
  <si>
    <t>(3700, 'Brassicaceae')</t>
  </si>
  <si>
    <t>(87301, 'Draba')</t>
  </si>
  <si>
    <t>(50460, 'Cardamine')</t>
  </si>
  <si>
    <t>(3701, 'Arabidopsis')</t>
  </si>
  <si>
    <t>(76872, 'Boechera')</t>
  </si>
  <si>
    <t>(3744, 'Rosales')</t>
    <phoneticPr fontId="1" type="noConversion"/>
  </si>
  <si>
    <t>(3487, 'Moraceae')</t>
  </si>
  <si>
    <t>(3493, 'Ficus')</t>
  </si>
  <si>
    <t>(3488, 'Artocarpus')</t>
    <phoneticPr fontId="1" type="noConversion"/>
  </si>
  <si>
    <t>(3745, 'Rosaceae')</t>
  </si>
  <si>
    <t>(3754, 'Prunus')</t>
    <phoneticPr fontId="1" type="noConversion"/>
  </si>
  <si>
    <t>(23216, 'Rubus')</t>
    <phoneticPr fontId="1" type="noConversion"/>
  </si>
  <si>
    <t>(3764, 'Rosa')</t>
    <phoneticPr fontId="1" type="noConversion"/>
  </si>
  <si>
    <t>(23204, 'Potentilla')</t>
  </si>
  <si>
    <t>(23224, 'Spiraea')</t>
  </si>
  <si>
    <t>(25996, 'Elaeagnaceae')</t>
  </si>
  <si>
    <t>(48233, 'Hippophae')</t>
    <phoneticPr fontId="1" type="noConversion"/>
  </si>
  <si>
    <t>(3499, 'Urticaceae')</t>
  </si>
  <si>
    <t>(3500, 'Urtica')</t>
    <phoneticPr fontId="1" type="noConversion"/>
  </si>
  <si>
    <t>(38820, 'Poales')</t>
  </si>
  <si>
    <t>(4479, 'Poaceae')</t>
    <phoneticPr fontId="1" type="noConversion"/>
  </si>
  <si>
    <t>(4605, 'Festuca')</t>
  </si>
  <si>
    <t>(4544, 'Poa')</t>
  </si>
  <si>
    <t>(15492, 'Elymus')</t>
  </si>
  <si>
    <t>(52713, 'Leymus')</t>
  </si>
  <si>
    <t>(4512, 'Hordeum')</t>
    <phoneticPr fontId="1" type="noConversion"/>
  </si>
  <si>
    <t>(4501, 'Bromus')</t>
  </si>
  <si>
    <t>(15376, 'Calamagrostis')</t>
  </si>
  <si>
    <t>(4527, 'Oryza')</t>
    <phoneticPr fontId="1" type="noConversion"/>
  </si>
  <si>
    <t>(4609, 'Cyperaceae')</t>
  </si>
  <si>
    <t>(13398, 'Carex')</t>
  </si>
  <si>
    <t>(4610, 'Cyperus')</t>
  </si>
  <si>
    <t>(4036, 'Apiales')</t>
  </si>
  <si>
    <t>(4037, 'Apiaceae')</t>
  </si>
  <si>
    <t>(46366, 'Bupleurum')</t>
  </si>
  <si>
    <t>(40917, 'Heracleum')</t>
  </si>
  <si>
    <t>(403667, 'Vitales')</t>
  </si>
  <si>
    <t>(3602, 'Vitaceae')</t>
  </si>
  <si>
    <t>(149371, 'Tetrastigma')</t>
  </si>
  <si>
    <t>(40548, 'Dioscoreales')</t>
  </si>
  <si>
    <t>(4671, 'Dioscoreaceae')</t>
  </si>
  <si>
    <t>(4672, 'Dioscorea')</t>
  </si>
  <si>
    <t>(4055, 'Gentianales')</t>
  </si>
  <si>
    <t>(21472, 'Gentianaceae')</t>
    <phoneticPr fontId="1" type="noConversion"/>
  </si>
  <si>
    <t>(21496, 'Gentiana')</t>
  </si>
  <si>
    <t>(24966, 'Rubiaceae')</t>
  </si>
  <si>
    <t>(25443, 'Psychotria')</t>
  </si>
  <si>
    <t>(13442, 'Coffea')</t>
  </si>
  <si>
    <t>(25168, 'Galium')</t>
  </si>
  <si>
    <t>(4069, 'Solanales')</t>
  </si>
  <si>
    <t>(4070, 'Solanaceae')</t>
  </si>
  <si>
    <t>(4107, 'Solanum')</t>
  </si>
  <si>
    <t>(24646, 'Lycium')</t>
  </si>
  <si>
    <t>(4118, 'Convolvulaceae')</t>
  </si>
  <si>
    <t>(4128, 'Cuscuta')</t>
  </si>
  <si>
    <t>(4119, 'Ipomoea')</t>
  </si>
  <si>
    <t>(4122, 'Convolvulus')</t>
  </si>
  <si>
    <t>(4143, 'Lamiales')</t>
  </si>
  <si>
    <t>(156152, 'Plantaginaceae')</t>
  </si>
  <si>
    <t>(4173, 'Veronica')</t>
  </si>
  <si>
    <t>(26867, 'Plantago')</t>
    <phoneticPr fontId="1" type="noConversion"/>
  </si>
  <si>
    <t>(26122, 'Gesneriaceae')</t>
    <phoneticPr fontId="1" type="noConversion"/>
  </si>
  <si>
    <t>(48772, 'Primulina')</t>
    <phoneticPr fontId="1" type="noConversion"/>
  </si>
  <si>
    <t>(48768, 'Cyrtandra')</t>
    <phoneticPr fontId="1" type="noConversion"/>
  </si>
  <si>
    <t>(26254, 'Streptocarpus')</t>
    <phoneticPr fontId="1" type="noConversion"/>
  </si>
  <si>
    <t>(4136, 'Lamiaceae')</t>
  </si>
  <si>
    <t>(21880, 'Salvia')</t>
    <phoneticPr fontId="1" type="noConversion"/>
  </si>
  <si>
    <t>(4196, 'Lentibulariaceae')</t>
  </si>
  <si>
    <t>(13747, 'Utricularia')</t>
  </si>
  <si>
    <t>(4144, 'Oleaceae')</t>
  </si>
  <si>
    <t>(38871, 'Fraxinus')</t>
    <phoneticPr fontId="1" type="noConversion"/>
  </si>
  <si>
    <t>(4149, 'Scrophulariaceae')</t>
  </si>
  <si>
    <t>(39249, 'Scrophularia')</t>
  </si>
  <si>
    <t>(91896, 'Orobanchaceae')</t>
  </si>
  <si>
    <t>(36747, 'Orobanche')</t>
  </si>
  <si>
    <t>(43174, 'Pedicularis')</t>
  </si>
  <si>
    <t>(41768, 'Ranunculales')</t>
  </si>
  <si>
    <t>(3440, 'Ranunculaceae')</t>
  </si>
  <si>
    <t>(3445, 'Ranunculus')</t>
  </si>
  <si>
    <t>(3441, 'Coptis')</t>
  </si>
  <si>
    <t>(22868, 'Anemone')</t>
  </si>
  <si>
    <t>(3452, 'Clematis')</t>
  </si>
  <si>
    <t>(49188, 'Aconitum')</t>
  </si>
  <si>
    <t>(41937, 'Sapindales')</t>
  </si>
  <si>
    <t>(23513, 'Rutaceae')</t>
  </si>
  <si>
    <t>(67937, 'Zanthoxylum')</t>
  </si>
  <si>
    <t>(2706, 'Citrus')</t>
  </si>
  <si>
    <t>(23672, 'Sapindaceae')</t>
  </si>
  <si>
    <t>(4022, 'Acer')</t>
  </si>
  <si>
    <t>(41943, 'Geraniales')</t>
  </si>
  <si>
    <t>(4027, 'Geraniaceae')</t>
  </si>
  <si>
    <t>(4030, 'Pelargonium')</t>
  </si>
  <si>
    <t>(41944, 'Myrtales')</t>
  </si>
  <si>
    <t>(3931, 'Myrtaceae')</t>
  </si>
  <si>
    <t>(3932, 'Eucalyptus')</t>
  </si>
  <si>
    <t>(178174, 'Syzygium')</t>
  </si>
  <si>
    <t>(41945, 'Ericales')</t>
    <phoneticPr fontId="1" type="noConversion"/>
  </si>
  <si>
    <t>(19955, 'Ebenaceae')</t>
  </si>
  <si>
    <t>(13492, 'Diospyros')</t>
    <phoneticPr fontId="1" type="noConversion"/>
  </si>
  <si>
    <t>(25692, 'Balsaminaceae')</t>
  </si>
  <si>
    <t>(35939, 'Impatiens')</t>
    <phoneticPr fontId="1" type="noConversion"/>
  </si>
  <si>
    <t>(27065, 'Theaceae')</t>
  </si>
  <si>
    <t>(4441, 'Camellia')</t>
    <phoneticPr fontId="1" type="noConversion"/>
  </si>
  <si>
    <t>(4335, 'Primulaceae')</t>
  </si>
  <si>
    <t>(49647, 'Primula')</t>
  </si>
  <si>
    <t>(59977, 'Lysimachia')</t>
  </si>
  <si>
    <t>(4345, 'Ericaceae')</t>
    <phoneticPr fontId="1" type="noConversion"/>
  </si>
  <si>
    <t>(13509, 'Erica')</t>
  </si>
  <si>
    <t>(4346, 'Rhododendron')</t>
  </si>
  <si>
    <t>(13538, 'Gaultheria')</t>
  </si>
  <si>
    <t>(13749, 'Vaccinium')</t>
  </si>
  <si>
    <t>(41946, 'Saxifragales')</t>
  </si>
  <si>
    <t>(3781, 'Crassulaceae')</t>
  </si>
  <si>
    <t>(202994, 'Rhodiola')</t>
  </si>
  <si>
    <t>(3784, 'Sedum')</t>
  </si>
  <si>
    <t>(3792, 'Saxifragaceae')</t>
  </si>
  <si>
    <t>(3798, 'Saxifraga')</t>
  </si>
  <si>
    <t>(24945, 'Haloragaceae')</t>
  </si>
  <si>
    <t>(24952, 'Myriophyllum')</t>
  </si>
  <si>
    <t>(41947, 'Santalales')</t>
  </si>
  <si>
    <t>(1003247, 'Thesiaceae')</t>
  </si>
  <si>
    <t>(50166, 'Thesium')</t>
  </si>
  <si>
    <t>(4199, 'Dipsacales')</t>
  </si>
  <si>
    <t>(4200, 'Caprifoliaceae')</t>
  </si>
  <si>
    <t>(49606, 'Lonicera')</t>
  </si>
  <si>
    <t>(19952, 'Valeriana')</t>
  </si>
  <si>
    <t>(4206, 'Adoxaceae')</t>
  </si>
  <si>
    <t>(4204, 'Viburnum')</t>
  </si>
  <si>
    <t>(4209, 'Asterales')</t>
  </si>
  <si>
    <t>(16472, 'Goodeniaceae')</t>
  </si>
  <si>
    <t>(49599, 'Goodenia')</t>
  </si>
  <si>
    <t>(4210, 'Asteraceae')</t>
  </si>
  <si>
    <t>(18794, 'Senecio')</t>
  </si>
  <si>
    <t>(4219, 'Artemisia')</t>
  </si>
  <si>
    <t>(41629, 'Saussurea')</t>
  </si>
  <si>
    <t>(41503, 'Centaurea')</t>
  </si>
  <si>
    <t>(41549, 'Cirsium')</t>
  </si>
  <si>
    <t>(4381, 'Campanulaceae')</t>
  </si>
  <si>
    <t>(40568, 'Campanula')</t>
  </si>
  <si>
    <t>(4618, 'Zingiberales')</t>
  </si>
  <si>
    <t>(4637, 'Musaceae')</t>
  </si>
  <si>
    <t>(4640, 'Musa')</t>
  </si>
  <si>
    <t>(4642, 'Zingiberaceae')</t>
  </si>
  <si>
    <t>(99568, 'Curcuma')</t>
  </si>
  <si>
    <t>(4667, 'Liliales')</t>
  </si>
  <si>
    <t>(4677, 'Liliaceae')</t>
  </si>
  <si>
    <t>(4688, 'Lilium')</t>
  </si>
  <si>
    <t>(59070, 'Fritillaria')</t>
  </si>
  <si>
    <t>(4703, 'Smilacaceae')</t>
  </si>
  <si>
    <t>(49656, 'Smilax')</t>
  </si>
  <si>
    <t>(71239, 'Cucurbitales')</t>
  </si>
  <si>
    <t>(3650, 'Cucurbitaceae')</t>
  </si>
  <si>
    <t>(3655, 'Cucumis')</t>
    <phoneticPr fontId="1" type="noConversion"/>
  </si>
  <si>
    <t>(3680, 'Begoniaceae')</t>
  </si>
  <si>
    <t>(3681, 'Begonia')</t>
  </si>
  <si>
    <t>(71243, 'Oxalidales')</t>
  </si>
  <si>
    <t>(4033, 'Oxalidaceae')</t>
  </si>
  <si>
    <t>(4034, 'Oxalis')</t>
  </si>
  <si>
    <t>(72025, 'Fabales')</t>
    <phoneticPr fontId="1" type="noConversion"/>
  </si>
  <si>
    <t>(3803, 'Fabaceae')</t>
    <phoneticPr fontId="1" type="noConversion"/>
  </si>
  <si>
    <t>(3808, 'Acacia')</t>
    <phoneticPr fontId="1" type="noConversion"/>
  </si>
  <si>
    <t>(20400, 'Astragalus')</t>
  </si>
  <si>
    <t>(3853, 'Lathyrus')</t>
  </si>
  <si>
    <t>(3904, 'Vicia')</t>
  </si>
  <si>
    <t>(3898, 'Trifolium')</t>
  </si>
  <si>
    <t>(3828, 'Crotalaria')</t>
  </si>
  <si>
    <t>(162809, 'Inga')</t>
  </si>
  <si>
    <t>(53862, 'Dalbergia')</t>
  </si>
  <si>
    <t>(3913, 'Vigna')</t>
    <phoneticPr fontId="1" type="noConversion"/>
  </si>
  <si>
    <t>(3881, 'Onobrychis')</t>
  </si>
  <si>
    <t>(3867, 'Lotus')</t>
    <phoneticPr fontId="1" type="noConversion"/>
  </si>
  <si>
    <t>(3883, 'Phaseolus')</t>
    <phoneticPr fontId="1" type="noConversion"/>
  </si>
  <si>
    <t>(20802, 'Oxytropis')</t>
  </si>
  <si>
    <t>(47034, 'Hedysarum')</t>
  </si>
  <si>
    <t>(53853, 'Chamaecrista')</t>
  </si>
  <si>
    <t>(53892, 'Lespedeza')</t>
    <phoneticPr fontId="1" type="noConversion"/>
  </si>
  <si>
    <t>(4274, 'Polygalaceae')</t>
  </si>
  <si>
    <t>(4275, 'Polygala')</t>
    <phoneticPr fontId="1" type="noConversion"/>
  </si>
  <si>
    <t>(73496, 'Asparagales')</t>
  </si>
  <si>
    <t>(26339, 'Iridaceae')</t>
  </si>
  <si>
    <t>(26378, 'Iris')</t>
  </si>
  <si>
    <t>(4668, 'Amaryllidaceae')</t>
  </si>
  <si>
    <t>(4678, 'Allium')</t>
    <phoneticPr fontId="1" type="noConversion"/>
  </si>
  <si>
    <t>(4747, 'Orchidaceae')</t>
  </si>
  <si>
    <t>(37818, 'Dendrobium')</t>
  </si>
  <si>
    <t>(38192, 'Maxillaria')</t>
  </si>
  <si>
    <t>(38208, 'Bulbophyllum')</t>
  </si>
  <si>
    <t>(53064, 'Paphiopedilum')</t>
  </si>
  <si>
    <t>(38214, 'Spiranthes')</t>
  </si>
  <si>
    <t>(38204, 'Habenaria')</t>
  </si>
  <si>
    <t>(38220, 'Coelogyne')</t>
    <phoneticPr fontId="1" type="noConversion"/>
  </si>
  <si>
    <t>(91883, 'Aquifoliales')</t>
  </si>
  <si>
    <t>(4294, 'Aquifoliaceae')</t>
  </si>
  <si>
    <t>(4295, 'Ilex')</t>
  </si>
  <si>
    <t>phylum</t>
    <phoneticPr fontId="1" type="noConversion"/>
  </si>
  <si>
    <t>class</t>
  </si>
  <si>
    <t>order</t>
  </si>
  <si>
    <t>family</t>
  </si>
  <si>
    <t>genus</t>
  </si>
  <si>
    <t>Data Set</t>
    <phoneticPr fontId="1" type="noConversion"/>
  </si>
  <si>
    <t>#seqs</t>
    <phoneticPr fontId="1" type="noConversion"/>
  </si>
  <si>
    <t>Train</t>
    <phoneticPr fontId="1" type="noConversion"/>
  </si>
  <si>
    <t>Validation</t>
    <phoneticPr fontId="1" type="noConversion"/>
  </si>
  <si>
    <t>Test</t>
    <phoneticPr fontId="1" type="noConversion"/>
  </si>
  <si>
    <t>Streptophyta</t>
  </si>
  <si>
    <t>Lycopodiopsida</t>
  </si>
  <si>
    <t>Isoetales</t>
  </si>
  <si>
    <t>Isoetaceae</t>
  </si>
  <si>
    <t>Isoetes</t>
  </si>
  <si>
    <t>Cycadopsida</t>
    <phoneticPr fontId="1" type="noConversion"/>
  </si>
  <si>
    <t>Cycadopsida</t>
  </si>
  <si>
    <t>Cycadales</t>
    <phoneticPr fontId="1" type="noConversion"/>
  </si>
  <si>
    <t>Cycadales</t>
  </si>
  <si>
    <t>Cycadaceae</t>
  </si>
  <si>
    <t>Cycas</t>
  </si>
  <si>
    <t>Sphagnopsida</t>
  </si>
  <si>
    <t>Sphagnales</t>
  </si>
  <si>
    <t>Zamiaceae</t>
  </si>
  <si>
    <t>Encephalartos</t>
  </si>
  <si>
    <t>Jungermanniopsida</t>
  </si>
  <si>
    <t>Porellales</t>
  </si>
  <si>
    <t>Sphagnaceae</t>
  </si>
  <si>
    <t>Sphagnum</t>
  </si>
  <si>
    <t>Polypodiopsida</t>
  </si>
  <si>
    <t>Jungermanniales</t>
  </si>
  <si>
    <t>Frullaniaceae</t>
  </si>
  <si>
    <t>Frullania</t>
  </si>
  <si>
    <t>Pinopsida</t>
  </si>
  <si>
    <t>Polypodiales</t>
  </si>
  <si>
    <t>Porellaceae</t>
  </si>
  <si>
    <t>Porella</t>
  </si>
  <si>
    <t>Magnoliopsida</t>
    <phoneticPr fontId="1" type="noConversion"/>
  </si>
  <si>
    <t>Cyatheales</t>
  </si>
  <si>
    <t>Lejeuneaceae</t>
  </si>
  <si>
    <t>Lejeunea</t>
  </si>
  <si>
    <t>Cupressales</t>
  </si>
  <si>
    <t>Plagiochilaceae</t>
  </si>
  <si>
    <t>Plagiochila</t>
  </si>
  <si>
    <t>Pinales</t>
  </si>
  <si>
    <t>Pteridaceae</t>
  </si>
  <si>
    <t>Adiantum</t>
  </si>
  <si>
    <t>Magnoliopsida</t>
  </si>
  <si>
    <t>Alismatales</t>
  </si>
  <si>
    <t>Aspleniaceae</t>
  </si>
  <si>
    <t>Asplenium</t>
  </si>
  <si>
    <t>Piperales</t>
  </si>
  <si>
    <t>Dryopteridaceae</t>
  </si>
  <si>
    <t>Arachniodes</t>
  </si>
  <si>
    <t>Fagales</t>
  </si>
  <si>
    <t>Cyatheaceae</t>
  </si>
  <si>
    <t>Cyathea</t>
  </si>
  <si>
    <t>Caryophyllales</t>
  </si>
  <si>
    <t>Cupressaceae</t>
  </si>
  <si>
    <t>Juniperus</t>
  </si>
  <si>
    <t>Malpighiales</t>
  </si>
  <si>
    <t>Taxaceae</t>
  </si>
  <si>
    <t>Taxus</t>
  </si>
  <si>
    <t>Brassicales</t>
  </si>
  <si>
    <t>Pinaceae</t>
  </si>
  <si>
    <t>Pinus</t>
  </si>
  <si>
    <t>Rosales</t>
  </si>
  <si>
    <t>Potamogetonaceae</t>
  </si>
  <si>
    <t>Potamogeton</t>
  </si>
  <si>
    <t>Poales</t>
  </si>
  <si>
    <t>Hydrocharitaceae</t>
  </si>
  <si>
    <t>Najas</t>
  </si>
  <si>
    <t>Apiales</t>
  </si>
  <si>
    <t>Piperaceae</t>
  </si>
  <si>
    <t>Piper</t>
  </si>
  <si>
    <t>Vitales</t>
  </si>
  <si>
    <t>Fagaceae</t>
  </si>
  <si>
    <t>Quercus</t>
  </si>
  <si>
    <t>Dioscoreales</t>
  </si>
  <si>
    <t>Chenopodiaceae</t>
  </si>
  <si>
    <t>Atriplex</t>
  </si>
  <si>
    <t>Gentianales</t>
  </si>
  <si>
    <t>Caryophyllaceae</t>
  </si>
  <si>
    <t>Suaeda</t>
  </si>
  <si>
    <t>Solanales</t>
  </si>
  <si>
    <t>Cactaceae</t>
  </si>
  <si>
    <t>Silene</t>
  </si>
  <si>
    <t>Lamiales</t>
    <phoneticPr fontId="1" type="noConversion"/>
  </si>
  <si>
    <t>Polygonaceae</t>
  </si>
  <si>
    <t>Opuntia</t>
  </si>
  <si>
    <t>Ranunculales</t>
  </si>
  <si>
    <t>Plumbaginaceae</t>
  </si>
  <si>
    <t>Persicaria</t>
  </si>
  <si>
    <t>Sapindales</t>
  </si>
  <si>
    <t>Phyllanthaceae</t>
  </si>
  <si>
    <t>Rheum</t>
  </si>
  <si>
    <t>Geraniales</t>
    <phoneticPr fontId="1" type="noConversion"/>
  </si>
  <si>
    <t>Violaceae</t>
  </si>
  <si>
    <t>Limonium</t>
  </si>
  <si>
    <t>Myrtales</t>
  </si>
  <si>
    <t>Passifloraceae</t>
  </si>
  <si>
    <t>Phyllanthus</t>
  </si>
  <si>
    <t>Ericales</t>
  </si>
  <si>
    <t>Salicaceae</t>
  </si>
  <si>
    <t>Viola</t>
  </si>
  <si>
    <t>Saxifragales</t>
  </si>
  <si>
    <t>Euphorbiaceae</t>
  </si>
  <si>
    <t>Passiflora</t>
  </si>
  <si>
    <t>Santalales</t>
  </si>
  <si>
    <t>Hypericaceae</t>
  </si>
  <si>
    <t>Salix</t>
  </si>
  <si>
    <t>Dipsacales</t>
  </si>
  <si>
    <t>Brassicaceae</t>
  </si>
  <si>
    <t>Euphorbia</t>
  </si>
  <si>
    <t>Asterales</t>
  </si>
  <si>
    <t>Moraceae</t>
  </si>
  <si>
    <t>Croton</t>
  </si>
  <si>
    <t>Zingiberales</t>
  </si>
  <si>
    <t>Rosaceae</t>
  </si>
  <si>
    <t>Hypericum</t>
  </si>
  <si>
    <t>Liliales</t>
  </si>
  <si>
    <t>Elaeagnaceae</t>
  </si>
  <si>
    <t>Draba</t>
  </si>
  <si>
    <t>Cucurbitales</t>
  </si>
  <si>
    <t>Urticaceae</t>
  </si>
  <si>
    <t>Cardamine</t>
  </si>
  <si>
    <t>Oxalidales</t>
  </si>
  <si>
    <t>Poaceae</t>
  </si>
  <si>
    <t>Arabidopsis</t>
  </si>
  <si>
    <t>Fabales</t>
  </si>
  <si>
    <t>Cyperaceae</t>
  </si>
  <si>
    <t>Boechera</t>
  </si>
  <si>
    <t>Asparagales</t>
  </si>
  <si>
    <t>Apiaceae</t>
  </si>
  <si>
    <t>Ficus</t>
  </si>
  <si>
    <t>Aquifoliales</t>
  </si>
  <si>
    <t>Vitaceae</t>
  </si>
  <si>
    <t>Artocarpus</t>
  </si>
  <si>
    <t>Dioscoreaceae</t>
  </si>
  <si>
    <t>Prunus</t>
  </si>
  <si>
    <t>Gentianaceae</t>
  </si>
  <si>
    <t>Rubus</t>
  </si>
  <si>
    <t>Rubiaceae</t>
  </si>
  <si>
    <t>Rosa</t>
  </si>
  <si>
    <t>Solanaceae</t>
  </si>
  <si>
    <t>Potentilla</t>
  </si>
  <si>
    <t>Convolvulaceae</t>
  </si>
  <si>
    <t>Spiraea</t>
  </si>
  <si>
    <t>Lamiales</t>
  </si>
  <si>
    <t>Plantaginaceae</t>
  </si>
  <si>
    <t>Hippophae</t>
  </si>
  <si>
    <t>Gesneriaceae</t>
  </si>
  <si>
    <t>Urtica</t>
  </si>
  <si>
    <t>Lamiaceae</t>
    <phoneticPr fontId="1" type="noConversion"/>
  </si>
  <si>
    <t>Festuca</t>
  </si>
  <si>
    <t>Lentibulariaceae</t>
  </si>
  <si>
    <t>Poa</t>
  </si>
  <si>
    <t>Oleaceae</t>
    <phoneticPr fontId="1" type="noConversion"/>
  </si>
  <si>
    <t>Elymus</t>
  </si>
  <si>
    <t>Scrophulariaceae</t>
  </si>
  <si>
    <t>Leymus</t>
  </si>
  <si>
    <t>Orobanchaceae</t>
  </si>
  <si>
    <t>Hordeum</t>
  </si>
  <si>
    <t>Bromus</t>
  </si>
  <si>
    <t>Ranunculaceae</t>
  </si>
  <si>
    <t>Calamagrostis</t>
  </si>
  <si>
    <t>Rutaceae</t>
  </si>
  <si>
    <t>Oryza</t>
  </si>
  <si>
    <t>Sapindaceae</t>
  </si>
  <si>
    <t>Carex</t>
  </si>
  <si>
    <t>Geraniales</t>
  </si>
  <si>
    <t>Geraniaceae</t>
    <phoneticPr fontId="1" type="noConversion"/>
  </si>
  <si>
    <t>Cyperus</t>
  </si>
  <si>
    <t>Myrtaceae</t>
  </si>
  <si>
    <t>Bupleurum</t>
  </si>
  <si>
    <t>Ebenaceae</t>
  </si>
  <si>
    <t>Heracleum</t>
  </si>
  <si>
    <t>Balsaminaceae</t>
  </si>
  <si>
    <t>Tetrastigma</t>
  </si>
  <si>
    <t>Theaceae</t>
  </si>
  <si>
    <t>Dioscorea</t>
  </si>
  <si>
    <t>Primulaceae</t>
  </si>
  <si>
    <t>Gentiana</t>
  </si>
  <si>
    <t>Ericaceae</t>
  </si>
  <si>
    <t>Psychotria</t>
  </si>
  <si>
    <t>Crassulaceae</t>
  </si>
  <si>
    <t>Coffea</t>
  </si>
  <si>
    <t>Saxifragaceae</t>
  </si>
  <si>
    <t>Galium</t>
  </si>
  <si>
    <t>Haloragaceae</t>
  </si>
  <si>
    <t>Solanum</t>
  </si>
  <si>
    <t>Thesiaceae</t>
  </si>
  <si>
    <t>Lycium</t>
  </si>
  <si>
    <t>Caprifoliaceae</t>
  </si>
  <si>
    <t>Cuscuta</t>
  </si>
  <si>
    <t>Adoxaceae</t>
  </si>
  <si>
    <t>Ipomoea</t>
  </si>
  <si>
    <t>Goodeniaceae</t>
  </si>
  <si>
    <t>Convolvulus</t>
  </si>
  <si>
    <t>Asteraceae</t>
  </si>
  <si>
    <t>Veronica</t>
  </si>
  <si>
    <t>Campanulaceae</t>
  </si>
  <si>
    <t>Plantago</t>
  </si>
  <si>
    <t>Musaceae</t>
  </si>
  <si>
    <t>Primulina</t>
  </si>
  <si>
    <t>Zingiberaceae</t>
  </si>
  <si>
    <t>Cyrtandra</t>
  </si>
  <si>
    <t>Liliaceae</t>
  </si>
  <si>
    <t>Streptocarpus</t>
  </si>
  <si>
    <t>Smilacaceae</t>
  </si>
  <si>
    <t>Lamiaceae</t>
  </si>
  <si>
    <t>Salvia</t>
  </si>
  <si>
    <t>Cucurbitaceae</t>
  </si>
  <si>
    <t>Utricularia</t>
  </si>
  <si>
    <t>Begoniaceae</t>
  </si>
  <si>
    <t>Oleaceae</t>
  </si>
  <si>
    <t>Fraxinus</t>
  </si>
  <si>
    <t>Oxalidaceae</t>
  </si>
  <si>
    <t>Scrophularia</t>
  </si>
  <si>
    <t>Fabaceae</t>
  </si>
  <si>
    <t>Orobanche</t>
  </si>
  <si>
    <t>Polygalaceae</t>
  </si>
  <si>
    <t>Pedicularis</t>
  </si>
  <si>
    <t>Iridaceae</t>
  </si>
  <si>
    <t>Ranunculus</t>
  </si>
  <si>
    <t>Amaryllidaceae</t>
  </si>
  <si>
    <t>Coptis</t>
  </si>
  <si>
    <t>Orchidaceae</t>
  </si>
  <si>
    <t>Anemone</t>
  </si>
  <si>
    <t>Aquifoliaceae</t>
  </si>
  <si>
    <t>Clematis</t>
  </si>
  <si>
    <t>Aconitum</t>
  </si>
  <si>
    <t>Zanthoxylum</t>
  </si>
  <si>
    <t>Citrus</t>
  </si>
  <si>
    <t>Acer</t>
  </si>
  <si>
    <t>Geraniaceae</t>
  </si>
  <si>
    <t>Pelargonium</t>
    <phoneticPr fontId="1" type="noConversion"/>
  </si>
  <si>
    <t>Eucalyptus</t>
  </si>
  <si>
    <t>Syzygium</t>
  </si>
  <si>
    <t>Diospyros</t>
  </si>
  <si>
    <t>Impatiens</t>
  </si>
  <si>
    <t>Camellia</t>
  </si>
  <si>
    <t>Primula</t>
  </si>
  <si>
    <t>Lysimachia</t>
  </si>
  <si>
    <t>Erica</t>
  </si>
  <si>
    <t>Rhododendron</t>
  </si>
  <si>
    <t>Gaultheria</t>
  </si>
  <si>
    <t>Vaccinium</t>
  </si>
  <si>
    <t>Rhodiola</t>
  </si>
  <si>
    <t>Sedum</t>
  </si>
  <si>
    <t>Saxifraga</t>
  </si>
  <si>
    <t>Myriophyllum</t>
  </si>
  <si>
    <t>Thesium</t>
  </si>
  <si>
    <t>Lonicera</t>
  </si>
  <si>
    <t>Valeriana</t>
  </si>
  <si>
    <t>Viburnum</t>
  </si>
  <si>
    <t>Goodenia</t>
  </si>
  <si>
    <t>Senecio</t>
  </si>
  <si>
    <t>Artemisia</t>
  </si>
  <si>
    <t>Saussurea</t>
  </si>
  <si>
    <t>Centaurea</t>
  </si>
  <si>
    <t>Cirsium</t>
  </si>
  <si>
    <t>Campanula</t>
  </si>
  <si>
    <t>Musa</t>
  </si>
  <si>
    <t>Curcuma</t>
  </si>
  <si>
    <t>Lilium</t>
  </si>
  <si>
    <t>Fritillaria</t>
  </si>
  <si>
    <t>Smilax</t>
  </si>
  <si>
    <t>Cucumis</t>
  </si>
  <si>
    <t>Begonia</t>
  </si>
  <si>
    <t>Oxalis</t>
  </si>
  <si>
    <t>Acacia</t>
  </si>
  <si>
    <t>Astragalus</t>
  </si>
  <si>
    <t>Lathyrus</t>
  </si>
  <si>
    <t>Vicia</t>
  </si>
  <si>
    <t>Trifolium</t>
  </si>
  <si>
    <t>Crotalaria</t>
  </si>
  <si>
    <t>Inga</t>
  </si>
  <si>
    <t>Dalbergia</t>
  </si>
  <si>
    <t>Vigna</t>
  </si>
  <si>
    <t>Onobrychis</t>
  </si>
  <si>
    <t>Lotus</t>
  </si>
  <si>
    <t>Phaseolus</t>
  </si>
  <si>
    <t>Oxytropis</t>
  </si>
  <si>
    <t>Hedysarum</t>
  </si>
  <si>
    <t>Chamaecrista</t>
  </si>
  <si>
    <t>Lespedeza</t>
  </si>
  <si>
    <t>Polygala</t>
  </si>
  <si>
    <t>Iris</t>
  </si>
  <si>
    <t>Allium</t>
  </si>
  <si>
    <t>Dendrobium</t>
  </si>
  <si>
    <t>Maxillaria</t>
  </si>
  <si>
    <t>Bulbophyllum</t>
  </si>
  <si>
    <t>Paphiopedilum</t>
  </si>
  <si>
    <t>Spiranthes</t>
  </si>
  <si>
    <t>Habenaria</t>
  </si>
  <si>
    <t>Coelogyne</t>
  </si>
  <si>
    <t>Ilex</t>
  </si>
  <si>
    <t>Number of categories per rank</t>
    <phoneticPr fontId="1" type="noConversion"/>
  </si>
  <si>
    <t>(3268, 'Polypodiales')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</si>
</sst>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</cellXfs>
  <cellStyles count="2">
    <cellStyle name="常规" xfId="0" builtinId="0"/>
    <cellStyle name="常规 2" xfId="1" xr:uid="{F186BBFD-211B-1643-8809-A82AADAE7380}"/>
  </cellStyles>
  <dxfs count="0"/>
  <tableStyles count="0" defaultTableStyle="TableStyleMedium2" defaultPivotStyle="PivotStyleLight16"/>
  <colors>
    <mruColors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8050ad2b8835e20/Research/1-4.Genomics%20Taxo%5e0Phylo/0.IDEA-Taxo%5e0Phylo/data_analysis_v2.xlsx" TargetMode="External"/><Relationship Id="rId1" Type="http://schemas.openxmlformats.org/officeDocument/2006/relationships/externalLinkPath" Target="data_analysis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_detail"/>
      <sheetName val="Task1"/>
      <sheetName val="Task1_list"/>
      <sheetName val="Task2"/>
      <sheetName val="Task2_list"/>
      <sheetName val="Sheet3"/>
      <sheetName val="stat_detail-2"/>
    </sheetNames>
    <sheetDataSet>
      <sheetData sheetId="0">
        <row r="1">
          <cell r="F1" t="str">
            <v>genus</v>
          </cell>
          <cell r="G1" t="str">
            <v>#seq</v>
          </cell>
          <cell r="H1" t="str">
            <v>#seq</v>
          </cell>
        </row>
        <row r="2">
          <cell r="F2" t="str">
            <v>(13398, 'Carex')</v>
          </cell>
          <cell r="G2">
            <v>6745</v>
          </cell>
          <cell r="H2">
            <v>7388</v>
          </cell>
        </row>
        <row r="3">
          <cell r="F3" t="str">
            <v>(3808, 'Acacia')</v>
          </cell>
          <cell r="G3">
            <v>4288</v>
          </cell>
          <cell r="H3">
            <v>6135</v>
          </cell>
        </row>
        <row r="4">
          <cell r="F4" t="str">
            <v>(3990, 'Euphorbia')</v>
          </cell>
          <cell r="G4">
            <v>3465</v>
          </cell>
          <cell r="H4">
            <v>3749</v>
          </cell>
        </row>
        <row r="5">
          <cell r="F5" t="str">
            <v>(37818, 'Dendrobium')</v>
          </cell>
          <cell r="G5">
            <v>3161</v>
          </cell>
          <cell r="H5">
            <v>3439</v>
          </cell>
        </row>
        <row r="6">
          <cell r="F6" t="str">
            <v>(4678, 'Allium')</v>
          </cell>
          <cell r="G6">
            <v>2455</v>
          </cell>
          <cell r="H6">
            <v>3136</v>
          </cell>
        </row>
        <row r="7">
          <cell r="F7" t="str">
            <v>(21880, 'Salvia')</v>
          </cell>
          <cell r="G7">
            <v>2385</v>
          </cell>
          <cell r="H7">
            <v>3192</v>
          </cell>
        </row>
        <row r="8">
          <cell r="F8" t="str">
            <v>(3754, 'Prunus')</v>
          </cell>
          <cell r="G8">
            <v>2310</v>
          </cell>
          <cell r="H8">
            <v>2662</v>
          </cell>
        </row>
        <row r="9">
          <cell r="F9" t="str">
            <v>(43174, 'Pedicularis')</v>
          </cell>
          <cell r="G9">
            <v>2273</v>
          </cell>
          <cell r="H9">
            <v>2401</v>
          </cell>
        </row>
        <row r="10">
          <cell r="F10" t="str">
            <v>(4022, 'Acer')</v>
          </cell>
          <cell r="G10">
            <v>2210</v>
          </cell>
          <cell r="H10">
            <v>2542</v>
          </cell>
        </row>
        <row r="11">
          <cell r="F11" t="str">
            <v>(4107, 'Solanum')</v>
          </cell>
          <cell r="G11">
            <v>2010</v>
          </cell>
          <cell r="H11">
            <v>2915</v>
          </cell>
        </row>
        <row r="12">
          <cell r="F12" t="str">
            <v>(49647, 'Primula')</v>
          </cell>
          <cell r="G12">
            <v>1908</v>
          </cell>
          <cell r="H12">
            <v>2070</v>
          </cell>
        </row>
        <row r="13">
          <cell r="F13" t="str">
            <v>(3493, 'Ficus')</v>
          </cell>
          <cell r="G13">
            <v>1816</v>
          </cell>
          <cell r="H13">
            <v>2924</v>
          </cell>
        </row>
        <row r="14">
          <cell r="F14" t="str">
            <v>(3573, 'Silene')</v>
          </cell>
          <cell r="G14">
            <v>1802</v>
          </cell>
          <cell r="H14">
            <v>2214</v>
          </cell>
        </row>
        <row r="15">
          <cell r="F15" t="str">
            <v>(23216, 'Rubus')</v>
          </cell>
          <cell r="G15">
            <v>1754</v>
          </cell>
          <cell r="H15">
            <v>2063</v>
          </cell>
        </row>
        <row r="16">
          <cell r="F16" t="str">
            <v>(100370, 'Croton')</v>
          </cell>
          <cell r="G16">
            <v>1747</v>
          </cell>
          <cell r="H16">
            <v>1829</v>
          </cell>
        </row>
        <row r="17">
          <cell r="F17" t="str">
            <v>(13509, 'Erica')</v>
          </cell>
          <cell r="G17">
            <v>1645</v>
          </cell>
          <cell r="H17">
            <v>2159</v>
          </cell>
        </row>
        <row r="18">
          <cell r="F18" t="str">
            <v>(3445, 'Ranunculus')</v>
          </cell>
          <cell r="G18">
            <v>1596</v>
          </cell>
          <cell r="H18">
            <v>1797</v>
          </cell>
        </row>
        <row r="19">
          <cell r="F19" t="str">
            <v>(3511, 'Quercus')</v>
          </cell>
          <cell r="G19">
            <v>1563</v>
          </cell>
          <cell r="H19">
            <v>3806</v>
          </cell>
        </row>
        <row r="20">
          <cell r="F20" t="str">
            <v>(48772, 'Primulina')</v>
          </cell>
          <cell r="G20">
            <v>1520</v>
          </cell>
          <cell r="H20">
            <v>2273</v>
          </cell>
        </row>
        <row r="21">
          <cell r="F21" t="str">
            <v>(4128, 'Cuscuta')</v>
          </cell>
          <cell r="G21">
            <v>1481</v>
          </cell>
          <cell r="H21">
            <v>1496</v>
          </cell>
        </row>
        <row r="22">
          <cell r="F22" t="str">
            <v>(3798, 'Saxifraga')</v>
          </cell>
          <cell r="G22">
            <v>1479</v>
          </cell>
          <cell r="H22">
            <v>1762</v>
          </cell>
        </row>
        <row r="23">
          <cell r="F23" t="str">
            <v>(4346, 'Rhododendron')</v>
          </cell>
          <cell r="G23">
            <v>1478</v>
          </cell>
          <cell r="H23">
            <v>2007</v>
          </cell>
        </row>
        <row r="24">
          <cell r="F24" t="str">
            <v>(38192, 'Maxillaria')</v>
          </cell>
          <cell r="G24">
            <v>1463</v>
          </cell>
          <cell r="H24">
            <v>2078</v>
          </cell>
        </row>
        <row r="25">
          <cell r="F25" t="str">
            <v>(4295, 'Ilex')</v>
          </cell>
          <cell r="G25">
            <v>1423</v>
          </cell>
          <cell r="H25">
            <v>1849</v>
          </cell>
        </row>
        <row r="26">
          <cell r="F26" t="str">
            <v>(13215, 'Piper')</v>
          </cell>
          <cell r="G26">
            <v>1404</v>
          </cell>
          <cell r="H26">
            <v>1455</v>
          </cell>
        </row>
        <row r="27">
          <cell r="F27" t="str">
            <v>(32071, 'Asplenium')</v>
          </cell>
          <cell r="G27">
            <v>1395</v>
          </cell>
          <cell r="H27">
            <v>1800</v>
          </cell>
        </row>
        <row r="28">
          <cell r="F28" t="str">
            <v>(21496, 'Gentiana')</v>
          </cell>
          <cell r="G28">
            <v>1362</v>
          </cell>
          <cell r="H28">
            <v>1599</v>
          </cell>
        </row>
        <row r="29">
          <cell r="F29" t="str">
            <v>(40568, 'Campanula')</v>
          </cell>
          <cell r="G29">
            <v>1306</v>
          </cell>
          <cell r="H29">
            <v>1817</v>
          </cell>
        </row>
        <row r="30">
          <cell r="F30" t="str">
            <v>(95763, 'Frullania')</v>
          </cell>
          <cell r="G30">
            <v>1289</v>
          </cell>
          <cell r="H30">
            <v>1385</v>
          </cell>
        </row>
        <row r="31">
          <cell r="F31" t="str">
            <v>(4034, 'Oxalis')</v>
          </cell>
          <cell r="G31">
            <v>1252</v>
          </cell>
          <cell r="H31">
            <v>1405</v>
          </cell>
        </row>
        <row r="32">
          <cell r="F32" t="str">
            <v>(4605, 'Festuca')</v>
          </cell>
          <cell r="G32">
            <v>1249</v>
          </cell>
          <cell r="H32">
            <v>1301</v>
          </cell>
        </row>
        <row r="33">
          <cell r="F33" t="str">
            <v>(18794, 'Senecio')</v>
          </cell>
          <cell r="G33">
            <v>1246</v>
          </cell>
          <cell r="H33">
            <v>1263</v>
          </cell>
        </row>
        <row r="34">
          <cell r="F34" t="str">
            <v>(4672, 'Dioscorea')</v>
          </cell>
          <cell r="G34">
            <v>1235</v>
          </cell>
          <cell r="H34">
            <v>1639</v>
          </cell>
        </row>
        <row r="35">
          <cell r="F35" t="str">
            <v>(3684, 'Passiflora')</v>
          </cell>
          <cell r="G35">
            <v>1197</v>
          </cell>
          <cell r="H35">
            <v>1339</v>
          </cell>
        </row>
        <row r="36">
          <cell r="F36" t="str">
            <v>(35939, 'Impatiens')</v>
          </cell>
          <cell r="G36">
            <v>1197</v>
          </cell>
          <cell r="H36">
            <v>1902</v>
          </cell>
        </row>
        <row r="37">
          <cell r="F37" t="str">
            <v>(38208, 'Bulbophyllum')</v>
          </cell>
          <cell r="G37">
            <v>1138</v>
          </cell>
          <cell r="H37">
            <v>1184</v>
          </cell>
        </row>
        <row r="38">
          <cell r="F38" t="str">
            <v>(20400, 'Astragalus')</v>
          </cell>
          <cell r="G38">
            <v>1108</v>
          </cell>
          <cell r="H38">
            <v>1575</v>
          </cell>
        </row>
        <row r="39">
          <cell r="F39" t="str">
            <v>(4173, 'Veronica')</v>
          </cell>
          <cell r="G39">
            <v>1106</v>
          </cell>
          <cell r="H39">
            <v>1556</v>
          </cell>
        </row>
        <row r="40">
          <cell r="F40" t="str">
            <v>(3764, 'Rosa')</v>
          </cell>
          <cell r="G40">
            <v>1084</v>
          </cell>
          <cell r="H40">
            <v>1368</v>
          </cell>
        </row>
        <row r="41">
          <cell r="F41" t="str">
            <v>(4441, 'Camellia')</v>
          </cell>
          <cell r="G41">
            <v>1076</v>
          </cell>
          <cell r="H41">
            <v>1750</v>
          </cell>
        </row>
        <row r="42">
          <cell r="F42" t="str">
            <v>(13804, 'Sphagnum')</v>
          </cell>
          <cell r="G42">
            <v>1068</v>
          </cell>
          <cell r="H42">
            <v>1086</v>
          </cell>
        </row>
        <row r="43">
          <cell r="F43" t="str">
            <v>(4544, 'Poa')</v>
          </cell>
          <cell r="G43">
            <v>1059</v>
          </cell>
          <cell r="H43">
            <v>1237</v>
          </cell>
        </row>
        <row r="44">
          <cell r="F44" t="str">
            <v>(4640, 'Musa')</v>
          </cell>
          <cell r="G44">
            <v>1021</v>
          </cell>
          <cell r="H44">
            <v>1174</v>
          </cell>
        </row>
        <row r="45">
          <cell r="F45" t="str">
            <v>(4119, 'Ipomoea')</v>
          </cell>
          <cell r="G45">
            <v>1015</v>
          </cell>
          <cell r="H45">
            <v>1993</v>
          </cell>
        </row>
        <row r="46">
          <cell r="F46" t="str">
            <v>(3932, 'Eucalyptus')</v>
          </cell>
          <cell r="G46">
            <v>1007</v>
          </cell>
          <cell r="H46">
            <v>1619</v>
          </cell>
        </row>
        <row r="47">
          <cell r="F47" t="str">
            <v>(202994, 'Rhodiola')</v>
          </cell>
          <cell r="G47">
            <v>982</v>
          </cell>
          <cell r="H47">
            <v>1024</v>
          </cell>
        </row>
        <row r="48">
          <cell r="F48" t="str">
            <v>(3853, 'Lathyrus')</v>
          </cell>
          <cell r="G48">
            <v>907</v>
          </cell>
          <cell r="H48">
            <v>1037</v>
          </cell>
        </row>
        <row r="49">
          <cell r="F49" t="str">
            <v>(3904, 'Vicia')</v>
          </cell>
          <cell r="G49">
            <v>902</v>
          </cell>
          <cell r="H49">
            <v>911</v>
          </cell>
        </row>
        <row r="50">
          <cell r="F50" t="str">
            <v>(87301, 'Draba')</v>
          </cell>
          <cell r="G50">
            <v>898</v>
          </cell>
          <cell r="H50">
            <v>911</v>
          </cell>
        </row>
        <row r="51">
          <cell r="F51" t="str">
            <v>(23204, 'Potentilla')</v>
          </cell>
          <cell r="G51">
            <v>897</v>
          </cell>
          <cell r="H51">
            <v>1005</v>
          </cell>
        </row>
        <row r="52">
          <cell r="F52" t="str">
            <v>(46366, 'Bupleurum')</v>
          </cell>
          <cell r="G52">
            <v>893</v>
          </cell>
          <cell r="H52">
            <v>1217</v>
          </cell>
        </row>
        <row r="53">
          <cell r="F53" t="str">
            <v>(15492, 'Elymus')</v>
          </cell>
          <cell r="G53">
            <v>892</v>
          </cell>
          <cell r="H53">
            <v>1107</v>
          </cell>
        </row>
        <row r="54">
          <cell r="F54" t="str">
            <v>(13228, 'Potamogeton')</v>
          </cell>
          <cell r="G54">
            <v>884</v>
          </cell>
          <cell r="H54">
            <v>1065</v>
          </cell>
        </row>
        <row r="55">
          <cell r="F55" t="str">
            <v>(4204, 'Viburnum')</v>
          </cell>
          <cell r="G55">
            <v>884</v>
          </cell>
          <cell r="H55">
            <v>1149</v>
          </cell>
        </row>
        <row r="56">
          <cell r="F56" t="str">
            <v>(4688, 'Lilium')</v>
          </cell>
          <cell r="G56">
            <v>875</v>
          </cell>
          <cell r="H56">
            <v>1055</v>
          </cell>
        </row>
        <row r="57">
          <cell r="F57" t="str">
            <v>(None, 'unknown')</v>
          </cell>
          <cell r="G57">
            <v>870</v>
          </cell>
          <cell r="H57">
            <v>0</v>
          </cell>
        </row>
        <row r="58">
          <cell r="F58" t="str">
            <v>(26378, 'Iris')</v>
          </cell>
          <cell r="G58">
            <v>859</v>
          </cell>
          <cell r="H58">
            <v>970</v>
          </cell>
        </row>
        <row r="59">
          <cell r="F59" t="str">
            <v>(4219, 'Artemisia')</v>
          </cell>
          <cell r="G59">
            <v>858</v>
          </cell>
          <cell r="H59">
            <v>1309</v>
          </cell>
        </row>
        <row r="60">
          <cell r="F60" t="str">
            <v>(41629, 'Saussurea')</v>
          </cell>
          <cell r="G60">
            <v>826</v>
          </cell>
          <cell r="H60">
            <v>845</v>
          </cell>
        </row>
        <row r="61">
          <cell r="F61" t="str">
            <v>(3898, 'Trifolium')</v>
          </cell>
          <cell r="G61">
            <v>805</v>
          </cell>
          <cell r="H61">
            <v>1297</v>
          </cell>
        </row>
        <row r="62">
          <cell r="F62" t="str">
            <v>(53064, 'Paphiopedilum')</v>
          </cell>
          <cell r="G62">
            <v>795</v>
          </cell>
          <cell r="H62">
            <v>915</v>
          </cell>
        </row>
        <row r="63">
          <cell r="F63" t="str">
            <v>(49656, 'Smilax')</v>
          </cell>
          <cell r="G63">
            <v>788</v>
          </cell>
          <cell r="H63">
            <v>860</v>
          </cell>
        </row>
        <row r="64">
          <cell r="F64" t="str">
            <v>(59977, 'Lysimachia')</v>
          </cell>
          <cell r="G64">
            <v>780</v>
          </cell>
          <cell r="H64">
            <v>1073</v>
          </cell>
        </row>
        <row r="65">
          <cell r="F65" t="str">
            <v>(52713, 'Leymus')</v>
          </cell>
          <cell r="G65">
            <v>779</v>
          </cell>
          <cell r="H65">
            <v>905</v>
          </cell>
        </row>
        <row r="66">
          <cell r="F66" t="str">
            <v>(50460, 'Cardamine')</v>
          </cell>
          <cell r="G66">
            <v>773</v>
          </cell>
          <cell r="H66">
            <v>842</v>
          </cell>
        </row>
        <row r="67">
          <cell r="F67" t="str">
            <v>(26867, 'Plantago')</v>
          </cell>
          <cell r="G67">
            <v>749</v>
          </cell>
          <cell r="H67">
            <v>998</v>
          </cell>
        </row>
        <row r="68">
          <cell r="F68" t="str">
            <v>(3828, 'Crotalaria')</v>
          </cell>
          <cell r="G68">
            <v>741</v>
          </cell>
          <cell r="H68">
            <v>750</v>
          </cell>
        </row>
        <row r="69">
          <cell r="F69" t="str">
            <v>(25443, 'Psychotria')</v>
          </cell>
          <cell r="G69">
            <v>729</v>
          </cell>
          <cell r="H69">
            <v>890</v>
          </cell>
        </row>
        <row r="70">
          <cell r="F70" t="str">
            <v>(149371, 'Tetrastigma')</v>
          </cell>
          <cell r="G70">
            <v>727</v>
          </cell>
          <cell r="H70">
            <v>993</v>
          </cell>
        </row>
        <row r="71">
          <cell r="F71" t="str">
            <v>(50166, 'Thesium')</v>
          </cell>
          <cell r="G71">
            <v>723</v>
          </cell>
          <cell r="H71">
            <v>890</v>
          </cell>
        </row>
        <row r="72">
          <cell r="F72" t="str">
            <v>(4512, 'Hordeum')</v>
          </cell>
          <cell r="G72">
            <v>722</v>
          </cell>
          <cell r="H72">
            <v>4365</v>
          </cell>
        </row>
        <row r="73">
          <cell r="F73" t="str">
            <v>(13492, 'Diospyros')</v>
          </cell>
          <cell r="G73">
            <v>711</v>
          </cell>
          <cell r="H73">
            <v>995</v>
          </cell>
        </row>
        <row r="74">
          <cell r="F74" t="str">
            <v>(13817, 'Adiantum')</v>
          </cell>
          <cell r="G74">
            <v>710</v>
          </cell>
          <cell r="H74">
            <v>855</v>
          </cell>
        </row>
        <row r="75">
          <cell r="F75" t="str">
            <v>(178174, 'Syzygium')</v>
          </cell>
          <cell r="G75">
            <v>701</v>
          </cell>
          <cell r="H75">
            <v>919</v>
          </cell>
        </row>
        <row r="76">
          <cell r="F76" t="str">
            <v>(3701, 'Arabidopsis')</v>
          </cell>
          <cell r="G76">
            <v>698</v>
          </cell>
          <cell r="H76">
            <v>1390</v>
          </cell>
        </row>
        <row r="77">
          <cell r="F77" t="str">
            <v>(67937, 'Zanthoxylum')</v>
          </cell>
          <cell r="G77">
            <v>696</v>
          </cell>
          <cell r="H77">
            <v>810</v>
          </cell>
        </row>
        <row r="78">
          <cell r="F78" t="str">
            <v>(99568, 'Curcuma')</v>
          </cell>
          <cell r="G78">
            <v>695</v>
          </cell>
          <cell r="H78">
            <v>798</v>
          </cell>
        </row>
        <row r="79">
          <cell r="F79" t="str">
            <v>(162809, 'Inga')</v>
          </cell>
          <cell r="G79">
            <v>694</v>
          </cell>
          <cell r="H79">
            <v>762</v>
          </cell>
        </row>
        <row r="80">
          <cell r="F80" t="str">
            <v>(61508, 'Persicaria')</v>
          </cell>
          <cell r="G80">
            <v>691</v>
          </cell>
          <cell r="H80">
            <v>804</v>
          </cell>
        </row>
        <row r="81">
          <cell r="F81" t="str">
            <v>(40685, 'Salix')</v>
          </cell>
          <cell r="G81">
            <v>689</v>
          </cell>
          <cell r="H81">
            <v>938</v>
          </cell>
        </row>
        <row r="82">
          <cell r="F82" t="str">
            <v>(13747, 'Utricularia')</v>
          </cell>
          <cell r="G82">
            <v>687</v>
          </cell>
          <cell r="H82">
            <v>712</v>
          </cell>
        </row>
        <row r="83">
          <cell r="F83" t="str">
            <v>(53862, 'Dalbergia')</v>
          </cell>
          <cell r="G83">
            <v>685</v>
          </cell>
          <cell r="H83">
            <v>745</v>
          </cell>
        </row>
        <row r="84">
          <cell r="F84" t="str">
            <v>(106975, 'Opuntia')</v>
          </cell>
          <cell r="G84">
            <v>684</v>
          </cell>
          <cell r="H84">
            <v>940</v>
          </cell>
        </row>
        <row r="85">
          <cell r="F85" t="str">
            <v>(13165, 'Najas')</v>
          </cell>
          <cell r="G85">
            <v>683</v>
          </cell>
          <cell r="H85">
            <v>692</v>
          </cell>
        </row>
        <row r="86">
          <cell r="F86" t="str">
            <v>(46093, 'Limonium')</v>
          </cell>
          <cell r="G86">
            <v>683</v>
          </cell>
          <cell r="H86">
            <v>692</v>
          </cell>
        </row>
        <row r="87">
          <cell r="F87" t="str">
            <v>(58880, 'Phyllanthus')</v>
          </cell>
          <cell r="G87">
            <v>668</v>
          </cell>
          <cell r="H87">
            <v>1051</v>
          </cell>
        </row>
        <row r="88">
          <cell r="F88" t="str">
            <v>(38214, 'Spiranthes')</v>
          </cell>
          <cell r="G88">
            <v>664</v>
          </cell>
          <cell r="H88">
            <v>674</v>
          </cell>
        </row>
        <row r="89">
          <cell r="F89" t="str">
            <v>(49606, 'Lonicera')</v>
          </cell>
          <cell r="G89">
            <v>657</v>
          </cell>
          <cell r="H89">
            <v>837</v>
          </cell>
        </row>
        <row r="90">
          <cell r="F90" t="str">
            <v>(3550, 'Atriplex')</v>
          </cell>
          <cell r="G90">
            <v>655</v>
          </cell>
          <cell r="H90">
            <v>807</v>
          </cell>
        </row>
        <row r="91">
          <cell r="F91" t="str">
            <v>(13100, 'Juniperus')</v>
          </cell>
          <cell r="G91">
            <v>655</v>
          </cell>
          <cell r="H91">
            <v>707</v>
          </cell>
        </row>
        <row r="92">
          <cell r="F92" t="str">
            <v>(4501, 'Bromus')</v>
          </cell>
          <cell r="G92">
            <v>648</v>
          </cell>
          <cell r="H92">
            <v>721</v>
          </cell>
        </row>
        <row r="93">
          <cell r="F93" t="str">
            <v>(2706, 'Citrus')</v>
          </cell>
          <cell r="G93">
            <v>642</v>
          </cell>
          <cell r="H93">
            <v>928</v>
          </cell>
        </row>
        <row r="94">
          <cell r="F94" t="str">
            <v>(3913, 'Vigna')</v>
          </cell>
          <cell r="G94">
            <v>640</v>
          </cell>
          <cell r="H94">
            <v>1357</v>
          </cell>
        </row>
        <row r="95">
          <cell r="F95" t="str">
            <v>(3337, 'Pinus')</v>
          </cell>
          <cell r="G95">
            <v>635</v>
          </cell>
          <cell r="H95">
            <v>1027</v>
          </cell>
        </row>
        <row r="96">
          <cell r="F96" t="str">
            <v>(3441, 'Coptis')</v>
          </cell>
          <cell r="G96">
            <v>631</v>
          </cell>
          <cell r="H96">
            <v>716</v>
          </cell>
        </row>
        <row r="97">
          <cell r="F97" t="str">
            <v>(49599, 'Goodenia')</v>
          </cell>
          <cell r="G97">
            <v>625</v>
          </cell>
          <cell r="H97">
            <v>630</v>
          </cell>
        </row>
        <row r="98">
          <cell r="F98" t="str">
            <v>(3655, 'Cucumis')</v>
          </cell>
          <cell r="G98">
            <v>622</v>
          </cell>
          <cell r="H98">
            <v>766</v>
          </cell>
        </row>
        <row r="99">
          <cell r="F99" t="str">
            <v>(76872, 'Boechera')</v>
          </cell>
          <cell r="G99">
            <v>619</v>
          </cell>
          <cell r="H99">
            <v>648</v>
          </cell>
        </row>
        <row r="100">
          <cell r="F100" t="str">
            <v>(3881, 'Onobrychis')</v>
          </cell>
          <cell r="G100">
            <v>619</v>
          </cell>
          <cell r="H100">
            <v>683</v>
          </cell>
        </row>
        <row r="101">
          <cell r="F101" t="str">
            <v>(13757, 'Viola')</v>
          </cell>
          <cell r="G101">
            <v>615</v>
          </cell>
          <cell r="H101">
            <v>789</v>
          </cell>
        </row>
        <row r="102">
          <cell r="F102" t="str">
            <v>(3488, 'Artocarpus')</v>
          </cell>
          <cell r="G102">
            <v>614</v>
          </cell>
          <cell r="H102">
            <v>633</v>
          </cell>
        </row>
        <row r="103">
          <cell r="F103" t="str">
            <v>(4610, 'Cyperus')</v>
          </cell>
          <cell r="G103">
            <v>612</v>
          </cell>
          <cell r="H103">
            <v>1204</v>
          </cell>
        </row>
        <row r="104">
          <cell r="F104" t="str">
            <v>(4030, 'Pelargonium')</v>
          </cell>
          <cell r="G104">
            <v>612</v>
          </cell>
          <cell r="H104">
            <v>792</v>
          </cell>
        </row>
        <row r="105">
          <cell r="F105" t="str">
            <v>(22868, 'Anemone')</v>
          </cell>
          <cell r="G105">
            <v>611</v>
          </cell>
          <cell r="H105">
            <v>781</v>
          </cell>
        </row>
        <row r="106">
          <cell r="F106" t="str">
            <v>(3620, 'Rheum')</v>
          </cell>
          <cell r="G106">
            <v>610</v>
          </cell>
          <cell r="H106">
            <v>660</v>
          </cell>
        </row>
        <row r="107">
          <cell r="F107" t="str">
            <v>(53892, 'Lespedeza')</v>
          </cell>
          <cell r="G107">
            <v>606</v>
          </cell>
          <cell r="H107">
            <v>730</v>
          </cell>
        </row>
        <row r="108">
          <cell r="F108" t="str">
            <v>(15376, 'Calamagrostis')</v>
          </cell>
          <cell r="G108">
            <v>601</v>
          </cell>
          <cell r="H108">
            <v>666</v>
          </cell>
        </row>
        <row r="109">
          <cell r="F109" t="str">
            <v>(65056, 'Lejeunea')</v>
          </cell>
          <cell r="G109">
            <v>598</v>
          </cell>
          <cell r="H109">
            <v>601</v>
          </cell>
        </row>
        <row r="110">
          <cell r="F110" t="str">
            <v>(48233, 'Hippophae')</v>
          </cell>
          <cell r="G110">
            <v>590</v>
          </cell>
          <cell r="H110">
            <v>598</v>
          </cell>
        </row>
        <row r="111">
          <cell r="F111" t="str">
            <v>(38204, 'Habenaria')</v>
          </cell>
          <cell r="G111">
            <v>590</v>
          </cell>
          <cell r="H111">
            <v>852</v>
          </cell>
        </row>
        <row r="112">
          <cell r="F112" t="str">
            <v>(25628, 'Taxus')</v>
          </cell>
          <cell r="G112">
            <v>577</v>
          </cell>
          <cell r="H112">
            <v>698</v>
          </cell>
        </row>
        <row r="113">
          <cell r="F113" t="str">
            <v>(4275, 'Polygala')</v>
          </cell>
          <cell r="G113">
            <v>573</v>
          </cell>
          <cell r="H113">
            <v>588</v>
          </cell>
        </row>
        <row r="114">
          <cell r="F114" t="str">
            <v>(3299, 'Encephalartos')</v>
          </cell>
          <cell r="G114">
            <v>568</v>
          </cell>
          <cell r="H114">
            <v>594</v>
          </cell>
        </row>
        <row r="115">
          <cell r="F115" t="str">
            <v>(41549, 'Cirsium')</v>
          </cell>
          <cell r="G115">
            <v>563</v>
          </cell>
          <cell r="H115">
            <v>621</v>
          </cell>
        </row>
        <row r="116">
          <cell r="F116" t="str">
            <v>(19952, 'Valeriana')</v>
          </cell>
          <cell r="G116">
            <v>559</v>
          </cell>
          <cell r="H116">
            <v>638</v>
          </cell>
        </row>
        <row r="117">
          <cell r="F117" t="str">
            <v>(53853, 'Chamaecrista')</v>
          </cell>
          <cell r="G117">
            <v>558</v>
          </cell>
          <cell r="H117">
            <v>659</v>
          </cell>
        </row>
        <row r="118">
          <cell r="F118" t="str">
            <v>(3681, 'Begonia')</v>
          </cell>
          <cell r="G118">
            <v>555</v>
          </cell>
          <cell r="H118">
            <v>1456</v>
          </cell>
        </row>
        <row r="119">
          <cell r="F119" t="str">
            <v>(13838, 'Isoetes')</v>
          </cell>
          <cell r="G119">
            <v>551</v>
          </cell>
          <cell r="H119">
            <v>865</v>
          </cell>
        </row>
        <row r="120">
          <cell r="F120" t="str">
            <v>(24952, 'Myriophyllum')</v>
          </cell>
          <cell r="G120">
            <v>550</v>
          </cell>
          <cell r="H120">
            <v>618</v>
          </cell>
        </row>
        <row r="121">
          <cell r="F121" t="str">
            <v>(49188, 'Aconitum')</v>
          </cell>
          <cell r="G121">
            <v>549</v>
          </cell>
          <cell r="H121">
            <v>568</v>
          </cell>
        </row>
        <row r="122">
          <cell r="F122" t="str">
            <v>(3883, 'Phaseolus')</v>
          </cell>
          <cell r="G122">
            <v>549</v>
          </cell>
          <cell r="H122">
            <v>652</v>
          </cell>
        </row>
        <row r="123">
          <cell r="F123" t="str">
            <v>(4122, 'Convolvulus')</v>
          </cell>
          <cell r="G123">
            <v>548</v>
          </cell>
          <cell r="H123">
            <v>614</v>
          </cell>
        </row>
        <row r="124">
          <cell r="F124" t="str">
            <v>(53018, 'Plagiochila')</v>
          </cell>
          <cell r="G124">
            <v>546</v>
          </cell>
          <cell r="H124">
            <v>549</v>
          </cell>
        </row>
        <row r="125">
          <cell r="F125" t="str">
            <v>(25168, 'Galium')</v>
          </cell>
          <cell r="G125">
            <v>546</v>
          </cell>
          <cell r="H125">
            <v>815</v>
          </cell>
        </row>
        <row r="126">
          <cell r="F126" t="str">
            <v>(3867, 'Lotus')</v>
          </cell>
          <cell r="G126">
            <v>546</v>
          </cell>
          <cell r="H126">
            <v>719</v>
          </cell>
        </row>
        <row r="127">
          <cell r="F127" t="str">
            <v>(3452, 'Clematis')</v>
          </cell>
          <cell r="G127">
            <v>545</v>
          </cell>
          <cell r="H127">
            <v>815</v>
          </cell>
        </row>
        <row r="128">
          <cell r="F128" t="str">
            <v>(13442, 'Coffea')</v>
          </cell>
          <cell r="G128">
            <v>539</v>
          </cell>
          <cell r="H128">
            <v>1491</v>
          </cell>
        </row>
        <row r="129">
          <cell r="F129" t="str">
            <v>(38220, 'Coelogyne')</v>
          </cell>
          <cell r="G129">
            <v>531</v>
          </cell>
          <cell r="H129">
            <v>602</v>
          </cell>
        </row>
        <row r="130">
          <cell r="F130" t="str">
            <v>(59070, 'Fritillaria')</v>
          </cell>
          <cell r="G130">
            <v>530</v>
          </cell>
          <cell r="H130">
            <v>649</v>
          </cell>
        </row>
        <row r="131">
          <cell r="F131" t="str">
            <v>(4527, 'Oryza')</v>
          </cell>
          <cell r="G131">
            <v>529</v>
          </cell>
          <cell r="H131">
            <v>1442</v>
          </cell>
        </row>
        <row r="132">
          <cell r="F132" t="str">
            <v>(41965, 'Arachniodes')</v>
          </cell>
          <cell r="G132">
            <v>525</v>
          </cell>
          <cell r="H132">
            <v>560</v>
          </cell>
        </row>
        <row r="133">
          <cell r="F133" t="str">
            <v>(48768, 'Cyrtandra')</v>
          </cell>
          <cell r="G133">
            <v>521</v>
          </cell>
          <cell r="H133">
            <v>736</v>
          </cell>
        </row>
        <row r="134">
          <cell r="F134" t="str">
            <v>(23224, 'Spiraea')</v>
          </cell>
          <cell r="G134">
            <v>520</v>
          </cell>
          <cell r="H134">
            <v>547</v>
          </cell>
        </row>
        <row r="135">
          <cell r="F135" t="str">
            <v>(13470, 'Cyathea')</v>
          </cell>
          <cell r="G135">
            <v>515</v>
          </cell>
          <cell r="H135">
            <v>625</v>
          </cell>
        </row>
        <row r="136">
          <cell r="F136" t="str">
            <v>(13749, 'Vaccinium')</v>
          </cell>
          <cell r="G136">
            <v>514</v>
          </cell>
          <cell r="H136">
            <v>549</v>
          </cell>
        </row>
        <row r="137">
          <cell r="F137" t="str">
            <v>(3500, 'Urtica')</v>
          </cell>
          <cell r="G137">
            <v>512</v>
          </cell>
          <cell r="H137">
            <v>557</v>
          </cell>
        </row>
        <row r="138">
          <cell r="F138" t="str">
            <v>(41503, 'Centaurea')</v>
          </cell>
          <cell r="G138">
            <v>510</v>
          </cell>
          <cell r="H138">
            <v>775</v>
          </cell>
        </row>
        <row r="139">
          <cell r="F139" t="str">
            <v>(56942, 'Porella')</v>
          </cell>
          <cell r="G139">
            <v>507</v>
          </cell>
          <cell r="H139">
            <v>612</v>
          </cell>
        </row>
        <row r="140">
          <cell r="F140" t="str">
            <v>(24646, 'Lycium')</v>
          </cell>
          <cell r="G140">
            <v>505</v>
          </cell>
          <cell r="H140">
            <v>730</v>
          </cell>
        </row>
        <row r="141">
          <cell r="F141" t="str">
            <v>(47034, 'Hedysarum')</v>
          </cell>
          <cell r="G141">
            <v>504</v>
          </cell>
          <cell r="H141">
            <v>532</v>
          </cell>
        </row>
        <row r="142">
          <cell r="F142" t="str">
            <v>(40917, 'Heracleum')</v>
          </cell>
          <cell r="G142">
            <v>495</v>
          </cell>
          <cell r="H142">
            <v>536</v>
          </cell>
        </row>
        <row r="143">
          <cell r="F143" t="str">
            <v>(3784, 'Sedum')</v>
          </cell>
          <cell r="G143">
            <v>493</v>
          </cell>
          <cell r="H143">
            <v>508</v>
          </cell>
        </row>
        <row r="144">
          <cell r="F144" t="str">
            <v>(38871, 'Fraxinus')</v>
          </cell>
          <cell r="G144">
            <v>492</v>
          </cell>
          <cell r="H144">
            <v>729</v>
          </cell>
        </row>
        <row r="145">
          <cell r="F145" t="str">
            <v>(39249, 'Scrophularia')</v>
          </cell>
          <cell r="G145">
            <v>484</v>
          </cell>
          <cell r="H145">
            <v>715</v>
          </cell>
        </row>
        <row r="146">
          <cell r="F146" t="str">
            <v>(36747, 'Orobanche')</v>
          </cell>
          <cell r="G146">
            <v>484</v>
          </cell>
          <cell r="H146">
            <v>539</v>
          </cell>
        </row>
        <row r="147">
          <cell r="F147" t="str">
            <v>(3395, 'Cycas')</v>
          </cell>
          <cell r="G147">
            <v>482</v>
          </cell>
          <cell r="H147">
            <v>626</v>
          </cell>
        </row>
        <row r="148">
          <cell r="F148" t="str">
            <v>(26254, 'Streptocarpus')</v>
          </cell>
          <cell r="G148">
            <v>482</v>
          </cell>
          <cell r="H148">
            <v>567</v>
          </cell>
        </row>
        <row r="149">
          <cell r="F149" t="str">
            <v>(46108, 'Suaeda')</v>
          </cell>
          <cell r="G149">
            <v>480</v>
          </cell>
          <cell r="H149">
            <v>666</v>
          </cell>
        </row>
        <row r="150">
          <cell r="F150" t="str">
            <v>(55962, 'Hypericum')</v>
          </cell>
          <cell r="G150">
            <v>480</v>
          </cell>
          <cell r="H150">
            <v>498</v>
          </cell>
        </row>
        <row r="151">
          <cell r="F151" t="str">
            <v>(13538, 'Gaultheria')</v>
          </cell>
          <cell r="G151">
            <v>478</v>
          </cell>
          <cell r="H151">
            <v>519</v>
          </cell>
        </row>
        <row r="152">
          <cell r="F152" t="str">
            <v>(20802, 'Oxytropis')</v>
          </cell>
          <cell r="G152">
            <v>477</v>
          </cell>
          <cell r="H152">
            <v>512</v>
          </cell>
        </row>
        <row r="153">
          <cell r="F153" t="str">
            <v>(4005, 'Linum')</v>
          </cell>
          <cell r="G153">
            <v>477</v>
          </cell>
          <cell r="H153" t="e">
            <v>#N/A</v>
          </cell>
        </row>
        <row r="154">
          <cell r="F154" t="str">
            <v>(14366, 'Cymbidium')</v>
          </cell>
          <cell r="G154">
            <v>477</v>
          </cell>
          <cell r="H154" t="e">
            <v>#N/A</v>
          </cell>
        </row>
        <row r="155">
          <cell r="F155" t="str">
            <v>(3782, 'Crassula')</v>
          </cell>
          <cell r="G155">
            <v>476</v>
          </cell>
          <cell r="H155" t="e">
            <v>#N/A</v>
          </cell>
        </row>
        <row r="156">
          <cell r="F156" t="str">
            <v>(23109, 'Hydrangea')</v>
          </cell>
          <cell r="G156">
            <v>474</v>
          </cell>
          <cell r="H156" t="e">
            <v>#N/A</v>
          </cell>
        </row>
        <row r="157">
          <cell r="F157" t="str">
            <v>(4053, 'Panax')</v>
          </cell>
          <cell r="G157">
            <v>469</v>
          </cell>
          <cell r="H157" t="e">
            <v>#N/A</v>
          </cell>
        </row>
        <row r="158">
          <cell r="F158" t="str">
            <v>(201006, 'Aglaia')</v>
          </cell>
          <cell r="G158">
            <v>468</v>
          </cell>
          <cell r="H158" t="e">
            <v>#N/A</v>
          </cell>
        </row>
        <row r="159">
          <cell r="F159" t="str">
            <v>(3380, 'Gnetum')</v>
          </cell>
          <cell r="G159">
            <v>467</v>
          </cell>
          <cell r="H159" t="e">
            <v>#N/A</v>
          </cell>
        </row>
        <row r="160">
          <cell r="F160" t="str">
            <v>(72195, 'Meconopsis')</v>
          </cell>
          <cell r="G160">
            <v>464</v>
          </cell>
          <cell r="H160" t="e">
            <v>#N/A</v>
          </cell>
        </row>
        <row r="161">
          <cell r="F161" t="str">
            <v>(4139, 'Scutellaria')</v>
          </cell>
          <cell r="G161">
            <v>463</v>
          </cell>
          <cell r="H161" t="e">
            <v>#N/A</v>
          </cell>
        </row>
        <row r="162">
          <cell r="F162" t="str">
            <v>(3569, 'Dianthus')</v>
          </cell>
          <cell r="G162">
            <v>462</v>
          </cell>
          <cell r="H162" t="e">
            <v>#N/A</v>
          </cell>
        </row>
        <row r="163">
          <cell r="F163" t="str">
            <v>(13344, 'Ardisia')</v>
          </cell>
          <cell r="G163">
            <v>462</v>
          </cell>
          <cell r="H163" t="e">
            <v>#N/A</v>
          </cell>
        </row>
        <row r="164">
          <cell r="F164" t="str">
            <v>(86337, 'Alsophila')</v>
          </cell>
          <cell r="G164">
            <v>460</v>
          </cell>
          <cell r="H164" t="e">
            <v>#N/A</v>
          </cell>
        </row>
        <row r="165">
          <cell r="F165" t="str">
            <v>(49743, 'Taraxacum')</v>
          </cell>
          <cell r="G165">
            <v>459</v>
          </cell>
          <cell r="H165" t="e">
            <v>#N/A</v>
          </cell>
        </row>
        <row r="166">
          <cell r="F166" t="str">
            <v>(3402, 'Magnolia')</v>
          </cell>
          <cell r="G166">
            <v>458</v>
          </cell>
          <cell r="H166" t="e">
            <v>#N/A</v>
          </cell>
        </row>
        <row r="167">
          <cell r="F167" t="str">
            <v>(46968, 'Thalictrum')</v>
          </cell>
          <cell r="G167">
            <v>457</v>
          </cell>
          <cell r="H167" t="e">
            <v>#N/A</v>
          </cell>
        </row>
        <row r="168">
          <cell r="F168" t="str">
            <v>(375249, 'Myrcia')</v>
          </cell>
          <cell r="G168">
            <v>455</v>
          </cell>
          <cell r="H168" t="e">
            <v>#N/A</v>
          </cell>
        </row>
        <row r="169">
          <cell r="F169" t="str">
            <v>(74663, 'Amorphophallus')</v>
          </cell>
          <cell r="G169">
            <v>453</v>
          </cell>
          <cell r="H169" t="e">
            <v>#N/A</v>
          </cell>
        </row>
        <row r="170">
          <cell r="F170" t="str">
            <v>(139836, 'Radula')</v>
          </cell>
          <cell r="G170">
            <v>451</v>
          </cell>
          <cell r="H170" t="e">
            <v>#N/A</v>
          </cell>
        </row>
        <row r="171">
          <cell r="F171" t="str">
            <v>(53922, 'Senna')</v>
          </cell>
          <cell r="G171">
            <v>451</v>
          </cell>
          <cell r="H171" t="e">
            <v>#N/A</v>
          </cell>
        </row>
        <row r="172">
          <cell r="F172" t="str">
            <v>(21896, 'Teucrium')</v>
          </cell>
          <cell r="G172">
            <v>450</v>
          </cell>
          <cell r="H172" t="e">
            <v>#N/A</v>
          </cell>
        </row>
        <row r="173">
          <cell r="F173" t="str">
            <v>(16399, 'Codonopsis')</v>
          </cell>
          <cell r="G173">
            <v>450</v>
          </cell>
          <cell r="H173" t="e">
            <v>#N/A</v>
          </cell>
        </row>
        <row r="174">
          <cell r="F174" t="str">
            <v>(20483, 'Caragana')</v>
          </cell>
          <cell r="G174">
            <v>449</v>
          </cell>
          <cell r="H174" t="e">
            <v>#N/A</v>
          </cell>
        </row>
        <row r="175">
          <cell r="F175" t="str">
            <v>(58227, 'Garcinia')</v>
          </cell>
          <cell r="G175">
            <v>448</v>
          </cell>
          <cell r="H175" t="e">
            <v>#N/A</v>
          </cell>
        </row>
        <row r="176">
          <cell r="F176" t="str">
            <v>(3609, 'Rhamnus')</v>
          </cell>
          <cell r="G176">
            <v>448</v>
          </cell>
          <cell r="H176" t="e">
            <v>#N/A</v>
          </cell>
        </row>
        <row r="177">
          <cell r="F177" t="str">
            <v>(321416, 'Odontites')</v>
          </cell>
          <cell r="G177">
            <v>445</v>
          </cell>
          <cell r="H177" t="e">
            <v>#N/A</v>
          </cell>
        </row>
        <row r="178">
          <cell r="F178" t="str">
            <v>(4028, 'Geranium')</v>
          </cell>
          <cell r="G178">
            <v>443</v>
          </cell>
          <cell r="H178" t="e">
            <v>#N/A</v>
          </cell>
        </row>
        <row r="179">
          <cell r="F179" t="str">
            <v>(16728, 'Asarum')</v>
          </cell>
          <cell r="G179">
            <v>440</v>
          </cell>
          <cell r="H179" t="e">
            <v>#N/A</v>
          </cell>
        </row>
        <row r="180">
          <cell r="F180" t="str">
            <v>(38709, 'Aristida')</v>
          </cell>
          <cell r="G180">
            <v>435</v>
          </cell>
          <cell r="H180" t="e">
            <v>#N/A</v>
          </cell>
        </row>
        <row r="181">
          <cell r="F181" t="str">
            <v>(3749, 'Malus')</v>
          </cell>
          <cell r="G181">
            <v>433</v>
          </cell>
          <cell r="H181" t="e">
            <v>#N/A</v>
          </cell>
        </row>
        <row r="182">
          <cell r="F182" t="str">
            <v>(20685, 'Indigofera')</v>
          </cell>
          <cell r="G182">
            <v>433</v>
          </cell>
          <cell r="H182" t="e">
            <v>#N/A</v>
          </cell>
        </row>
        <row r="183">
          <cell r="F183" t="str">
            <v>(19205, 'Lepidium')</v>
          </cell>
          <cell r="G183">
            <v>432</v>
          </cell>
          <cell r="H183" t="e">
            <v>#N/A</v>
          </cell>
        </row>
        <row r="184">
          <cell r="F184" t="str">
            <v>(48731, 'Bouteloua')</v>
          </cell>
          <cell r="G184">
            <v>432</v>
          </cell>
          <cell r="H184" t="e">
            <v>#N/A</v>
          </cell>
        </row>
        <row r="185">
          <cell r="F185" t="str">
            <v>(149357, 'Cissus')</v>
          </cell>
          <cell r="G185">
            <v>431</v>
          </cell>
          <cell r="H185" t="e">
            <v>#N/A</v>
          </cell>
        </row>
        <row r="186">
          <cell r="F186" t="str">
            <v>(52831, 'Hoya')</v>
          </cell>
          <cell r="G186">
            <v>431</v>
          </cell>
          <cell r="H186" t="e">
            <v>#N/A</v>
          </cell>
        </row>
        <row r="187">
          <cell r="F187" t="str">
            <v>(295145, 'Guatteria')</v>
          </cell>
          <cell r="G187">
            <v>430</v>
          </cell>
          <cell r="H187" t="e">
            <v>#N/A</v>
          </cell>
        </row>
        <row r="188">
          <cell r="F188" t="str">
            <v>(16150, 'Maianthemum')</v>
          </cell>
          <cell r="G188">
            <v>429</v>
          </cell>
          <cell r="H188" t="e">
            <v>#N/A</v>
          </cell>
        </row>
        <row r="189">
          <cell r="F189" t="str">
            <v>(3564, 'Amaranthus')</v>
          </cell>
          <cell r="G189">
            <v>427</v>
          </cell>
          <cell r="H189" t="e">
            <v>#N/A</v>
          </cell>
        </row>
        <row r="190">
          <cell r="F190" t="str">
            <v>(137437, 'Cliffortia')</v>
          </cell>
          <cell r="G190">
            <v>427</v>
          </cell>
          <cell r="H190" t="e">
            <v>#N/A</v>
          </cell>
        </row>
        <row r="191">
          <cell r="F191" t="str">
            <v>(60148, 'Leptodermis')</v>
          </cell>
          <cell r="G191">
            <v>426</v>
          </cell>
          <cell r="H191" t="e">
            <v>#N/A</v>
          </cell>
        </row>
        <row r="192">
          <cell r="F192" t="str">
            <v>(38413, 'Eragrostis')</v>
          </cell>
          <cell r="G192">
            <v>424</v>
          </cell>
          <cell r="H192" t="e">
            <v>#N/A</v>
          </cell>
        </row>
        <row r="193">
          <cell r="F193" t="str">
            <v>(78779, 'Goodyera')</v>
          </cell>
          <cell r="G193">
            <v>421</v>
          </cell>
          <cell r="H193" t="e">
            <v>#N/A</v>
          </cell>
        </row>
        <row r="194">
          <cell r="F194" t="str">
            <v>(3287, 'Dryopteris')</v>
          </cell>
          <cell r="G194">
            <v>420</v>
          </cell>
          <cell r="H194" t="e">
            <v>#N/A</v>
          </cell>
        </row>
        <row r="195">
          <cell r="F195" t="str">
            <v>(4520, 'Lolium')</v>
          </cell>
          <cell r="G195">
            <v>418</v>
          </cell>
          <cell r="H195" t="e">
            <v>#N/A</v>
          </cell>
        </row>
        <row r="196">
          <cell r="F196" t="str">
            <v>(94326, 'Alpinia')</v>
          </cell>
          <cell r="G196">
            <v>417</v>
          </cell>
          <cell r="H196" t="e">
            <v>#N/A</v>
          </cell>
        </row>
        <row r="197">
          <cell r="F197" t="str">
            <v>(37412, 'Bryum')</v>
          </cell>
          <cell r="G197">
            <v>415</v>
          </cell>
          <cell r="H197" t="e">
            <v>#N/A</v>
          </cell>
        </row>
        <row r="198">
          <cell r="F198" t="str">
            <v>(99434, 'Combretum')</v>
          </cell>
          <cell r="G198">
            <v>415</v>
          </cell>
          <cell r="H198" t="e">
            <v>#N/A</v>
          </cell>
        </row>
        <row r="199">
          <cell r="F199" t="str">
            <v>(4418, 'Nymphaea')</v>
          </cell>
          <cell r="G199">
            <v>414</v>
          </cell>
          <cell r="H199" t="e">
            <v>#N/A</v>
          </cell>
        </row>
        <row r="200">
          <cell r="F200" t="str">
            <v>(46246, 'Delphinium')</v>
          </cell>
          <cell r="G200">
            <v>412</v>
          </cell>
          <cell r="H200" t="e">
            <v>#N/A</v>
          </cell>
        </row>
        <row r="201">
          <cell r="F201" t="str">
            <v>(3877, 'Medicago')</v>
          </cell>
          <cell r="G201">
            <v>412</v>
          </cell>
          <cell r="H201" t="e">
            <v>#N/A</v>
          </cell>
        </row>
        <row r="202">
          <cell r="F202" t="str">
            <v>(3558, 'Chenopodium')</v>
          </cell>
          <cell r="G202">
            <v>411</v>
          </cell>
          <cell r="H202" t="e">
            <v>#N/A</v>
          </cell>
        </row>
        <row r="203">
          <cell r="F203" t="str">
            <v>(24775, 'Pilea')</v>
          </cell>
          <cell r="G203">
            <v>410</v>
          </cell>
          <cell r="H203" t="e">
            <v>#N/A</v>
          </cell>
        </row>
        <row r="204">
          <cell r="F204" t="str">
            <v>(119950, 'Eugenia')</v>
          </cell>
          <cell r="G204">
            <v>410</v>
          </cell>
          <cell r="H204" t="e">
            <v>#N/A</v>
          </cell>
        </row>
        <row r="205">
          <cell r="F205" t="str">
            <v>(58416, 'Hedyotis')</v>
          </cell>
          <cell r="G205">
            <v>408</v>
          </cell>
          <cell r="H205" t="e">
            <v>#N/A</v>
          </cell>
        </row>
        <row r="206">
          <cell r="F206" t="str">
            <v>(411102, 'Oreocharis')</v>
          </cell>
          <cell r="G206">
            <v>407</v>
          </cell>
          <cell r="H206" t="e">
            <v>#N/A</v>
          </cell>
        </row>
        <row r="207">
          <cell r="F207" t="str">
            <v>(62336, 'Miscanthus')</v>
          </cell>
          <cell r="G207">
            <v>406</v>
          </cell>
          <cell r="H207" t="e">
            <v>#N/A</v>
          </cell>
        </row>
        <row r="208">
          <cell r="F208" t="str">
            <v>(263288, 'Miconia')</v>
          </cell>
          <cell r="G208">
            <v>406</v>
          </cell>
          <cell r="H208" t="e">
            <v>#N/A</v>
          </cell>
        </row>
        <row r="209">
          <cell r="F209" t="str">
            <v>(13428, 'Cinnamomum')</v>
          </cell>
          <cell r="G209">
            <v>404</v>
          </cell>
          <cell r="H209" t="e">
            <v>#N/A</v>
          </cell>
        </row>
        <row r="210">
          <cell r="F210" t="str">
            <v>(49669, 'Paris')</v>
          </cell>
          <cell r="G210">
            <v>402</v>
          </cell>
          <cell r="H210" t="e">
            <v>#N/A</v>
          </cell>
        </row>
        <row r="211">
          <cell r="F211" t="str">
            <v>(13273, 'Stellaria')</v>
          </cell>
          <cell r="G211">
            <v>399</v>
          </cell>
          <cell r="H211" t="e">
            <v>#N/A</v>
          </cell>
        </row>
        <row r="212">
          <cell r="F212" t="str">
            <v>(63084, 'Tamarix')</v>
          </cell>
          <cell r="G212">
            <v>397</v>
          </cell>
          <cell r="H212" t="e">
            <v>#N/A</v>
          </cell>
        </row>
        <row r="213">
          <cell r="F213" t="str">
            <v>(22774, 'Berberis')</v>
          </cell>
          <cell r="G213">
            <v>397</v>
          </cell>
          <cell r="H213" t="e">
            <v>#N/A</v>
          </cell>
        </row>
        <row r="214">
          <cell r="F214" t="str">
            <v>(25641, 'Aloe')</v>
          </cell>
          <cell r="G214">
            <v>397</v>
          </cell>
          <cell r="H214" t="e">
            <v>#N/A</v>
          </cell>
        </row>
        <row r="215">
          <cell r="F215" t="str">
            <v>(23159, 'Crataegus')</v>
          </cell>
          <cell r="G215">
            <v>395</v>
          </cell>
          <cell r="H215" t="e">
            <v>#N/A</v>
          </cell>
        </row>
        <row r="216">
          <cell r="F216" t="str">
            <v>(13432, 'Clerodendrum')</v>
          </cell>
          <cell r="G216">
            <v>393</v>
          </cell>
          <cell r="H216" t="e">
            <v>#N/A</v>
          </cell>
        </row>
        <row r="217">
          <cell r="F217" t="str">
            <v>(4697, 'Narcissus')</v>
          </cell>
          <cell r="G217">
            <v>386</v>
          </cell>
          <cell r="H217" t="e">
            <v>#N/A</v>
          </cell>
        </row>
        <row r="218">
          <cell r="F218" t="str">
            <v>(20025, 'Acalypha')</v>
          </cell>
          <cell r="G218">
            <v>385</v>
          </cell>
          <cell r="H218" t="e">
            <v>#N/A</v>
          </cell>
        </row>
        <row r="219">
          <cell r="F219" t="str">
            <v>(3841, 'Erythrina')</v>
          </cell>
          <cell r="G219">
            <v>383</v>
          </cell>
          <cell r="H219" t="e">
            <v>#N/A</v>
          </cell>
        </row>
        <row r="220">
          <cell r="F220" t="str">
            <v>(40948, 'Angelica')</v>
          </cell>
          <cell r="G220">
            <v>381</v>
          </cell>
          <cell r="H220" t="e">
            <v>#N/A</v>
          </cell>
        </row>
        <row r="221">
          <cell r="F221" t="str">
            <v>(4306, 'Euonymus')</v>
          </cell>
          <cell r="G221">
            <v>380</v>
          </cell>
          <cell r="H221" t="e">
            <v>#N/A</v>
          </cell>
        </row>
        <row r="222">
          <cell r="F222" t="str">
            <v>(21024, 'Fagus')</v>
          </cell>
          <cell r="G222">
            <v>379</v>
          </cell>
          <cell r="H222" t="e">
            <v>#N/A</v>
          </cell>
        </row>
        <row r="223">
          <cell r="F223" t="str">
            <v>(15367, 'Brachypodium')</v>
          </cell>
          <cell r="G223">
            <v>378</v>
          </cell>
          <cell r="H223" t="e">
            <v>#N/A</v>
          </cell>
        </row>
        <row r="224">
          <cell r="F224" t="str">
            <v>(204130, 'Isodon')</v>
          </cell>
          <cell r="G224">
            <v>377</v>
          </cell>
          <cell r="H224" t="e">
            <v>#N/A</v>
          </cell>
        </row>
        <row r="225">
          <cell r="F225" t="str">
            <v>(3479, 'Trema')</v>
          </cell>
          <cell r="G225">
            <v>376</v>
          </cell>
          <cell r="H225" t="e">
            <v>#N/A</v>
          </cell>
        </row>
        <row r="226">
          <cell r="F226" t="str">
            <v>(3504, 'Betula')</v>
          </cell>
          <cell r="G226">
            <v>374</v>
          </cell>
          <cell r="H226" t="e">
            <v>#N/A</v>
          </cell>
        </row>
        <row r="227">
          <cell r="F227" t="str">
            <v>(468156, 'Senegalia')</v>
          </cell>
          <cell r="G227">
            <v>374</v>
          </cell>
          <cell r="H227" t="e">
            <v>#N/A</v>
          </cell>
        </row>
        <row r="228">
          <cell r="F228" t="str">
            <v>(38730, 'Sporobolus')</v>
          </cell>
          <cell r="G228">
            <v>373</v>
          </cell>
          <cell r="H228" t="e">
            <v>#N/A</v>
          </cell>
        </row>
        <row r="229">
          <cell r="F229" t="str">
            <v>(None, 'unknown')</v>
          </cell>
          <cell r="G229">
            <v>373</v>
          </cell>
          <cell r="H229" t="e">
            <v>#N/A</v>
          </cell>
        </row>
        <row r="230">
          <cell r="F230" t="str">
            <v>(4197, 'Pinguicula')</v>
          </cell>
          <cell r="G230">
            <v>370</v>
          </cell>
          <cell r="H230" t="e">
            <v>#N/A</v>
          </cell>
        </row>
        <row r="231">
          <cell r="F231" t="str">
            <v>(46324, 'Eleocharis')</v>
          </cell>
          <cell r="G231">
            <v>369</v>
          </cell>
          <cell r="H231" t="e">
            <v>#N/A</v>
          </cell>
        </row>
        <row r="232">
          <cell r="F232" t="str">
            <v>(3463, 'Corydalis')</v>
          </cell>
          <cell r="G232">
            <v>367</v>
          </cell>
          <cell r="H232" t="e">
            <v>#N/A</v>
          </cell>
        </row>
        <row r="233">
          <cell r="F233" t="str">
            <v>(3387, 'Ephedra')</v>
          </cell>
          <cell r="G233">
            <v>364</v>
          </cell>
          <cell r="H233" t="e">
            <v>#N/A</v>
          </cell>
        </row>
        <row r="234">
          <cell r="F234" t="str">
            <v>(15324, 'Anthoxanthum')</v>
          </cell>
          <cell r="G234">
            <v>364</v>
          </cell>
          <cell r="H234" t="e">
            <v>#N/A</v>
          </cell>
        </row>
        <row r="235">
          <cell r="F235" t="str">
            <v>(85258, 'Rinorea')</v>
          </cell>
          <cell r="G235">
            <v>363</v>
          </cell>
          <cell r="H235" t="e">
            <v>#N/A</v>
          </cell>
        </row>
        <row r="236">
          <cell r="F236" t="str">
            <v>(203673, 'Cololejeunea')</v>
          </cell>
          <cell r="G236">
            <v>358</v>
          </cell>
          <cell r="H236" t="e">
            <v>#N/A</v>
          </cell>
        </row>
        <row r="237">
          <cell r="F237" t="str">
            <v>(42336, 'Bidens')</v>
          </cell>
          <cell r="G237">
            <v>358</v>
          </cell>
          <cell r="H237" t="e">
            <v>#N/A</v>
          </cell>
        </row>
        <row r="238">
          <cell r="F238" t="str">
            <v>(13305, 'Tulipa')</v>
          </cell>
          <cell r="G238">
            <v>358</v>
          </cell>
          <cell r="H238" t="e">
            <v>#N/A</v>
          </cell>
        </row>
        <row r="239">
          <cell r="F239" t="str">
            <v>(46988, 'Actaea')</v>
          </cell>
          <cell r="G239">
            <v>357</v>
          </cell>
          <cell r="H239" t="e">
            <v>#N/A</v>
          </cell>
        </row>
        <row r="240">
          <cell r="F240" t="str">
            <v>(12989, 'Carpinus')</v>
          </cell>
          <cell r="G240">
            <v>355</v>
          </cell>
          <cell r="H240" t="e">
            <v>#N/A</v>
          </cell>
        </row>
        <row r="241">
          <cell r="F241" t="str">
            <v>(3939, 'Oenothera')</v>
          </cell>
          <cell r="G241">
            <v>355</v>
          </cell>
          <cell r="H241" t="e">
            <v>#N/A</v>
          </cell>
        </row>
        <row r="242">
          <cell r="F242" t="str">
            <v>(21013, 'Mimosa')</v>
          </cell>
          <cell r="G242">
            <v>355</v>
          </cell>
          <cell r="H242" t="e">
            <v>#N/A</v>
          </cell>
        </row>
        <row r="243">
          <cell r="F243" t="str">
            <v>(29608, 'Tectaria')</v>
          </cell>
          <cell r="G243">
            <v>353</v>
          </cell>
          <cell r="H243" t="e">
            <v>#N/A</v>
          </cell>
        </row>
        <row r="244">
          <cell r="F244" t="str">
            <v>(4450, 'Sagittaria')</v>
          </cell>
          <cell r="G244">
            <v>353</v>
          </cell>
          <cell r="H244" t="e">
            <v>#N/A</v>
          </cell>
        </row>
        <row r="245">
          <cell r="F245" t="str">
            <v>(55372, 'Symplocos')</v>
          </cell>
          <cell r="G245">
            <v>353</v>
          </cell>
          <cell r="H245" t="e">
            <v>#N/A</v>
          </cell>
        </row>
        <row r="246">
          <cell r="F246" t="str">
            <v>(39174, 'Origanum')</v>
          </cell>
          <cell r="G246">
            <v>352</v>
          </cell>
          <cell r="H246" t="e">
            <v>#N/A</v>
          </cell>
        </row>
        <row r="247">
          <cell r="F247" t="str">
            <v>(142700, 'Pimelea')</v>
          </cell>
          <cell r="G247">
            <v>351</v>
          </cell>
          <cell r="H247" t="e">
            <v>#N/A</v>
          </cell>
        </row>
        <row r="248">
          <cell r="F248" t="str">
            <v>(13650, 'Pyrola')</v>
          </cell>
          <cell r="G248">
            <v>351</v>
          </cell>
          <cell r="H248" t="e">
            <v>#N/A</v>
          </cell>
        </row>
        <row r="249">
          <cell r="F249" t="str">
            <v>(3705, 'Brassica')</v>
          </cell>
          <cell r="G249">
            <v>350</v>
          </cell>
          <cell r="H249" t="e">
            <v>#N/A</v>
          </cell>
        </row>
        <row r="250">
          <cell r="F250" t="str">
            <v>(4480, 'Aegilops')</v>
          </cell>
          <cell r="G250">
            <v>349</v>
          </cell>
          <cell r="H250" t="e">
            <v>#N/A</v>
          </cell>
        </row>
        <row r="251">
          <cell r="F251" t="str">
            <v>(16195, 'Polygonatum')</v>
          </cell>
          <cell r="G251">
            <v>349</v>
          </cell>
          <cell r="H251" t="e">
            <v>#N/A</v>
          </cell>
        </row>
        <row r="252">
          <cell r="F252" t="str">
            <v>(45173, 'Oncidium')</v>
          </cell>
          <cell r="G252">
            <v>348</v>
          </cell>
          <cell r="H252" t="e">
            <v>#N/A</v>
          </cell>
        </row>
        <row r="253">
          <cell r="F253" t="str">
            <v>(46786, 'Polygonum')</v>
          </cell>
          <cell r="G253">
            <v>347</v>
          </cell>
          <cell r="H253" t="e">
            <v>#N/A</v>
          </cell>
        </row>
        <row r="254">
          <cell r="F254" t="str">
            <v>(468162, 'Vachellia')</v>
          </cell>
          <cell r="G254">
            <v>345</v>
          </cell>
          <cell r="H254" t="e">
            <v>#N/A</v>
          </cell>
        </row>
        <row r="255">
          <cell r="F255" t="str">
            <v>(38198, 'Vanda')</v>
          </cell>
          <cell r="G255">
            <v>344</v>
          </cell>
          <cell r="H255" t="e">
            <v>#N/A</v>
          </cell>
        </row>
        <row r="256">
          <cell r="F256" t="str">
            <v>(15297, 'Agrostis')</v>
          </cell>
          <cell r="G256">
            <v>343</v>
          </cell>
          <cell r="H256" t="e">
            <v>#N/A</v>
          </cell>
        </row>
        <row r="257">
          <cell r="F257" t="str">
            <v>(63350, 'Epimedium')</v>
          </cell>
          <cell r="G257">
            <v>343</v>
          </cell>
          <cell r="H257" t="e">
            <v>#N/A</v>
          </cell>
        </row>
        <row r="258">
          <cell r="F258" t="str">
            <v>(49613, 'Nymphoides')</v>
          </cell>
          <cell r="G258">
            <v>342</v>
          </cell>
          <cell r="H258" t="e">
            <v>#N/A</v>
          </cell>
        </row>
        <row r="259">
          <cell r="F259" t="str">
            <v>(21922, 'Callicarpa')</v>
          </cell>
          <cell r="G259">
            <v>341</v>
          </cell>
          <cell r="H259" t="e">
            <v>#N/A</v>
          </cell>
        </row>
        <row r="260">
          <cell r="F260" t="str">
            <v>(94379, 'Roscoea')</v>
          </cell>
          <cell r="G260">
            <v>340</v>
          </cell>
          <cell r="H260" t="e">
            <v>#N/A</v>
          </cell>
        </row>
        <row r="261">
          <cell r="F261" t="str">
            <v>(58706, 'Sisyrinchium')</v>
          </cell>
          <cell r="G261">
            <v>339</v>
          </cell>
          <cell r="H261" t="e">
            <v>#N/A</v>
          </cell>
        </row>
        <row r="262">
          <cell r="F262" t="str">
            <v>(76024, 'Fallopia')</v>
          </cell>
          <cell r="G262">
            <v>338</v>
          </cell>
          <cell r="H262" t="e">
            <v>#N/A</v>
          </cell>
        </row>
        <row r="263">
          <cell r="F263" t="str">
            <v>(327360, 'Oberonia')</v>
          </cell>
          <cell r="G263">
            <v>337</v>
          </cell>
          <cell r="H263" t="e">
            <v>#N/A</v>
          </cell>
        </row>
        <row r="264">
          <cell r="F264" t="str">
            <v>(41574, 'Erigeron')</v>
          </cell>
          <cell r="G264">
            <v>336</v>
          </cell>
          <cell r="H264" t="e">
            <v>#N/A</v>
          </cell>
        </row>
        <row r="265">
          <cell r="F265" t="str">
            <v>(72977, 'Symphyotrichum')</v>
          </cell>
          <cell r="G265">
            <v>336</v>
          </cell>
          <cell r="H265" t="e">
            <v>#N/A</v>
          </cell>
        </row>
        <row r="266">
          <cell r="F266" t="str">
            <v>(39241, 'Swertia')</v>
          </cell>
          <cell r="G266">
            <v>335</v>
          </cell>
          <cell r="H266" t="e">
            <v>#N/A</v>
          </cell>
        </row>
        <row r="267">
          <cell r="F267" t="str">
            <v>(21819, 'Mentha')</v>
          </cell>
          <cell r="G267">
            <v>335</v>
          </cell>
          <cell r="H267" t="e">
            <v>#N/A</v>
          </cell>
        </row>
        <row r="268">
          <cell r="F268" t="str">
            <v>(13444, 'Colchicum')</v>
          </cell>
          <cell r="G268">
            <v>335</v>
          </cell>
          <cell r="H268" t="e">
            <v>#N/A</v>
          </cell>
        </row>
        <row r="269">
          <cell r="F269" t="str">
            <v>(39992, 'Terminalia')</v>
          </cell>
          <cell r="G269">
            <v>333</v>
          </cell>
          <cell r="H269" t="e">
            <v>#N/A</v>
          </cell>
        </row>
        <row r="270">
          <cell r="F270" t="str">
            <v>(4235, 'Lactuca')</v>
          </cell>
          <cell r="G270">
            <v>333</v>
          </cell>
          <cell r="H270" t="e">
            <v>#N/A</v>
          </cell>
        </row>
        <row r="271">
          <cell r="F271" t="str">
            <v>(55957, 'Lindera')</v>
          </cell>
          <cell r="G271">
            <v>332</v>
          </cell>
          <cell r="H271" t="e">
            <v>#N/A</v>
          </cell>
        </row>
        <row r="272">
          <cell r="F272" t="str">
            <v>(13578, 'Juncus')</v>
          </cell>
          <cell r="G272">
            <v>332</v>
          </cell>
          <cell r="H272" t="e">
            <v>#N/A</v>
          </cell>
        </row>
        <row r="273">
          <cell r="F273" t="str">
            <v>(13625, 'Paeonia')</v>
          </cell>
          <cell r="G273">
            <v>332</v>
          </cell>
          <cell r="H273" t="e">
            <v>#N/A</v>
          </cell>
        </row>
        <row r="274">
          <cell r="F274" t="str">
            <v>(62858, 'Satyrium')</v>
          </cell>
          <cell r="G274">
            <v>332</v>
          </cell>
          <cell r="H274" t="e">
            <v>#N/A</v>
          </cell>
        </row>
        <row r="275">
          <cell r="F275" t="str">
            <v>(3579, 'Cerastium')</v>
          </cell>
          <cell r="G275">
            <v>328</v>
          </cell>
          <cell r="H275" t="e">
            <v>#N/A</v>
          </cell>
        </row>
        <row r="276">
          <cell r="F276" t="str">
            <v>(58963, 'Moraea')</v>
          </cell>
          <cell r="G276">
            <v>326</v>
          </cell>
          <cell r="H276" t="e">
            <v>#N/A</v>
          </cell>
        </row>
        <row r="277">
          <cell r="F277" t="str">
            <v>(41487, 'Baccharis')</v>
          </cell>
          <cell r="G277">
            <v>325</v>
          </cell>
          <cell r="H277" t="e">
            <v>#N/A</v>
          </cell>
        </row>
        <row r="278">
          <cell r="F278" t="str">
            <v>(47081, 'Melilotus')</v>
          </cell>
          <cell r="G278">
            <v>325</v>
          </cell>
          <cell r="H278" t="e">
            <v>#N/A</v>
          </cell>
        </row>
        <row r="279">
          <cell r="F279" t="str">
            <v>(3603, 'Vitis')</v>
          </cell>
          <cell r="G279">
            <v>324</v>
          </cell>
          <cell r="H279" t="e">
            <v>#N/A</v>
          </cell>
        </row>
        <row r="280">
          <cell r="F280" t="str">
            <v>(4281, 'Cornus')</v>
          </cell>
          <cell r="G280">
            <v>323</v>
          </cell>
          <cell r="H280" t="e">
            <v>#N/A</v>
          </cell>
        </row>
        <row r="281">
          <cell r="F281" t="str">
            <v>(23242, 'Chrysosplenium')</v>
          </cell>
          <cell r="G281">
            <v>323</v>
          </cell>
          <cell r="H281" t="e">
            <v>#N/A</v>
          </cell>
        </row>
        <row r="282">
          <cell r="F282" t="str">
            <v>(41847, 'Scapania')</v>
          </cell>
          <cell r="G282">
            <v>322</v>
          </cell>
          <cell r="H282" t="e">
            <v>#N/A</v>
          </cell>
        </row>
        <row r="283">
          <cell r="F283" t="str">
            <v>(59293, 'Solidago')</v>
          </cell>
          <cell r="G283">
            <v>322</v>
          </cell>
          <cell r="H283" t="e">
            <v>#N/A</v>
          </cell>
        </row>
        <row r="284">
          <cell r="F284" t="str">
            <v>(32162, 'Lepisorus')</v>
          </cell>
          <cell r="G284">
            <v>320</v>
          </cell>
          <cell r="H284" t="e">
            <v>#N/A</v>
          </cell>
        </row>
        <row r="285">
          <cell r="F285" t="str">
            <v>(3896, 'Sophora')</v>
          </cell>
          <cell r="G285">
            <v>320</v>
          </cell>
          <cell r="H285" t="e">
            <v>#N/A</v>
          </cell>
        </row>
        <row r="286">
          <cell r="F286" t="str">
            <v>(38230, 'Encyclia')</v>
          </cell>
          <cell r="G286">
            <v>319</v>
          </cell>
          <cell r="H286" t="e">
            <v>#N/A</v>
          </cell>
        </row>
        <row r="287">
          <cell r="F287" t="str">
            <v>(50451, 'Arabis')</v>
          </cell>
          <cell r="G287">
            <v>318</v>
          </cell>
          <cell r="H287" t="e">
            <v>#N/A</v>
          </cell>
        </row>
        <row r="288">
          <cell r="F288" t="str">
            <v>(82208, 'Gagea')</v>
          </cell>
          <cell r="G288">
            <v>318</v>
          </cell>
          <cell r="H288" t="e">
            <v>#N/A</v>
          </cell>
        </row>
        <row r="289">
          <cell r="F289" t="str">
            <v>(46104, 'Salicornia')</v>
          </cell>
          <cell r="G289">
            <v>316</v>
          </cell>
          <cell r="H289" t="e">
            <v>#N/A</v>
          </cell>
        </row>
        <row r="290">
          <cell r="F290" t="str">
            <v>(13380, 'Callitriche')</v>
          </cell>
          <cell r="G290">
            <v>314</v>
          </cell>
          <cell r="H290" t="e">
            <v>#N/A</v>
          </cell>
        </row>
        <row r="291">
          <cell r="F291" t="str">
            <v>(3328, 'Picea')</v>
          </cell>
          <cell r="G291">
            <v>314</v>
          </cell>
          <cell r="H291" t="e">
            <v>#N/A</v>
          </cell>
        </row>
        <row r="292">
          <cell r="F292" t="str">
            <v>(43710, 'Murraya')</v>
          </cell>
          <cell r="G292">
            <v>313</v>
          </cell>
          <cell r="H292" t="e">
            <v>#N/A</v>
          </cell>
        </row>
        <row r="293">
          <cell r="F293" t="str">
            <v>(3624, 'Actinidia')</v>
          </cell>
          <cell r="G293">
            <v>313</v>
          </cell>
          <cell r="H293" t="e">
            <v>#N/A</v>
          </cell>
        </row>
        <row r="294">
          <cell r="F294" t="str">
            <v>(62838, 'Disa')</v>
          </cell>
          <cell r="G294">
            <v>312</v>
          </cell>
          <cell r="H294" t="e">
            <v>#N/A</v>
          </cell>
        </row>
        <row r="295">
          <cell r="F295" t="str">
            <v>(66044, 'Triodia')</v>
          </cell>
          <cell r="G295">
            <v>311</v>
          </cell>
          <cell r="H295" t="e">
            <v>#N/A</v>
          </cell>
        </row>
        <row r="296">
          <cell r="F296" t="str">
            <v>(53907, 'Ormosia')</v>
          </cell>
          <cell r="G296">
            <v>311</v>
          </cell>
          <cell r="H296" t="e">
            <v>#N/A</v>
          </cell>
        </row>
        <row r="297">
          <cell r="F297" t="str">
            <v>(22042, 'Litsea')</v>
          </cell>
          <cell r="G297">
            <v>309</v>
          </cell>
          <cell r="H297" t="e">
            <v>#N/A</v>
          </cell>
        </row>
        <row r="298">
          <cell r="F298" t="str">
            <v>(4239, 'Ligularia')</v>
          </cell>
          <cell r="G298">
            <v>309</v>
          </cell>
          <cell r="H298" t="e">
            <v>#N/A</v>
          </cell>
        </row>
        <row r="299">
          <cell r="F299" t="str">
            <v>(76454, 'Isolepis')</v>
          </cell>
          <cell r="G299">
            <v>307</v>
          </cell>
          <cell r="H299" t="e">
            <v>#N/A</v>
          </cell>
        </row>
        <row r="300">
          <cell r="F300" t="str">
            <v>(3278, 'Polystichum')</v>
          </cell>
          <cell r="G300">
            <v>306</v>
          </cell>
          <cell r="H300" t="e">
            <v>#N/A</v>
          </cell>
        </row>
        <row r="301">
          <cell r="F301" t="str">
            <v>(4631, 'Costus')</v>
          </cell>
          <cell r="G301">
            <v>306</v>
          </cell>
          <cell r="H301" t="e">
            <v>#N/A</v>
          </cell>
        </row>
        <row r="302">
          <cell r="F302" t="str">
            <v>(156491, 'Pyrrosia')</v>
          </cell>
          <cell r="G302">
            <v>305</v>
          </cell>
          <cell r="H302" t="e">
            <v>#N/A</v>
          </cell>
        </row>
        <row r="303">
          <cell r="F303" t="str">
            <v>(29614, 'Diplazium')</v>
          </cell>
          <cell r="G303">
            <v>304</v>
          </cell>
          <cell r="H303" t="e">
            <v>#N/A</v>
          </cell>
        </row>
        <row r="304">
          <cell r="F304" t="str">
            <v>(3515, 'Alnus')</v>
          </cell>
          <cell r="G304">
            <v>302</v>
          </cell>
          <cell r="H304" t="e">
            <v>#N/A</v>
          </cell>
        </row>
        <row r="305">
          <cell r="F305" t="str">
            <v>(3689, 'Populus')</v>
          </cell>
          <cell r="G305">
            <v>302</v>
          </cell>
          <cell r="H305" t="e">
            <v>#N/A</v>
          </cell>
        </row>
        <row r="306">
          <cell r="F306" t="str">
            <v>(3671, 'Momordica')</v>
          </cell>
          <cell r="G306">
            <v>301</v>
          </cell>
          <cell r="H306" t="e">
            <v>#N/A</v>
          </cell>
        </row>
        <row r="307">
          <cell r="F307" t="str">
            <v>(3468, 'Papaver')</v>
          </cell>
          <cell r="G307">
            <v>299</v>
          </cell>
          <cell r="H307" t="e">
            <v>#N/A</v>
          </cell>
        </row>
        <row r="308">
          <cell r="F308" t="str">
            <v>(125026, 'Elatine')</v>
          </cell>
          <cell r="G308">
            <v>298</v>
          </cell>
          <cell r="H308" t="e">
            <v>#N/A</v>
          </cell>
        </row>
        <row r="309">
          <cell r="F309" t="str">
            <v>(4071, 'Capsicum')</v>
          </cell>
          <cell r="G309">
            <v>298</v>
          </cell>
          <cell r="H309" t="e">
            <v>#N/A</v>
          </cell>
        </row>
        <row r="310">
          <cell r="F310" t="str">
            <v>(4201, 'Sambucus')</v>
          </cell>
          <cell r="G310">
            <v>298</v>
          </cell>
          <cell r="H310" t="e">
            <v>#N/A</v>
          </cell>
        </row>
        <row r="311">
          <cell r="F311" t="str">
            <v>(122541, 'Picris')</v>
          </cell>
          <cell r="G311">
            <v>298</v>
          </cell>
          <cell r="H311" t="e">
            <v>#N/A</v>
          </cell>
        </row>
        <row r="312">
          <cell r="F312" t="str">
            <v>(53158, 'Lamium')</v>
          </cell>
          <cell r="G312">
            <v>297</v>
          </cell>
          <cell r="H312" t="e">
            <v>#N/A</v>
          </cell>
        </row>
        <row r="313">
          <cell r="F313" t="str">
            <v>(109810, 'Macaranga')</v>
          </cell>
          <cell r="G313">
            <v>296</v>
          </cell>
          <cell r="H313" t="e">
            <v>#N/A</v>
          </cell>
        </row>
        <row r="314">
          <cell r="F314" t="str">
            <v>(85249, 'Pouteria')</v>
          </cell>
          <cell r="G314">
            <v>295</v>
          </cell>
          <cell r="H314" t="e">
            <v>#N/A</v>
          </cell>
        </row>
        <row r="315">
          <cell r="F315" t="str">
            <v>(16718, 'Juglans')</v>
          </cell>
          <cell r="G315">
            <v>294</v>
          </cell>
          <cell r="H315" t="e">
            <v>#N/A</v>
          </cell>
        </row>
        <row r="316">
          <cell r="F316" t="str">
            <v>(15745, 'Phragmites')</v>
          </cell>
          <cell r="G316">
            <v>294</v>
          </cell>
          <cell r="H316" t="e">
            <v>#N/A</v>
          </cell>
        </row>
        <row r="317">
          <cell r="F317" t="str">
            <v>(3577, 'Arenaria')</v>
          </cell>
          <cell r="G317">
            <v>292</v>
          </cell>
          <cell r="H317" t="e">
            <v>#N/A</v>
          </cell>
        </row>
        <row r="318">
          <cell r="F318" t="str">
            <v>(4719, 'Phoenix')</v>
          </cell>
          <cell r="G318">
            <v>289</v>
          </cell>
          <cell r="H318" t="e">
            <v>#N/A</v>
          </cell>
        </row>
        <row r="319">
          <cell r="F319" t="str">
            <v>(24663, 'Physalis')</v>
          </cell>
          <cell r="G319">
            <v>289</v>
          </cell>
          <cell r="H319" t="e">
            <v>#N/A</v>
          </cell>
        </row>
        <row r="320">
          <cell r="F320" t="str">
            <v>(41479, 'Aster')</v>
          </cell>
          <cell r="G320">
            <v>288</v>
          </cell>
          <cell r="H320" t="e">
            <v>#N/A</v>
          </cell>
        </row>
        <row r="321">
          <cell r="F321" t="str">
            <v>(454092, 'Euploca')</v>
          </cell>
          <cell r="G321">
            <v>285</v>
          </cell>
          <cell r="H321" t="e">
            <v>#N/A</v>
          </cell>
        </row>
        <row r="322">
          <cell r="F322" t="str">
            <v>(4564, 'Triticum')</v>
          </cell>
          <cell r="G322">
            <v>285</v>
          </cell>
          <cell r="H322" t="e">
            <v>#N/A</v>
          </cell>
        </row>
        <row r="323">
          <cell r="F323" t="str">
            <v>(21861, 'Pogostemon')</v>
          </cell>
          <cell r="G323">
            <v>285</v>
          </cell>
          <cell r="H323" t="e">
            <v>#N/A</v>
          </cell>
        </row>
        <row r="324">
          <cell r="F324" t="str">
            <v>(23138, 'Alchemilla')</v>
          </cell>
          <cell r="G324">
            <v>284</v>
          </cell>
          <cell r="H324" t="e">
            <v>#N/A</v>
          </cell>
        </row>
        <row r="325">
          <cell r="F325" t="str">
            <v>(46406, 'Polyscias')</v>
          </cell>
          <cell r="G325">
            <v>284</v>
          </cell>
          <cell r="H325" t="e">
            <v>#N/A</v>
          </cell>
        </row>
        <row r="326">
          <cell r="F326" t="str">
            <v>(4650, 'Zingiber')</v>
          </cell>
          <cell r="G326">
            <v>284</v>
          </cell>
          <cell r="H326" t="e">
            <v>#N/A</v>
          </cell>
        </row>
        <row r="327">
          <cell r="F327" t="str">
            <v>(4685, 'Asparagus')</v>
          </cell>
          <cell r="G327">
            <v>284</v>
          </cell>
          <cell r="H327" t="e">
            <v>#N/A</v>
          </cell>
        </row>
        <row r="328">
          <cell r="F328" t="str">
            <v>(137668, 'Atraphaxis')</v>
          </cell>
          <cell r="G328">
            <v>282</v>
          </cell>
          <cell r="H328" t="e">
            <v>#N/A</v>
          </cell>
        </row>
        <row r="329">
          <cell r="F329" t="str">
            <v>(58090, 'Muhlenbergia')</v>
          </cell>
          <cell r="G329">
            <v>282</v>
          </cell>
          <cell r="H329" t="e">
            <v>#N/A</v>
          </cell>
        </row>
        <row r="330">
          <cell r="F330" t="str">
            <v>(21621, 'Heliotropium')</v>
          </cell>
          <cell r="G330">
            <v>281</v>
          </cell>
          <cell r="H330" t="e">
            <v>#N/A</v>
          </cell>
        </row>
        <row r="331">
          <cell r="F331" t="str">
            <v>(13596, 'Ligustrum')</v>
          </cell>
          <cell r="G331">
            <v>281</v>
          </cell>
          <cell r="H331" t="e">
            <v>#N/A</v>
          </cell>
        </row>
        <row r="332">
          <cell r="F332" t="str">
            <v>(38206, 'Calanthe')</v>
          </cell>
          <cell r="G332">
            <v>281</v>
          </cell>
          <cell r="H332" t="e">
            <v>#N/A</v>
          </cell>
        </row>
        <row r="333">
          <cell r="F333" t="str">
            <v>(51238, 'Vanilla')</v>
          </cell>
          <cell r="G333">
            <v>281</v>
          </cell>
          <cell r="H333" t="e">
            <v>#N/A</v>
          </cell>
        </row>
        <row r="334">
          <cell r="F334" t="str">
            <v>(78793, 'Liparis')</v>
          </cell>
          <cell r="G334">
            <v>281</v>
          </cell>
          <cell r="H334" t="e">
            <v>#N/A</v>
          </cell>
        </row>
        <row r="335">
          <cell r="F335" t="str">
            <v>(39166, 'Dracocephalum')</v>
          </cell>
          <cell r="G335">
            <v>280</v>
          </cell>
          <cell r="H335" t="e">
            <v>#N/A</v>
          </cell>
        </row>
        <row r="336">
          <cell r="F336" t="str">
            <v>(4382, 'Lobelia')</v>
          </cell>
          <cell r="G336">
            <v>280</v>
          </cell>
          <cell r="H336" t="e">
            <v>#N/A</v>
          </cell>
        </row>
        <row r="337">
          <cell r="F337" t="str">
            <v>(483714, 'Zieria')</v>
          </cell>
          <cell r="G337">
            <v>276</v>
          </cell>
          <cell r="H337" t="e">
            <v>#N/A</v>
          </cell>
        </row>
        <row r="338">
          <cell r="F338" t="str">
            <v>(140006, 'Scorpidium')</v>
          </cell>
          <cell r="G338">
            <v>275</v>
          </cell>
          <cell r="H338" t="e">
            <v>#N/A</v>
          </cell>
        </row>
        <row r="339">
          <cell r="F339" t="str">
            <v>(85180, 'Celastrus')</v>
          </cell>
          <cell r="G339">
            <v>275</v>
          </cell>
          <cell r="H339" t="e">
            <v>#N/A</v>
          </cell>
        </row>
        <row r="340">
          <cell r="F340" t="str">
            <v>(251260, 'Machilus')</v>
          </cell>
          <cell r="G340">
            <v>275</v>
          </cell>
          <cell r="H340" t="e">
            <v>#N/A</v>
          </cell>
        </row>
        <row r="341">
          <cell r="F341" t="str">
            <v>(52825, 'Ceropegia')</v>
          </cell>
          <cell r="G341">
            <v>275</v>
          </cell>
          <cell r="H341" t="e">
            <v>#N/A</v>
          </cell>
        </row>
        <row r="342">
          <cell r="F342" t="str">
            <v>(29627, 'Antrophyum')</v>
          </cell>
          <cell r="G342">
            <v>274</v>
          </cell>
          <cell r="H342" t="e">
            <v>#N/A</v>
          </cell>
        </row>
        <row r="343">
          <cell r="F343" t="str">
            <v>(83431, 'Selenicereus')</v>
          </cell>
          <cell r="G343">
            <v>273</v>
          </cell>
          <cell r="H343" t="e">
            <v>#N/A</v>
          </cell>
        </row>
        <row r="344">
          <cell r="F344" t="str">
            <v>(46053, 'Euphrasia')</v>
          </cell>
          <cell r="G344">
            <v>273</v>
          </cell>
          <cell r="H344" t="e">
            <v>#N/A</v>
          </cell>
        </row>
        <row r="345">
          <cell r="F345" t="str">
            <v>(79331, 'Cordia')</v>
          </cell>
          <cell r="G345">
            <v>272</v>
          </cell>
          <cell r="H345" t="e">
            <v>#N/A</v>
          </cell>
        </row>
        <row r="346">
          <cell r="F346" t="str">
            <v>(246706, 'Stuckenia')</v>
          </cell>
          <cell r="G346">
            <v>272</v>
          </cell>
          <cell r="H346" t="e">
            <v>#N/A</v>
          </cell>
        </row>
        <row r="347">
          <cell r="F347" t="str">
            <v>(3801, 'Ribes')</v>
          </cell>
          <cell r="G347">
            <v>272</v>
          </cell>
          <cell r="H347" t="e">
            <v>#N/A</v>
          </cell>
        </row>
        <row r="348">
          <cell r="F348" t="str">
            <v>(12947, 'Aristolochia')</v>
          </cell>
          <cell r="G348">
            <v>271</v>
          </cell>
          <cell r="H348" t="e">
            <v>#N/A</v>
          </cell>
        </row>
        <row r="349">
          <cell r="F349" t="str">
            <v>(48803, 'Hemiboea')</v>
          </cell>
          <cell r="G349">
            <v>271</v>
          </cell>
          <cell r="H349" t="e">
            <v>#N/A</v>
          </cell>
        </row>
        <row r="350">
          <cell r="F350" t="str">
            <v>(55458, 'Halophila')</v>
          </cell>
          <cell r="G350">
            <v>270</v>
          </cell>
          <cell r="H350" t="e">
            <v>#N/A</v>
          </cell>
        </row>
        <row r="351">
          <cell r="F351" t="str">
            <v>(3497, 'Morus')</v>
          </cell>
          <cell r="G351">
            <v>270</v>
          </cell>
          <cell r="H351" t="e">
            <v>#N/A</v>
          </cell>
        </row>
        <row r="352">
          <cell r="F352" t="str">
            <v>(111109, 'Tiquilia')</v>
          </cell>
          <cell r="G352">
            <v>269</v>
          </cell>
          <cell r="H352" t="e">
            <v>#N/A</v>
          </cell>
        </row>
        <row r="353">
          <cell r="F353" t="str">
            <v>(137429, 'Acaena')</v>
          </cell>
          <cell r="G353">
            <v>269</v>
          </cell>
          <cell r="H353" t="e">
            <v>#N/A</v>
          </cell>
        </row>
        <row r="354">
          <cell r="F354" t="str">
            <v>(4190, 'Justicia')</v>
          </cell>
          <cell r="G354">
            <v>268</v>
          </cell>
          <cell r="H354" t="e">
            <v>#N/A</v>
          </cell>
        </row>
        <row r="355">
          <cell r="F355" t="str">
            <v>(100502, 'Ophiopogon')</v>
          </cell>
          <cell r="G355">
            <v>268</v>
          </cell>
          <cell r="H355" t="e">
            <v>#N/A</v>
          </cell>
        </row>
        <row r="356">
          <cell r="F356" t="str">
            <v>(261082, 'Goniothalamus')</v>
          </cell>
          <cell r="G356">
            <v>267</v>
          </cell>
          <cell r="H356" t="e">
            <v>#N/A</v>
          </cell>
        </row>
        <row r="357">
          <cell r="F357" t="str">
            <v>(451069, 'Haplopteris')</v>
          </cell>
          <cell r="G357">
            <v>266</v>
          </cell>
          <cell r="H357" t="e">
            <v>#N/A</v>
          </cell>
        </row>
        <row r="358">
          <cell r="F358" t="str">
            <v>(140908, 'Daviesia')</v>
          </cell>
          <cell r="G358">
            <v>265</v>
          </cell>
          <cell r="H358" t="e">
            <v>#N/A</v>
          </cell>
        </row>
        <row r="359">
          <cell r="F359" t="str">
            <v>(43852, 'Toxicodendron')</v>
          </cell>
          <cell r="G359">
            <v>264</v>
          </cell>
          <cell r="H359" t="e">
            <v>#N/A</v>
          </cell>
        </row>
        <row r="360">
          <cell r="F360" t="str">
            <v>(36459, 'Phalaenopsis')</v>
          </cell>
          <cell r="G360">
            <v>264</v>
          </cell>
          <cell r="H360" t="e">
            <v>#N/A</v>
          </cell>
        </row>
        <row r="361">
          <cell r="F361" t="str">
            <v>(82113, 'Lithocarpus')</v>
          </cell>
          <cell r="G361">
            <v>263</v>
          </cell>
          <cell r="H361" t="e">
            <v>#N/A</v>
          </cell>
        </row>
        <row r="362">
          <cell r="F362" t="str">
            <v>(240058, 'Dysphania')</v>
          </cell>
          <cell r="G362">
            <v>263</v>
          </cell>
          <cell r="H362" t="e">
            <v>#N/A</v>
          </cell>
        </row>
        <row r="363">
          <cell r="F363" t="str">
            <v>(43170, 'Linaria')</v>
          </cell>
          <cell r="G363">
            <v>263</v>
          </cell>
          <cell r="H363" t="e">
            <v>#N/A</v>
          </cell>
        </row>
        <row r="364">
          <cell r="F364" t="str">
            <v>(13382, 'Callitris')</v>
          </cell>
          <cell r="G364">
            <v>263</v>
          </cell>
          <cell r="H364" t="e">
            <v>#N/A</v>
          </cell>
        </row>
        <row r="365">
          <cell r="F365" t="str">
            <v>(39173, 'Ocimum')</v>
          </cell>
          <cell r="G365">
            <v>261</v>
          </cell>
          <cell r="H365" t="e">
            <v>#N/A</v>
          </cell>
        </row>
        <row r="366">
          <cell r="F366" t="str">
            <v>(13118, 'Ludwigia')</v>
          </cell>
          <cell r="G366">
            <v>261</v>
          </cell>
          <cell r="H366" t="e">
            <v>#N/A</v>
          </cell>
        </row>
        <row r="367">
          <cell r="F367" t="str">
            <v>(38234, 'Epidendrum')</v>
          </cell>
          <cell r="G367">
            <v>261</v>
          </cell>
          <cell r="H367" t="e">
            <v>#N/A</v>
          </cell>
        </row>
        <row r="368">
          <cell r="F368" t="str">
            <v>(4012, 'Rhus')</v>
          </cell>
          <cell r="G368">
            <v>260</v>
          </cell>
          <cell r="H368" t="e">
            <v>#N/A</v>
          </cell>
        </row>
        <row r="369">
          <cell r="F369" t="str">
            <v>(77014, 'Melicope')</v>
          </cell>
          <cell r="G369">
            <v>259</v>
          </cell>
          <cell r="H369" t="e">
            <v>#N/A</v>
          </cell>
        </row>
        <row r="370">
          <cell r="F370" t="str">
            <v>(4653, 'Heliconia')</v>
          </cell>
          <cell r="G370">
            <v>259</v>
          </cell>
          <cell r="H370" t="e">
            <v>#N/A</v>
          </cell>
        </row>
        <row r="371">
          <cell r="F371" t="str">
            <v>(3729, 'Sisymbrium')</v>
          </cell>
          <cell r="G371">
            <v>258</v>
          </cell>
          <cell r="H371" t="e">
            <v>#N/A</v>
          </cell>
        </row>
        <row r="372">
          <cell r="F372" t="str">
            <v>(83905, 'Boehmeria')</v>
          </cell>
          <cell r="G372">
            <v>258</v>
          </cell>
          <cell r="H372" t="e">
            <v>#N/A</v>
          </cell>
        </row>
        <row r="373">
          <cell r="F373" t="str">
            <v>(1331740, 'Campeiostachys')</v>
          </cell>
          <cell r="G373">
            <v>258</v>
          </cell>
          <cell r="H373" t="e">
            <v>#N/A</v>
          </cell>
        </row>
        <row r="374">
          <cell r="F374" t="str">
            <v>(375852, 'Chascolytrum')</v>
          </cell>
          <cell r="G374">
            <v>257</v>
          </cell>
          <cell r="H374" t="e">
            <v>#N/A</v>
          </cell>
        </row>
        <row r="375">
          <cell r="F375" t="str">
            <v>(239476, 'Wahlenbergia')</v>
          </cell>
          <cell r="G375">
            <v>256</v>
          </cell>
          <cell r="H375" t="e">
            <v>#N/A</v>
          </cell>
        </row>
        <row r="376">
          <cell r="F376" t="str">
            <v>(3246, 'Selaginella')</v>
          </cell>
          <cell r="G376">
            <v>255</v>
          </cell>
          <cell r="H376" t="e">
            <v>#N/A</v>
          </cell>
        </row>
        <row r="377">
          <cell r="F377" t="str">
            <v>(15452, 'Deschampsia')</v>
          </cell>
          <cell r="G377">
            <v>255</v>
          </cell>
          <cell r="H377" t="e">
            <v>#N/A</v>
          </cell>
        </row>
        <row r="378">
          <cell r="F378" t="str">
            <v>(15869, 'Stipa')</v>
          </cell>
          <cell r="G378">
            <v>255</v>
          </cell>
          <cell r="H378" t="e">
            <v>#N/A</v>
          </cell>
        </row>
        <row r="379">
          <cell r="F379" t="str">
            <v>(3761, 'Geum')</v>
          </cell>
          <cell r="G379">
            <v>254</v>
          </cell>
          <cell r="H379" t="e">
            <v>#N/A</v>
          </cell>
        </row>
        <row r="380">
          <cell r="F380" t="str">
            <v>(13820, 'Pteris')</v>
          </cell>
          <cell r="G380">
            <v>253</v>
          </cell>
          <cell r="H380" t="e">
            <v>#N/A</v>
          </cell>
        </row>
        <row r="381">
          <cell r="F381" t="str">
            <v>(3766, 'Pyrus')</v>
          </cell>
          <cell r="G381">
            <v>253</v>
          </cell>
          <cell r="H381" t="e">
            <v>#N/A</v>
          </cell>
        </row>
        <row r="382">
          <cell r="F382" t="str">
            <v>(40747, 'Navarretia')</v>
          </cell>
          <cell r="G382">
            <v>253</v>
          </cell>
          <cell r="H382" t="e">
            <v>#N/A</v>
          </cell>
        </row>
        <row r="383">
          <cell r="F383" t="str">
            <v>(32109, 'Athyrium')</v>
          </cell>
          <cell r="G383">
            <v>252</v>
          </cell>
          <cell r="H383" t="e">
            <v>#N/A</v>
          </cell>
        </row>
        <row r="384">
          <cell r="F384" t="str">
            <v>(3995, 'Jatropha')</v>
          </cell>
          <cell r="G384">
            <v>252</v>
          </cell>
          <cell r="H384" t="e">
            <v>#N/A</v>
          </cell>
        </row>
        <row r="385">
          <cell r="F385" t="str">
            <v>(194890, 'Leptochilus')</v>
          </cell>
          <cell r="G385">
            <v>251</v>
          </cell>
          <cell r="H385" t="e">
            <v>#N/A</v>
          </cell>
        </row>
        <row r="386">
          <cell r="F386" t="str">
            <v>(3796, 'Parnassia')</v>
          </cell>
          <cell r="G386">
            <v>251</v>
          </cell>
          <cell r="H386" t="e">
            <v>#N/A</v>
          </cell>
        </row>
        <row r="387">
          <cell r="F387" t="str">
            <v>(2915487, 'Heptapleurum')</v>
          </cell>
          <cell r="G387">
            <v>250</v>
          </cell>
          <cell r="H387" t="e">
            <v>#N/A</v>
          </cell>
        </row>
        <row r="388">
          <cell r="F388" t="str">
            <v>(119900, 'Memecylon')</v>
          </cell>
          <cell r="G388">
            <v>250</v>
          </cell>
          <cell r="H388" t="e">
            <v>#N/A</v>
          </cell>
        </row>
        <row r="389">
          <cell r="F389" t="str">
            <v>(53925, 'Swartzia')</v>
          </cell>
          <cell r="G389">
            <v>250</v>
          </cell>
          <cell r="H389" t="e">
            <v>#N/A</v>
          </cell>
        </row>
        <row r="390">
          <cell r="F390" t="str">
            <v>(306424, 'Syzygiella')</v>
          </cell>
          <cell r="G390">
            <v>249</v>
          </cell>
          <cell r="H390" t="e">
            <v>#N/A</v>
          </cell>
        </row>
        <row r="391">
          <cell r="F391" t="str">
            <v>(4546, 'Saccharum')</v>
          </cell>
          <cell r="G391">
            <v>249</v>
          </cell>
          <cell r="H391" t="e">
            <v>#N/A</v>
          </cell>
        </row>
        <row r="392">
          <cell r="F392" t="str">
            <v>(411249, 'Onosma')</v>
          </cell>
          <cell r="G392">
            <v>248</v>
          </cell>
          <cell r="H392" t="e">
            <v>#N/A</v>
          </cell>
        </row>
        <row r="393">
          <cell r="F393" t="str">
            <v>(3616, 'Fagopyrum')</v>
          </cell>
          <cell r="G393">
            <v>248</v>
          </cell>
          <cell r="H393" t="e">
            <v>#N/A</v>
          </cell>
        </row>
        <row r="394">
          <cell r="F394" t="str">
            <v>(46034, 'Agalinis')</v>
          </cell>
          <cell r="G394">
            <v>248</v>
          </cell>
          <cell r="H394" t="e">
            <v>#N/A</v>
          </cell>
        </row>
        <row r="395">
          <cell r="F395" t="str">
            <v>(13328, 'Achillea')</v>
          </cell>
          <cell r="G395">
            <v>248</v>
          </cell>
          <cell r="H395" t="e">
            <v>#N/A</v>
          </cell>
        </row>
        <row r="396">
          <cell r="F396" t="str">
            <v>(13408, 'Celtis')</v>
          </cell>
          <cell r="G396">
            <v>247</v>
          </cell>
          <cell r="H396" t="e">
            <v>#N/A</v>
          </cell>
        </row>
        <row r="397">
          <cell r="F397" t="str">
            <v>(203669, 'Leptolejeunea')</v>
          </cell>
          <cell r="G397">
            <v>245</v>
          </cell>
          <cell r="H397" t="e">
            <v>#N/A</v>
          </cell>
        </row>
        <row r="398">
          <cell r="F398" t="str">
            <v>(65717, 'Deparia')</v>
          </cell>
          <cell r="G398">
            <v>244</v>
          </cell>
          <cell r="H398" t="e">
            <v>#N/A</v>
          </cell>
        </row>
        <row r="399">
          <cell r="F399" t="str">
            <v>(15740, 'Phalaris')</v>
          </cell>
          <cell r="G399">
            <v>244</v>
          </cell>
          <cell r="H399" t="e">
            <v>#N/A</v>
          </cell>
        </row>
        <row r="400">
          <cell r="F400" t="str">
            <v>(4583, 'Cenchrus')</v>
          </cell>
          <cell r="G400">
            <v>243</v>
          </cell>
          <cell r="H400" t="e">
            <v>#N/A</v>
          </cell>
        </row>
        <row r="401">
          <cell r="F401" t="str">
            <v>(13340, 'Aralia')</v>
          </cell>
          <cell r="G401">
            <v>243</v>
          </cell>
          <cell r="H401" t="e">
            <v>#N/A</v>
          </cell>
        </row>
        <row r="402">
          <cell r="F402" t="str">
            <v>(173697, 'Protium')</v>
          </cell>
          <cell r="G402">
            <v>243</v>
          </cell>
          <cell r="H402" t="e">
            <v>#N/A</v>
          </cell>
        </row>
        <row r="403">
          <cell r="F403" t="str">
            <v>(3618, 'Rumex')</v>
          </cell>
          <cell r="G403">
            <v>242</v>
          </cell>
          <cell r="H403" t="e">
            <v>#N/A</v>
          </cell>
        </row>
        <row r="404">
          <cell r="F404" t="str">
            <v>(147243, 'Stephania')</v>
          </cell>
          <cell r="G404">
            <v>242</v>
          </cell>
          <cell r="H404" t="e">
            <v>#N/A</v>
          </cell>
        </row>
        <row r="405">
          <cell r="F405" t="str">
            <v>(85163, 'Androsace')</v>
          </cell>
          <cell r="G405">
            <v>242</v>
          </cell>
          <cell r="H405" t="e">
            <v>#N/A</v>
          </cell>
        </row>
        <row r="406">
          <cell r="F406" t="str">
            <v>(38190, 'Cypripedium')</v>
          </cell>
          <cell r="G406">
            <v>242</v>
          </cell>
          <cell r="H406" t="e">
            <v>#N/A</v>
          </cell>
        </row>
        <row r="407">
          <cell r="F407" t="str">
            <v>(418401, 'Pseudostellaria')</v>
          </cell>
          <cell r="G407">
            <v>241</v>
          </cell>
          <cell r="H407" t="e">
            <v>#N/A</v>
          </cell>
        </row>
        <row r="408">
          <cell r="F408" t="str">
            <v>(63080, 'Eriogonum')</v>
          </cell>
          <cell r="G408">
            <v>241</v>
          </cell>
          <cell r="H408" t="e">
            <v>#N/A</v>
          </cell>
        </row>
        <row r="409">
          <cell r="F409" t="str">
            <v>(25613, 'Taiwania')</v>
          </cell>
          <cell r="G409">
            <v>241</v>
          </cell>
          <cell r="H409" t="e">
            <v>#N/A</v>
          </cell>
        </row>
        <row r="410">
          <cell r="F410" t="str">
            <v>(2304148, 'Causonis')</v>
          </cell>
          <cell r="G410">
            <v>240</v>
          </cell>
          <cell r="H410" t="e">
            <v>#N/A</v>
          </cell>
        </row>
        <row r="411">
          <cell r="F411" t="str">
            <v>(24735, 'Ulmus')</v>
          </cell>
          <cell r="G411">
            <v>239</v>
          </cell>
          <cell r="H411" t="e">
            <v>#N/A</v>
          </cell>
        </row>
        <row r="412">
          <cell r="F412" t="str">
            <v>(4074, 'Datura')</v>
          </cell>
          <cell r="G412">
            <v>239</v>
          </cell>
          <cell r="H412" t="e">
            <v>#N/A</v>
          </cell>
        </row>
        <row r="413">
          <cell r="F413" t="str">
            <v>(46332, 'Rhynchospora')</v>
          </cell>
          <cell r="G413">
            <v>238</v>
          </cell>
          <cell r="H413" t="e">
            <v>#N/A</v>
          </cell>
        </row>
        <row r="414">
          <cell r="F414" t="str">
            <v>(161755, 'Isatis')</v>
          </cell>
          <cell r="G414">
            <v>237</v>
          </cell>
          <cell r="H414" t="e">
            <v>#N/A</v>
          </cell>
        </row>
        <row r="415">
          <cell r="F415" t="str">
            <v>(637889, 'Dasiphora')</v>
          </cell>
          <cell r="G415">
            <v>237</v>
          </cell>
          <cell r="H415" t="e">
            <v>#N/A</v>
          </cell>
        </row>
        <row r="416">
          <cell r="F416" t="str">
            <v>(43535, 'Oldenlandia')</v>
          </cell>
          <cell r="G416">
            <v>237</v>
          </cell>
          <cell r="H416" t="e">
            <v>#N/A</v>
          </cell>
        </row>
        <row r="417">
          <cell r="F417" t="str">
            <v>(59389, 'Pentameris')</v>
          </cell>
          <cell r="G417">
            <v>235</v>
          </cell>
          <cell r="H417" t="e">
            <v>#N/A</v>
          </cell>
        </row>
        <row r="418">
          <cell r="F418" t="str">
            <v>(280571, 'Diplasiolejeunea')</v>
          </cell>
          <cell r="G418">
            <v>234</v>
          </cell>
          <cell r="H418" t="e">
            <v>#N/A</v>
          </cell>
        </row>
        <row r="419">
          <cell r="F419" t="str">
            <v>(4711, 'Calamus')</v>
          </cell>
          <cell r="G419">
            <v>234</v>
          </cell>
          <cell r="H419" t="e">
            <v>#N/A</v>
          </cell>
        </row>
        <row r="420">
          <cell r="F420" t="str">
            <v>(13464, 'Crepis')</v>
          </cell>
          <cell r="G420">
            <v>234</v>
          </cell>
          <cell r="H420" t="e">
            <v>#N/A</v>
          </cell>
        </row>
        <row r="421">
          <cell r="F421" t="str">
            <v>(78734, 'Corybas')</v>
          </cell>
          <cell r="G421">
            <v>234</v>
          </cell>
          <cell r="H421" t="e">
            <v>#N/A</v>
          </cell>
        </row>
        <row r="422">
          <cell r="F422" t="str">
            <v>(3746, 'Fragaria')</v>
          </cell>
          <cell r="G422">
            <v>233</v>
          </cell>
          <cell r="H422" t="e">
            <v>#N/A</v>
          </cell>
        </row>
        <row r="423">
          <cell r="F423" t="str">
            <v>(55512, 'Pistacia')</v>
          </cell>
          <cell r="G423">
            <v>231</v>
          </cell>
          <cell r="H423" t="e">
            <v>#N/A</v>
          </cell>
        </row>
        <row r="424">
          <cell r="F424" t="str">
            <v>(82721, 'Macrocarpaea')</v>
          </cell>
          <cell r="G424">
            <v>230</v>
          </cell>
          <cell r="H424" t="e">
            <v>#N/A</v>
          </cell>
        </row>
        <row r="425">
          <cell r="F425" t="str">
            <v>(108335, 'Sida')</v>
          </cell>
          <cell r="G425">
            <v>230</v>
          </cell>
          <cell r="H425" t="e">
            <v>#N/A</v>
          </cell>
        </row>
        <row r="426">
          <cell r="F426" t="str">
            <v>(49674, 'Trillium')</v>
          </cell>
          <cell r="G426">
            <v>229</v>
          </cell>
          <cell r="H426" t="e">
            <v>#N/A</v>
          </cell>
        </row>
        <row r="427">
          <cell r="F427" t="str">
            <v>(38650, 'Lomatium')</v>
          </cell>
          <cell r="G427">
            <v>228</v>
          </cell>
          <cell r="H427" t="e">
            <v>#N/A</v>
          </cell>
        </row>
        <row r="428">
          <cell r="F428" t="str">
            <v>(82270, 'Adenophora')</v>
          </cell>
          <cell r="G428">
            <v>228</v>
          </cell>
          <cell r="H428" t="e">
            <v>#N/A</v>
          </cell>
        </row>
        <row r="429">
          <cell r="F429" t="str">
            <v>(108420, 'Meliosma')</v>
          </cell>
          <cell r="G429">
            <v>227</v>
          </cell>
          <cell r="H429" t="e">
            <v>#N/A</v>
          </cell>
        </row>
        <row r="430">
          <cell r="F430" t="str">
            <v>(125546, 'Stelis')</v>
          </cell>
          <cell r="G430">
            <v>227</v>
          </cell>
          <cell r="H430" t="e">
            <v>#N/A</v>
          </cell>
        </row>
        <row r="431">
          <cell r="F431" t="str">
            <v>(151233, 'Salsola')</v>
          </cell>
          <cell r="G431">
            <v>226</v>
          </cell>
          <cell r="H431" t="e">
            <v>#N/A</v>
          </cell>
        </row>
        <row r="432">
          <cell r="F432" t="str">
            <v>(58420, 'Faramea')</v>
          </cell>
          <cell r="G432">
            <v>226</v>
          </cell>
          <cell r="H432" t="e">
            <v>#N/A</v>
          </cell>
        </row>
        <row r="433">
          <cell r="F433" t="str">
            <v>(54476, 'Vitex')</v>
          </cell>
          <cell r="G433">
            <v>226</v>
          </cell>
          <cell r="H433" t="e">
            <v>#N/A</v>
          </cell>
        </row>
        <row r="434">
          <cell r="F434" t="str">
            <v>(58949, 'Crocus')</v>
          </cell>
          <cell r="G434">
            <v>226</v>
          </cell>
          <cell r="H434" t="e">
            <v>#N/A</v>
          </cell>
        </row>
        <row r="435">
          <cell r="F435" t="str">
            <v>(41225, 'Elsholtzia')</v>
          </cell>
          <cell r="G435">
            <v>225</v>
          </cell>
          <cell r="H435" t="e">
            <v>#N/A</v>
          </cell>
        </row>
        <row r="436">
          <cell r="F436" t="str">
            <v>(3448, 'Caltha')</v>
          </cell>
          <cell r="G436">
            <v>225</v>
          </cell>
          <cell r="H436" t="e">
            <v>#N/A</v>
          </cell>
        </row>
        <row r="437">
          <cell r="F437" t="str">
            <v>(32194, 'Echinops')</v>
          </cell>
          <cell r="G437">
            <v>224</v>
          </cell>
          <cell r="H437" t="e">
            <v>#N/A</v>
          </cell>
        </row>
        <row r="438">
          <cell r="F438" t="str">
            <v>(59319, 'Dactylorhiza')</v>
          </cell>
          <cell r="G438">
            <v>224</v>
          </cell>
          <cell r="H438" t="e">
            <v>#N/A</v>
          </cell>
        </row>
        <row r="439">
          <cell r="F439" t="str">
            <v>(192333, 'Myosotis')</v>
          </cell>
          <cell r="G439">
            <v>223</v>
          </cell>
          <cell r="H439" t="e">
            <v>#N/A</v>
          </cell>
        </row>
        <row r="440">
          <cell r="F440" t="str">
            <v>(137679, 'Koenigia')</v>
          </cell>
          <cell r="G440">
            <v>223</v>
          </cell>
          <cell r="H440" t="e">
            <v>#N/A</v>
          </cell>
        </row>
        <row r="441">
          <cell r="F441" t="str">
            <v>(290573, 'Noccaea')</v>
          </cell>
          <cell r="G441">
            <v>223</v>
          </cell>
          <cell r="H441" t="e">
            <v>#N/A</v>
          </cell>
        </row>
        <row r="442">
          <cell r="F442" t="str">
            <v>(66005, 'Austrostipa')</v>
          </cell>
          <cell r="G442">
            <v>223</v>
          </cell>
          <cell r="H442" t="e">
            <v>#N/A</v>
          </cell>
        </row>
        <row r="443">
          <cell r="F443" t="str">
            <v>(3669, 'Luffa')</v>
          </cell>
          <cell r="G443">
            <v>223</v>
          </cell>
          <cell r="H443" t="e">
            <v>#N/A</v>
          </cell>
        </row>
        <row r="444">
          <cell r="F444" t="str">
            <v>(3257, 'Equisetum')</v>
          </cell>
          <cell r="G444">
            <v>222</v>
          </cell>
          <cell r="H444" t="e">
            <v>#N/A</v>
          </cell>
        </row>
        <row r="445">
          <cell r="F445" t="str">
            <v>(169520, 'Alternanthera')</v>
          </cell>
          <cell r="G445">
            <v>222</v>
          </cell>
          <cell r="H445" t="e">
            <v>#N/A</v>
          </cell>
        </row>
        <row r="446">
          <cell r="F446" t="str">
            <v>(4539, 'Panicum')</v>
          </cell>
          <cell r="G446">
            <v>222</v>
          </cell>
          <cell r="H446" t="e">
            <v>#N/A</v>
          </cell>
        </row>
        <row r="447">
          <cell r="F447" t="str">
            <v>(126544, 'Noronhia')</v>
          </cell>
          <cell r="G447">
            <v>222</v>
          </cell>
          <cell r="H447" t="e">
            <v>#N/A</v>
          </cell>
        </row>
        <row r="448">
          <cell r="F448" t="str">
            <v>(226089, 'Elatostema')</v>
          </cell>
          <cell r="G448">
            <v>221</v>
          </cell>
          <cell r="H448" t="e">
            <v>#N/A</v>
          </cell>
        </row>
        <row r="449">
          <cell r="F449" t="str">
            <v>(3865, 'Leucaena')</v>
          </cell>
          <cell r="G449">
            <v>221</v>
          </cell>
          <cell r="H449" t="e">
            <v>#N/A</v>
          </cell>
        </row>
        <row r="450">
          <cell r="F450" t="str">
            <v>(3676, 'Trichosanthes')</v>
          </cell>
          <cell r="G450">
            <v>220</v>
          </cell>
          <cell r="H450" t="e">
            <v>#N/A</v>
          </cell>
        </row>
        <row r="451">
          <cell r="F451" t="str">
            <v>(23461, 'Mangifera')</v>
          </cell>
          <cell r="G451">
            <v>219</v>
          </cell>
          <cell r="H451" t="e">
            <v>#N/A</v>
          </cell>
        </row>
        <row r="452">
          <cell r="F452" t="str">
            <v>(235826, 'Pseuduvaria')</v>
          </cell>
          <cell r="G452">
            <v>218</v>
          </cell>
          <cell r="H452" t="e">
            <v>#N/A</v>
          </cell>
        </row>
        <row r="453">
          <cell r="F453" t="str">
            <v>(20202, 'Mallotus')</v>
          </cell>
          <cell r="G453">
            <v>218</v>
          </cell>
          <cell r="H453" t="e">
            <v>#N/A</v>
          </cell>
        </row>
        <row r="454">
          <cell r="F454" t="str">
            <v>(3812, 'Albizia')</v>
          </cell>
          <cell r="G454">
            <v>218</v>
          </cell>
          <cell r="H454" t="e">
            <v>#N/A</v>
          </cell>
        </row>
        <row r="455">
          <cell r="F455" t="str">
            <v>(43363, 'Aesculus')</v>
          </cell>
          <cell r="G455">
            <v>217</v>
          </cell>
          <cell r="H455" t="e">
            <v>#N/A</v>
          </cell>
        </row>
        <row r="456">
          <cell r="F456" t="str">
            <v>(48789, 'Sinningia')</v>
          </cell>
          <cell r="G456">
            <v>216</v>
          </cell>
          <cell r="H456" t="e">
            <v>#N/A</v>
          </cell>
        </row>
        <row r="457">
          <cell r="F457" t="str">
            <v>(69461, 'Aquilaria')</v>
          </cell>
          <cell r="G457">
            <v>216</v>
          </cell>
          <cell r="H457" t="e">
            <v>#N/A</v>
          </cell>
        </row>
        <row r="458">
          <cell r="F458" t="str">
            <v>(49035, 'Paraboea')</v>
          </cell>
          <cell r="G458">
            <v>214</v>
          </cell>
          <cell r="H458" t="e">
            <v>#N/A</v>
          </cell>
        </row>
        <row r="459">
          <cell r="F459" t="str">
            <v>(320805, 'Phelipanche')</v>
          </cell>
          <cell r="G459">
            <v>214</v>
          </cell>
          <cell r="H459" t="e">
            <v>#N/A</v>
          </cell>
        </row>
        <row r="460">
          <cell r="F460" t="str">
            <v>(98683, 'Doronicum')</v>
          </cell>
          <cell r="G460">
            <v>213</v>
          </cell>
          <cell r="H460" t="e">
            <v>#N/A</v>
          </cell>
        </row>
        <row r="461">
          <cell r="F461" t="str">
            <v>(2249430, 'Aphyllon')</v>
          </cell>
          <cell r="G461">
            <v>212</v>
          </cell>
          <cell r="H461" t="e">
            <v>#N/A</v>
          </cell>
        </row>
        <row r="462">
          <cell r="F462" t="str">
            <v>(47605, 'Hibiscus')</v>
          </cell>
          <cell r="G462">
            <v>212</v>
          </cell>
          <cell r="H462" t="e">
            <v>#N/A</v>
          </cell>
        </row>
        <row r="463">
          <cell r="F463" t="str">
            <v>(136615, 'Pulmonaria')</v>
          </cell>
          <cell r="G463">
            <v>211</v>
          </cell>
          <cell r="H463" t="e">
            <v>#N/A</v>
          </cell>
        </row>
        <row r="464">
          <cell r="F464" t="str">
            <v>(13422, 'Chrysanthemum')</v>
          </cell>
          <cell r="G464">
            <v>211</v>
          </cell>
          <cell r="H464" t="e">
            <v>#N/A</v>
          </cell>
        </row>
        <row r="465">
          <cell r="F465" t="str">
            <v>(103994, 'Edraianthus')</v>
          </cell>
          <cell r="G465">
            <v>211</v>
          </cell>
          <cell r="H465" t="e">
            <v>#N/A</v>
          </cell>
        </row>
        <row r="466">
          <cell r="F466" t="str">
            <v>(4554, 'Setaria')</v>
          </cell>
          <cell r="G466">
            <v>210</v>
          </cell>
          <cell r="H466" t="e">
            <v>#N/A</v>
          </cell>
        </row>
        <row r="467">
          <cell r="F467" t="str">
            <v>(13730, 'Tragopogon')</v>
          </cell>
          <cell r="G467">
            <v>210</v>
          </cell>
          <cell r="H467" t="e">
            <v>#N/A</v>
          </cell>
        </row>
        <row r="468">
          <cell r="F468" t="str">
            <v>(206267, 'Leucospermum')</v>
          </cell>
          <cell r="G468">
            <v>209</v>
          </cell>
          <cell r="H468" t="e">
            <v>#N/A</v>
          </cell>
        </row>
        <row r="469">
          <cell r="F469" t="str">
            <v>(37874, 'Nassella')</v>
          </cell>
          <cell r="G469">
            <v>209</v>
          </cell>
          <cell r="H469" t="e">
            <v>#N/A</v>
          </cell>
        </row>
        <row r="470">
          <cell r="F470" t="str">
            <v>(97724, 'Boesenbergia')</v>
          </cell>
          <cell r="G470">
            <v>209</v>
          </cell>
          <cell r="H470" t="e">
            <v>#N/A</v>
          </cell>
        </row>
        <row r="471">
          <cell r="F471" t="str">
            <v>(200710, 'Didymodon')</v>
          </cell>
          <cell r="G471">
            <v>208</v>
          </cell>
          <cell r="H471" t="e">
            <v>#N/A</v>
          </cell>
        </row>
        <row r="472">
          <cell r="F472" t="str">
            <v>(42088, 'Rytidosperma')</v>
          </cell>
          <cell r="G472">
            <v>208</v>
          </cell>
          <cell r="H472" t="e">
            <v>#N/A</v>
          </cell>
        </row>
        <row r="473">
          <cell r="F473" t="str">
            <v>(59352, 'Platanthera')</v>
          </cell>
          <cell r="G473">
            <v>208</v>
          </cell>
          <cell r="H473" t="e">
            <v>#N/A</v>
          </cell>
        </row>
        <row r="474">
          <cell r="F474" t="str">
            <v>(51023, 'Hydrilla')</v>
          </cell>
          <cell r="G474">
            <v>207</v>
          </cell>
          <cell r="H474" t="e">
            <v>#N/A</v>
          </cell>
        </row>
        <row r="475">
          <cell r="F475" t="str">
            <v>(114815, 'Castanopsis')</v>
          </cell>
          <cell r="G475">
            <v>207</v>
          </cell>
          <cell r="H475" t="e">
            <v>#N/A</v>
          </cell>
        </row>
        <row r="476">
          <cell r="F476" t="str">
            <v>(4496, 'Avena')</v>
          </cell>
          <cell r="G476">
            <v>207</v>
          </cell>
          <cell r="H476" t="e">
            <v>#N/A</v>
          </cell>
        </row>
        <row r="477">
          <cell r="F477" t="str">
            <v>(128654, 'Neolitsea')</v>
          </cell>
          <cell r="G477">
            <v>206</v>
          </cell>
          <cell r="H477" t="e">
            <v>#N/A</v>
          </cell>
        </row>
        <row r="478">
          <cell r="F478" t="str">
            <v>(72171, 'Ziziphus')</v>
          </cell>
          <cell r="G478">
            <v>206</v>
          </cell>
          <cell r="H478" t="e">
            <v>#N/A</v>
          </cell>
        </row>
        <row r="479">
          <cell r="F479" t="str">
            <v>(4211, 'Ambrosia')</v>
          </cell>
          <cell r="G479">
            <v>206</v>
          </cell>
          <cell r="H479" t="e">
            <v>#N/A</v>
          </cell>
        </row>
        <row r="480">
          <cell r="F480" t="str">
            <v>(65772, 'Drimia')</v>
          </cell>
          <cell r="G480">
            <v>206</v>
          </cell>
          <cell r="H480" t="e">
            <v>#N/A</v>
          </cell>
        </row>
        <row r="481">
          <cell r="F481" t="str">
            <v>(169213, 'Ptilotus')</v>
          </cell>
          <cell r="G481">
            <v>205</v>
          </cell>
          <cell r="H481" t="e">
            <v>#N/A</v>
          </cell>
        </row>
        <row r="482">
          <cell r="F482" t="str">
            <v>(65601, 'Restio')</v>
          </cell>
          <cell r="G482">
            <v>204</v>
          </cell>
          <cell r="H482" t="e">
            <v>#N/A</v>
          </cell>
        </row>
        <row r="483">
          <cell r="F483" t="str">
            <v>(41477, 'Arctotis')</v>
          </cell>
          <cell r="G483">
            <v>204</v>
          </cell>
          <cell r="H483" t="e">
            <v>#N/A</v>
          </cell>
        </row>
        <row r="484">
          <cell r="F484" t="str">
            <v>(1622065, 'Phlegmariurus')</v>
          </cell>
          <cell r="G484">
            <v>202</v>
          </cell>
          <cell r="H484" t="e">
            <v>#N/A</v>
          </cell>
        </row>
        <row r="485">
          <cell r="F485" t="str">
            <v>(53002, 'Plagiothecium')</v>
          </cell>
          <cell r="G485">
            <v>202</v>
          </cell>
          <cell r="H485" t="e">
            <v>#N/A</v>
          </cell>
        </row>
        <row r="486">
          <cell r="F486" t="str">
            <v>(4581, 'Bambusa')</v>
          </cell>
          <cell r="G486">
            <v>202</v>
          </cell>
          <cell r="H486" t="e">
            <v>#N/A</v>
          </cell>
        </row>
        <row r="487">
          <cell r="F487" t="str">
            <v>(3794, 'Heuchera')</v>
          </cell>
          <cell r="G487">
            <v>202</v>
          </cell>
          <cell r="H487" t="e">
            <v>#N/A</v>
          </cell>
        </row>
        <row r="488">
          <cell r="F488" t="str">
            <v>(148673, 'Calliandra')</v>
          </cell>
          <cell r="G488">
            <v>202</v>
          </cell>
          <cell r="H488" t="e">
            <v>#N/A</v>
          </cell>
        </row>
        <row r="489">
          <cell r="F489" t="str">
            <v>(16055, 'Crinum')</v>
          </cell>
          <cell r="G489">
            <v>202</v>
          </cell>
          <cell r="H489" t="e">
            <v>#N/A</v>
          </cell>
        </row>
        <row r="490">
          <cell r="F490" t="str">
            <v>(215952, 'Conophytum')</v>
          </cell>
          <cell r="G490">
            <v>201</v>
          </cell>
          <cell r="H490" t="e">
            <v>#N/A</v>
          </cell>
        </row>
        <row r="491">
          <cell r="F491" t="str">
            <v>(None, 'unknown')</v>
          </cell>
          <cell r="G491">
            <v>201</v>
          </cell>
          <cell r="H491" t="e">
            <v>#N/A</v>
          </cell>
        </row>
        <row r="492">
          <cell r="F492" t="str">
            <v>(59634, 'Gynochthodes')</v>
          </cell>
          <cell r="G492">
            <v>201</v>
          </cell>
          <cell r="H492" t="e">
            <v>#N/A</v>
          </cell>
        </row>
        <row r="493">
          <cell r="F493" t="str">
            <v>(3319, 'Abies')</v>
          </cell>
          <cell r="G493">
            <v>201</v>
          </cell>
          <cell r="H493" t="e">
            <v>#N/A</v>
          </cell>
        </row>
        <row r="494">
          <cell r="F494" t="str">
            <v>(80888, 'Leucobryum')</v>
          </cell>
          <cell r="G494">
            <v>200</v>
          </cell>
          <cell r="H494" t="e">
            <v>#N/A</v>
          </cell>
        </row>
        <row r="495">
          <cell r="F495" t="str">
            <v>(76442, 'Fimbristylis')</v>
          </cell>
          <cell r="G495">
            <v>200</v>
          </cell>
          <cell r="H495" t="e">
            <v>#N/A</v>
          </cell>
        </row>
        <row r="496">
          <cell r="F496" t="str">
            <v>(759618, 'Micranthes')</v>
          </cell>
          <cell r="G496">
            <v>200</v>
          </cell>
          <cell r="H496" t="e">
            <v>#N/A</v>
          </cell>
        </row>
        <row r="497">
          <cell r="F497" t="str">
            <v>(50190, 'Sonchus')</v>
          </cell>
          <cell r="G497">
            <v>200</v>
          </cell>
          <cell r="H497" t="e">
            <v>#N/A</v>
          </cell>
        </row>
        <row r="498">
          <cell r="F498" t="str">
            <v>(72962, 'Oritrophium')</v>
          </cell>
          <cell r="G498">
            <v>200</v>
          </cell>
          <cell r="H498" t="e">
            <v>#N/A</v>
          </cell>
        </row>
        <row r="499">
          <cell r="F499" t="str">
            <v>(3846, 'Glycine')</v>
          </cell>
          <cell r="G499">
            <v>200</v>
          </cell>
          <cell r="H499" t="e">
            <v>#N/A</v>
          </cell>
        </row>
        <row r="500">
          <cell r="F500" t="str">
            <v>(83153, 'Bassia')</v>
          </cell>
          <cell r="G500">
            <v>198</v>
          </cell>
          <cell r="H500" t="e">
            <v>#N/A</v>
          </cell>
        </row>
        <row r="501">
          <cell r="F501" t="str">
            <v>(4375, 'Nepenthes')</v>
          </cell>
          <cell r="G501">
            <v>198</v>
          </cell>
          <cell r="H501" t="e">
            <v>#N/A</v>
          </cell>
        </row>
        <row r="502">
          <cell r="F502" t="str">
            <v>(49557, 'Osmorhiza')</v>
          </cell>
          <cell r="G502">
            <v>198</v>
          </cell>
          <cell r="H502" t="e">
            <v>#N/A</v>
          </cell>
        </row>
        <row r="503">
          <cell r="F503" t="str">
            <v>(331150, 'Jumellea')</v>
          </cell>
          <cell r="G503">
            <v>198</v>
          </cell>
          <cell r="H503" t="e">
            <v>#N/A</v>
          </cell>
        </row>
        <row r="504">
          <cell r="F504" t="str">
            <v>(174969, 'Uvaria')</v>
          </cell>
          <cell r="G504">
            <v>197</v>
          </cell>
          <cell r="H504" t="e">
            <v>#N/A</v>
          </cell>
        </row>
        <row r="505">
          <cell r="F505" t="str">
            <v>(76505, 'Schoenus')</v>
          </cell>
          <cell r="G505">
            <v>197</v>
          </cell>
          <cell r="H505" t="e">
            <v>#N/A</v>
          </cell>
        </row>
        <row r="506">
          <cell r="F506" t="str">
            <v>(182371, 'Clinopodium')</v>
          </cell>
          <cell r="G506">
            <v>196</v>
          </cell>
          <cell r="H506" t="e">
            <v>#N/A</v>
          </cell>
        </row>
        <row r="507">
          <cell r="F507" t="str">
            <v>(188482, 'Amomum')</v>
          </cell>
          <cell r="G507">
            <v>196</v>
          </cell>
          <cell r="H507" t="e">
            <v>#N/A</v>
          </cell>
        </row>
        <row r="508">
          <cell r="F508" t="str">
            <v>(41843, 'Riccia')</v>
          </cell>
          <cell r="G508">
            <v>195</v>
          </cell>
          <cell r="H508" t="e">
            <v>#N/A</v>
          </cell>
        </row>
        <row r="509">
          <cell r="F509" t="str">
            <v>(192329, 'Plagiobothrys')</v>
          </cell>
          <cell r="G509">
            <v>195</v>
          </cell>
          <cell r="H509" t="e">
            <v>#N/A</v>
          </cell>
        </row>
        <row r="510">
          <cell r="F510" t="str">
            <v>(94682, 'Campylopus')</v>
          </cell>
          <cell r="G510">
            <v>194</v>
          </cell>
          <cell r="H510" t="e">
            <v>#N/A</v>
          </cell>
        </row>
        <row r="511">
          <cell r="F511" t="str">
            <v>(3363, 'Podocarpus')</v>
          </cell>
          <cell r="G511">
            <v>194</v>
          </cell>
          <cell r="H511" t="e">
            <v>#N/A</v>
          </cell>
        </row>
        <row r="512">
          <cell r="F512" t="str">
            <v>(178803, 'Cyphostemma')</v>
          </cell>
          <cell r="G512">
            <v>193</v>
          </cell>
          <cell r="H512" t="e">
            <v>#N/A</v>
          </cell>
        </row>
        <row r="513">
          <cell r="F513" t="str">
            <v>(96479, 'Malva')</v>
          </cell>
          <cell r="G513">
            <v>193</v>
          </cell>
          <cell r="H513" t="e">
            <v>#N/A</v>
          </cell>
        </row>
        <row r="514">
          <cell r="F514" t="str">
            <v>(13054, 'Epilobium')</v>
          </cell>
          <cell r="G514">
            <v>193</v>
          </cell>
          <cell r="H514" t="e">
            <v>#N/A</v>
          </cell>
        </row>
        <row r="515">
          <cell r="F515" t="str">
            <v>(72403, 'Clusia')</v>
          </cell>
          <cell r="G515">
            <v>192</v>
          </cell>
          <cell r="H515" t="e">
            <v>#N/A</v>
          </cell>
        </row>
        <row r="516">
          <cell r="F516" t="str">
            <v>(146094, 'Gypsophila')</v>
          </cell>
          <cell r="G516">
            <v>191</v>
          </cell>
          <cell r="H516" t="e">
            <v>#N/A</v>
          </cell>
        </row>
        <row r="517">
          <cell r="F517" t="str">
            <v>(26021, 'Eriocaulon')</v>
          </cell>
          <cell r="G517">
            <v>191</v>
          </cell>
          <cell r="H517" t="e">
            <v>#N/A</v>
          </cell>
        </row>
        <row r="518">
          <cell r="F518" t="str">
            <v>(320344, 'Lippia')</v>
          </cell>
          <cell r="G518">
            <v>191</v>
          </cell>
          <cell r="H518" t="e">
            <v>#N/A</v>
          </cell>
        </row>
        <row r="519">
          <cell r="F519" t="str">
            <v>(405757, 'Jacobaea')</v>
          </cell>
          <cell r="G519">
            <v>191</v>
          </cell>
          <cell r="H519" t="e">
            <v>#N/A</v>
          </cell>
        </row>
        <row r="520">
          <cell r="F520" t="str">
            <v>(187341, 'Campyloneurum')</v>
          </cell>
          <cell r="G520">
            <v>190</v>
          </cell>
          <cell r="H520" t="e">
            <v>#N/A</v>
          </cell>
        </row>
        <row r="521">
          <cell r="F521" t="str">
            <v>(178429, 'Paepalanthus')</v>
          </cell>
          <cell r="G521">
            <v>189</v>
          </cell>
          <cell r="H521" t="e">
            <v>#N/A</v>
          </cell>
        </row>
        <row r="522">
          <cell r="F522" t="str">
            <v>(147271, 'Paspalum')</v>
          </cell>
          <cell r="G522">
            <v>189</v>
          </cell>
          <cell r="H522" t="e">
            <v>#N/A</v>
          </cell>
        </row>
        <row r="523">
          <cell r="F523" t="str">
            <v>(24208, 'Syringa')</v>
          </cell>
          <cell r="G523">
            <v>189</v>
          </cell>
          <cell r="H523" t="e">
            <v>#N/A</v>
          </cell>
        </row>
        <row r="524">
          <cell r="F524" t="str">
            <v>(3031050, 'Asimitellaria')</v>
          </cell>
          <cell r="G524">
            <v>189</v>
          </cell>
          <cell r="H524" t="e">
            <v>#N/A</v>
          </cell>
        </row>
        <row r="525">
          <cell r="F525" t="str">
            <v>(16480, 'Scaevola')</v>
          </cell>
          <cell r="G525">
            <v>189</v>
          </cell>
          <cell r="H525" t="e">
            <v>#N/A</v>
          </cell>
        </row>
        <row r="526">
          <cell r="F526" t="str">
            <v>(4464, 'Acorus')</v>
          </cell>
          <cell r="G526">
            <v>189</v>
          </cell>
          <cell r="H526" t="e">
            <v>#N/A</v>
          </cell>
        </row>
        <row r="527">
          <cell r="F527" t="str">
            <v>(40749, 'Phlox')</v>
          </cell>
          <cell r="G527">
            <v>188</v>
          </cell>
          <cell r="H527" t="e">
            <v>#N/A</v>
          </cell>
        </row>
        <row r="528">
          <cell r="F528" t="str">
            <v>(98727, 'Sinosenecio')</v>
          </cell>
          <cell r="G528">
            <v>188</v>
          </cell>
          <cell r="H528" t="e">
            <v>#N/A</v>
          </cell>
        </row>
        <row r="529">
          <cell r="F529" t="str">
            <v>(58941, 'Babiana')</v>
          </cell>
          <cell r="G529">
            <v>188</v>
          </cell>
          <cell r="H529" t="e">
            <v>#N/A</v>
          </cell>
        </row>
        <row r="530">
          <cell r="F530" t="str">
            <v>(102745, 'Hieracium')</v>
          </cell>
          <cell r="G530">
            <v>187</v>
          </cell>
          <cell r="H530" t="e">
            <v>#N/A</v>
          </cell>
        </row>
        <row r="531">
          <cell r="F531" t="str">
            <v>(39509, 'Agave')</v>
          </cell>
          <cell r="G531">
            <v>187</v>
          </cell>
          <cell r="H531" t="e">
            <v>#N/A</v>
          </cell>
        </row>
        <row r="532">
          <cell r="F532" t="str">
            <v>(4085, 'Nicotiana')</v>
          </cell>
          <cell r="G532">
            <v>186</v>
          </cell>
          <cell r="H532" t="e">
            <v>#N/A</v>
          </cell>
        </row>
        <row r="533">
          <cell r="F533" t="str">
            <v>(35887, 'Gilia')</v>
          </cell>
          <cell r="G533">
            <v>186</v>
          </cell>
          <cell r="H533" t="e">
            <v>#N/A</v>
          </cell>
        </row>
        <row r="534">
          <cell r="F534" t="str">
            <v>(203662, 'Cheilolejeunea')</v>
          </cell>
          <cell r="G534">
            <v>185</v>
          </cell>
          <cell r="H534" t="e">
            <v>#N/A</v>
          </cell>
        </row>
        <row r="535">
          <cell r="F535" t="str">
            <v>(655308, 'Sarmentypnum')</v>
          </cell>
          <cell r="G535">
            <v>185</v>
          </cell>
          <cell r="H535" t="e">
            <v>#N/A</v>
          </cell>
        </row>
        <row r="536">
          <cell r="F536" t="str">
            <v>(13450, 'Corylus')</v>
          </cell>
          <cell r="G536">
            <v>185</v>
          </cell>
          <cell r="H536" t="e">
            <v>#N/A</v>
          </cell>
        </row>
        <row r="537">
          <cell r="F537" t="str">
            <v>(3212, 'Polytrichum')</v>
          </cell>
          <cell r="G537">
            <v>184</v>
          </cell>
          <cell r="H537" t="e">
            <v>#N/A</v>
          </cell>
        </row>
        <row r="538">
          <cell r="F538" t="str">
            <v>(26496, 'Strychnos')</v>
          </cell>
          <cell r="G538">
            <v>184</v>
          </cell>
          <cell r="H538" t="e">
            <v>#N/A</v>
          </cell>
        </row>
        <row r="539">
          <cell r="F539" t="str">
            <v>(3805, 'Bauhinia')</v>
          </cell>
          <cell r="G539">
            <v>184</v>
          </cell>
          <cell r="H539" t="e">
            <v>#N/A</v>
          </cell>
        </row>
        <row r="540">
          <cell r="F540" t="str">
            <v>(58032, 'Dioon')</v>
          </cell>
          <cell r="G540">
            <v>183</v>
          </cell>
          <cell r="H540" t="e">
            <v>#N/A</v>
          </cell>
        </row>
        <row r="541">
          <cell r="F541" t="str">
            <v>(42627, 'Eschweilera')</v>
          </cell>
          <cell r="G541">
            <v>183</v>
          </cell>
          <cell r="H541" t="e">
            <v>#N/A</v>
          </cell>
        </row>
        <row r="542">
          <cell r="F542" t="str">
            <v>(23263, 'Rodgersia')</v>
          </cell>
          <cell r="G542">
            <v>183</v>
          </cell>
          <cell r="H542" t="e">
            <v>#N/A</v>
          </cell>
        </row>
        <row r="543">
          <cell r="F543" t="str">
            <v>(2135801, 'Wurfbainia')</v>
          </cell>
          <cell r="G543">
            <v>183</v>
          </cell>
          <cell r="H543" t="e">
            <v>#N/A</v>
          </cell>
        </row>
        <row r="544">
          <cell r="F544" t="str">
            <v>(63801, 'Ocotea')</v>
          </cell>
          <cell r="G544">
            <v>182</v>
          </cell>
          <cell r="H544" t="e">
            <v>#N/A</v>
          </cell>
        </row>
        <row r="545">
          <cell r="F545" t="str">
            <v>(230723, 'Sagina')</v>
          </cell>
          <cell r="G545">
            <v>182</v>
          </cell>
          <cell r="H545" t="e">
            <v>#N/A</v>
          </cell>
        </row>
        <row r="546">
          <cell r="F546" t="str">
            <v>(23104, 'Deutzia')</v>
          </cell>
          <cell r="G546">
            <v>182</v>
          </cell>
          <cell r="H546" t="e">
            <v>#N/A</v>
          </cell>
        </row>
        <row r="547">
          <cell r="F547" t="str">
            <v>(70217, 'Aneura')</v>
          </cell>
          <cell r="G547">
            <v>181</v>
          </cell>
          <cell r="H547" t="e">
            <v>#N/A</v>
          </cell>
        </row>
        <row r="548">
          <cell r="F548" t="str">
            <v>(84611, 'Bolbitis')</v>
          </cell>
          <cell r="G548">
            <v>181</v>
          </cell>
          <cell r="H548" t="e">
            <v>#N/A</v>
          </cell>
        </row>
        <row r="549">
          <cell r="F549" t="str">
            <v>(55482, 'Ottelia')</v>
          </cell>
          <cell r="G549">
            <v>180</v>
          </cell>
          <cell r="H549" t="e">
            <v>#N/A</v>
          </cell>
        </row>
        <row r="550">
          <cell r="F550" t="str">
            <v>(4402, 'Platanus')</v>
          </cell>
          <cell r="G550">
            <v>180</v>
          </cell>
          <cell r="H550" t="e">
            <v>#N/A</v>
          </cell>
        </row>
        <row r="551">
          <cell r="F551" t="str">
            <v>(98005, 'Eutrema')</v>
          </cell>
          <cell r="G551">
            <v>180</v>
          </cell>
          <cell r="H551" t="e">
            <v>#N/A</v>
          </cell>
        </row>
        <row r="552">
          <cell r="F552" t="str">
            <v>(37428, 'Huperzia')</v>
          </cell>
          <cell r="G552">
            <v>179</v>
          </cell>
          <cell r="H552" t="e">
            <v>#N/A</v>
          </cell>
        </row>
        <row r="553">
          <cell r="F553" t="str">
            <v>(93847, 'Tortella')</v>
          </cell>
          <cell r="G553">
            <v>179</v>
          </cell>
          <cell r="H553" t="e">
            <v>#N/A</v>
          </cell>
        </row>
        <row r="554">
          <cell r="F554" t="str">
            <v>(64588, 'Shorea')</v>
          </cell>
          <cell r="G554">
            <v>178</v>
          </cell>
          <cell r="H554" t="e">
            <v>#N/A</v>
          </cell>
        </row>
        <row r="555">
          <cell r="F555" t="str">
            <v>(119877, 'Blakea')</v>
          </cell>
          <cell r="G555">
            <v>178</v>
          </cell>
          <cell r="H555" t="e">
            <v>#N/A</v>
          </cell>
        </row>
        <row r="556">
          <cell r="F556" t="str">
            <v>(3196, 'Marchantia')</v>
          </cell>
          <cell r="G556">
            <v>177</v>
          </cell>
          <cell r="H556" t="e">
            <v>#N/A</v>
          </cell>
        </row>
        <row r="557">
          <cell r="F557" t="str">
            <v>(4248, 'Dubautia')</v>
          </cell>
          <cell r="G557">
            <v>176</v>
          </cell>
          <cell r="H557" t="e">
            <v>#N/A</v>
          </cell>
        </row>
        <row r="558">
          <cell r="F558" t="str">
            <v>(89038, 'Youngia')</v>
          </cell>
          <cell r="G558">
            <v>176</v>
          </cell>
          <cell r="H558" t="e">
            <v>#N/A</v>
          </cell>
        </row>
        <row r="559">
          <cell r="F559" t="str">
            <v>(37456, 'Cheilanthes')</v>
          </cell>
          <cell r="G559">
            <v>175</v>
          </cell>
          <cell r="H559" t="e">
            <v>#N/A</v>
          </cell>
        </row>
        <row r="560">
          <cell r="F560" t="str">
            <v>(306970, 'Monanthotaxis')</v>
          </cell>
          <cell r="G560">
            <v>175</v>
          </cell>
          <cell r="H560" t="e">
            <v>#N/A</v>
          </cell>
        </row>
        <row r="561">
          <cell r="F561" t="str">
            <v>(13394, 'Capparis')</v>
          </cell>
          <cell r="G561">
            <v>175</v>
          </cell>
          <cell r="H561" t="e">
            <v>#N/A</v>
          </cell>
        </row>
        <row r="562">
          <cell r="F562" t="str">
            <v>(36776, 'Elaeagnus')</v>
          </cell>
          <cell r="G562">
            <v>175</v>
          </cell>
          <cell r="H562" t="e">
            <v>#N/A</v>
          </cell>
        </row>
        <row r="563">
          <cell r="F563" t="str">
            <v>(467325, 'Calligonum')</v>
          </cell>
          <cell r="G563">
            <v>174</v>
          </cell>
          <cell r="H563" t="e">
            <v>#N/A</v>
          </cell>
        </row>
        <row r="564">
          <cell r="F564" t="str">
            <v>(3543, 'Mesembryanthemum')</v>
          </cell>
          <cell r="G564">
            <v>173</v>
          </cell>
          <cell r="H564" t="e">
            <v>#N/A</v>
          </cell>
        </row>
        <row r="565">
          <cell r="F565" t="str">
            <v>(289798, 'Cardiospermum')</v>
          </cell>
          <cell r="G565">
            <v>173</v>
          </cell>
          <cell r="H565" t="e">
            <v>#N/A</v>
          </cell>
        </row>
        <row r="566">
          <cell r="F566" t="str">
            <v>(21555, 'Erodium')</v>
          </cell>
          <cell r="G566">
            <v>173</v>
          </cell>
          <cell r="H566" t="e">
            <v>#N/A</v>
          </cell>
        </row>
        <row r="567">
          <cell r="F567" t="str">
            <v>(187363, 'Lemmaphyllum')</v>
          </cell>
          <cell r="G567">
            <v>172</v>
          </cell>
          <cell r="H567" t="e">
            <v>#N/A</v>
          </cell>
        </row>
        <row r="568">
          <cell r="F568" t="str">
            <v>(316877, 'Cnidoscolus')</v>
          </cell>
          <cell r="G568">
            <v>172</v>
          </cell>
          <cell r="H568" t="e">
            <v>#N/A</v>
          </cell>
        </row>
        <row r="569">
          <cell r="F569" t="str">
            <v>(3606, 'Parthenocissus')</v>
          </cell>
          <cell r="G569">
            <v>172</v>
          </cell>
          <cell r="H569" t="e">
            <v>#N/A</v>
          </cell>
        </row>
        <row r="570">
          <cell r="F570" t="str">
            <v>(25473, 'Rubia')</v>
          </cell>
          <cell r="G570">
            <v>172</v>
          </cell>
          <cell r="H570" t="e">
            <v>#N/A</v>
          </cell>
        </row>
        <row r="571">
          <cell r="F571" t="str">
            <v>(41377, 'Avicennia')</v>
          </cell>
          <cell r="G571">
            <v>172</v>
          </cell>
          <cell r="H571" t="e">
            <v>#N/A</v>
          </cell>
        </row>
        <row r="572">
          <cell r="F572" t="str">
            <v>(59678, 'Stewartia')</v>
          </cell>
          <cell r="G572">
            <v>172</v>
          </cell>
          <cell r="H572" t="e">
            <v>#N/A</v>
          </cell>
        </row>
        <row r="573">
          <cell r="F573" t="str">
            <v>(59430, 'Helichrysum')</v>
          </cell>
          <cell r="G573">
            <v>172</v>
          </cell>
          <cell r="H573" t="e">
            <v>#N/A</v>
          </cell>
        </row>
        <row r="574">
          <cell r="F574" t="str">
            <v>(72901, 'Blumea')</v>
          </cell>
          <cell r="G574">
            <v>172</v>
          </cell>
          <cell r="H574" t="e">
            <v>#N/A</v>
          </cell>
        </row>
        <row r="575">
          <cell r="F575" t="str">
            <v>(173436, 'Anoectochilus')</v>
          </cell>
          <cell r="G575">
            <v>172</v>
          </cell>
          <cell r="H575" t="e">
            <v>#N/A</v>
          </cell>
        </row>
        <row r="576">
          <cell r="F576" t="str">
            <v>(151229, 'Haloxylon')</v>
          </cell>
          <cell r="G576">
            <v>171</v>
          </cell>
          <cell r="H576" t="e">
            <v>#N/A</v>
          </cell>
        </row>
        <row r="577">
          <cell r="F577" t="str">
            <v>(189782, 'Myricaria')</v>
          </cell>
          <cell r="G577">
            <v>171</v>
          </cell>
          <cell r="H577" t="e">
            <v>#N/A</v>
          </cell>
        </row>
        <row r="578">
          <cell r="F578" t="str">
            <v>(22922, 'Ceanothus')</v>
          </cell>
          <cell r="G578">
            <v>171</v>
          </cell>
          <cell r="H578" t="e">
            <v>#N/A</v>
          </cell>
        </row>
        <row r="579">
          <cell r="F579" t="str">
            <v>(126747, 'Cynanchum')</v>
          </cell>
          <cell r="G579">
            <v>171</v>
          </cell>
          <cell r="H579" t="e">
            <v>#N/A</v>
          </cell>
        </row>
        <row r="580">
          <cell r="F580" t="str">
            <v>(13196, 'Peperomia')</v>
          </cell>
          <cell r="G580">
            <v>170</v>
          </cell>
          <cell r="H580" t="e">
            <v>#N/A</v>
          </cell>
        </row>
        <row r="581">
          <cell r="F581" t="str">
            <v>(16751, 'Houttuynia')</v>
          </cell>
          <cell r="G581">
            <v>170</v>
          </cell>
          <cell r="H581" t="e">
            <v>#N/A</v>
          </cell>
        </row>
        <row r="582">
          <cell r="F582" t="str">
            <v>(4645, 'Hedychium')</v>
          </cell>
          <cell r="G582">
            <v>170</v>
          </cell>
          <cell r="H582" t="e">
            <v>#N/A</v>
          </cell>
        </row>
        <row r="583">
          <cell r="F583" t="str">
            <v>(213598, 'Coccinia')</v>
          </cell>
          <cell r="G583">
            <v>170</v>
          </cell>
          <cell r="H583" t="e">
            <v>#N/A</v>
          </cell>
        </row>
        <row r="584">
          <cell r="F584" t="str">
            <v>(162775, 'Gilbertiodendron')</v>
          </cell>
          <cell r="G584">
            <v>170</v>
          </cell>
          <cell r="H584" t="e">
            <v>#N/A</v>
          </cell>
        </row>
        <row r="585">
          <cell r="F585" t="str">
            <v>(38228, 'Angraecum')</v>
          </cell>
          <cell r="G585">
            <v>170</v>
          </cell>
          <cell r="H585" t="e">
            <v>#N/A</v>
          </cell>
        </row>
        <row r="586">
          <cell r="F586" t="str">
            <v>(46322, 'Luzula')</v>
          </cell>
          <cell r="G586">
            <v>169</v>
          </cell>
          <cell r="H586" t="e">
            <v>#N/A</v>
          </cell>
        </row>
        <row r="587">
          <cell r="F587" t="str">
            <v>(41552, 'Conyza')</v>
          </cell>
          <cell r="G587">
            <v>169</v>
          </cell>
          <cell r="H587" t="e">
            <v>#N/A</v>
          </cell>
        </row>
        <row r="588">
          <cell r="F588" t="str">
            <v>(38224, 'Sobralia')</v>
          </cell>
          <cell r="G588">
            <v>169</v>
          </cell>
          <cell r="H588" t="e">
            <v>#N/A</v>
          </cell>
        </row>
        <row r="589">
          <cell r="F589" t="str">
            <v>(48525, 'Corallorhiza')</v>
          </cell>
          <cell r="G589">
            <v>169</v>
          </cell>
          <cell r="H589" t="e">
            <v>#N/A</v>
          </cell>
        </row>
        <row r="590">
          <cell r="F590" t="str">
            <v>(58430, 'Chassalia')</v>
          </cell>
          <cell r="G590">
            <v>168</v>
          </cell>
          <cell r="H590" t="e">
            <v>#N/A</v>
          </cell>
        </row>
        <row r="591">
          <cell r="F591" t="str">
            <v>(53171, 'Stachys')</v>
          </cell>
          <cell r="G591">
            <v>168</v>
          </cell>
          <cell r="H591" t="e">
            <v>#N/A</v>
          </cell>
        </row>
        <row r="592">
          <cell r="F592" t="str">
            <v>(434502, 'Gonocarpus')</v>
          </cell>
          <cell r="G592">
            <v>168</v>
          </cell>
          <cell r="H592" t="e">
            <v>#N/A</v>
          </cell>
        </row>
        <row r="593">
          <cell r="F593" t="str">
            <v>(3869, 'Lupinus')</v>
          </cell>
          <cell r="G593">
            <v>168</v>
          </cell>
          <cell r="H593" t="e">
            <v>#N/A</v>
          </cell>
        </row>
        <row r="594">
          <cell r="F594" t="str">
            <v>(164925, 'Melaleuca')</v>
          </cell>
          <cell r="G594">
            <v>167</v>
          </cell>
          <cell r="H594" t="e">
            <v>#N/A</v>
          </cell>
        </row>
        <row r="595">
          <cell r="F595" t="str">
            <v>(13420, 'Chromolaena')</v>
          </cell>
          <cell r="G595">
            <v>167</v>
          </cell>
          <cell r="H595" t="e">
            <v>#N/A</v>
          </cell>
        </row>
        <row r="596">
          <cell r="F596" t="str">
            <v>(53866, 'Desmodium')</v>
          </cell>
          <cell r="G596">
            <v>167</v>
          </cell>
          <cell r="H596" t="e">
            <v>#N/A</v>
          </cell>
        </row>
        <row r="597">
          <cell r="F597" t="str">
            <v>(707306, 'Ponerorchis')</v>
          </cell>
          <cell r="G597">
            <v>167</v>
          </cell>
          <cell r="H597" t="e">
            <v>#N/A</v>
          </cell>
        </row>
        <row r="598">
          <cell r="F598" t="str">
            <v>(4001, 'Buxus')</v>
          </cell>
          <cell r="G598">
            <v>166</v>
          </cell>
          <cell r="H598" t="e">
            <v>#N/A</v>
          </cell>
        </row>
        <row r="599">
          <cell r="F599" t="str">
            <v>(60086, 'Paederia')</v>
          </cell>
          <cell r="G599">
            <v>166</v>
          </cell>
          <cell r="H599" t="e">
            <v>#N/A</v>
          </cell>
        </row>
        <row r="600">
          <cell r="F600" t="str">
            <v>(56922, 'Herbertus')</v>
          </cell>
          <cell r="G600">
            <v>165</v>
          </cell>
          <cell r="H600" t="e">
            <v>#N/A</v>
          </cell>
        </row>
        <row r="601">
          <cell r="F601" t="str">
            <v>(50230, 'Arisaema')</v>
          </cell>
          <cell r="G601">
            <v>165</v>
          </cell>
          <cell r="H601" t="e">
            <v>#N/A</v>
          </cell>
        </row>
        <row r="602">
          <cell r="F602" t="str">
            <v>(41485, 'Atractylodes')</v>
          </cell>
          <cell r="G602">
            <v>165</v>
          </cell>
          <cell r="H602" t="e">
            <v>#N/A</v>
          </cell>
        </row>
        <row r="603">
          <cell r="F603" t="str">
            <v>(157596, 'Paronychia')</v>
          </cell>
          <cell r="G603">
            <v>164</v>
          </cell>
          <cell r="H603" t="e">
            <v>#N/A</v>
          </cell>
        </row>
        <row r="604">
          <cell r="F604" t="str">
            <v>(4643, 'Globba')</v>
          </cell>
          <cell r="G604">
            <v>164</v>
          </cell>
          <cell r="H604" t="e">
            <v>#N/A</v>
          </cell>
        </row>
        <row r="605">
          <cell r="F605" t="str">
            <v>(51466, 'Ornithogalum')</v>
          </cell>
          <cell r="G605">
            <v>164</v>
          </cell>
          <cell r="H605" t="e">
            <v>#N/A</v>
          </cell>
        </row>
        <row r="606">
          <cell r="F606" t="str">
            <v>(262675, 'Vasconcellea')</v>
          </cell>
          <cell r="G606">
            <v>163</v>
          </cell>
          <cell r="H606" t="e">
            <v>#N/A</v>
          </cell>
        </row>
        <row r="607">
          <cell r="F607" t="str">
            <v>(281479, 'Parrya')</v>
          </cell>
          <cell r="G607">
            <v>163</v>
          </cell>
          <cell r="H607" t="e">
            <v>#N/A</v>
          </cell>
        </row>
        <row r="608">
          <cell r="F608" t="str">
            <v>(4051, 'Hedera')</v>
          </cell>
          <cell r="G608">
            <v>163</v>
          </cell>
          <cell r="H608" t="e">
            <v>#N/A</v>
          </cell>
        </row>
        <row r="609">
          <cell r="F609" t="str">
            <v>(66651, 'Zygophyllum')</v>
          </cell>
          <cell r="G609">
            <v>163</v>
          </cell>
          <cell r="H609" t="e">
            <v>#N/A</v>
          </cell>
        </row>
        <row r="610">
          <cell r="F610" t="str">
            <v>(39172, 'Nepeta')</v>
          </cell>
          <cell r="G610">
            <v>163</v>
          </cell>
          <cell r="H610" t="e">
            <v>#N/A</v>
          </cell>
        </row>
        <row r="611">
          <cell r="F611" t="str">
            <v>(51593, 'Aponogeton')</v>
          </cell>
          <cell r="G611">
            <v>162</v>
          </cell>
          <cell r="H611" t="e">
            <v>#N/A</v>
          </cell>
        </row>
        <row r="612">
          <cell r="F612" t="str">
            <v>(54946, 'Persoonia')</v>
          </cell>
          <cell r="G612">
            <v>162</v>
          </cell>
          <cell r="H612" t="e">
            <v>#N/A</v>
          </cell>
        </row>
        <row r="613">
          <cell r="F613" t="str">
            <v>(169521, 'Gomphrena')</v>
          </cell>
          <cell r="G613">
            <v>162</v>
          </cell>
          <cell r="H613" t="e">
            <v>#N/A</v>
          </cell>
        </row>
        <row r="614">
          <cell r="F614" t="str">
            <v>(194274, 'Urera')</v>
          </cell>
          <cell r="G614">
            <v>162</v>
          </cell>
          <cell r="H614" t="e">
            <v>#N/A</v>
          </cell>
        </row>
        <row r="615">
          <cell r="F615" t="str">
            <v>(86858, 'Phyla')</v>
          </cell>
          <cell r="G615">
            <v>162</v>
          </cell>
          <cell r="H615" t="e">
            <v>#N/A</v>
          </cell>
        </row>
        <row r="616">
          <cell r="F616" t="str">
            <v>(378899, 'Zehneria')</v>
          </cell>
          <cell r="G616">
            <v>162</v>
          </cell>
          <cell r="H616" t="e">
            <v>#N/A</v>
          </cell>
        </row>
        <row r="617">
          <cell r="F617" t="str">
            <v>(174527, 'Muraltia')</v>
          </cell>
          <cell r="G617">
            <v>162</v>
          </cell>
          <cell r="H617" t="e">
            <v>#N/A</v>
          </cell>
        </row>
        <row r="618">
          <cell r="F618" t="str">
            <v>(13673, 'Schisandra')</v>
          </cell>
          <cell r="G618">
            <v>162</v>
          </cell>
          <cell r="H618" t="e">
            <v>#N/A</v>
          </cell>
        </row>
        <row r="619">
          <cell r="F619" t="str">
            <v>(38587, 'Tortula')</v>
          </cell>
          <cell r="G619">
            <v>161</v>
          </cell>
          <cell r="H619" t="e">
            <v>#N/A</v>
          </cell>
        </row>
        <row r="620">
          <cell r="F620" t="str">
            <v>(22027, 'Cryptocarya')</v>
          </cell>
          <cell r="G620">
            <v>161</v>
          </cell>
          <cell r="H620" t="e">
            <v>#N/A</v>
          </cell>
        </row>
        <row r="621">
          <cell r="F621" t="str">
            <v>(203739, 'Lappula')</v>
          </cell>
          <cell r="G621">
            <v>160</v>
          </cell>
          <cell r="H621" t="e">
            <v>#N/A</v>
          </cell>
        </row>
        <row r="622">
          <cell r="F622" t="str">
            <v>(3734, 'Moringa')</v>
          </cell>
          <cell r="G622">
            <v>160</v>
          </cell>
          <cell r="H622" t="e">
            <v>#N/A</v>
          </cell>
        </row>
        <row r="623">
          <cell r="F623" t="str">
            <v>(43523, 'Mussaenda')</v>
          </cell>
          <cell r="G623">
            <v>160</v>
          </cell>
          <cell r="H623" t="e">
            <v>#N/A</v>
          </cell>
        </row>
        <row r="624">
          <cell r="F624" t="str">
            <v>(1006602, 'Phlomoides')</v>
          </cell>
          <cell r="G624">
            <v>160</v>
          </cell>
          <cell r="H624" t="e">
            <v>#N/A</v>
          </cell>
        </row>
        <row r="625">
          <cell r="F625" t="str">
            <v>(431297, 'Herminium')</v>
          </cell>
          <cell r="G625">
            <v>160</v>
          </cell>
          <cell r="H625" t="e">
            <v>#N/A</v>
          </cell>
        </row>
        <row r="626">
          <cell r="F626" t="str">
            <v>(4585, 'Psathyrostachys')</v>
          </cell>
          <cell r="G626">
            <v>159</v>
          </cell>
          <cell r="H626" t="e">
            <v>#N/A</v>
          </cell>
        </row>
        <row r="627">
          <cell r="F627" t="str">
            <v>(4221, 'Carthamus')</v>
          </cell>
          <cell r="G627">
            <v>159</v>
          </cell>
          <cell r="H627" t="e">
            <v>#N/A</v>
          </cell>
        </row>
        <row r="628">
          <cell r="F628" t="str">
            <v>(1756151, 'Goeppertia')</v>
          </cell>
          <cell r="G628">
            <v>159</v>
          </cell>
          <cell r="H628" t="e">
            <v>#N/A</v>
          </cell>
        </row>
        <row r="629">
          <cell r="F629" t="str">
            <v>(4732, 'Typha')</v>
          </cell>
          <cell r="G629">
            <v>158</v>
          </cell>
          <cell r="H629" t="e">
            <v>#N/A</v>
          </cell>
        </row>
        <row r="630">
          <cell r="F630" t="str">
            <v>(13516, 'Eupatorium')</v>
          </cell>
          <cell r="G630">
            <v>158</v>
          </cell>
          <cell r="H630" t="e">
            <v>#N/A</v>
          </cell>
        </row>
        <row r="631">
          <cell r="F631" t="str">
            <v>(64231, 'Sicyos')</v>
          </cell>
          <cell r="G631">
            <v>158</v>
          </cell>
          <cell r="H631" t="e">
            <v>#N/A</v>
          </cell>
        </row>
        <row r="632">
          <cell r="F632" t="str">
            <v>(70215, 'Ptilidium')</v>
          </cell>
          <cell r="G632">
            <v>157</v>
          </cell>
          <cell r="H632" t="e">
            <v>#N/A</v>
          </cell>
        </row>
        <row r="633">
          <cell r="F633" t="str">
            <v>(66011, 'Chloris')</v>
          </cell>
          <cell r="G633">
            <v>157</v>
          </cell>
          <cell r="H633" t="e">
            <v>#N/A</v>
          </cell>
        </row>
        <row r="634">
          <cell r="F634" t="str">
            <v>(16402, 'Cyananthus')</v>
          </cell>
          <cell r="G634">
            <v>157</v>
          </cell>
          <cell r="H634" t="e">
            <v>#N/A</v>
          </cell>
        </row>
        <row r="635">
          <cell r="F635" t="str">
            <v>(494520, 'Specklinia')</v>
          </cell>
          <cell r="G635">
            <v>157</v>
          </cell>
          <cell r="H635" t="e">
            <v>#N/A</v>
          </cell>
        </row>
        <row r="636">
          <cell r="F636" t="str">
            <v>(4331, 'Protea')</v>
          </cell>
          <cell r="G636">
            <v>156</v>
          </cell>
          <cell r="H636" t="e">
            <v>#N/A</v>
          </cell>
        </row>
        <row r="637">
          <cell r="F637" t="str">
            <v>(1288022, 'Handroanthus')</v>
          </cell>
          <cell r="G637">
            <v>156</v>
          </cell>
          <cell r="H637" t="e">
            <v>#N/A</v>
          </cell>
        </row>
        <row r="638">
          <cell r="F638" t="str">
            <v>(140901, 'Bossiaea')</v>
          </cell>
          <cell r="G638">
            <v>156</v>
          </cell>
          <cell r="H638" t="e">
            <v>#N/A</v>
          </cell>
        </row>
        <row r="639">
          <cell r="F639" t="str">
            <v>(53004, 'Brachythecium')</v>
          </cell>
          <cell r="G639">
            <v>155</v>
          </cell>
          <cell r="H639" t="e">
            <v>#N/A</v>
          </cell>
        </row>
        <row r="640">
          <cell r="F640" t="str">
            <v>(49549, 'Libanotis')</v>
          </cell>
          <cell r="G640">
            <v>155</v>
          </cell>
          <cell r="H640" t="e">
            <v>#N/A</v>
          </cell>
        </row>
        <row r="641">
          <cell r="F641" t="str">
            <v>(37491, 'Eranthis')</v>
          </cell>
          <cell r="G641">
            <v>155</v>
          </cell>
          <cell r="H641" t="e">
            <v>#N/A</v>
          </cell>
        </row>
        <row r="642">
          <cell r="F642" t="str">
            <v>(162647, 'Archidendron')</v>
          </cell>
          <cell r="G642">
            <v>155</v>
          </cell>
          <cell r="H642" t="e">
            <v>#N/A</v>
          </cell>
        </row>
        <row r="643">
          <cell r="F643" t="str">
            <v>(4319, 'Salacia')</v>
          </cell>
          <cell r="G643">
            <v>154</v>
          </cell>
          <cell r="H643" t="e">
            <v>#N/A</v>
          </cell>
        </row>
        <row r="644">
          <cell r="F644" t="str">
            <v>(467607, 'Hesperolinon')</v>
          </cell>
          <cell r="G644">
            <v>154</v>
          </cell>
          <cell r="H644" t="e">
            <v>#N/A</v>
          </cell>
        </row>
        <row r="645">
          <cell r="F645" t="str">
            <v>(36607, 'Cotoneaster')</v>
          </cell>
          <cell r="G645">
            <v>154</v>
          </cell>
          <cell r="H645" t="e">
            <v>#N/A</v>
          </cell>
        </row>
        <row r="646">
          <cell r="F646" t="str">
            <v>(15303, 'Alopecurus')</v>
          </cell>
          <cell r="G646">
            <v>154</v>
          </cell>
          <cell r="H646" t="e">
            <v>#N/A</v>
          </cell>
        </row>
        <row r="647">
          <cell r="F647" t="str">
            <v>(327928, 'Dichocarpum')</v>
          </cell>
          <cell r="G647">
            <v>154</v>
          </cell>
          <cell r="H647" t="e">
            <v>#N/A</v>
          </cell>
        </row>
        <row r="648">
          <cell r="F648" t="str">
            <v>(64580, 'Tilia')</v>
          </cell>
          <cell r="G648">
            <v>154</v>
          </cell>
          <cell r="H648" t="e">
            <v>#N/A</v>
          </cell>
        </row>
        <row r="649">
          <cell r="F649" t="str">
            <v>(4669, 'Galanthus')</v>
          </cell>
          <cell r="G649">
            <v>154</v>
          </cell>
          <cell r="H649" t="e">
            <v>#N/A</v>
          </cell>
        </row>
        <row r="650">
          <cell r="F650" t="str">
            <v>(225832, 'Artabotrys')</v>
          </cell>
          <cell r="G650">
            <v>153</v>
          </cell>
          <cell r="H650" t="e">
            <v>#N/A</v>
          </cell>
        </row>
        <row r="651">
          <cell r="F651" t="str">
            <v>(76439, 'Ficinia')</v>
          </cell>
          <cell r="G651">
            <v>153</v>
          </cell>
          <cell r="H651" t="e">
            <v>#N/A</v>
          </cell>
        </row>
        <row r="652">
          <cell r="F652" t="str">
            <v>(68528, 'Boronia')</v>
          </cell>
          <cell r="G652">
            <v>153</v>
          </cell>
          <cell r="H652" t="e">
            <v>#N/A</v>
          </cell>
        </row>
        <row r="653">
          <cell r="F653" t="str">
            <v>(288291, 'Palaua')</v>
          </cell>
          <cell r="G653">
            <v>153</v>
          </cell>
          <cell r="H653" t="e">
            <v>#N/A</v>
          </cell>
        </row>
        <row r="654">
          <cell r="F654" t="str">
            <v>(13448, 'Coreopsis')</v>
          </cell>
          <cell r="G654">
            <v>153</v>
          </cell>
          <cell r="H654" t="e">
            <v>#N/A</v>
          </cell>
        </row>
        <row r="655">
          <cell r="F655" t="str">
            <v>(554832, 'Hylodesmum')</v>
          </cell>
          <cell r="G655">
            <v>153</v>
          </cell>
          <cell r="H655" t="e">
            <v>#N/A</v>
          </cell>
        </row>
        <row r="656">
          <cell r="F656" t="str">
            <v>(194565, 'Reaumuria')</v>
          </cell>
          <cell r="G656">
            <v>152</v>
          </cell>
          <cell r="H656" t="e">
            <v>#N/A</v>
          </cell>
        </row>
        <row r="657">
          <cell r="F657" t="str">
            <v>(62695, 'Metrosideros')</v>
          </cell>
          <cell r="G657">
            <v>152</v>
          </cell>
          <cell r="H657" t="e">
            <v>#N/A</v>
          </cell>
        </row>
        <row r="658">
          <cell r="F658" t="str">
            <v>(13699, 'Styrax')</v>
          </cell>
          <cell r="G658">
            <v>152</v>
          </cell>
          <cell r="H658" t="e">
            <v>#N/A</v>
          </cell>
        </row>
        <row r="659">
          <cell r="F659" t="str">
            <v>(111596, 'Aerides')</v>
          </cell>
          <cell r="G659">
            <v>152</v>
          </cell>
          <cell r="H659" t="e">
            <v>#N/A</v>
          </cell>
        </row>
        <row r="660">
          <cell r="F660" t="str">
            <v>(1479252, 'Sabulina')</v>
          </cell>
          <cell r="G660">
            <v>151</v>
          </cell>
          <cell r="H660" t="e">
            <v>#N/A</v>
          </cell>
        </row>
        <row r="661">
          <cell r="F661" t="str">
            <v>(112816, 'Casearia')</v>
          </cell>
          <cell r="G661">
            <v>151</v>
          </cell>
          <cell r="H661" t="e">
            <v>#N/A</v>
          </cell>
        </row>
        <row r="662">
          <cell r="F662" t="str">
            <v>(2819976, 'Cinnagrostis')</v>
          </cell>
          <cell r="G662">
            <v>151</v>
          </cell>
          <cell r="H662" t="e">
            <v>#N/A</v>
          </cell>
        </row>
        <row r="663">
          <cell r="F663" t="str">
            <v>(4150, 'Antirrhinum')</v>
          </cell>
          <cell r="G663">
            <v>151</v>
          </cell>
          <cell r="H663" t="e">
            <v>#N/A</v>
          </cell>
        </row>
        <row r="664">
          <cell r="F664" t="str">
            <v>(4363, 'Drosera')</v>
          </cell>
          <cell r="G664">
            <v>150</v>
          </cell>
          <cell r="H664" t="e">
            <v>#N/A</v>
          </cell>
        </row>
        <row r="665">
          <cell r="F665" t="str">
            <v>(3495, 'Maclura')</v>
          </cell>
          <cell r="G665">
            <v>150</v>
          </cell>
          <cell r="H665" t="e">
            <v>#N/A</v>
          </cell>
        </row>
        <row r="666">
          <cell r="F666" t="str">
            <v>(36623, 'Rhaphiolepis')</v>
          </cell>
          <cell r="G666">
            <v>150</v>
          </cell>
          <cell r="H666" t="e">
            <v>#N/A</v>
          </cell>
        </row>
        <row r="667">
          <cell r="F667" t="str">
            <v>(43574, 'Uncaria')</v>
          </cell>
          <cell r="G667">
            <v>150</v>
          </cell>
          <cell r="H667" t="e">
            <v>#N/A</v>
          </cell>
        </row>
        <row r="668">
          <cell r="F668" t="str">
            <v>(50241, 'Veratrum')</v>
          </cell>
          <cell r="G668">
            <v>150</v>
          </cell>
          <cell r="H668" t="e">
            <v>#N/A</v>
          </cell>
        </row>
        <row r="669">
          <cell r="F669" t="str">
            <v>(15451, 'Dendrocalamus')</v>
          </cell>
          <cell r="G669">
            <v>149</v>
          </cell>
          <cell r="H669" t="e">
            <v>#N/A</v>
          </cell>
        </row>
        <row r="670">
          <cell r="F670" t="str">
            <v>(4729, 'Sparganium')</v>
          </cell>
          <cell r="G670">
            <v>149</v>
          </cell>
          <cell r="H670" t="e">
            <v>#N/A</v>
          </cell>
        </row>
        <row r="671">
          <cell r="F671" t="str">
            <v>(80368, 'Imperata')</v>
          </cell>
          <cell r="G671">
            <v>148</v>
          </cell>
          <cell r="H671" t="e">
            <v>#N/A</v>
          </cell>
        </row>
        <row r="672">
          <cell r="F672" t="str">
            <v>(79574, 'Lecythis')</v>
          </cell>
          <cell r="G672">
            <v>148</v>
          </cell>
          <cell r="H672" t="e">
            <v>#N/A</v>
          </cell>
        </row>
        <row r="673">
          <cell r="F673" t="str">
            <v>(56514, 'Anisopappus')</v>
          </cell>
          <cell r="G673">
            <v>148</v>
          </cell>
          <cell r="H673" t="e">
            <v>#N/A</v>
          </cell>
        </row>
        <row r="674">
          <cell r="F674" t="str">
            <v>(58889, 'Ononis')</v>
          </cell>
          <cell r="G674">
            <v>148</v>
          </cell>
          <cell r="H674" t="e">
            <v>#N/A</v>
          </cell>
        </row>
        <row r="675">
          <cell r="F675" t="str">
            <v>(65352, 'Erysimum')</v>
          </cell>
          <cell r="G675">
            <v>147</v>
          </cell>
          <cell r="H675" t="e">
            <v>#N/A</v>
          </cell>
        </row>
        <row r="676">
          <cell r="F676" t="str">
            <v>(66017, 'Digitaria')</v>
          </cell>
          <cell r="G676">
            <v>147</v>
          </cell>
          <cell r="H676" t="e">
            <v>#N/A</v>
          </cell>
        </row>
        <row r="677">
          <cell r="F677" t="str">
            <v>(26005, 'Elaeocarpus')</v>
          </cell>
          <cell r="G677">
            <v>147</v>
          </cell>
          <cell r="H677" t="e">
            <v>#N/A</v>
          </cell>
        </row>
        <row r="678">
          <cell r="F678" t="str">
            <v>(211512, 'Mertensia')</v>
          </cell>
          <cell r="G678">
            <v>146</v>
          </cell>
          <cell r="H678" t="e">
            <v>#N/A</v>
          </cell>
        </row>
        <row r="679">
          <cell r="F679" t="str">
            <v>(71613, 'Philodendron')</v>
          </cell>
          <cell r="G679">
            <v>146</v>
          </cell>
          <cell r="H679" t="e">
            <v>#N/A</v>
          </cell>
        </row>
        <row r="680">
          <cell r="F680" t="str">
            <v>(13336, 'Annona')</v>
          </cell>
          <cell r="G680">
            <v>146</v>
          </cell>
          <cell r="H680" t="e">
            <v>#N/A</v>
          </cell>
        </row>
        <row r="681">
          <cell r="F681" t="str">
            <v>(44981, 'Tacca')</v>
          </cell>
          <cell r="G681">
            <v>145</v>
          </cell>
          <cell r="H681" t="e">
            <v>#N/A</v>
          </cell>
        </row>
        <row r="682">
          <cell r="F682" t="str">
            <v>(90654, 'Zaluzianskya')</v>
          </cell>
          <cell r="G682">
            <v>145</v>
          </cell>
          <cell r="H682" t="e">
            <v>#N/A</v>
          </cell>
        </row>
        <row r="683">
          <cell r="F683" t="str">
            <v>(520842, 'Flemingia')</v>
          </cell>
          <cell r="G683">
            <v>145</v>
          </cell>
          <cell r="H683" t="e">
            <v>#N/A</v>
          </cell>
        </row>
        <row r="684">
          <cell r="F684" t="str">
            <v>(115628, 'Sesuvium')</v>
          </cell>
          <cell r="G684">
            <v>144</v>
          </cell>
          <cell r="H684" t="e">
            <v>#N/A</v>
          </cell>
        </row>
        <row r="685">
          <cell r="F685" t="str">
            <v>(169067, 'Alyssum')</v>
          </cell>
          <cell r="G685">
            <v>144</v>
          </cell>
          <cell r="H685" t="e">
            <v>#N/A</v>
          </cell>
        </row>
        <row r="686">
          <cell r="F686" t="str">
            <v>(103474, 'Cestrum')</v>
          </cell>
          <cell r="G686">
            <v>144</v>
          </cell>
          <cell r="H686" t="e">
            <v>#N/A</v>
          </cell>
        </row>
        <row r="687">
          <cell r="F687" t="str">
            <v>(239467, 'Phyteuma')</v>
          </cell>
          <cell r="G687">
            <v>144</v>
          </cell>
          <cell r="H687" t="e">
            <v>#N/A</v>
          </cell>
        </row>
        <row r="688">
          <cell r="F688" t="str">
            <v>(38147, 'Pleurothallis')</v>
          </cell>
          <cell r="G688">
            <v>144</v>
          </cell>
          <cell r="H688" t="e">
            <v>#N/A</v>
          </cell>
        </row>
        <row r="689">
          <cell r="F689" t="str">
            <v>(181188, 'Cynoglossum')</v>
          </cell>
          <cell r="G689">
            <v>143</v>
          </cell>
          <cell r="H689" t="e">
            <v>#N/A</v>
          </cell>
        </row>
        <row r="690">
          <cell r="F690" t="str">
            <v>(191456, 'Colobanthus')</v>
          </cell>
          <cell r="G690">
            <v>143</v>
          </cell>
          <cell r="H690" t="e">
            <v>#N/A</v>
          </cell>
        </row>
        <row r="691">
          <cell r="F691" t="str">
            <v>(1480571, 'Anthosachne')</v>
          </cell>
          <cell r="G691">
            <v>143</v>
          </cell>
          <cell r="H691" t="e">
            <v>#N/A</v>
          </cell>
        </row>
        <row r="692">
          <cell r="F692" t="str">
            <v>(22002, 'Verbena')</v>
          </cell>
          <cell r="G692">
            <v>143</v>
          </cell>
          <cell r="H692" t="e">
            <v>#N/A</v>
          </cell>
        </row>
        <row r="693">
          <cell r="F693" t="str">
            <v>(49990, 'Thymus')</v>
          </cell>
          <cell r="G693">
            <v>143</v>
          </cell>
          <cell r="H693" t="e">
            <v>#N/A</v>
          </cell>
        </row>
        <row r="694">
          <cell r="F694" t="str">
            <v>(3582, 'Portulaca')</v>
          </cell>
          <cell r="G694">
            <v>142</v>
          </cell>
          <cell r="H694" t="e">
            <v>#N/A</v>
          </cell>
        </row>
        <row r="695">
          <cell r="F695" t="str">
            <v>(37871, 'Glyceria')</v>
          </cell>
          <cell r="G695">
            <v>142</v>
          </cell>
          <cell r="H695" t="e">
            <v>#N/A</v>
          </cell>
        </row>
        <row r="696">
          <cell r="F696" t="str">
            <v>(40760, 'Collomia')</v>
          </cell>
          <cell r="G696">
            <v>142</v>
          </cell>
          <cell r="H696" t="e">
            <v>#N/A</v>
          </cell>
        </row>
        <row r="697">
          <cell r="F697" t="str">
            <v>(40336, 'Mucuna')</v>
          </cell>
          <cell r="G697">
            <v>142</v>
          </cell>
          <cell r="H697" t="e">
            <v>#N/A</v>
          </cell>
        </row>
        <row r="698">
          <cell r="F698" t="str">
            <v>(49818, 'Genista')</v>
          </cell>
          <cell r="G698">
            <v>142</v>
          </cell>
          <cell r="H698" t="e">
            <v>#N/A</v>
          </cell>
        </row>
        <row r="699">
          <cell r="F699" t="str">
            <v>(32081, 'Sphaeropteris')</v>
          </cell>
          <cell r="G699">
            <v>141</v>
          </cell>
          <cell r="H699" t="e">
            <v>#N/A</v>
          </cell>
        </row>
        <row r="700">
          <cell r="F700" t="str">
            <v>(40030, 'Rhizophora')</v>
          </cell>
          <cell r="G700">
            <v>141</v>
          </cell>
          <cell r="H700" t="e">
            <v>#N/A</v>
          </cell>
        </row>
        <row r="701">
          <cell r="F701" t="str">
            <v>(13659, 'Ruellia')</v>
          </cell>
          <cell r="G701">
            <v>141</v>
          </cell>
          <cell r="H701" t="e">
            <v>#N/A</v>
          </cell>
        </row>
        <row r="702">
          <cell r="F702" t="str">
            <v>(97748, 'Kaempferia')</v>
          </cell>
          <cell r="G702">
            <v>141</v>
          </cell>
          <cell r="H702" t="e">
            <v>#N/A</v>
          </cell>
        </row>
        <row r="703">
          <cell r="F703" t="str">
            <v>(48134, 'Aeschynomene')</v>
          </cell>
          <cell r="G703">
            <v>141</v>
          </cell>
          <cell r="H703" t="e">
            <v>#N/A</v>
          </cell>
        </row>
        <row r="704">
          <cell r="F704" t="str">
            <v>(14457, 'Epipactis')</v>
          </cell>
          <cell r="G704">
            <v>141</v>
          </cell>
          <cell r="H704" t="e">
            <v>#N/A</v>
          </cell>
        </row>
        <row r="705">
          <cell r="F705" t="str">
            <v>(320155, 'Chionoloma')</v>
          </cell>
          <cell r="G705">
            <v>140</v>
          </cell>
          <cell r="H705" t="e">
            <v>#N/A</v>
          </cell>
        </row>
        <row r="706">
          <cell r="F706" t="str">
            <v>(664051, 'Ricotia')</v>
          </cell>
          <cell r="G706">
            <v>140</v>
          </cell>
          <cell r="H706" t="e">
            <v>#N/A</v>
          </cell>
        </row>
        <row r="707">
          <cell r="F707" t="str">
            <v>(15437, 'Cynodon')</v>
          </cell>
          <cell r="G707">
            <v>140</v>
          </cell>
          <cell r="H707" t="e">
            <v>#N/A</v>
          </cell>
        </row>
        <row r="708">
          <cell r="F708" t="str">
            <v>(45618, 'Echinochloa')</v>
          </cell>
          <cell r="G708">
            <v>140</v>
          </cell>
          <cell r="H708" t="e">
            <v>#N/A</v>
          </cell>
        </row>
        <row r="709">
          <cell r="F709" t="str">
            <v>(493944, 'Acianthera')</v>
          </cell>
          <cell r="G709">
            <v>140</v>
          </cell>
          <cell r="H709" t="e">
            <v>#N/A</v>
          </cell>
        </row>
        <row r="710">
          <cell r="F710" t="str">
            <v>(78750, 'Dichaea')</v>
          </cell>
          <cell r="G710">
            <v>140</v>
          </cell>
          <cell r="H710" t="e">
            <v>#N/A</v>
          </cell>
        </row>
        <row r="711">
          <cell r="F711" t="str">
            <v>(3174, 'Klebsormidium')</v>
          </cell>
          <cell r="G711">
            <v>139</v>
          </cell>
          <cell r="H711" t="e">
            <v>#N/A</v>
          </cell>
        </row>
        <row r="712">
          <cell r="F712" t="str">
            <v>(54723, 'Hansenia')</v>
          </cell>
          <cell r="G712">
            <v>139</v>
          </cell>
          <cell r="H712" t="e">
            <v>#N/A</v>
          </cell>
        </row>
        <row r="713">
          <cell r="F713" t="str">
            <v>(149348, 'Cayratia')</v>
          </cell>
          <cell r="G713">
            <v>139</v>
          </cell>
          <cell r="H713" t="e">
            <v>#N/A</v>
          </cell>
        </row>
        <row r="714">
          <cell r="F714" t="str">
            <v>(287749, 'Alysicarpus')</v>
          </cell>
          <cell r="G714">
            <v>139</v>
          </cell>
          <cell r="H714" t="e">
            <v>#N/A</v>
          </cell>
        </row>
        <row r="715">
          <cell r="F715" t="str">
            <v>(316896, 'Tragia')</v>
          </cell>
          <cell r="G715">
            <v>138</v>
          </cell>
          <cell r="H715" t="e">
            <v>#N/A</v>
          </cell>
        </row>
        <row r="716">
          <cell r="F716" t="str">
            <v>(58410, 'Lasianthus')</v>
          </cell>
          <cell r="G716">
            <v>138</v>
          </cell>
          <cell r="H716" t="e">
            <v>#N/A</v>
          </cell>
        </row>
        <row r="717">
          <cell r="F717" t="str">
            <v>(1053643, 'Pabstiella')</v>
          </cell>
          <cell r="G717">
            <v>138</v>
          </cell>
          <cell r="H717" t="e">
            <v>#N/A</v>
          </cell>
        </row>
        <row r="718">
          <cell r="F718" t="str">
            <v>(46145, 'Claytonia')</v>
          </cell>
          <cell r="G718">
            <v>137</v>
          </cell>
          <cell r="H718" t="e">
            <v>#N/A</v>
          </cell>
        </row>
        <row r="719">
          <cell r="F719" t="str">
            <v>(66655, 'Durio')</v>
          </cell>
          <cell r="G719">
            <v>137</v>
          </cell>
          <cell r="H719" t="e">
            <v>#N/A</v>
          </cell>
        </row>
        <row r="720">
          <cell r="F720" t="str">
            <v>(69451, 'Cistus')</v>
          </cell>
          <cell r="G720">
            <v>137</v>
          </cell>
          <cell r="H720" t="e">
            <v>#N/A</v>
          </cell>
        </row>
        <row r="721">
          <cell r="F721" t="str">
            <v>(13507, 'Enkianthus')</v>
          </cell>
          <cell r="G721">
            <v>137</v>
          </cell>
          <cell r="H721" t="e">
            <v>#N/A</v>
          </cell>
        </row>
        <row r="722">
          <cell r="F722" t="str">
            <v>(124946, 'Cedrela')</v>
          </cell>
          <cell r="G722">
            <v>136</v>
          </cell>
          <cell r="H722" t="e">
            <v>#N/A</v>
          </cell>
        </row>
        <row r="723">
          <cell r="F723" t="str">
            <v>(35999, 'Korthalsella')</v>
          </cell>
          <cell r="G723">
            <v>136</v>
          </cell>
          <cell r="H723" t="e">
            <v>#N/A</v>
          </cell>
        </row>
        <row r="724">
          <cell r="F724" t="str">
            <v>(3892, 'Pueraria')</v>
          </cell>
          <cell r="G724">
            <v>136</v>
          </cell>
          <cell r="H724" t="e">
            <v>#N/A</v>
          </cell>
        </row>
        <row r="725">
          <cell r="F725" t="str">
            <v>(125413, 'Lepanthes')</v>
          </cell>
          <cell r="G725">
            <v>136</v>
          </cell>
          <cell r="H725" t="e">
            <v>#N/A</v>
          </cell>
        </row>
        <row r="726">
          <cell r="F726" t="str">
            <v>(50178, 'Cephalotaxus')</v>
          </cell>
          <cell r="G726">
            <v>136</v>
          </cell>
          <cell r="H726" t="e">
            <v>#N/A</v>
          </cell>
        </row>
        <row r="727">
          <cell r="F727" t="str">
            <v>(56926, 'Lepidozia')</v>
          </cell>
          <cell r="G727">
            <v>135</v>
          </cell>
          <cell r="H727" t="e">
            <v>#N/A</v>
          </cell>
        </row>
        <row r="728">
          <cell r="F728" t="str">
            <v>(23139, 'Amelanchier')</v>
          </cell>
          <cell r="G728">
            <v>135</v>
          </cell>
          <cell r="H728" t="e">
            <v>#N/A</v>
          </cell>
        </row>
        <row r="729">
          <cell r="F729" t="str">
            <v>(43868, 'Commiphora')</v>
          </cell>
          <cell r="G729">
            <v>135</v>
          </cell>
          <cell r="H729" t="e">
            <v>#N/A</v>
          </cell>
        </row>
        <row r="730">
          <cell r="F730" t="str">
            <v>(49044, 'Anaphalis')</v>
          </cell>
          <cell r="G730">
            <v>135</v>
          </cell>
          <cell r="H730" t="e">
            <v>#N/A</v>
          </cell>
        </row>
        <row r="731">
          <cell r="F731" t="str">
            <v>(82335, 'Notholirion')</v>
          </cell>
          <cell r="G731">
            <v>135</v>
          </cell>
          <cell r="H731" t="e">
            <v>#N/A</v>
          </cell>
        </row>
        <row r="732">
          <cell r="F732" t="str">
            <v>(78532, 'Trigonella')</v>
          </cell>
          <cell r="G732">
            <v>135</v>
          </cell>
          <cell r="H732" t="e">
            <v>#N/A</v>
          </cell>
        </row>
        <row r="733">
          <cell r="F733" t="str">
            <v>(85279, 'Staphylea')</v>
          </cell>
          <cell r="G733">
            <v>134</v>
          </cell>
          <cell r="H733" t="e">
            <v>#N/A</v>
          </cell>
        </row>
        <row r="734">
          <cell r="F734" t="str">
            <v>(169209, 'Iresine')</v>
          </cell>
          <cell r="G734">
            <v>134</v>
          </cell>
          <cell r="H734" t="e">
            <v>#N/A</v>
          </cell>
        </row>
        <row r="735">
          <cell r="F735" t="str">
            <v>(13648, 'Puccinellia')</v>
          </cell>
          <cell r="G735">
            <v>134</v>
          </cell>
          <cell r="H735" t="e">
            <v>#N/A</v>
          </cell>
        </row>
        <row r="736">
          <cell r="F736" t="str">
            <v>(4725, 'Pandanus')</v>
          </cell>
          <cell r="G736">
            <v>134</v>
          </cell>
          <cell r="H736" t="e">
            <v>#N/A</v>
          </cell>
        </row>
        <row r="737">
          <cell r="F737" t="str">
            <v>(48766, 'Columnea')</v>
          </cell>
          <cell r="G737">
            <v>134</v>
          </cell>
          <cell r="H737" t="e">
            <v>#N/A</v>
          </cell>
        </row>
        <row r="738">
          <cell r="F738" t="str">
            <v>(63348, 'Dysosma')</v>
          </cell>
          <cell r="G738">
            <v>134</v>
          </cell>
          <cell r="H738" t="e">
            <v>#N/A</v>
          </cell>
        </row>
        <row r="739">
          <cell r="F739" t="str">
            <v>(37833, 'Mentzelia')</v>
          </cell>
          <cell r="G739">
            <v>134</v>
          </cell>
          <cell r="H739" t="e">
            <v>#N/A</v>
          </cell>
        </row>
        <row r="740">
          <cell r="F740" t="str">
            <v>(13590, 'Leucopogon')</v>
          </cell>
          <cell r="G740">
            <v>134</v>
          </cell>
          <cell r="H740" t="e">
            <v>#N/A</v>
          </cell>
        </row>
        <row r="741">
          <cell r="F741" t="str">
            <v>(589418, 'Anathallis')</v>
          </cell>
          <cell r="G741">
            <v>134</v>
          </cell>
          <cell r="H741" t="e">
            <v>#N/A</v>
          </cell>
        </row>
        <row r="742">
          <cell r="F742" t="str">
            <v>(46394, 'Dendropanax')</v>
          </cell>
          <cell r="G742">
            <v>133</v>
          </cell>
          <cell r="H742" t="e">
            <v>#N/A</v>
          </cell>
        </row>
        <row r="743">
          <cell r="F743" t="str">
            <v>(66645, 'Tetraena')</v>
          </cell>
          <cell r="G743">
            <v>133</v>
          </cell>
          <cell r="H743" t="e">
            <v>#N/A</v>
          </cell>
        </row>
        <row r="744">
          <cell r="F744" t="str">
            <v>(126908, 'Withania')</v>
          </cell>
          <cell r="G744">
            <v>133</v>
          </cell>
          <cell r="H744" t="e">
            <v>#N/A</v>
          </cell>
        </row>
        <row r="745">
          <cell r="F745" t="str">
            <v>(113204, 'Mazus')</v>
          </cell>
          <cell r="G745">
            <v>133</v>
          </cell>
          <cell r="H745" t="e">
            <v>#N/A</v>
          </cell>
        </row>
        <row r="746">
          <cell r="F746" t="str">
            <v>(1502711, 'Erythranthe')</v>
          </cell>
          <cell r="G746">
            <v>133</v>
          </cell>
          <cell r="H746" t="e">
            <v>#N/A</v>
          </cell>
        </row>
        <row r="747">
          <cell r="F747" t="str">
            <v>(3633, 'Gossypium')</v>
          </cell>
          <cell r="G747">
            <v>133</v>
          </cell>
          <cell r="H747" t="e">
            <v>#N/A</v>
          </cell>
        </row>
        <row r="748">
          <cell r="F748" t="str">
            <v>(93812, 'Chimaphila')</v>
          </cell>
          <cell r="G748">
            <v>133</v>
          </cell>
          <cell r="H748" t="e">
            <v>#N/A</v>
          </cell>
        </row>
        <row r="749">
          <cell r="F749" t="str">
            <v>(386212, 'Psiguria')</v>
          </cell>
          <cell r="G749">
            <v>133</v>
          </cell>
          <cell r="H749" t="e">
            <v>#N/A</v>
          </cell>
        </row>
        <row r="750">
          <cell r="F750" t="str">
            <v>(51464, 'Nothoscordum')</v>
          </cell>
          <cell r="G750">
            <v>133</v>
          </cell>
          <cell r="H750" t="e">
            <v>#N/A</v>
          </cell>
        </row>
        <row r="751">
          <cell r="F751" t="str">
            <v>(69108, 'Adansonia')</v>
          </cell>
          <cell r="G751">
            <v>132</v>
          </cell>
          <cell r="H751" t="e">
            <v>#N/A</v>
          </cell>
        </row>
        <row r="752">
          <cell r="F752" t="str">
            <v>(169590, 'Pectis')</v>
          </cell>
          <cell r="G752">
            <v>132</v>
          </cell>
          <cell r="H752" t="e">
            <v>#N/A</v>
          </cell>
        </row>
        <row r="753">
          <cell r="F753" t="str">
            <v>(137670, 'Bistorta')</v>
          </cell>
          <cell r="G753">
            <v>131</v>
          </cell>
          <cell r="H753" t="e">
            <v>#N/A</v>
          </cell>
        </row>
        <row r="754">
          <cell r="F754" t="str">
            <v>(4510, 'Eleusine')</v>
          </cell>
          <cell r="G754">
            <v>131</v>
          </cell>
          <cell r="H754" t="e">
            <v>#N/A</v>
          </cell>
        </row>
        <row r="755">
          <cell r="F755" t="str">
            <v>(87476, 'Trisetum')</v>
          </cell>
          <cell r="G755">
            <v>131</v>
          </cell>
          <cell r="H755" t="e">
            <v>#N/A</v>
          </cell>
        </row>
        <row r="756">
          <cell r="F756" t="str">
            <v>(13424, 'Chrysophyllum')</v>
          </cell>
          <cell r="G756">
            <v>131</v>
          </cell>
          <cell r="H756" t="e">
            <v>#N/A</v>
          </cell>
        </row>
        <row r="757">
          <cell r="F757" t="str">
            <v>(4231, 'Helianthus')</v>
          </cell>
          <cell r="G757">
            <v>131</v>
          </cell>
          <cell r="H757" t="e">
            <v>#N/A</v>
          </cell>
        </row>
        <row r="758">
          <cell r="F758" t="str">
            <v>(3651, 'Bryonia')</v>
          </cell>
          <cell r="G758">
            <v>131</v>
          </cell>
          <cell r="H758" t="e">
            <v>#N/A</v>
          </cell>
        </row>
        <row r="759">
          <cell r="F759" t="str">
            <v>(483870, 'Tibetia')</v>
          </cell>
          <cell r="G759">
            <v>131</v>
          </cell>
          <cell r="H759" t="e">
            <v>#N/A</v>
          </cell>
        </row>
        <row r="760">
          <cell r="F760" t="str">
            <v>(None, 'unknown')</v>
          </cell>
          <cell r="G760">
            <v>131</v>
          </cell>
          <cell r="H760" t="e">
            <v>#N/A</v>
          </cell>
        </row>
        <row r="761">
          <cell r="F761" t="str">
            <v>(61134, 'Ceriops')</v>
          </cell>
          <cell r="G761">
            <v>130</v>
          </cell>
          <cell r="H761" t="e">
            <v>#N/A</v>
          </cell>
        </row>
        <row r="762">
          <cell r="F762" t="str">
            <v>(1630334, 'Diabelia')</v>
          </cell>
          <cell r="G762">
            <v>130</v>
          </cell>
          <cell r="H762" t="e">
            <v>#N/A</v>
          </cell>
        </row>
        <row r="763">
          <cell r="F763" t="str">
            <v>(55597, 'Ageratum')</v>
          </cell>
          <cell r="G763">
            <v>130</v>
          </cell>
          <cell r="H763" t="e">
            <v>#N/A</v>
          </cell>
        </row>
        <row r="764">
          <cell r="F764" t="str">
            <v>(187375, 'Selliguea')</v>
          </cell>
          <cell r="G764">
            <v>129</v>
          </cell>
          <cell r="H764" t="e">
            <v>#N/A</v>
          </cell>
        </row>
        <row r="765">
          <cell r="F765" t="str">
            <v>(169205, 'Achyranthes')</v>
          </cell>
          <cell r="G765">
            <v>129</v>
          </cell>
          <cell r="H765" t="e">
            <v>#N/A</v>
          </cell>
        </row>
        <row r="766">
          <cell r="F766" t="str">
            <v>(13503, 'Elegia')</v>
          </cell>
          <cell r="G766">
            <v>129</v>
          </cell>
          <cell r="H766" t="e">
            <v>#N/A</v>
          </cell>
        </row>
        <row r="767">
          <cell r="F767" t="str">
            <v>(46036, 'Castilleja')</v>
          </cell>
          <cell r="G767">
            <v>129</v>
          </cell>
          <cell r="H767" t="e">
            <v>#N/A</v>
          </cell>
        </row>
        <row r="768">
          <cell r="F768" t="str">
            <v>(141751, 'Pleione')</v>
          </cell>
          <cell r="G768">
            <v>129</v>
          </cell>
          <cell r="H768" t="e">
            <v>#N/A</v>
          </cell>
        </row>
        <row r="769">
          <cell r="F769" t="str">
            <v>(2364055, 'Monteverdia')</v>
          </cell>
          <cell r="G769">
            <v>128</v>
          </cell>
          <cell r="H769" t="e">
            <v>#N/A</v>
          </cell>
        </row>
        <row r="770">
          <cell r="F770" t="str">
            <v>(105756, 'Polyalthia')</v>
          </cell>
          <cell r="G770">
            <v>128</v>
          </cell>
          <cell r="H770" t="e">
            <v>#N/A</v>
          </cell>
        </row>
        <row r="771">
          <cell r="F771" t="str">
            <v>(89410, 'Descurainia')</v>
          </cell>
          <cell r="G771">
            <v>128</v>
          </cell>
          <cell r="H771" t="e">
            <v>#N/A</v>
          </cell>
        </row>
        <row r="772">
          <cell r="F772" t="str">
            <v>(63501, 'Vincetoxicum')</v>
          </cell>
          <cell r="G772">
            <v>128</v>
          </cell>
          <cell r="H772" t="e">
            <v>#N/A</v>
          </cell>
        </row>
        <row r="773">
          <cell r="F773" t="str">
            <v>(87005, 'Lantana')</v>
          </cell>
          <cell r="G773">
            <v>128</v>
          </cell>
          <cell r="H773" t="e">
            <v>#N/A</v>
          </cell>
        </row>
        <row r="774">
          <cell r="F774" t="str">
            <v>(67919, 'Correa')</v>
          </cell>
          <cell r="G774">
            <v>128</v>
          </cell>
          <cell r="H774" t="e">
            <v>#N/A</v>
          </cell>
        </row>
        <row r="775">
          <cell r="F775" t="str">
            <v>(38196, 'Polystachya')</v>
          </cell>
          <cell r="G775">
            <v>128</v>
          </cell>
          <cell r="H775" t="e">
            <v>#N/A</v>
          </cell>
        </row>
        <row r="776">
          <cell r="F776" t="str">
            <v>(38236, 'Cattleya')</v>
          </cell>
          <cell r="G776">
            <v>128</v>
          </cell>
          <cell r="H776" t="e">
            <v>#N/A</v>
          </cell>
        </row>
        <row r="777">
          <cell r="F777" t="str">
            <v>(49716, 'Gasteria')</v>
          </cell>
          <cell r="G777">
            <v>128</v>
          </cell>
          <cell r="H777" t="e">
            <v>#N/A</v>
          </cell>
        </row>
        <row r="778">
          <cell r="F778" t="str">
            <v>(50188, 'Torreya')</v>
          </cell>
          <cell r="G778">
            <v>128</v>
          </cell>
          <cell r="H778" t="e">
            <v>#N/A</v>
          </cell>
        </row>
        <row r="779">
          <cell r="F779" t="str">
            <v>(187365, 'Microsorum')</v>
          </cell>
          <cell r="G779">
            <v>127</v>
          </cell>
          <cell r="H779" t="e">
            <v>#N/A</v>
          </cell>
        </row>
        <row r="780">
          <cell r="F780" t="str">
            <v>(88849, 'Beilschmiedia')</v>
          </cell>
          <cell r="G780">
            <v>127</v>
          </cell>
          <cell r="H780" t="e">
            <v>#N/A</v>
          </cell>
        </row>
        <row r="781">
          <cell r="F781" t="str">
            <v>(137449, 'Polylepis')</v>
          </cell>
          <cell r="G781">
            <v>127</v>
          </cell>
          <cell r="H781" t="e">
            <v>#N/A</v>
          </cell>
        </row>
        <row r="782">
          <cell r="F782" t="str">
            <v>(50304, 'Eleutherococcus')</v>
          </cell>
          <cell r="G782">
            <v>127</v>
          </cell>
          <cell r="H782" t="e">
            <v>#N/A</v>
          </cell>
        </row>
        <row r="783">
          <cell r="F783" t="str">
            <v>(60433, 'Schismatoclada')</v>
          </cell>
          <cell r="G783">
            <v>127</v>
          </cell>
          <cell r="H783" t="e">
            <v>#N/A</v>
          </cell>
        </row>
        <row r="784">
          <cell r="F784" t="str">
            <v>(13753, 'Vernonia')</v>
          </cell>
          <cell r="G784">
            <v>127</v>
          </cell>
          <cell r="H784" t="e">
            <v>#N/A</v>
          </cell>
        </row>
        <row r="785">
          <cell r="F785" t="str">
            <v>(148731, 'Zapoteca')</v>
          </cell>
          <cell r="G785">
            <v>127</v>
          </cell>
          <cell r="H785" t="e">
            <v>#N/A</v>
          </cell>
        </row>
        <row r="786">
          <cell r="F786" t="str">
            <v>(65718, 'Hypodematium')</v>
          </cell>
          <cell r="G786">
            <v>126</v>
          </cell>
          <cell r="H786" t="e">
            <v>#N/A</v>
          </cell>
        </row>
        <row r="787">
          <cell r="F787" t="str">
            <v>(50495, 'Rorippa')</v>
          </cell>
          <cell r="G787">
            <v>126</v>
          </cell>
          <cell r="H787" t="e">
            <v>#N/A</v>
          </cell>
        </row>
        <row r="788">
          <cell r="F788" t="str">
            <v>(71233, 'Orychophragmus')</v>
          </cell>
          <cell r="G788">
            <v>126</v>
          </cell>
          <cell r="H788" t="e">
            <v>#N/A</v>
          </cell>
        </row>
        <row r="789">
          <cell r="F789" t="str">
            <v>(125007, 'Ampelopsis')</v>
          </cell>
          <cell r="G789">
            <v>126</v>
          </cell>
          <cell r="H789" t="e">
            <v>#N/A</v>
          </cell>
        </row>
        <row r="790">
          <cell r="F790" t="str">
            <v>(16896, 'Alangium')</v>
          </cell>
          <cell r="G790">
            <v>126</v>
          </cell>
          <cell r="H790" t="e">
            <v>#N/A</v>
          </cell>
        </row>
        <row r="791">
          <cell r="F791" t="str">
            <v>(16438, 'Nemacladus')</v>
          </cell>
          <cell r="G791">
            <v>126</v>
          </cell>
          <cell r="H791" t="e">
            <v>#N/A</v>
          </cell>
        </row>
        <row r="792">
          <cell r="F792" t="str">
            <v>(53851, 'Cassia')</v>
          </cell>
          <cell r="G792">
            <v>126</v>
          </cell>
          <cell r="H792" t="e">
            <v>#N/A</v>
          </cell>
        </row>
        <row r="793">
          <cell r="F793" t="str">
            <v>(13812, 'Megaceros')</v>
          </cell>
          <cell r="G793">
            <v>126</v>
          </cell>
          <cell r="H793" t="e">
            <v>#N/A</v>
          </cell>
        </row>
        <row r="794">
          <cell r="F794" t="str">
            <v>(13815, 'Marsilea')</v>
          </cell>
          <cell r="G794">
            <v>125</v>
          </cell>
          <cell r="H794" t="e">
            <v>#N/A</v>
          </cell>
        </row>
        <row r="795">
          <cell r="F795" t="str">
            <v>(190583, 'Morella')</v>
          </cell>
          <cell r="G795">
            <v>125</v>
          </cell>
          <cell r="H795" t="e">
            <v>#N/A</v>
          </cell>
        </row>
        <row r="796">
          <cell r="F796" t="str">
            <v>(3984, 'Mercurialis')</v>
          </cell>
          <cell r="G796">
            <v>125</v>
          </cell>
          <cell r="H796" t="e">
            <v>#N/A</v>
          </cell>
        </row>
        <row r="797">
          <cell r="F797" t="str">
            <v>(25227, 'Ixora')</v>
          </cell>
          <cell r="G797">
            <v>125</v>
          </cell>
          <cell r="H797" t="e">
            <v>#N/A</v>
          </cell>
        </row>
        <row r="798">
          <cell r="F798" t="str">
            <v>(119892, 'Meriania')</v>
          </cell>
          <cell r="G798">
            <v>125</v>
          </cell>
          <cell r="H798" t="e">
            <v>#N/A</v>
          </cell>
        </row>
        <row r="799">
          <cell r="F799" t="str">
            <v>(4336, 'Anagallis')</v>
          </cell>
          <cell r="G799">
            <v>125</v>
          </cell>
          <cell r="H799" t="e">
            <v>#N/A</v>
          </cell>
        </row>
        <row r="800">
          <cell r="F800" t="str">
            <v>(176608, 'Melampodium')</v>
          </cell>
          <cell r="G800">
            <v>125</v>
          </cell>
          <cell r="H800" t="e">
            <v>#N/A</v>
          </cell>
        </row>
        <row r="801">
          <cell r="F801" t="str">
            <v>(4627, 'Canna')</v>
          </cell>
          <cell r="G801">
            <v>125</v>
          </cell>
          <cell r="H801" t="e">
            <v>#N/A</v>
          </cell>
        </row>
        <row r="802">
          <cell r="F802" t="str">
            <v>(13484, 'Dianella')</v>
          </cell>
          <cell r="G802">
            <v>125</v>
          </cell>
          <cell r="H802" t="e">
            <v>#N/A</v>
          </cell>
        </row>
        <row r="803">
          <cell r="F803" t="str">
            <v>(1707114, 'Cherleria')</v>
          </cell>
          <cell r="G803">
            <v>124</v>
          </cell>
          <cell r="H803" t="e">
            <v>#N/A</v>
          </cell>
        </row>
        <row r="804">
          <cell r="F804" t="str">
            <v>(63086, 'Armeria')</v>
          </cell>
          <cell r="G804">
            <v>124</v>
          </cell>
          <cell r="H804" t="e">
            <v>#N/A</v>
          </cell>
        </row>
        <row r="805">
          <cell r="F805" t="str">
            <v>(3987, 'Ricinus')</v>
          </cell>
          <cell r="G805">
            <v>124</v>
          </cell>
          <cell r="H805" t="e">
            <v>#N/A</v>
          </cell>
        </row>
        <row r="806">
          <cell r="F806" t="str">
            <v>(3887, 'Pisum')</v>
          </cell>
          <cell r="G806">
            <v>124</v>
          </cell>
          <cell r="H806" t="e">
            <v>#N/A</v>
          </cell>
        </row>
        <row r="807">
          <cell r="F807" t="str">
            <v>(3571, 'Saponaria')</v>
          </cell>
          <cell r="G807">
            <v>123</v>
          </cell>
          <cell r="H807" t="e">
            <v>#N/A</v>
          </cell>
        </row>
        <row r="808">
          <cell r="F808" t="str">
            <v>(15114, 'Aechmea')</v>
          </cell>
          <cell r="G808">
            <v>123</v>
          </cell>
          <cell r="H808" t="e">
            <v>#N/A</v>
          </cell>
        </row>
        <row r="809">
          <cell r="F809" t="str">
            <v>(23129, 'Pittosporum')</v>
          </cell>
          <cell r="G809">
            <v>123</v>
          </cell>
          <cell r="H809" t="e">
            <v>#N/A</v>
          </cell>
        </row>
        <row r="810">
          <cell r="F810" t="str">
            <v>(60387, 'Pagamea')</v>
          </cell>
          <cell r="G810">
            <v>123</v>
          </cell>
          <cell r="H810" t="e">
            <v>#N/A</v>
          </cell>
        </row>
        <row r="811">
          <cell r="F811" t="str">
            <v>(656701, 'Petrocodon')</v>
          </cell>
          <cell r="G811">
            <v>123</v>
          </cell>
          <cell r="H811" t="e">
            <v>#N/A</v>
          </cell>
        </row>
        <row r="812">
          <cell r="F812" t="str">
            <v>(24051, 'Strobilanthes')</v>
          </cell>
          <cell r="G812">
            <v>123</v>
          </cell>
          <cell r="H812" t="e">
            <v>#N/A</v>
          </cell>
        </row>
        <row r="813">
          <cell r="F813" t="str">
            <v>(43690, 'Canarium')</v>
          </cell>
          <cell r="G813">
            <v>123</v>
          </cell>
          <cell r="H813" t="e">
            <v>#N/A</v>
          </cell>
        </row>
        <row r="814">
          <cell r="F814" t="str">
            <v>(168059, 'Callisia')</v>
          </cell>
          <cell r="G814">
            <v>123</v>
          </cell>
          <cell r="H814" t="e">
            <v>#N/A</v>
          </cell>
        </row>
        <row r="815">
          <cell r="F815" t="str">
            <v>(90271, 'Drepanocladus')</v>
          </cell>
          <cell r="G815">
            <v>122</v>
          </cell>
          <cell r="H815" t="e">
            <v>#N/A</v>
          </cell>
        </row>
        <row r="816">
          <cell r="F816" t="str">
            <v>(15644, 'Melica')</v>
          </cell>
          <cell r="G816">
            <v>122</v>
          </cell>
          <cell r="H816" t="e">
            <v>#N/A</v>
          </cell>
        </row>
        <row r="817">
          <cell r="F817" t="str">
            <v>(37562, 'Urochloa')</v>
          </cell>
          <cell r="G817">
            <v>122</v>
          </cell>
          <cell r="H817" t="e">
            <v>#N/A</v>
          </cell>
        </row>
        <row r="818">
          <cell r="F818" t="str">
            <v>(4147, 'Jasminum')</v>
          </cell>
          <cell r="G818">
            <v>122</v>
          </cell>
          <cell r="H818" t="e">
            <v>#N/A</v>
          </cell>
        </row>
        <row r="819">
          <cell r="F819" t="str">
            <v>(26473, 'Buddleja')</v>
          </cell>
          <cell r="G819">
            <v>122</v>
          </cell>
          <cell r="H819" t="e">
            <v>#N/A</v>
          </cell>
        </row>
        <row r="820">
          <cell r="F820" t="str">
            <v>(3459, 'Coriaria')</v>
          </cell>
          <cell r="G820">
            <v>122</v>
          </cell>
          <cell r="H820" t="e">
            <v>#N/A</v>
          </cell>
        </row>
        <row r="821">
          <cell r="F821" t="str">
            <v>(29610, 'Woodsia')</v>
          </cell>
          <cell r="G821">
            <v>121</v>
          </cell>
          <cell r="H821" t="e">
            <v>#N/A</v>
          </cell>
        </row>
        <row r="822">
          <cell r="F822" t="str">
            <v>(235719, 'Cremastosperma')</v>
          </cell>
          <cell r="G822">
            <v>121</v>
          </cell>
          <cell r="H822" t="e">
            <v>#N/A</v>
          </cell>
        </row>
        <row r="823">
          <cell r="F823" t="str">
            <v>(43521, 'Morinda')</v>
          </cell>
          <cell r="G823">
            <v>121</v>
          </cell>
          <cell r="H823" t="e">
            <v>#N/A</v>
          </cell>
        </row>
        <row r="824">
          <cell r="F824" t="str">
            <v>(1676959, 'Pseudocodon')</v>
          </cell>
          <cell r="G824">
            <v>121</v>
          </cell>
          <cell r="H824" t="e">
            <v>#N/A</v>
          </cell>
        </row>
        <row r="825">
          <cell r="F825" t="str">
            <v>(46347, 'Glycyrrhiza')</v>
          </cell>
          <cell r="G825">
            <v>121</v>
          </cell>
          <cell r="H825" t="e">
            <v>#N/A</v>
          </cell>
        </row>
        <row r="826">
          <cell r="F826" t="str">
            <v>(25666, 'Araucaria')</v>
          </cell>
          <cell r="G826">
            <v>121</v>
          </cell>
          <cell r="H826" t="e">
            <v>#N/A</v>
          </cell>
        </row>
        <row r="827">
          <cell r="F827" t="str">
            <v>(46414, 'Schefflera')</v>
          </cell>
          <cell r="G827">
            <v>120</v>
          </cell>
          <cell r="H827" t="e">
            <v>#N/A</v>
          </cell>
        </row>
        <row r="828">
          <cell r="F828" t="str">
            <v>(228055, 'Nasa')</v>
          </cell>
          <cell r="G828">
            <v>120</v>
          </cell>
          <cell r="H828" t="e">
            <v>#N/A</v>
          </cell>
        </row>
        <row r="829">
          <cell r="F829" t="str">
            <v>(217519, 'Wurmbea')</v>
          </cell>
          <cell r="G829">
            <v>120</v>
          </cell>
          <cell r="H829" t="e">
            <v>#N/A</v>
          </cell>
        </row>
        <row r="830">
          <cell r="F830" t="str">
            <v>(3822, 'Canavalia')</v>
          </cell>
          <cell r="G830">
            <v>120</v>
          </cell>
          <cell r="H830" t="e">
            <v>#N/A</v>
          </cell>
        </row>
        <row r="831">
          <cell r="F831" t="str">
            <v>(634378, 'Hesperocyparis')</v>
          </cell>
          <cell r="G831">
            <v>120</v>
          </cell>
          <cell r="H831" t="e">
            <v>#N/A</v>
          </cell>
        </row>
        <row r="832">
          <cell r="F832" t="str">
            <v>(39630, 'Azolla')</v>
          </cell>
          <cell r="G832">
            <v>119</v>
          </cell>
          <cell r="H832" t="e">
            <v>#N/A</v>
          </cell>
        </row>
        <row r="833">
          <cell r="F833" t="str">
            <v>(72163, 'Phylica')</v>
          </cell>
          <cell r="G833">
            <v>119</v>
          </cell>
          <cell r="H833" t="e">
            <v>#N/A</v>
          </cell>
        </row>
        <row r="834">
          <cell r="F834" t="str">
            <v>(13169, 'Nematanthus')</v>
          </cell>
          <cell r="G834">
            <v>119</v>
          </cell>
          <cell r="H834" t="e">
            <v>#N/A</v>
          </cell>
        </row>
        <row r="835">
          <cell r="F835" t="str">
            <v>(41789, 'Tinospora')</v>
          </cell>
          <cell r="G835">
            <v>119</v>
          </cell>
          <cell r="H835" t="e">
            <v>#N/A</v>
          </cell>
        </row>
        <row r="836">
          <cell r="F836" t="str">
            <v>(200992, 'Fumaria')</v>
          </cell>
          <cell r="G836">
            <v>119</v>
          </cell>
          <cell r="H836" t="e">
            <v>#N/A</v>
          </cell>
        </row>
        <row r="837">
          <cell r="F837" t="str">
            <v>(59670, 'Eurya')</v>
          </cell>
          <cell r="G837">
            <v>119</v>
          </cell>
          <cell r="H837" t="e">
            <v>#N/A</v>
          </cell>
        </row>
        <row r="838">
          <cell r="F838" t="str">
            <v>(162792, 'Hoffmannseggia')</v>
          </cell>
          <cell r="G838">
            <v>119</v>
          </cell>
          <cell r="H838" t="e">
            <v>#N/A</v>
          </cell>
        </row>
        <row r="839">
          <cell r="F839" t="str">
            <v>(63085, 'Acantholimon')</v>
          </cell>
          <cell r="G839">
            <v>118</v>
          </cell>
          <cell r="H839" t="e">
            <v>#N/A</v>
          </cell>
        </row>
        <row r="840">
          <cell r="F840" t="str">
            <v>(40921, 'Anethum')</v>
          </cell>
          <cell r="G840">
            <v>118</v>
          </cell>
          <cell r="H840" t="e">
            <v>#N/A</v>
          </cell>
        </row>
        <row r="841">
          <cell r="F841" t="str">
            <v>(39207, 'Leea')</v>
          </cell>
          <cell r="G841">
            <v>118</v>
          </cell>
          <cell r="H841" t="e">
            <v>#N/A</v>
          </cell>
        </row>
        <row r="842">
          <cell r="F842" t="str">
            <v>(86658, 'Calceolaria')</v>
          </cell>
          <cell r="G842">
            <v>118</v>
          </cell>
          <cell r="H842" t="e">
            <v>#N/A</v>
          </cell>
        </row>
        <row r="843">
          <cell r="F843" t="str">
            <v>(21556, 'Monsonia')</v>
          </cell>
          <cell r="G843">
            <v>118</v>
          </cell>
          <cell r="H843" t="e">
            <v>#N/A</v>
          </cell>
        </row>
        <row r="844">
          <cell r="F844" t="str">
            <v>(53894, 'Luetzelburgia')</v>
          </cell>
          <cell r="G844">
            <v>118</v>
          </cell>
          <cell r="H844" t="e">
            <v>#N/A</v>
          </cell>
        </row>
        <row r="845">
          <cell r="F845" t="str">
            <v>(21634, 'Lithospermum')</v>
          </cell>
          <cell r="G845">
            <v>117</v>
          </cell>
          <cell r="H845" t="e">
            <v>#N/A</v>
          </cell>
        </row>
        <row r="846">
          <cell r="F846" t="str">
            <v>(154429, 'Rhipsalis')</v>
          </cell>
          <cell r="G846">
            <v>117</v>
          </cell>
          <cell r="H846" t="e">
            <v>#N/A</v>
          </cell>
        </row>
        <row r="847">
          <cell r="F847" t="str">
            <v>(48812, 'Petrocosmea')</v>
          </cell>
          <cell r="G847">
            <v>117</v>
          </cell>
          <cell r="H847" t="e">
            <v>#N/A</v>
          </cell>
        </row>
        <row r="848">
          <cell r="F848" t="str">
            <v>(1037548, 'Pseudohygrohypnum')</v>
          </cell>
          <cell r="G848">
            <v>116</v>
          </cell>
          <cell r="H848" t="e">
            <v>#N/A</v>
          </cell>
        </row>
        <row r="849">
          <cell r="F849" t="str">
            <v>(184647, 'Homalothecium')</v>
          </cell>
          <cell r="G849">
            <v>116</v>
          </cell>
          <cell r="H849" t="e">
            <v>#N/A</v>
          </cell>
        </row>
        <row r="850">
          <cell r="F850" t="str">
            <v>(41993, 'Ceratozamia')</v>
          </cell>
          <cell r="G850">
            <v>116</v>
          </cell>
          <cell r="H850" t="e">
            <v>#N/A</v>
          </cell>
        </row>
        <row r="851">
          <cell r="F851" t="str">
            <v>(242252, 'Schismatoglottis')</v>
          </cell>
          <cell r="G851">
            <v>116</v>
          </cell>
          <cell r="H851" t="e">
            <v>#N/A</v>
          </cell>
        </row>
        <row r="852">
          <cell r="F852" t="str">
            <v>(174959, 'Dasymaschalon')</v>
          </cell>
          <cell r="G852">
            <v>116</v>
          </cell>
          <cell r="H852" t="e">
            <v>#N/A</v>
          </cell>
        </row>
        <row r="853">
          <cell r="F853" t="str">
            <v>(112376, 'Metalasia')</v>
          </cell>
          <cell r="G853">
            <v>116</v>
          </cell>
          <cell r="H853" t="e">
            <v>#N/A</v>
          </cell>
        </row>
        <row r="854">
          <cell r="F854" t="str">
            <v>(58643, 'Hypochaeris')</v>
          </cell>
          <cell r="G854">
            <v>116</v>
          </cell>
          <cell r="H854" t="e">
            <v>#N/A</v>
          </cell>
        </row>
        <row r="855">
          <cell r="F855" t="str">
            <v>(2746503, 'Grona')</v>
          </cell>
          <cell r="G855">
            <v>116</v>
          </cell>
          <cell r="H855" t="e">
            <v>#N/A</v>
          </cell>
        </row>
        <row r="856">
          <cell r="F856" t="str">
            <v>(106722, 'Dorstenia')</v>
          </cell>
          <cell r="G856">
            <v>115</v>
          </cell>
          <cell r="H856" t="e">
            <v>#N/A</v>
          </cell>
        </row>
        <row r="857">
          <cell r="F857" t="str">
            <v>(23137, 'Agrimonia')</v>
          </cell>
          <cell r="G857">
            <v>115</v>
          </cell>
          <cell r="H857" t="e">
            <v>#N/A</v>
          </cell>
        </row>
        <row r="858">
          <cell r="F858" t="str">
            <v>(77338, 'Chamaedorea')</v>
          </cell>
          <cell r="G858">
            <v>115</v>
          </cell>
          <cell r="H858" t="e">
            <v>#N/A</v>
          </cell>
        </row>
        <row r="859">
          <cell r="F859" t="str">
            <v>(39176, 'Prunella')</v>
          </cell>
          <cell r="G859">
            <v>115</v>
          </cell>
          <cell r="H859" t="e">
            <v>#N/A</v>
          </cell>
        </row>
        <row r="860">
          <cell r="F860" t="str">
            <v>(22994, 'Aeonium')</v>
          </cell>
          <cell r="G860">
            <v>115</v>
          </cell>
          <cell r="H860" t="e">
            <v>#N/A</v>
          </cell>
        </row>
        <row r="861">
          <cell r="F861" t="str">
            <v>(41611, 'Nassauvia')</v>
          </cell>
          <cell r="G861">
            <v>115</v>
          </cell>
          <cell r="H861" t="e">
            <v>#N/A</v>
          </cell>
        </row>
        <row r="862">
          <cell r="F862" t="str">
            <v>(270383, 'Schiedea')</v>
          </cell>
          <cell r="G862">
            <v>114</v>
          </cell>
          <cell r="H862" t="e">
            <v>#N/A</v>
          </cell>
        </row>
        <row r="863">
          <cell r="F863" t="str">
            <v>(154095, 'Caulanthus')</v>
          </cell>
          <cell r="G863">
            <v>114</v>
          </cell>
          <cell r="H863" t="e">
            <v>#N/A</v>
          </cell>
        </row>
        <row r="864">
          <cell r="F864" t="str">
            <v>(37878, 'Pseudoroegneria')</v>
          </cell>
          <cell r="G864">
            <v>114</v>
          </cell>
          <cell r="H864" t="e">
            <v>#N/A</v>
          </cell>
        </row>
        <row r="865">
          <cell r="F865" t="str">
            <v>(720621, 'Carapichea')</v>
          </cell>
          <cell r="G865">
            <v>114</v>
          </cell>
          <cell r="H865" t="e">
            <v>#N/A</v>
          </cell>
        </row>
        <row r="866">
          <cell r="F866" t="str">
            <v>(13069, 'Fuchsia')</v>
          </cell>
          <cell r="G866">
            <v>114</v>
          </cell>
          <cell r="H866" t="e">
            <v>#N/A</v>
          </cell>
        </row>
        <row r="867">
          <cell r="F867" t="str">
            <v>(23234, 'Astilbe')</v>
          </cell>
          <cell r="G867">
            <v>114</v>
          </cell>
          <cell r="H867" t="e">
            <v>#N/A</v>
          </cell>
        </row>
        <row r="868">
          <cell r="F868" t="str">
            <v>(46665, 'Brachyscome')</v>
          </cell>
          <cell r="G868">
            <v>114</v>
          </cell>
          <cell r="H868" t="e">
            <v>#N/A</v>
          </cell>
        </row>
        <row r="869">
          <cell r="F869" t="str">
            <v>(188478, 'Aframomum')</v>
          </cell>
          <cell r="G869">
            <v>114</v>
          </cell>
          <cell r="H869" t="e">
            <v>#N/A</v>
          </cell>
        </row>
        <row r="870">
          <cell r="F870" t="str">
            <v>(107372, 'Platymiscium')</v>
          </cell>
          <cell r="G870">
            <v>114</v>
          </cell>
          <cell r="H870" t="e">
            <v>#N/A</v>
          </cell>
        </row>
        <row r="871">
          <cell r="F871" t="str">
            <v>(16046, 'Chlorophytum')</v>
          </cell>
          <cell r="G871">
            <v>114</v>
          </cell>
          <cell r="H871" t="e">
            <v>#N/A</v>
          </cell>
        </row>
        <row r="872">
          <cell r="F872" t="str">
            <v>(4427, 'Ceratophyllum')</v>
          </cell>
          <cell r="G872">
            <v>114</v>
          </cell>
          <cell r="H872" t="e">
            <v>#N/A</v>
          </cell>
        </row>
        <row r="873">
          <cell r="F873" t="str">
            <v>(21019, 'Castanea')</v>
          </cell>
          <cell r="G873">
            <v>113</v>
          </cell>
          <cell r="H873" t="e">
            <v>#N/A</v>
          </cell>
        </row>
        <row r="874">
          <cell r="F874" t="str">
            <v>(3529, 'Gisekia')</v>
          </cell>
          <cell r="G874">
            <v>113</v>
          </cell>
          <cell r="H874" t="e">
            <v>#N/A</v>
          </cell>
        </row>
        <row r="875">
          <cell r="F875" t="str">
            <v>(289660, 'Trigonostemon')</v>
          </cell>
          <cell r="G875">
            <v>113</v>
          </cell>
          <cell r="H875" t="e">
            <v>#N/A</v>
          </cell>
        </row>
        <row r="876">
          <cell r="F876" t="str">
            <v>(58422, 'Danais')</v>
          </cell>
          <cell r="G876">
            <v>113</v>
          </cell>
          <cell r="H876" t="e">
            <v>#N/A</v>
          </cell>
        </row>
        <row r="877">
          <cell r="F877" t="str">
            <v>(46977, 'Pulsatilla')</v>
          </cell>
          <cell r="G877">
            <v>113</v>
          </cell>
          <cell r="H877" t="e">
            <v>#N/A</v>
          </cell>
        </row>
        <row r="878">
          <cell r="F878" t="str">
            <v>(354497, 'Halfordia')</v>
          </cell>
          <cell r="G878">
            <v>113</v>
          </cell>
          <cell r="H878" t="e">
            <v>#N/A</v>
          </cell>
        </row>
        <row r="879">
          <cell r="F879" t="str">
            <v>(119948, 'Myrtus')</v>
          </cell>
          <cell r="G879">
            <v>113</v>
          </cell>
          <cell r="H879" t="e">
            <v>#N/A</v>
          </cell>
        </row>
        <row r="880">
          <cell r="F880" t="str">
            <v>(4223, 'Flaveria')</v>
          </cell>
          <cell r="G880">
            <v>113</v>
          </cell>
          <cell r="H880" t="e">
            <v>#N/A</v>
          </cell>
        </row>
        <row r="881">
          <cell r="F881" t="str">
            <v>(105703, 'Renealmia')</v>
          </cell>
          <cell r="G881">
            <v>113</v>
          </cell>
          <cell r="H881" t="e">
            <v>#N/A</v>
          </cell>
        </row>
        <row r="882">
          <cell r="F882" t="str">
            <v>(43708, 'Melia')</v>
          </cell>
          <cell r="G882">
            <v>112</v>
          </cell>
          <cell r="H882" t="e">
            <v>#N/A</v>
          </cell>
        </row>
        <row r="883">
          <cell r="F883" t="str">
            <v>(189212, 'Emilia')</v>
          </cell>
          <cell r="G883">
            <v>112</v>
          </cell>
          <cell r="H883" t="e">
            <v>#N/A</v>
          </cell>
        </row>
        <row r="884">
          <cell r="F884" t="str">
            <v>(100169, 'Pterocarpus')</v>
          </cell>
          <cell r="G884">
            <v>112</v>
          </cell>
          <cell r="H884" t="e">
            <v>#N/A</v>
          </cell>
        </row>
        <row r="885">
          <cell r="F885" t="str">
            <v>(345911, 'Polypogon')</v>
          </cell>
          <cell r="G885">
            <v>111</v>
          </cell>
          <cell r="H885" t="e">
            <v>#N/A</v>
          </cell>
        </row>
        <row r="886">
          <cell r="F886" t="str">
            <v>(124986, 'Serjania')</v>
          </cell>
          <cell r="G886">
            <v>111</v>
          </cell>
          <cell r="H886" t="e">
            <v>#N/A</v>
          </cell>
        </row>
        <row r="887">
          <cell r="F887" t="str">
            <v>(13010, 'Circaea')</v>
          </cell>
          <cell r="G887">
            <v>111</v>
          </cell>
          <cell r="H887" t="e">
            <v>#N/A</v>
          </cell>
        </row>
        <row r="888">
          <cell r="F888" t="str">
            <v>(41593, 'Jurinea')</v>
          </cell>
          <cell r="G888">
            <v>111</v>
          </cell>
          <cell r="H888" t="e">
            <v>#N/A</v>
          </cell>
        </row>
        <row r="889">
          <cell r="F889" t="str">
            <v>(49077, 'Leontopodium')</v>
          </cell>
          <cell r="G889">
            <v>111</v>
          </cell>
          <cell r="H889" t="e">
            <v>#N/A</v>
          </cell>
        </row>
        <row r="890">
          <cell r="F890" t="str">
            <v>(16123, 'Hypoxis')</v>
          </cell>
          <cell r="G890">
            <v>111</v>
          </cell>
          <cell r="H890" t="e">
            <v>#N/A</v>
          </cell>
        </row>
        <row r="891">
          <cell r="F891" t="str">
            <v>(79043, 'Elleanthus')</v>
          </cell>
          <cell r="G891">
            <v>111</v>
          </cell>
          <cell r="H891" t="e">
            <v>#N/A</v>
          </cell>
        </row>
        <row r="892">
          <cell r="F892" t="str">
            <v>(139931, 'Engelhardia')</v>
          </cell>
          <cell r="G892">
            <v>110</v>
          </cell>
          <cell r="H892" t="e">
            <v>#N/A</v>
          </cell>
        </row>
        <row r="893">
          <cell r="F893" t="str">
            <v>(3718, 'Capsella')</v>
          </cell>
          <cell r="G893">
            <v>110</v>
          </cell>
          <cell r="H893" t="e">
            <v>#N/A</v>
          </cell>
        </row>
        <row r="894">
          <cell r="F894" t="str">
            <v>(13186, 'Parietaria')</v>
          </cell>
          <cell r="G894">
            <v>110</v>
          </cell>
          <cell r="H894" t="e">
            <v>#N/A</v>
          </cell>
        </row>
        <row r="895">
          <cell r="F895" t="str">
            <v>(35912, 'Ophiorrhiza')</v>
          </cell>
          <cell r="G895">
            <v>110</v>
          </cell>
          <cell r="H895" t="e">
            <v>#N/A</v>
          </cell>
        </row>
        <row r="896">
          <cell r="F896" t="str">
            <v>(204122, 'Hyptis')</v>
          </cell>
          <cell r="G896">
            <v>110</v>
          </cell>
          <cell r="H896" t="e">
            <v>#N/A</v>
          </cell>
        </row>
        <row r="897">
          <cell r="F897" t="str">
            <v>(59182, 'Knautia')</v>
          </cell>
          <cell r="G897">
            <v>110</v>
          </cell>
          <cell r="H897" t="e">
            <v>#N/A</v>
          </cell>
        </row>
        <row r="898">
          <cell r="F898" t="str">
            <v>(49800, 'Cercis')</v>
          </cell>
          <cell r="G898">
            <v>110</v>
          </cell>
          <cell r="H898" t="e">
            <v>#N/A</v>
          </cell>
        </row>
        <row r="899">
          <cell r="F899" t="str">
            <v>(331202, 'Holcoglossum')</v>
          </cell>
          <cell r="G899">
            <v>110</v>
          </cell>
          <cell r="H899" t="e">
            <v>#N/A</v>
          </cell>
        </row>
        <row r="900">
          <cell r="F900" t="str">
            <v>(235741, 'Meiogyne')</v>
          </cell>
          <cell r="G900">
            <v>109</v>
          </cell>
          <cell r="H900" t="e">
            <v>#N/A</v>
          </cell>
        </row>
        <row r="901">
          <cell r="F901" t="str">
            <v>(264417, 'Hesperis')</v>
          </cell>
          <cell r="G901">
            <v>109</v>
          </cell>
          <cell r="H901" t="e">
            <v>#N/A</v>
          </cell>
        </row>
        <row r="902">
          <cell r="F902" t="str">
            <v>(50330, 'Streptanthus')</v>
          </cell>
          <cell r="G902">
            <v>109</v>
          </cell>
          <cell r="H902" t="e">
            <v>#N/A</v>
          </cell>
        </row>
        <row r="903">
          <cell r="F903" t="str">
            <v>(194268, 'Laportea')</v>
          </cell>
          <cell r="G903">
            <v>109</v>
          </cell>
          <cell r="H903" t="e">
            <v>#N/A</v>
          </cell>
        </row>
        <row r="904">
          <cell r="F904" t="str">
            <v>(15956, 'Phleum')</v>
          </cell>
          <cell r="G904">
            <v>109</v>
          </cell>
          <cell r="H904" t="e">
            <v>#N/A</v>
          </cell>
        </row>
        <row r="905">
          <cell r="F905" t="str">
            <v>(50287, 'Kengyilia')</v>
          </cell>
          <cell r="G905">
            <v>109</v>
          </cell>
          <cell r="H905" t="e">
            <v>#N/A</v>
          </cell>
        </row>
        <row r="906">
          <cell r="F906" t="str">
            <v>(125009, 'Ampelocissus')</v>
          </cell>
          <cell r="G906">
            <v>109</v>
          </cell>
          <cell r="H906" t="e">
            <v>#N/A</v>
          </cell>
        </row>
        <row r="907">
          <cell r="F907" t="str">
            <v>(93976, 'Osmanthus')</v>
          </cell>
          <cell r="G907">
            <v>109</v>
          </cell>
          <cell r="H907" t="e">
            <v>#N/A</v>
          </cell>
        </row>
        <row r="908">
          <cell r="F908" t="str">
            <v>(87658, 'Corymbia')</v>
          </cell>
          <cell r="G908">
            <v>109</v>
          </cell>
          <cell r="H908" t="e">
            <v>#N/A</v>
          </cell>
        </row>
        <row r="909">
          <cell r="F909" t="str">
            <v>(13701, 'Symphoricarpos')</v>
          </cell>
          <cell r="G909">
            <v>109</v>
          </cell>
          <cell r="H909" t="e">
            <v>#N/A</v>
          </cell>
        </row>
        <row r="910">
          <cell r="F910" t="str">
            <v>(140914, 'Gastrolobium')</v>
          </cell>
          <cell r="G910">
            <v>109</v>
          </cell>
          <cell r="H910" t="e">
            <v>#N/A</v>
          </cell>
        </row>
        <row r="911">
          <cell r="F911" t="str">
            <v>(325697, 'Zygia')</v>
          </cell>
          <cell r="G911">
            <v>109</v>
          </cell>
          <cell r="H911" t="e">
            <v>#N/A</v>
          </cell>
        </row>
        <row r="912">
          <cell r="F912" t="str">
            <v>(152922, 'Holothrix')</v>
          </cell>
          <cell r="G912">
            <v>109</v>
          </cell>
          <cell r="H912" t="e">
            <v>#N/A</v>
          </cell>
        </row>
        <row r="913">
          <cell r="F913" t="str">
            <v>(32096, 'Microlepia')</v>
          </cell>
          <cell r="G913">
            <v>108</v>
          </cell>
          <cell r="H913" t="e">
            <v>#N/A</v>
          </cell>
        </row>
        <row r="914">
          <cell r="F914" t="str">
            <v>(4038, 'Daucus')</v>
          </cell>
          <cell r="G914">
            <v>108</v>
          </cell>
          <cell r="H914" t="e">
            <v>#N/A</v>
          </cell>
        </row>
        <row r="915">
          <cell r="F915" t="str">
            <v>(49562, 'Peucedanum')</v>
          </cell>
          <cell r="G915">
            <v>108</v>
          </cell>
          <cell r="H915" t="e">
            <v>#N/A</v>
          </cell>
        </row>
        <row r="916">
          <cell r="F916" t="str">
            <v>(49566, 'Pternopetalum')</v>
          </cell>
          <cell r="G916">
            <v>108</v>
          </cell>
          <cell r="H916" t="e">
            <v>#N/A</v>
          </cell>
        </row>
        <row r="917">
          <cell r="F917" t="str">
            <v>(50750, 'Centaurium')</v>
          </cell>
          <cell r="G917">
            <v>108</v>
          </cell>
          <cell r="H917" t="e">
            <v>#N/A</v>
          </cell>
        </row>
        <row r="918">
          <cell r="F918" t="str">
            <v>(78815, 'Nervilia')</v>
          </cell>
          <cell r="G918">
            <v>108</v>
          </cell>
          <cell r="H918" t="e">
            <v>#N/A</v>
          </cell>
        </row>
        <row r="919">
          <cell r="F919" t="str">
            <v>(21610, 'Echium')</v>
          </cell>
          <cell r="G919">
            <v>107</v>
          </cell>
          <cell r="H919" t="e">
            <v>#N/A</v>
          </cell>
        </row>
        <row r="920">
          <cell r="F920" t="str">
            <v>(178427, 'Trithuria')</v>
          </cell>
          <cell r="G920">
            <v>107</v>
          </cell>
          <cell r="H920" t="e">
            <v>#N/A</v>
          </cell>
        </row>
        <row r="921">
          <cell r="F921" t="str">
            <v>(3434, 'Persea')</v>
          </cell>
          <cell r="G921">
            <v>107</v>
          </cell>
          <cell r="H921" t="e">
            <v>#N/A</v>
          </cell>
        </row>
        <row r="922">
          <cell r="F922" t="str">
            <v>(224145, 'Kalidium')</v>
          </cell>
          <cell r="G922">
            <v>107</v>
          </cell>
          <cell r="H922" t="e">
            <v>#N/A</v>
          </cell>
        </row>
        <row r="923">
          <cell r="F923" t="str">
            <v>(23199, 'Photinia')</v>
          </cell>
          <cell r="G923">
            <v>107</v>
          </cell>
          <cell r="H923" t="e">
            <v>#N/A</v>
          </cell>
        </row>
        <row r="924">
          <cell r="F924" t="str">
            <v>(4587, 'Thinopyrum')</v>
          </cell>
          <cell r="G924">
            <v>107</v>
          </cell>
          <cell r="H924" t="e">
            <v>#N/A</v>
          </cell>
        </row>
        <row r="925">
          <cell r="F925" t="str">
            <v>(3630, 'Abutilon')</v>
          </cell>
          <cell r="G925">
            <v>107</v>
          </cell>
          <cell r="H925" t="e">
            <v>#N/A</v>
          </cell>
        </row>
        <row r="926">
          <cell r="F926" t="str">
            <v>(142693, 'Wikstroemia')</v>
          </cell>
          <cell r="G926">
            <v>107</v>
          </cell>
          <cell r="H926" t="e">
            <v>#N/A</v>
          </cell>
        </row>
        <row r="927">
          <cell r="F927" t="str">
            <v>(227397, 'Myrceugenia')</v>
          </cell>
          <cell r="G927">
            <v>107</v>
          </cell>
          <cell r="H927" t="e">
            <v>#N/A</v>
          </cell>
        </row>
        <row r="928">
          <cell r="F928" t="str">
            <v>(47097, 'Tephrosia')</v>
          </cell>
          <cell r="G928">
            <v>107</v>
          </cell>
          <cell r="H928" t="e">
            <v>#N/A</v>
          </cell>
        </row>
        <row r="929">
          <cell r="F929" t="str">
            <v>(39502, 'Dracaena')</v>
          </cell>
          <cell r="G929">
            <v>107</v>
          </cell>
          <cell r="H929" t="e">
            <v>#N/A</v>
          </cell>
        </row>
        <row r="930">
          <cell r="F930" t="str">
            <v>(115593, 'Grimmia')</v>
          </cell>
          <cell r="G930">
            <v>106</v>
          </cell>
          <cell r="H930" t="e">
            <v>#N/A</v>
          </cell>
        </row>
        <row r="931">
          <cell r="F931" t="str">
            <v>(106676, 'Frangula')</v>
          </cell>
          <cell r="G931">
            <v>106</v>
          </cell>
          <cell r="H931" t="e">
            <v>#N/A</v>
          </cell>
        </row>
        <row r="932">
          <cell r="F932" t="str">
            <v>(57937, 'Sanguisorba')</v>
          </cell>
          <cell r="G932">
            <v>106</v>
          </cell>
          <cell r="H932" t="e">
            <v>#N/A</v>
          </cell>
        </row>
        <row r="933">
          <cell r="F933" t="str">
            <v>(156233, 'Brachystelma')</v>
          </cell>
          <cell r="G933">
            <v>106</v>
          </cell>
          <cell r="H933" t="e">
            <v>#N/A</v>
          </cell>
        </row>
        <row r="934">
          <cell r="F934" t="str">
            <v>(656665, 'Corallodiscus')</v>
          </cell>
          <cell r="G934">
            <v>106</v>
          </cell>
          <cell r="H934" t="e">
            <v>#N/A</v>
          </cell>
        </row>
        <row r="935">
          <cell r="F935" t="str">
            <v>(43718, 'Dodonaea')</v>
          </cell>
          <cell r="G935">
            <v>106</v>
          </cell>
          <cell r="H935" t="e">
            <v>#N/A</v>
          </cell>
        </row>
        <row r="936">
          <cell r="F936" t="str">
            <v>(59981, 'Myrsine')</v>
          </cell>
          <cell r="G936">
            <v>106</v>
          </cell>
          <cell r="H936" t="e">
            <v>#N/A</v>
          </cell>
        </row>
        <row r="937">
          <cell r="F937" t="str">
            <v>(50160, 'Psittacanthus')</v>
          </cell>
          <cell r="G937">
            <v>106</v>
          </cell>
          <cell r="H937" t="e">
            <v>#N/A</v>
          </cell>
        </row>
        <row r="938">
          <cell r="F938" t="str">
            <v>(112378, 'Oedera')</v>
          </cell>
          <cell r="G938">
            <v>106</v>
          </cell>
          <cell r="H938" t="e">
            <v>#N/A</v>
          </cell>
        </row>
        <row r="939">
          <cell r="F939" t="str">
            <v>(3894, 'Sesbania')</v>
          </cell>
          <cell r="G939">
            <v>106</v>
          </cell>
          <cell r="H939" t="e">
            <v>#N/A</v>
          </cell>
        </row>
        <row r="940">
          <cell r="F940" t="str">
            <v>(51491, 'Tulbaghia')</v>
          </cell>
          <cell r="G940">
            <v>106</v>
          </cell>
          <cell r="H940" t="e">
            <v>#N/A</v>
          </cell>
        </row>
        <row r="941">
          <cell r="F941" t="str">
            <v>(78773, 'Eulophia')</v>
          </cell>
          <cell r="G941">
            <v>106</v>
          </cell>
          <cell r="H941" t="e">
            <v>#N/A</v>
          </cell>
        </row>
        <row r="942">
          <cell r="F942" t="str">
            <v>(3148, 'Nitella')</v>
          </cell>
          <cell r="G942">
            <v>105</v>
          </cell>
          <cell r="H942" t="e">
            <v>#N/A</v>
          </cell>
        </row>
        <row r="943">
          <cell r="F943" t="str">
            <v>(45186, 'Zelkova')</v>
          </cell>
          <cell r="G943">
            <v>105</v>
          </cell>
          <cell r="H943" t="e">
            <v>#N/A</v>
          </cell>
        </row>
        <row r="944">
          <cell r="F944" t="str">
            <v>(15170, 'Tillandsia')</v>
          </cell>
          <cell r="G944">
            <v>105</v>
          </cell>
          <cell r="H944" t="e">
            <v>#N/A</v>
          </cell>
        </row>
        <row r="945">
          <cell r="F945" t="str">
            <v>(4015, 'Bursera')</v>
          </cell>
          <cell r="G945">
            <v>105</v>
          </cell>
          <cell r="H945" t="e">
            <v>#N/A</v>
          </cell>
        </row>
        <row r="946">
          <cell r="F946" t="str">
            <v>(4701, 'Scilla')</v>
          </cell>
          <cell r="G946">
            <v>105</v>
          </cell>
          <cell r="H946" t="e">
            <v>#N/A</v>
          </cell>
        </row>
        <row r="947">
          <cell r="F947" t="str">
            <v>(59323, 'Gymnadenia')</v>
          </cell>
          <cell r="G947">
            <v>105</v>
          </cell>
          <cell r="H947" t="e">
            <v>#N/A</v>
          </cell>
        </row>
        <row r="948">
          <cell r="F948" t="str">
            <v>(105749, 'Kadsura')</v>
          </cell>
          <cell r="G948">
            <v>105</v>
          </cell>
          <cell r="H948" t="e">
            <v>#N/A</v>
          </cell>
        </row>
        <row r="949">
          <cell r="F949" t="str">
            <v>(13047, 'Echinodorus')</v>
          </cell>
          <cell r="G949">
            <v>104</v>
          </cell>
          <cell r="H949" t="e">
            <v>#N/A</v>
          </cell>
        </row>
        <row r="950">
          <cell r="F950" t="str">
            <v>(411501, 'Chamaesium')</v>
          </cell>
          <cell r="G950">
            <v>104</v>
          </cell>
          <cell r="H950" t="e">
            <v>#N/A</v>
          </cell>
        </row>
        <row r="951">
          <cell r="F951" t="str">
            <v>(43070, 'Eryngium')</v>
          </cell>
          <cell r="G951">
            <v>104</v>
          </cell>
          <cell r="H951" t="e">
            <v>#N/A</v>
          </cell>
        </row>
        <row r="952">
          <cell r="F952" t="str">
            <v>(4216, 'Arctium')</v>
          </cell>
          <cell r="G952">
            <v>104</v>
          </cell>
          <cell r="H952" t="e">
            <v>#N/A</v>
          </cell>
        </row>
        <row r="953">
          <cell r="F953" t="str">
            <v>(508969, 'Erythrostemon')</v>
          </cell>
          <cell r="G953">
            <v>104</v>
          </cell>
          <cell r="H953" t="e">
            <v>#N/A</v>
          </cell>
        </row>
        <row r="954">
          <cell r="F954" t="str">
            <v>(54744, 'Coursetia')</v>
          </cell>
          <cell r="G954">
            <v>104</v>
          </cell>
          <cell r="H954" t="e">
            <v>#N/A</v>
          </cell>
        </row>
        <row r="955">
          <cell r="F955" t="str">
            <v>(220583, 'Cyclopogon')</v>
          </cell>
          <cell r="G955">
            <v>104</v>
          </cell>
          <cell r="H955" t="e">
            <v>#N/A</v>
          </cell>
        </row>
        <row r="956">
          <cell r="F956" t="str">
            <v>(37414, 'Physcomitrium')</v>
          </cell>
          <cell r="G956">
            <v>103</v>
          </cell>
          <cell r="H956" t="e">
            <v>#N/A</v>
          </cell>
        </row>
        <row r="957">
          <cell r="F957" t="str">
            <v>(3221, 'Dicranum')</v>
          </cell>
          <cell r="G957">
            <v>103</v>
          </cell>
          <cell r="H957" t="e">
            <v>#N/A</v>
          </cell>
        </row>
        <row r="958">
          <cell r="F958" t="str">
            <v>(85289, 'Tofieldia')</v>
          </cell>
          <cell r="G958">
            <v>103</v>
          </cell>
          <cell r="H958" t="e">
            <v>#N/A</v>
          </cell>
        </row>
        <row r="959">
          <cell r="F959" t="str">
            <v>(13005, 'Chloranthus')</v>
          </cell>
          <cell r="G959">
            <v>103</v>
          </cell>
          <cell r="H959" t="e">
            <v>#N/A</v>
          </cell>
        </row>
        <row r="960">
          <cell r="F960" t="str">
            <v>(128686, 'Phoebe')</v>
          </cell>
          <cell r="G960">
            <v>103</v>
          </cell>
          <cell r="H960" t="e">
            <v>#N/A</v>
          </cell>
        </row>
        <row r="961">
          <cell r="F961" t="str">
            <v>(13621, 'Ostrya')</v>
          </cell>
          <cell r="G961">
            <v>103</v>
          </cell>
          <cell r="H961" t="e">
            <v>#N/A</v>
          </cell>
        </row>
        <row r="962">
          <cell r="F962" t="str">
            <v>(3526, 'Phytolacca')</v>
          </cell>
          <cell r="G962">
            <v>103</v>
          </cell>
          <cell r="H962" t="e">
            <v>#N/A</v>
          </cell>
        </row>
        <row r="963">
          <cell r="F963" t="str">
            <v>(13287, 'Thlaspi')</v>
          </cell>
          <cell r="G963">
            <v>103</v>
          </cell>
          <cell r="H963" t="e">
            <v>#N/A</v>
          </cell>
        </row>
        <row r="964">
          <cell r="F964" t="str">
            <v>(66647, 'Tribulus')</v>
          </cell>
          <cell r="G964">
            <v>103</v>
          </cell>
          <cell r="H964" t="e">
            <v>#N/A</v>
          </cell>
        </row>
        <row r="965">
          <cell r="F965" t="str">
            <v>(160066, 'Brunfelsia')</v>
          </cell>
          <cell r="G965">
            <v>103</v>
          </cell>
          <cell r="H965" t="e">
            <v>#N/A</v>
          </cell>
        </row>
        <row r="966">
          <cell r="F966" t="str">
            <v>(37493, 'Consolida')</v>
          </cell>
          <cell r="G966">
            <v>103</v>
          </cell>
          <cell r="H966" t="e">
            <v>#N/A</v>
          </cell>
        </row>
        <row r="967">
          <cell r="F967" t="str">
            <v>(175032, 'Dionysia')</v>
          </cell>
          <cell r="G967">
            <v>103</v>
          </cell>
          <cell r="H967" t="e">
            <v>#N/A</v>
          </cell>
        </row>
        <row r="968">
          <cell r="F968" t="str">
            <v>(53933, 'Zornia')</v>
          </cell>
          <cell r="G968">
            <v>103</v>
          </cell>
          <cell r="H968" t="e">
            <v>#N/A</v>
          </cell>
        </row>
        <row r="969">
          <cell r="F969" t="str">
            <v>(13414, 'Chamaecyparis')</v>
          </cell>
          <cell r="G969">
            <v>103</v>
          </cell>
          <cell r="H969" t="e">
            <v>#N/A</v>
          </cell>
        </row>
        <row r="970">
          <cell r="F970" t="str">
            <v>(69388, 'Trachelospermum')</v>
          </cell>
          <cell r="G970">
            <v>102</v>
          </cell>
          <cell r="H970" t="e">
            <v>#N/A</v>
          </cell>
        </row>
        <row r="971">
          <cell r="F971" t="str">
            <v>(46995, 'Helleborus')</v>
          </cell>
          <cell r="G971">
            <v>102</v>
          </cell>
          <cell r="H971" t="e">
            <v>#N/A</v>
          </cell>
        </row>
        <row r="972">
          <cell r="F972" t="str">
            <v>(132430, 'Apios')</v>
          </cell>
          <cell r="G972">
            <v>102</v>
          </cell>
          <cell r="H972" t="e">
            <v>#N/A</v>
          </cell>
        </row>
        <row r="973">
          <cell r="F973" t="str">
            <v>(1097227, 'Pinalia')</v>
          </cell>
          <cell r="G973">
            <v>102</v>
          </cell>
          <cell r="H973" t="e">
            <v>#N/A</v>
          </cell>
        </row>
        <row r="974">
          <cell r="F974" t="str">
            <v>(165505, 'Hymenidium')</v>
          </cell>
          <cell r="G974">
            <v>101</v>
          </cell>
          <cell r="H974" t="e">
            <v>#N/A</v>
          </cell>
        </row>
        <row r="975">
          <cell r="F975" t="str">
            <v>(49959, 'Gentianella')</v>
          </cell>
          <cell r="G975">
            <v>101</v>
          </cell>
          <cell r="H975" t="e">
            <v>#N/A</v>
          </cell>
        </row>
        <row r="976">
          <cell r="F976" t="str">
            <v>(459628, 'Embelia')</v>
          </cell>
          <cell r="G976">
            <v>101</v>
          </cell>
          <cell r="H976" t="e">
            <v>#N/A</v>
          </cell>
        </row>
        <row r="977">
          <cell r="F977" t="str">
            <v>(83607, 'Arctostaphylos')</v>
          </cell>
          <cell r="G977">
            <v>101</v>
          </cell>
          <cell r="H977" t="e">
            <v>#N/A</v>
          </cell>
        </row>
        <row r="978">
          <cell r="F978" t="str">
            <v>(41589, 'Inula')</v>
          </cell>
          <cell r="G978">
            <v>101</v>
          </cell>
          <cell r="H978" t="e">
            <v>#N/A</v>
          </cell>
        </row>
        <row r="979">
          <cell r="F979" t="str">
            <v>(13558, 'Hedyosmum')</v>
          </cell>
          <cell r="G979">
            <v>100</v>
          </cell>
          <cell r="H979" t="e">
            <v>#N/A</v>
          </cell>
        </row>
        <row r="980">
          <cell r="F980" t="str">
            <v>(429184, 'Chorizanthe')</v>
          </cell>
          <cell r="G980">
            <v>100</v>
          </cell>
          <cell r="H980" t="e">
            <v>#N/A</v>
          </cell>
        </row>
        <row r="981">
          <cell r="F981" t="str">
            <v>(655516, 'Reynoutria')</v>
          </cell>
          <cell r="G981">
            <v>100</v>
          </cell>
          <cell r="H981" t="e">
            <v>#N/A</v>
          </cell>
        </row>
        <row r="982">
          <cell r="F982" t="str">
            <v>(359891, 'Solms-laubachia')</v>
          </cell>
          <cell r="G982">
            <v>100</v>
          </cell>
          <cell r="H982" t="e">
            <v>#N/A</v>
          </cell>
        </row>
        <row r="983">
          <cell r="F983" t="str">
            <v>(77071, 'Cecropia')</v>
          </cell>
          <cell r="G983">
            <v>100</v>
          </cell>
          <cell r="H983" t="e">
            <v>#N/A</v>
          </cell>
        </row>
        <row r="984">
          <cell r="F984" t="str">
            <v>(119171, 'Carpesium')</v>
          </cell>
          <cell r="G984">
            <v>100</v>
          </cell>
          <cell r="H984" t="e">
            <v>#N/A</v>
          </cell>
        </row>
        <row r="985">
          <cell r="F985" t="str">
            <v>(82236, 'Lycoris')</v>
          </cell>
          <cell r="G985">
            <v>100</v>
          </cell>
          <cell r="H985" t="e">
            <v>#N/A</v>
          </cell>
        </row>
        <row r="986">
          <cell r="F986" t="str">
            <v>(123194, 'Scaphyglottis')</v>
          </cell>
          <cell r="G986">
            <v>100</v>
          </cell>
          <cell r="H986" t="e">
            <v>#N/A</v>
          </cell>
        </row>
        <row r="987">
          <cell r="F987" t="str">
            <v>(125186, 'Telipogon')</v>
          </cell>
          <cell r="G987">
            <v>100</v>
          </cell>
          <cell r="H987" t="e">
            <v>#N/A</v>
          </cell>
        </row>
        <row r="988">
          <cell r="F988" t="str">
            <v>(125392, 'Dracula')</v>
          </cell>
          <cell r="G988">
            <v>100</v>
          </cell>
          <cell r="H988" t="e">
            <v>#N/A</v>
          </cell>
        </row>
        <row r="989">
          <cell r="F989" t="str">
            <v>(201620, 'Campylocentrum')</v>
          </cell>
          <cell r="G989">
            <v>100</v>
          </cell>
          <cell r="H989" t="e">
            <v>#N/A</v>
          </cell>
        </row>
        <row r="990">
          <cell r="F990" t="str">
            <v>(25608, 'Cunninghamia')</v>
          </cell>
          <cell r="G990">
            <v>100</v>
          </cell>
          <cell r="H990" t="e">
            <v>#N/A</v>
          </cell>
        </row>
        <row r="991">
          <cell r="F991" t="str">
            <v>(294142, 'Duguetia')</v>
          </cell>
          <cell r="G991">
            <v>99</v>
          </cell>
          <cell r="H991" t="e">
            <v>#N/A</v>
          </cell>
        </row>
        <row r="992">
          <cell r="F992" t="str">
            <v>(98028, 'Physaria')</v>
          </cell>
          <cell r="G992">
            <v>99</v>
          </cell>
          <cell r="H992" t="e">
            <v>#N/A</v>
          </cell>
        </row>
        <row r="993">
          <cell r="F993" t="str">
            <v>(48794, 'Achimenes')</v>
          </cell>
          <cell r="G993">
            <v>99</v>
          </cell>
          <cell r="H993" t="e">
            <v>#N/A</v>
          </cell>
        </row>
        <row r="994">
          <cell r="F994" t="str">
            <v>(4145, 'Olea')</v>
          </cell>
          <cell r="G994">
            <v>99</v>
          </cell>
          <cell r="H994" t="e">
            <v>#N/A</v>
          </cell>
        </row>
        <row r="995">
          <cell r="F995" t="str">
            <v>(725106, 'Pterygiella')</v>
          </cell>
          <cell r="G995">
            <v>99</v>
          </cell>
          <cell r="H995" t="e">
            <v>#N/A</v>
          </cell>
        </row>
        <row r="996">
          <cell r="F996" t="str">
            <v>(120289, 'Psidium')</v>
          </cell>
          <cell r="G996">
            <v>99</v>
          </cell>
          <cell r="H996" t="e">
            <v>#N/A</v>
          </cell>
        </row>
        <row r="997">
          <cell r="F997" t="str">
            <v>(109562, 'Euryops')</v>
          </cell>
          <cell r="G997">
            <v>99</v>
          </cell>
          <cell r="H997" t="e">
            <v>#N/A</v>
          </cell>
        </row>
        <row r="998">
          <cell r="F998" t="str">
            <v>(16372, 'Pontederia')</v>
          </cell>
          <cell r="G998">
            <v>99</v>
          </cell>
          <cell r="H998" t="e">
            <v>#N/A</v>
          </cell>
        </row>
        <row r="999">
          <cell r="F999" t="str">
            <v>(125108, 'Cyrtochilum')</v>
          </cell>
          <cell r="G999">
            <v>99</v>
          </cell>
          <cell r="H999" t="e">
            <v>#N/A</v>
          </cell>
        </row>
        <row r="1000">
          <cell r="F1000" t="str">
            <v>(225552, 'Gastrochilus')</v>
          </cell>
          <cell r="G1000">
            <v>99</v>
          </cell>
          <cell r="H1000" t="e">
            <v>#N/A</v>
          </cell>
        </row>
        <row r="1001">
          <cell r="F1001" t="str">
            <v>(59329, 'Ophrys')</v>
          </cell>
          <cell r="G1001">
            <v>99</v>
          </cell>
          <cell r="H1001" t="e">
            <v>#N/A</v>
          </cell>
        </row>
        <row r="1002">
          <cell r="F1002" t="str">
            <v>(279917, 'Ceratolejeunea')</v>
          </cell>
          <cell r="G1002">
            <v>98</v>
          </cell>
          <cell r="H1002" t="e">
            <v>#N/A</v>
          </cell>
        </row>
        <row r="1003">
          <cell r="F1003" t="str">
            <v>(999533, 'Psorospermum')</v>
          </cell>
          <cell r="G1003">
            <v>98</v>
          </cell>
          <cell r="H1003" t="e">
            <v>#N/A</v>
          </cell>
        </row>
        <row r="1004">
          <cell r="F1004" t="str">
            <v>(122811, 'Sonneratia')</v>
          </cell>
          <cell r="G1004">
            <v>98</v>
          </cell>
          <cell r="H1004" t="e">
            <v>#N/A</v>
          </cell>
        </row>
        <row r="1005">
          <cell r="F1005" t="str">
            <v>(3740, 'Manilkara')</v>
          </cell>
          <cell r="G1005">
            <v>98</v>
          </cell>
          <cell r="H1005" t="e">
            <v>#N/A</v>
          </cell>
        </row>
        <row r="1006">
          <cell r="F1006" t="str">
            <v>(55221, 'Astroloma')</v>
          </cell>
          <cell r="G1006">
            <v>98</v>
          </cell>
          <cell r="H1006" t="e">
            <v>#N/A</v>
          </cell>
        </row>
        <row r="1007">
          <cell r="F1007" t="str">
            <v>(58659, 'Leontodon')</v>
          </cell>
          <cell r="G1007">
            <v>98</v>
          </cell>
          <cell r="H1007" t="e">
            <v>#N/A</v>
          </cell>
        </row>
        <row r="1008">
          <cell r="F1008" t="str">
            <v>(200715, 'Geheebia')</v>
          </cell>
          <cell r="G1008">
            <v>97</v>
          </cell>
          <cell r="H1008" t="e">
            <v>#N/A</v>
          </cell>
        </row>
        <row r="1009">
          <cell r="F1009" t="str">
            <v>(215925, 'Aizoon')</v>
          </cell>
          <cell r="G1009">
            <v>97</v>
          </cell>
          <cell r="H1009" t="e">
            <v>#N/A</v>
          </cell>
        </row>
        <row r="1010">
          <cell r="F1010" t="str">
            <v>(4439, 'Plumbago')</v>
          </cell>
          <cell r="G1010">
            <v>97</v>
          </cell>
          <cell r="H1010" t="e">
            <v>#N/A</v>
          </cell>
        </row>
        <row r="1011">
          <cell r="F1011" t="str">
            <v>(1987032, 'Tripogonella')</v>
          </cell>
          <cell r="G1011">
            <v>97</v>
          </cell>
          <cell r="H1011" t="e">
            <v>#N/A</v>
          </cell>
        </row>
        <row r="1012">
          <cell r="F1012" t="str">
            <v>(66013, 'Cymbopogon')</v>
          </cell>
          <cell r="G1012">
            <v>97</v>
          </cell>
          <cell r="H1012" t="e">
            <v>#N/A</v>
          </cell>
        </row>
        <row r="1013">
          <cell r="F1013" t="str">
            <v>(354519, 'Tetradium')</v>
          </cell>
          <cell r="G1013">
            <v>97</v>
          </cell>
          <cell r="H1013" t="e">
            <v>#N/A</v>
          </cell>
        </row>
        <row r="1014">
          <cell r="F1014" t="str">
            <v>(40741, 'Ipomopsis')</v>
          </cell>
          <cell r="G1014">
            <v>97</v>
          </cell>
          <cell r="H1014" t="e">
            <v>#N/A</v>
          </cell>
        </row>
        <row r="1015">
          <cell r="F1015" t="str">
            <v>(151998, 'Tephroseris')</v>
          </cell>
          <cell r="G1015">
            <v>97</v>
          </cell>
          <cell r="H1015" t="e">
            <v>#N/A</v>
          </cell>
        </row>
        <row r="1016">
          <cell r="F1016" t="str">
            <v>(49747, 'Gladiolus')</v>
          </cell>
          <cell r="G1016">
            <v>97</v>
          </cell>
          <cell r="H1016" t="e">
            <v>#N/A</v>
          </cell>
        </row>
        <row r="1017">
          <cell r="F1017" t="str">
            <v>(70213, 'Blepharostoma')</v>
          </cell>
          <cell r="G1017">
            <v>96</v>
          </cell>
          <cell r="H1017" t="e">
            <v>#N/A</v>
          </cell>
        </row>
        <row r="1018">
          <cell r="F1018" t="str">
            <v>(55500, 'Triglochin')</v>
          </cell>
          <cell r="G1018">
            <v>96</v>
          </cell>
          <cell r="H1018" t="e">
            <v>#N/A</v>
          </cell>
        </row>
        <row r="1019">
          <cell r="F1019" t="str">
            <v>(45317, 'Tetragonia')</v>
          </cell>
          <cell r="G1019">
            <v>96</v>
          </cell>
          <cell r="H1019" t="e">
            <v>#N/A</v>
          </cell>
        </row>
        <row r="1020">
          <cell r="F1020" t="str">
            <v>(63071, 'Ancistrocladus')</v>
          </cell>
          <cell r="G1020">
            <v>96</v>
          </cell>
          <cell r="H1020" t="e">
            <v>#N/A</v>
          </cell>
        </row>
        <row r="1021">
          <cell r="F1021" t="str">
            <v>(90789, 'Gamochaeta')</v>
          </cell>
          <cell r="G1021">
            <v>96</v>
          </cell>
          <cell r="H1021" t="e">
            <v>#N/A</v>
          </cell>
        </row>
        <row r="1022">
          <cell r="F1022" t="str">
            <v>(38200, 'Eria')</v>
          </cell>
          <cell r="G1022">
            <v>96</v>
          </cell>
          <cell r="H1022" t="e">
            <v>#N/A</v>
          </cell>
        </row>
        <row r="1023">
          <cell r="F1023" t="str">
            <v>(261370, 'Chiastocaulon')</v>
          </cell>
          <cell r="G1023">
            <v>95</v>
          </cell>
          <cell r="H1023" t="e">
            <v>#N/A</v>
          </cell>
        </row>
        <row r="1024">
          <cell r="F1024" t="str">
            <v>(13833, 'Ophioglossum')</v>
          </cell>
          <cell r="G1024">
            <v>95</v>
          </cell>
          <cell r="H1024" t="e">
            <v>#N/A</v>
          </cell>
        </row>
        <row r="1025">
          <cell r="F1025" t="str">
            <v>(253752, 'Microgramma')</v>
          </cell>
          <cell r="G1025">
            <v>95</v>
          </cell>
          <cell r="H1025" t="e">
            <v>#N/A</v>
          </cell>
        </row>
        <row r="1026">
          <cell r="F1026" t="str">
            <v>(72167, 'Berchemia')</v>
          </cell>
          <cell r="G1026">
            <v>95</v>
          </cell>
          <cell r="H1026" t="e">
            <v>#N/A</v>
          </cell>
        </row>
        <row r="1027">
          <cell r="F1027" t="str">
            <v>(60073, 'Sabicea')</v>
          </cell>
          <cell r="G1027">
            <v>95</v>
          </cell>
          <cell r="H1027" t="e">
            <v>#N/A</v>
          </cell>
        </row>
        <row r="1028">
          <cell r="F1028" t="str">
            <v>(48808, 'Lysionotus')</v>
          </cell>
          <cell r="G1028">
            <v>95</v>
          </cell>
          <cell r="H1028" t="e">
            <v>#N/A</v>
          </cell>
        </row>
        <row r="1029">
          <cell r="F1029" t="str">
            <v>(99299, 'Rehmannia')</v>
          </cell>
          <cell r="G1029">
            <v>95</v>
          </cell>
          <cell r="H1029" t="e">
            <v>#N/A</v>
          </cell>
        </row>
        <row r="1030">
          <cell r="F1030" t="str">
            <v>(13639, 'Polemonium')</v>
          </cell>
          <cell r="G1030">
            <v>95</v>
          </cell>
          <cell r="H1030" t="e">
            <v>#N/A</v>
          </cell>
        </row>
        <row r="1031">
          <cell r="F1031" t="str">
            <v>(23005, 'Echeveria')</v>
          </cell>
          <cell r="G1031">
            <v>95</v>
          </cell>
          <cell r="H1031" t="e">
            <v>#N/A</v>
          </cell>
        </row>
        <row r="1032">
          <cell r="F1032" t="str">
            <v>(3315, 'Thuja')</v>
          </cell>
          <cell r="G1032">
            <v>95</v>
          </cell>
          <cell r="H1032" t="e">
            <v>#N/A</v>
          </cell>
        </row>
        <row r="1033">
          <cell r="F1033" t="str">
            <v>(543579, 'Paracaryum')</v>
          </cell>
          <cell r="G1033">
            <v>94</v>
          </cell>
          <cell r="H1033" t="e">
            <v>#N/A</v>
          </cell>
        </row>
        <row r="1034">
          <cell r="F1034" t="str">
            <v>(27257, 'Zostera')</v>
          </cell>
          <cell r="G1034">
            <v>94</v>
          </cell>
          <cell r="H1034" t="e">
            <v>#N/A</v>
          </cell>
        </row>
        <row r="1035">
          <cell r="F1035" t="str">
            <v>(26779, 'Nothofagus')</v>
          </cell>
          <cell r="G1035">
            <v>94</v>
          </cell>
          <cell r="H1035" t="e">
            <v>#N/A</v>
          </cell>
        </row>
        <row r="1036">
          <cell r="F1036" t="str">
            <v>(39983, 'Bruguiera')</v>
          </cell>
          <cell r="G1036">
            <v>94</v>
          </cell>
          <cell r="H1036" t="e">
            <v>#N/A</v>
          </cell>
        </row>
        <row r="1037">
          <cell r="F1037" t="str">
            <v>(76514, 'Trichophorum')</v>
          </cell>
          <cell r="G1037">
            <v>94</v>
          </cell>
          <cell r="H1037" t="e">
            <v>#N/A</v>
          </cell>
        </row>
        <row r="1038">
          <cell r="F1038" t="str">
            <v>(13665, 'Sanicula')</v>
          </cell>
          <cell r="G1038">
            <v>94</v>
          </cell>
          <cell r="H1038" t="e">
            <v>#N/A</v>
          </cell>
        </row>
        <row r="1039">
          <cell r="F1039" t="str">
            <v>(13426, 'Cichorium')</v>
          </cell>
          <cell r="G1039">
            <v>94</v>
          </cell>
          <cell r="H1039" t="e">
            <v>#N/A</v>
          </cell>
        </row>
        <row r="1040">
          <cell r="F1040" t="str">
            <v>(39550, 'Yucca')</v>
          </cell>
          <cell r="G1040">
            <v>94</v>
          </cell>
          <cell r="H1040" t="e">
            <v>#N/A</v>
          </cell>
        </row>
        <row r="1041">
          <cell r="F1041" t="str">
            <v>(13097, 'Illicium')</v>
          </cell>
          <cell r="G1041">
            <v>94</v>
          </cell>
          <cell r="H1041" t="e">
            <v>#N/A</v>
          </cell>
        </row>
        <row r="1042">
          <cell r="F1042" t="str">
            <v>(85276, 'Stachyurus')</v>
          </cell>
          <cell r="G1042">
            <v>93</v>
          </cell>
          <cell r="H1042" t="e">
            <v>#N/A</v>
          </cell>
        </row>
        <row r="1043">
          <cell r="F1043" t="str">
            <v>(68543, 'Glycosmis')</v>
          </cell>
          <cell r="G1043">
            <v>93</v>
          </cell>
          <cell r="H1043" t="e">
            <v>#N/A</v>
          </cell>
        </row>
        <row r="1044">
          <cell r="F1044" t="str">
            <v>(178120, 'Calyptranthes')</v>
          </cell>
          <cell r="G1044">
            <v>93</v>
          </cell>
          <cell r="H1044" t="e">
            <v>#N/A</v>
          </cell>
        </row>
        <row r="1045">
          <cell r="F1045" t="str">
            <v>(50992, 'Corylopsis')</v>
          </cell>
          <cell r="G1045">
            <v>93</v>
          </cell>
          <cell r="H1045" t="e">
            <v>#N/A</v>
          </cell>
        </row>
        <row r="1046">
          <cell r="F1046" t="str">
            <v>(86866, 'Abelia')</v>
          </cell>
          <cell r="G1046">
            <v>93</v>
          </cell>
          <cell r="H1046" t="e">
            <v>#N/A</v>
          </cell>
        </row>
        <row r="1047">
          <cell r="F1047" t="str">
            <v>(287010, 'Praxelis')</v>
          </cell>
          <cell r="G1047">
            <v>93</v>
          </cell>
          <cell r="H1047" t="e">
            <v>#N/A</v>
          </cell>
        </row>
        <row r="1048">
          <cell r="F1048" t="str">
            <v>(318056, 'Elephantopus')</v>
          </cell>
          <cell r="G1048">
            <v>93</v>
          </cell>
          <cell r="H1048" t="e">
            <v>#N/A</v>
          </cell>
        </row>
        <row r="1049">
          <cell r="F1049" t="str">
            <v>(13468, 'Cupressus')</v>
          </cell>
          <cell r="G1049">
            <v>93</v>
          </cell>
          <cell r="H1049" t="e">
            <v>#N/A</v>
          </cell>
        </row>
        <row r="1050">
          <cell r="F1050" t="str">
            <v>(38386, 'Hymenophyllum')</v>
          </cell>
          <cell r="G1050">
            <v>92</v>
          </cell>
          <cell r="H1050" t="e">
            <v>#N/A</v>
          </cell>
        </row>
        <row r="1051">
          <cell r="F1051" t="str">
            <v>(157640, 'Spergularia')</v>
          </cell>
          <cell r="G1051">
            <v>92</v>
          </cell>
          <cell r="H1051" t="e">
            <v>#N/A</v>
          </cell>
        </row>
        <row r="1052">
          <cell r="F1052" t="str">
            <v>(76038, 'Muehlenbeckia')</v>
          </cell>
          <cell r="G1052">
            <v>92</v>
          </cell>
          <cell r="H1052" t="e">
            <v>#N/A</v>
          </cell>
        </row>
        <row r="1053">
          <cell r="F1053" t="str">
            <v>(15369, 'Briza')</v>
          </cell>
          <cell r="G1053">
            <v>92</v>
          </cell>
          <cell r="H1053" t="e">
            <v>#N/A</v>
          </cell>
        </row>
        <row r="1054">
          <cell r="F1054" t="str">
            <v>(43443, 'Anthospermum')</v>
          </cell>
          <cell r="G1054">
            <v>92</v>
          </cell>
          <cell r="H1054" t="e">
            <v>#N/A</v>
          </cell>
        </row>
        <row r="1055">
          <cell r="F1055" t="str">
            <v>(93750, 'Cavanillesia')</v>
          </cell>
          <cell r="G1055">
            <v>92</v>
          </cell>
          <cell r="H1055" t="e">
            <v>#N/A</v>
          </cell>
        </row>
        <row r="1056">
          <cell r="F1056" t="str">
            <v>(4743, 'Commelina')</v>
          </cell>
          <cell r="G1056">
            <v>92</v>
          </cell>
          <cell r="H1056" t="e">
            <v>#N/A</v>
          </cell>
        </row>
        <row r="1057">
          <cell r="F1057" t="str">
            <v>(78718, 'Cephalanthera')</v>
          </cell>
          <cell r="G1057">
            <v>92</v>
          </cell>
          <cell r="H1057" t="e">
            <v>#N/A</v>
          </cell>
        </row>
        <row r="1058">
          <cell r="F1058" t="str">
            <v>(104272, 'Pecluma')</v>
          </cell>
          <cell r="G1058">
            <v>91</v>
          </cell>
          <cell r="H1058" t="e">
            <v>#N/A</v>
          </cell>
        </row>
        <row r="1059">
          <cell r="F1059" t="str">
            <v>(3224, 'Ceratodon')</v>
          </cell>
          <cell r="G1059">
            <v>91</v>
          </cell>
          <cell r="H1059" t="e">
            <v>#N/A</v>
          </cell>
        </row>
        <row r="1060">
          <cell r="F1060" t="str">
            <v>(306958, 'Friesodielsia')</v>
          </cell>
          <cell r="G1060">
            <v>91</v>
          </cell>
          <cell r="H1060" t="e">
            <v>#N/A</v>
          </cell>
        </row>
        <row r="1061">
          <cell r="F1061" t="str">
            <v>(13402, 'Carya')</v>
          </cell>
          <cell r="G1061">
            <v>91</v>
          </cell>
          <cell r="H1061" t="e">
            <v>#N/A</v>
          </cell>
        </row>
        <row r="1062">
          <cell r="F1062" t="str">
            <v>(316892, 'Plukenetia')</v>
          </cell>
          <cell r="G1062">
            <v>91</v>
          </cell>
          <cell r="H1062" t="e">
            <v>#N/A</v>
          </cell>
        </row>
        <row r="1063">
          <cell r="F1063" t="str">
            <v>(234453, 'Malcolmia')</v>
          </cell>
          <cell r="G1063">
            <v>91</v>
          </cell>
          <cell r="H1063" t="e">
            <v>#N/A</v>
          </cell>
        </row>
        <row r="1064">
          <cell r="F1064" t="str">
            <v>(3484, 'Humulus')</v>
          </cell>
          <cell r="G1064">
            <v>91</v>
          </cell>
          <cell r="H1064" t="e">
            <v>#N/A</v>
          </cell>
        </row>
        <row r="1065">
          <cell r="F1065" t="str">
            <v>(42073, 'Stipagrostis')</v>
          </cell>
          <cell r="G1065">
            <v>91</v>
          </cell>
          <cell r="H1065" t="e">
            <v>#N/A</v>
          </cell>
        </row>
        <row r="1066">
          <cell r="F1066" t="str">
            <v>(52849, 'Prestonia')</v>
          </cell>
          <cell r="G1066">
            <v>91</v>
          </cell>
          <cell r="H1066" t="e">
            <v>#N/A</v>
          </cell>
        </row>
        <row r="1067">
          <cell r="F1067" t="str">
            <v>(268879, 'Lepechinia')</v>
          </cell>
          <cell r="G1067">
            <v>91</v>
          </cell>
          <cell r="H1067" t="e">
            <v>#N/A</v>
          </cell>
        </row>
        <row r="1068">
          <cell r="F1068" t="str">
            <v>(155633, 'Dysoxylum')</v>
          </cell>
          <cell r="G1068">
            <v>91</v>
          </cell>
          <cell r="H1068" t="e">
            <v>#N/A</v>
          </cell>
        </row>
        <row r="1069">
          <cell r="F1069" t="str">
            <v>(91118, 'Phedimus')</v>
          </cell>
          <cell r="G1069">
            <v>91</v>
          </cell>
          <cell r="H1069" t="e">
            <v>#N/A</v>
          </cell>
        </row>
        <row r="1070">
          <cell r="F1070" t="str">
            <v>(210343, 'Thladiantha')</v>
          </cell>
          <cell r="G1070">
            <v>91</v>
          </cell>
          <cell r="H1070" t="e">
            <v>#N/A</v>
          </cell>
        </row>
        <row r="1071">
          <cell r="F1071" t="str">
            <v>(373121, 'Arnebia')</v>
          </cell>
          <cell r="G1071">
            <v>90</v>
          </cell>
          <cell r="H1071" t="e">
            <v>#N/A</v>
          </cell>
        </row>
        <row r="1072">
          <cell r="F1072" t="str">
            <v>(46326, 'Eriophorum')</v>
          </cell>
          <cell r="G1072">
            <v>90</v>
          </cell>
          <cell r="H1072" t="e">
            <v>#N/A</v>
          </cell>
        </row>
        <row r="1073">
          <cell r="F1073" t="str">
            <v>(23012, 'Kalanchoe')</v>
          </cell>
          <cell r="G1073">
            <v>90</v>
          </cell>
          <cell r="H1073" t="e">
            <v>#N/A</v>
          </cell>
        </row>
        <row r="1074">
          <cell r="F1074" t="str">
            <v>(72432, 'Delonix')</v>
          </cell>
          <cell r="G1074">
            <v>90</v>
          </cell>
          <cell r="H1074" t="e">
            <v>#N/A</v>
          </cell>
        </row>
        <row r="1075">
          <cell r="F1075" t="str">
            <v>(16161, 'Muscari')</v>
          </cell>
          <cell r="G1075">
            <v>90</v>
          </cell>
          <cell r="H1075" t="e">
            <v>#N/A</v>
          </cell>
        </row>
        <row r="1076">
          <cell r="F1076" t="str">
            <v>(29612, 'Ctenitis')</v>
          </cell>
          <cell r="G1076">
            <v>89</v>
          </cell>
          <cell r="H1076" t="e">
            <v>#N/A</v>
          </cell>
        </row>
        <row r="1077">
          <cell r="F1077" t="str">
            <v>(4406, 'Trochodendron')</v>
          </cell>
          <cell r="G1077">
            <v>89</v>
          </cell>
          <cell r="H1077" t="e">
            <v>#N/A</v>
          </cell>
        </row>
        <row r="1078">
          <cell r="F1078" t="str">
            <v>(41229, 'Marrubium')</v>
          </cell>
          <cell r="G1078">
            <v>89</v>
          </cell>
          <cell r="H1078" t="e">
            <v>#N/A</v>
          </cell>
        </row>
        <row r="1079">
          <cell r="F1079" t="str">
            <v>(13330, 'Akebia')</v>
          </cell>
          <cell r="G1079">
            <v>89</v>
          </cell>
          <cell r="H1079" t="e">
            <v>#N/A</v>
          </cell>
        </row>
        <row r="1080">
          <cell r="F1080" t="str">
            <v>(23113, 'Philadelphus')</v>
          </cell>
          <cell r="G1080">
            <v>89</v>
          </cell>
          <cell r="H1080" t="e">
            <v>#N/A</v>
          </cell>
        </row>
        <row r="1081">
          <cell r="F1081" t="str">
            <v>(128016, 'Dimocarpus')</v>
          </cell>
          <cell r="G1081">
            <v>89</v>
          </cell>
          <cell r="H1081" t="e">
            <v>#N/A</v>
          </cell>
        </row>
        <row r="1082">
          <cell r="F1082" t="str">
            <v>(148725, 'Stryphnodendron')</v>
          </cell>
          <cell r="G1082">
            <v>89</v>
          </cell>
          <cell r="H1082" t="e">
            <v>#N/A</v>
          </cell>
        </row>
        <row r="1083">
          <cell r="F1083" t="str">
            <v>(3921, 'Wisteria')</v>
          </cell>
          <cell r="G1083">
            <v>89</v>
          </cell>
          <cell r="H1083" t="e">
            <v>#N/A</v>
          </cell>
        </row>
        <row r="1084">
          <cell r="F1084" t="str">
            <v>(1201185, 'Pseudotrimezia')</v>
          </cell>
          <cell r="G1084">
            <v>89</v>
          </cell>
          <cell r="H1084" t="e">
            <v>#N/A</v>
          </cell>
        </row>
        <row r="1085">
          <cell r="F1085" t="str">
            <v>(82256, 'Zephyranthes')</v>
          </cell>
          <cell r="G1085">
            <v>89</v>
          </cell>
          <cell r="H1085" t="e">
            <v>#N/A</v>
          </cell>
        </row>
        <row r="1086">
          <cell r="F1086" t="str">
            <v>(203671, 'Drepanolejeunea')</v>
          </cell>
          <cell r="G1086">
            <v>88</v>
          </cell>
          <cell r="H1086" t="e">
            <v>#N/A</v>
          </cell>
        </row>
        <row r="1087">
          <cell r="F1087" t="str">
            <v>(153853, 'Echinocereus')</v>
          </cell>
          <cell r="G1087">
            <v>88</v>
          </cell>
          <cell r="H1087" t="e">
            <v>#N/A</v>
          </cell>
        </row>
        <row r="1088">
          <cell r="F1088" t="str">
            <v>(640590, 'Peyritschia')</v>
          </cell>
          <cell r="G1088">
            <v>88</v>
          </cell>
          <cell r="H1088" t="e">
            <v>#N/A</v>
          </cell>
        </row>
        <row r="1089">
          <cell r="F1089" t="str">
            <v>(54707, 'Chaerophyllum')</v>
          </cell>
          <cell r="G1089">
            <v>88</v>
          </cell>
          <cell r="H1089" t="e">
            <v>#N/A</v>
          </cell>
        </row>
        <row r="1090">
          <cell r="F1090" t="str">
            <v>(50809, 'Tripterospermum')</v>
          </cell>
          <cell r="G1090">
            <v>88</v>
          </cell>
          <cell r="H1090" t="e">
            <v>#N/A</v>
          </cell>
        </row>
        <row r="1091">
          <cell r="F1091" t="str">
            <v>(52724, 'Melampyrum')</v>
          </cell>
          <cell r="G1091">
            <v>88</v>
          </cell>
          <cell r="H1091" t="e">
            <v>#N/A</v>
          </cell>
        </row>
        <row r="1092">
          <cell r="F1092" t="str">
            <v>(201004, 'Allophylus')</v>
          </cell>
          <cell r="G1092">
            <v>88</v>
          </cell>
          <cell r="H1092" t="e">
            <v>#N/A</v>
          </cell>
        </row>
        <row r="1093">
          <cell r="F1093" t="str">
            <v>(22662, 'Punica')</v>
          </cell>
          <cell r="G1093">
            <v>88</v>
          </cell>
          <cell r="H1093" t="e">
            <v>#N/A</v>
          </cell>
        </row>
        <row r="1094">
          <cell r="F1094" t="str">
            <v>(4398, 'Liquidambar')</v>
          </cell>
          <cell r="G1094">
            <v>88</v>
          </cell>
          <cell r="H1094" t="e">
            <v>#N/A</v>
          </cell>
        </row>
        <row r="1095">
          <cell r="F1095" t="str">
            <v>(122543, 'Pilosella')</v>
          </cell>
          <cell r="G1095">
            <v>88</v>
          </cell>
          <cell r="H1095" t="e">
            <v>#N/A</v>
          </cell>
        </row>
        <row r="1096">
          <cell r="F1096" t="str">
            <v>(49079, 'Pseudognaphalium')</v>
          </cell>
          <cell r="G1096">
            <v>88</v>
          </cell>
          <cell r="H1096" t="e">
            <v>#N/A</v>
          </cell>
        </row>
        <row r="1097">
          <cell r="F1097" t="str">
            <v>(100145, 'Galactia')</v>
          </cell>
          <cell r="G1097">
            <v>88</v>
          </cell>
          <cell r="H1097" t="e">
            <v>#N/A</v>
          </cell>
        </row>
        <row r="1098">
          <cell r="F1098" t="str">
            <v>(54873, 'Gleditsia')</v>
          </cell>
          <cell r="G1098">
            <v>88</v>
          </cell>
          <cell r="H1098" t="e">
            <v>#N/A</v>
          </cell>
        </row>
        <row r="1099">
          <cell r="F1099" t="str">
            <v>(1097171, 'Crepidium')</v>
          </cell>
          <cell r="G1099">
            <v>88</v>
          </cell>
          <cell r="H1099" t="e">
            <v>#N/A</v>
          </cell>
        </row>
        <row r="1100">
          <cell r="F1100" t="str">
            <v>(123184, 'Prosthechea')</v>
          </cell>
          <cell r="G1100">
            <v>88</v>
          </cell>
          <cell r="H1100" t="e">
            <v>#N/A</v>
          </cell>
        </row>
        <row r="1101">
          <cell r="F1101" t="str">
            <v>(70211, 'Cephalozia')</v>
          </cell>
          <cell r="G1101">
            <v>87</v>
          </cell>
          <cell r="H1101" t="e">
            <v>#N/A</v>
          </cell>
        </row>
        <row r="1102">
          <cell r="F1102" t="str">
            <v>(1307780, 'Oxybasis')</v>
          </cell>
          <cell r="G1102">
            <v>87</v>
          </cell>
          <cell r="H1102" t="e">
            <v>#N/A</v>
          </cell>
        </row>
        <row r="1103">
          <cell r="F1103" t="str">
            <v>(137682, 'Oxyria')</v>
          </cell>
          <cell r="G1103">
            <v>87</v>
          </cell>
          <cell r="H1103" t="e">
            <v>#N/A</v>
          </cell>
        </row>
        <row r="1104">
          <cell r="F1104" t="str">
            <v>(318117, 'Diplacus')</v>
          </cell>
          <cell r="G1104">
            <v>87</v>
          </cell>
          <cell r="H1104" t="e">
            <v>#N/A</v>
          </cell>
        </row>
        <row r="1105">
          <cell r="F1105" t="str">
            <v>(39245, 'Trollius')</v>
          </cell>
          <cell r="G1105">
            <v>87</v>
          </cell>
          <cell r="H1105" t="e">
            <v>#N/A</v>
          </cell>
        </row>
        <row r="1106">
          <cell r="F1106" t="str">
            <v>(110335, 'Loeselia')</v>
          </cell>
          <cell r="G1106">
            <v>87</v>
          </cell>
          <cell r="H1106" t="e">
            <v>#N/A</v>
          </cell>
        </row>
        <row r="1107">
          <cell r="F1107" t="str">
            <v>(130268, 'Leucheria')</v>
          </cell>
          <cell r="G1107">
            <v>87</v>
          </cell>
          <cell r="H1107" t="e">
            <v>#N/A</v>
          </cell>
        </row>
        <row r="1108">
          <cell r="F1108" t="str">
            <v>(142980, 'Hexalectris')</v>
          </cell>
          <cell r="G1108">
            <v>87</v>
          </cell>
          <cell r="H1108" t="e">
            <v>#N/A</v>
          </cell>
        </row>
        <row r="1109">
          <cell r="F1109" t="str">
            <v>(220598, 'Pelexia')</v>
          </cell>
          <cell r="G1109">
            <v>87</v>
          </cell>
          <cell r="H1109" t="e">
            <v>#N/A</v>
          </cell>
        </row>
        <row r="1110">
          <cell r="F1110" t="str">
            <v>(79378, 'Phacelia')</v>
          </cell>
          <cell r="G1110">
            <v>86</v>
          </cell>
          <cell r="H1110" t="e">
            <v>#N/A</v>
          </cell>
        </row>
        <row r="1111">
          <cell r="F1111" t="str">
            <v>(4469, 'Lemna')</v>
          </cell>
          <cell r="G1111">
            <v>86</v>
          </cell>
          <cell r="H1111" t="e">
            <v>#N/A</v>
          </cell>
        </row>
        <row r="1112">
          <cell r="F1112" t="str">
            <v>(128581, 'Actinodaphne')</v>
          </cell>
          <cell r="G1112">
            <v>86</v>
          </cell>
          <cell r="H1112" t="e">
            <v>#N/A</v>
          </cell>
        </row>
        <row r="1113">
          <cell r="F1113" t="str">
            <v>(66001, 'Arundinella')</v>
          </cell>
          <cell r="G1113">
            <v>86</v>
          </cell>
          <cell r="H1113" t="e">
            <v>#N/A</v>
          </cell>
        </row>
        <row r="1114">
          <cell r="F1114" t="str">
            <v>(47518, 'Calystegia')</v>
          </cell>
          <cell r="G1114">
            <v>86</v>
          </cell>
          <cell r="H1114" t="e">
            <v>#N/A</v>
          </cell>
        </row>
        <row r="1115">
          <cell r="F1115" t="str">
            <v>(91095, 'Hylotelephium')</v>
          </cell>
          <cell r="G1115">
            <v>86</v>
          </cell>
          <cell r="H1115" t="e">
            <v>#N/A</v>
          </cell>
        </row>
        <row r="1116">
          <cell r="F1116" t="str">
            <v>(673751, 'Scorzoneroides')</v>
          </cell>
          <cell r="G1116">
            <v>86</v>
          </cell>
          <cell r="H1116" t="e">
            <v>#N/A</v>
          </cell>
        </row>
        <row r="1117">
          <cell r="F1117" t="str">
            <v>(49641, 'Erythronium')</v>
          </cell>
          <cell r="G1117">
            <v>86</v>
          </cell>
          <cell r="H1117" t="e">
            <v>#N/A</v>
          </cell>
        </row>
        <row r="1118">
          <cell r="F1118" t="str">
            <v>(182083, 'Gynostemma')</v>
          </cell>
          <cell r="G1118">
            <v>86</v>
          </cell>
          <cell r="H1118" t="e">
            <v>#N/A</v>
          </cell>
        </row>
        <row r="1119">
          <cell r="F1119" t="str">
            <v>(53864, 'Derris')</v>
          </cell>
          <cell r="G1119">
            <v>86</v>
          </cell>
          <cell r="H1119" t="e">
            <v>#N/A</v>
          </cell>
        </row>
        <row r="1120">
          <cell r="F1120" t="str">
            <v>(78723, 'Cleisostoma')</v>
          </cell>
          <cell r="G1120">
            <v>86</v>
          </cell>
          <cell r="H1120" t="e">
            <v>#N/A</v>
          </cell>
        </row>
        <row r="1121">
          <cell r="F1121" t="str">
            <v>(79027, 'Caladenia')</v>
          </cell>
          <cell r="G1121">
            <v>86</v>
          </cell>
          <cell r="H1121" t="e">
            <v>#N/A</v>
          </cell>
        </row>
        <row r="1122">
          <cell r="F1122" t="str">
            <v>(3270, 'Dicksonia')</v>
          </cell>
          <cell r="G1122">
            <v>85</v>
          </cell>
          <cell r="H1122" t="e">
            <v>#N/A</v>
          </cell>
        </row>
        <row r="1123">
          <cell r="F1123" t="str">
            <v>(23170, 'Filipendula')</v>
          </cell>
          <cell r="G1123">
            <v>85</v>
          </cell>
          <cell r="H1123" t="e">
            <v>#N/A</v>
          </cell>
        </row>
        <row r="1124">
          <cell r="F1124" t="str">
            <v>(260602, 'Lycopus')</v>
          </cell>
          <cell r="G1124">
            <v>85</v>
          </cell>
          <cell r="H1124" t="e">
            <v>#N/A</v>
          </cell>
        </row>
        <row r="1125">
          <cell r="F1125" t="str">
            <v>(4188, 'Barleria')</v>
          </cell>
          <cell r="G1125">
            <v>85</v>
          </cell>
          <cell r="H1125" t="e">
            <v>#N/A</v>
          </cell>
        </row>
        <row r="1126">
          <cell r="F1126" t="str">
            <v>(37823, 'Caiophora')</v>
          </cell>
          <cell r="G1126">
            <v>85</v>
          </cell>
          <cell r="H1126" t="e">
            <v>#N/A</v>
          </cell>
        </row>
        <row r="1127">
          <cell r="F1127" t="str">
            <v>(102786, 'Mikania')</v>
          </cell>
          <cell r="G1127">
            <v>85</v>
          </cell>
          <cell r="H1127" t="e">
            <v>#N/A</v>
          </cell>
        </row>
        <row r="1128">
          <cell r="F1128" t="str">
            <v>(95791, 'Schistochila')</v>
          </cell>
          <cell r="G1128">
            <v>84</v>
          </cell>
          <cell r="H1128" t="e">
            <v>#N/A</v>
          </cell>
        </row>
        <row r="1129">
          <cell r="F1129" t="str">
            <v>(51591, 'Apinagia')</v>
          </cell>
          <cell r="G1129">
            <v>84</v>
          </cell>
          <cell r="H1129" t="e">
            <v>#N/A</v>
          </cell>
        </row>
        <row r="1130">
          <cell r="F1130" t="str">
            <v>(256626, 'Plerandra')</v>
          </cell>
          <cell r="G1130">
            <v>84</v>
          </cell>
          <cell r="H1130" t="e">
            <v>#N/A</v>
          </cell>
        </row>
        <row r="1131">
          <cell r="F1131" t="str">
            <v>(2954109, 'Leichhardtia')</v>
          </cell>
          <cell r="G1131">
            <v>84</v>
          </cell>
          <cell r="H1131" t="e">
            <v>#N/A</v>
          </cell>
        </row>
        <row r="1132">
          <cell r="F1132" t="str">
            <v>(38595, 'Ajuga')</v>
          </cell>
          <cell r="G1132">
            <v>84</v>
          </cell>
          <cell r="H1132" t="e">
            <v>#N/A</v>
          </cell>
        </row>
        <row r="1133">
          <cell r="F1133" t="str">
            <v>(68553, 'Phellodendron')</v>
          </cell>
          <cell r="G1133">
            <v>84</v>
          </cell>
          <cell r="H1133" t="e">
            <v>#N/A</v>
          </cell>
        </row>
        <row r="1134">
          <cell r="F1134" t="str">
            <v>(69453, 'Helianthemum')</v>
          </cell>
          <cell r="G1134">
            <v>84</v>
          </cell>
          <cell r="H1134" t="e">
            <v>#N/A</v>
          </cell>
        </row>
        <row r="1135">
          <cell r="F1135" t="str">
            <v>(53899, 'Macrolobium')</v>
          </cell>
          <cell r="G1135">
            <v>84</v>
          </cell>
          <cell r="H1135" t="e">
            <v>#N/A</v>
          </cell>
        </row>
        <row r="1136">
          <cell r="F1136" t="str">
            <v>(16107, 'Hemerocallis')</v>
          </cell>
          <cell r="G1136">
            <v>84</v>
          </cell>
          <cell r="H1136" t="e">
            <v>#N/A</v>
          </cell>
        </row>
        <row r="1137">
          <cell r="F1137" t="str">
            <v>(13823, 'Lygodium')</v>
          </cell>
          <cell r="G1137">
            <v>83</v>
          </cell>
          <cell r="H1137" t="e">
            <v>#N/A</v>
          </cell>
        </row>
        <row r="1138">
          <cell r="F1138" t="str">
            <v>(4455, 'Alocasia')</v>
          </cell>
          <cell r="G1138">
            <v>83</v>
          </cell>
          <cell r="H1138" t="e">
            <v>#N/A</v>
          </cell>
        </row>
        <row r="1139">
          <cell r="F1139" t="str">
            <v>(4459, 'Colocasia')</v>
          </cell>
          <cell r="G1139">
            <v>83</v>
          </cell>
          <cell r="H1139" t="e">
            <v>#N/A</v>
          </cell>
        </row>
        <row r="1140">
          <cell r="F1140" t="str">
            <v>(122399, 'Boerhavia')</v>
          </cell>
          <cell r="G1140">
            <v>83</v>
          </cell>
          <cell r="H1140" t="e">
            <v>#N/A</v>
          </cell>
        </row>
        <row r="1141">
          <cell r="F1141" t="str">
            <v>(126277, 'Microthlaspi')</v>
          </cell>
          <cell r="G1141">
            <v>83</v>
          </cell>
          <cell r="H1141" t="e">
            <v>#N/A</v>
          </cell>
        </row>
        <row r="1142">
          <cell r="F1142" t="str">
            <v>(35709, 'Chusquea')</v>
          </cell>
          <cell r="G1142">
            <v>83</v>
          </cell>
          <cell r="H1142" t="e">
            <v>#N/A</v>
          </cell>
        </row>
        <row r="1143">
          <cell r="F1143" t="str">
            <v>(46334, 'Scirpus')</v>
          </cell>
          <cell r="G1143">
            <v>83</v>
          </cell>
          <cell r="H1143" t="e">
            <v>#N/A</v>
          </cell>
        </row>
        <row r="1144">
          <cell r="F1144" t="str">
            <v>(76500, 'Schoenoplectus')</v>
          </cell>
          <cell r="G1144">
            <v>83</v>
          </cell>
          <cell r="H1144" t="e">
            <v>#N/A</v>
          </cell>
        </row>
        <row r="1145">
          <cell r="F1145" t="str">
            <v>(597263, 'Davilla')</v>
          </cell>
          <cell r="G1145">
            <v>83</v>
          </cell>
          <cell r="H1145" t="e">
            <v>#N/A</v>
          </cell>
        </row>
        <row r="1146">
          <cell r="F1146" t="str">
            <v>(21199, 'Asclepias')</v>
          </cell>
          <cell r="G1146">
            <v>83</v>
          </cell>
          <cell r="H1146" t="e">
            <v>#N/A</v>
          </cell>
        </row>
        <row r="1147">
          <cell r="F1147" t="str">
            <v>(39257, 'Verbascum')</v>
          </cell>
          <cell r="G1147">
            <v>83</v>
          </cell>
          <cell r="H1147" t="e">
            <v>#N/A</v>
          </cell>
        </row>
        <row r="1148">
          <cell r="F1148" t="str">
            <v>(76958, 'Clausena')</v>
          </cell>
          <cell r="G1148">
            <v>83</v>
          </cell>
          <cell r="H1148" t="e">
            <v>#N/A</v>
          </cell>
        </row>
        <row r="1149">
          <cell r="F1149" t="str">
            <v>(35973, 'Santalum')</v>
          </cell>
          <cell r="G1149">
            <v>83</v>
          </cell>
          <cell r="H1149" t="e">
            <v>#N/A</v>
          </cell>
        </row>
        <row r="1150">
          <cell r="F1150" t="str">
            <v>(165077, 'Berkheya')</v>
          </cell>
          <cell r="G1150">
            <v>83</v>
          </cell>
          <cell r="H1150" t="e">
            <v>#N/A</v>
          </cell>
        </row>
        <row r="1151">
          <cell r="F1151" t="str">
            <v>(186961, 'Parasenecio')</v>
          </cell>
          <cell r="G1151">
            <v>83</v>
          </cell>
          <cell r="H1151" t="e">
            <v>#N/A</v>
          </cell>
        </row>
        <row r="1152">
          <cell r="F1152" t="str">
            <v>(458351, 'Pediomelum')</v>
          </cell>
          <cell r="G1152">
            <v>83</v>
          </cell>
          <cell r="H1152" t="e">
            <v>#N/A</v>
          </cell>
        </row>
        <row r="1153">
          <cell r="F1153" t="str">
            <v>(345882, 'Leptoscyphus')</v>
          </cell>
          <cell r="G1153">
            <v>82</v>
          </cell>
          <cell r="H1153" t="e">
            <v>#N/A</v>
          </cell>
        </row>
        <row r="1154">
          <cell r="F1154" t="str">
            <v>(67233, 'Mielichhoferia')</v>
          </cell>
          <cell r="G1154">
            <v>82</v>
          </cell>
          <cell r="H1154" t="e">
            <v>#N/A</v>
          </cell>
        </row>
        <row r="1155">
          <cell r="F1155" t="str">
            <v>(146587, 'Weissia')</v>
          </cell>
          <cell r="G1155">
            <v>82</v>
          </cell>
          <cell r="H1155" t="e">
            <v>#N/A</v>
          </cell>
        </row>
        <row r="1156">
          <cell r="F1156" t="str">
            <v>(199219, 'Pinellia')</v>
          </cell>
          <cell r="G1156">
            <v>82</v>
          </cell>
          <cell r="H1156" t="e">
            <v>#N/A</v>
          </cell>
        </row>
        <row r="1157">
          <cell r="F1157" t="str">
            <v>(3428, 'Calycanthus')</v>
          </cell>
          <cell r="G1157">
            <v>82</v>
          </cell>
          <cell r="H1157" t="e">
            <v>#N/A</v>
          </cell>
        </row>
        <row r="1158">
          <cell r="F1158" t="str">
            <v>(58871, 'Quiina')</v>
          </cell>
          <cell r="G1158">
            <v>82</v>
          </cell>
          <cell r="H1158" t="e">
            <v>#N/A</v>
          </cell>
        </row>
        <row r="1159">
          <cell r="F1159" t="str">
            <v>(4557, 'Sorghum')</v>
          </cell>
          <cell r="G1159">
            <v>82</v>
          </cell>
          <cell r="H1159" t="e">
            <v>#N/A</v>
          </cell>
        </row>
        <row r="1160">
          <cell r="F1160" t="str">
            <v>(106047, 'Leptospermum')</v>
          </cell>
          <cell r="G1160">
            <v>82</v>
          </cell>
          <cell r="H1160" t="e">
            <v>#N/A</v>
          </cell>
        </row>
        <row r="1161">
          <cell r="F1161" t="str">
            <v>(13434, 'Clethra')</v>
          </cell>
          <cell r="G1161">
            <v>82</v>
          </cell>
          <cell r="H1161" t="e">
            <v>#N/A</v>
          </cell>
        </row>
        <row r="1162">
          <cell r="F1162" t="str">
            <v>(378866, 'Chrysanthemoides')</v>
          </cell>
          <cell r="G1162">
            <v>82</v>
          </cell>
          <cell r="H1162" t="e">
            <v>#N/A</v>
          </cell>
        </row>
        <row r="1163">
          <cell r="F1163" t="str">
            <v>(4638, 'Ensete')</v>
          </cell>
          <cell r="G1163">
            <v>82</v>
          </cell>
          <cell r="H1163" t="e">
            <v>#N/A</v>
          </cell>
        </row>
        <row r="1164">
          <cell r="F1164" t="str">
            <v>(56741, 'Alstroemeria')</v>
          </cell>
          <cell r="G1164">
            <v>82</v>
          </cell>
          <cell r="H1164" t="e">
            <v>#N/A</v>
          </cell>
        </row>
        <row r="1165">
          <cell r="F1165" t="str">
            <v>(174172, 'Homalomena')</v>
          </cell>
          <cell r="G1165">
            <v>81</v>
          </cell>
          <cell r="H1165" t="e">
            <v>#N/A</v>
          </cell>
        </row>
        <row r="1166">
          <cell r="F1166" t="str">
            <v>(4549, 'Secale')</v>
          </cell>
          <cell r="G1166">
            <v>81</v>
          </cell>
          <cell r="H1166" t="e">
            <v>#N/A</v>
          </cell>
        </row>
        <row r="1167">
          <cell r="F1167" t="str">
            <v>(43486, 'Gardenia')</v>
          </cell>
          <cell r="G1167">
            <v>81</v>
          </cell>
          <cell r="H1167" t="e">
            <v>#N/A</v>
          </cell>
        </row>
        <row r="1168">
          <cell r="F1168" t="str">
            <v>(120809, 'Caralluma')</v>
          </cell>
          <cell r="G1168">
            <v>81</v>
          </cell>
          <cell r="H1168" t="e">
            <v>#N/A</v>
          </cell>
        </row>
        <row r="1169">
          <cell r="F1169" t="str">
            <v>(4713, 'Caryota')</v>
          </cell>
          <cell r="G1169">
            <v>81</v>
          </cell>
          <cell r="H1169" t="e">
            <v>#N/A</v>
          </cell>
        </row>
        <row r="1170">
          <cell r="F1170" t="str">
            <v>(43906, 'Nymania')</v>
          </cell>
          <cell r="G1170">
            <v>81</v>
          </cell>
          <cell r="H1170" t="e">
            <v>#N/A</v>
          </cell>
        </row>
        <row r="1171">
          <cell r="F1171" t="str">
            <v>(92905, 'Carduus')</v>
          </cell>
          <cell r="G1171">
            <v>81</v>
          </cell>
          <cell r="H1171" t="e">
            <v>#N/A</v>
          </cell>
        </row>
        <row r="1172">
          <cell r="F1172" t="str">
            <v>(78706, 'Bletilla')</v>
          </cell>
          <cell r="G1172">
            <v>81</v>
          </cell>
          <cell r="H1172" t="e">
            <v>#N/A</v>
          </cell>
        </row>
        <row r="1173">
          <cell r="F1173" t="str">
            <v>(192327, 'Symphytum')</v>
          </cell>
          <cell r="G1173">
            <v>80</v>
          </cell>
          <cell r="H1173" t="e">
            <v>#N/A</v>
          </cell>
        </row>
        <row r="1174">
          <cell r="F1174" t="str">
            <v>(79333, 'Cryptantha')</v>
          </cell>
          <cell r="G1174">
            <v>80</v>
          </cell>
          <cell r="H1174" t="e">
            <v>#N/A</v>
          </cell>
        </row>
        <row r="1175">
          <cell r="F1175" t="str">
            <v>(24956, 'Gunnera')</v>
          </cell>
          <cell r="G1175">
            <v>80</v>
          </cell>
          <cell r="H1175" t="e">
            <v>#N/A</v>
          </cell>
        </row>
        <row r="1176">
          <cell r="F1176" t="str">
            <v>(240079, 'Krascheninnikovia')</v>
          </cell>
          <cell r="G1176">
            <v>80</v>
          </cell>
          <cell r="H1176" t="e">
            <v>#N/A</v>
          </cell>
        </row>
        <row r="1177">
          <cell r="F1177" t="str">
            <v>(130139, 'Mammillaria')</v>
          </cell>
          <cell r="G1177">
            <v>80</v>
          </cell>
          <cell r="H1177" t="e">
            <v>#N/A</v>
          </cell>
        </row>
        <row r="1178">
          <cell r="F1178" t="str">
            <v>(3982, 'Manihot')</v>
          </cell>
          <cell r="G1178">
            <v>80</v>
          </cell>
          <cell r="H1178" t="e">
            <v>#N/A</v>
          </cell>
        </row>
        <row r="1179">
          <cell r="F1179" t="str">
            <v>(40958, 'Pimpinella')</v>
          </cell>
          <cell r="G1179">
            <v>80</v>
          </cell>
          <cell r="H1179" t="e">
            <v>#N/A</v>
          </cell>
        </row>
        <row r="1180">
          <cell r="F1180" t="str">
            <v>(126892, 'Athenaea')</v>
          </cell>
          <cell r="G1180">
            <v>80</v>
          </cell>
          <cell r="H1180" t="e">
            <v>#N/A</v>
          </cell>
        </row>
        <row r="1181">
          <cell r="F1181" t="str">
            <v>(49037, 'Didymocarpus')</v>
          </cell>
          <cell r="G1181">
            <v>80</v>
          </cell>
          <cell r="H1181" t="e">
            <v>#N/A</v>
          </cell>
        </row>
        <row r="1182">
          <cell r="F1182" t="str">
            <v>(4137, 'Leonurus')</v>
          </cell>
          <cell r="G1182">
            <v>80</v>
          </cell>
          <cell r="H1182" t="e">
            <v>#N/A</v>
          </cell>
        </row>
        <row r="1183">
          <cell r="F1183" t="str">
            <v>(2060786, 'Homalolepis')</v>
          </cell>
          <cell r="G1183">
            <v>80</v>
          </cell>
          <cell r="H1183" t="e">
            <v>#N/A</v>
          </cell>
        </row>
        <row r="1184">
          <cell r="F1184" t="str">
            <v>(173691, 'Dacryodes')</v>
          </cell>
          <cell r="G1184">
            <v>80</v>
          </cell>
          <cell r="H1184" t="e">
            <v>#N/A</v>
          </cell>
        </row>
        <row r="1185">
          <cell r="F1185" t="str">
            <v>(23030, 'Sempervivum')</v>
          </cell>
          <cell r="G1185">
            <v>80</v>
          </cell>
          <cell r="H1185" t="e">
            <v>#N/A</v>
          </cell>
        </row>
        <row r="1186">
          <cell r="F1186" t="str">
            <v>(87007, 'Scabiosa')</v>
          </cell>
          <cell r="G1186">
            <v>80</v>
          </cell>
          <cell r="H1186" t="e">
            <v>#N/A</v>
          </cell>
        </row>
        <row r="1187">
          <cell r="F1187" t="str">
            <v>(59022, 'Androcymbium')</v>
          </cell>
          <cell r="G1187">
            <v>80</v>
          </cell>
          <cell r="H1187" t="e">
            <v>#N/A</v>
          </cell>
        </row>
        <row r="1188">
          <cell r="F1188" t="str">
            <v>(48128, 'Andira')</v>
          </cell>
          <cell r="G1188">
            <v>80</v>
          </cell>
          <cell r="H1188" t="e">
            <v>#N/A</v>
          </cell>
        </row>
        <row r="1189">
          <cell r="F1189" t="str">
            <v>(553678, 'Macropsychanthus')</v>
          </cell>
          <cell r="G1189">
            <v>80</v>
          </cell>
          <cell r="H1189" t="e">
            <v>#N/A</v>
          </cell>
        </row>
        <row r="1190">
          <cell r="F1190" t="str">
            <v>(173881, 'Leptogramma')</v>
          </cell>
          <cell r="G1190">
            <v>79</v>
          </cell>
          <cell r="H1190" t="e">
            <v>#N/A</v>
          </cell>
        </row>
        <row r="1191">
          <cell r="F1191" t="str">
            <v>(3537, 'Mirabilis')</v>
          </cell>
          <cell r="G1191">
            <v>79</v>
          </cell>
          <cell r="H1191" t="e">
            <v>#N/A</v>
          </cell>
        </row>
        <row r="1192">
          <cell r="F1192" t="str">
            <v>(151787, 'Acridocarpus')</v>
          </cell>
          <cell r="G1192">
            <v>79</v>
          </cell>
          <cell r="H1192" t="e">
            <v>#N/A</v>
          </cell>
        </row>
        <row r="1193">
          <cell r="F1193" t="str">
            <v>(56907, 'Hydrobryum')</v>
          </cell>
          <cell r="G1193">
            <v>79</v>
          </cell>
          <cell r="H1193" t="e">
            <v>#N/A</v>
          </cell>
        </row>
        <row r="1194">
          <cell r="F1194" t="str">
            <v>(23222, 'Sorbus')</v>
          </cell>
          <cell r="G1194">
            <v>79</v>
          </cell>
          <cell r="H1194" t="e">
            <v>#N/A</v>
          </cell>
        </row>
        <row r="1195">
          <cell r="F1195" t="str">
            <v>(66628, 'Fagonia')</v>
          </cell>
          <cell r="G1195">
            <v>79</v>
          </cell>
          <cell r="H1195" t="e">
            <v>#N/A</v>
          </cell>
        </row>
        <row r="1196">
          <cell r="F1196" t="str">
            <v>(4101, 'Petunia')</v>
          </cell>
          <cell r="G1196">
            <v>79</v>
          </cell>
          <cell r="H1196" t="e">
            <v>#N/A</v>
          </cell>
        </row>
        <row r="1197">
          <cell r="F1197" t="str">
            <v>(266078, 'Haplophyllum')</v>
          </cell>
          <cell r="G1197">
            <v>79</v>
          </cell>
          <cell r="H1197" t="e">
            <v>#N/A</v>
          </cell>
        </row>
        <row r="1198">
          <cell r="F1198" t="str">
            <v>(4246, 'Arnica')</v>
          </cell>
          <cell r="G1198">
            <v>79</v>
          </cell>
          <cell r="H1198" t="e">
            <v>#N/A</v>
          </cell>
        </row>
        <row r="1199">
          <cell r="F1199" t="str">
            <v>(55669, 'Stevia')</v>
          </cell>
          <cell r="G1199">
            <v>79</v>
          </cell>
          <cell r="H1199" t="e">
            <v>#N/A</v>
          </cell>
        </row>
        <row r="1200">
          <cell r="F1200" t="str">
            <v>(125455, 'Myoxanthus')</v>
          </cell>
          <cell r="G1200">
            <v>79</v>
          </cell>
          <cell r="H1200" t="e">
            <v>#N/A</v>
          </cell>
        </row>
        <row r="1201">
          <cell r="F1201" t="str">
            <v>(56916, 'Dumortiera')</v>
          </cell>
          <cell r="G1201">
            <v>78</v>
          </cell>
          <cell r="H1201" t="e">
            <v>#N/A</v>
          </cell>
        </row>
        <row r="1202">
          <cell r="F1202" t="str">
            <v>(351211, 'Colura')</v>
          </cell>
          <cell r="G1202">
            <v>78</v>
          </cell>
          <cell r="H1202" t="e">
            <v>#N/A</v>
          </cell>
        </row>
        <row r="1203">
          <cell r="F1203" t="str">
            <v>(63800, 'Nectandra')</v>
          </cell>
          <cell r="G1203">
            <v>78</v>
          </cell>
          <cell r="H1203" t="e">
            <v>#N/A</v>
          </cell>
        </row>
        <row r="1204">
          <cell r="F1204" t="str">
            <v>(238894, 'Chorispora')</v>
          </cell>
          <cell r="G1204">
            <v>78</v>
          </cell>
          <cell r="H1204" t="e">
            <v>#N/A</v>
          </cell>
        </row>
        <row r="1205">
          <cell r="F1205" t="str">
            <v>(66042, 'Themeda')</v>
          </cell>
          <cell r="G1205">
            <v>78</v>
          </cell>
          <cell r="H1205" t="e">
            <v>#N/A</v>
          </cell>
        </row>
        <row r="1206">
          <cell r="F1206" t="str">
            <v>(48035, 'Cicuta')</v>
          </cell>
          <cell r="G1206">
            <v>78</v>
          </cell>
          <cell r="H1206" t="e">
            <v>#N/A</v>
          </cell>
        </row>
        <row r="1207">
          <cell r="F1207" t="str">
            <v>(115725, 'Deprea')</v>
          </cell>
          <cell r="G1207">
            <v>78</v>
          </cell>
          <cell r="H1207" t="e">
            <v>#N/A</v>
          </cell>
        </row>
        <row r="1208">
          <cell r="F1208" t="str">
            <v>(263461, 'Cotinus')</v>
          </cell>
          <cell r="G1208">
            <v>78</v>
          </cell>
          <cell r="H1208" t="e">
            <v>#N/A</v>
          </cell>
        </row>
        <row r="1209">
          <cell r="F1209" t="str">
            <v>(13707, 'Tagetes')</v>
          </cell>
          <cell r="G1209">
            <v>78</v>
          </cell>
          <cell r="H1209" t="e">
            <v>#N/A</v>
          </cell>
        </row>
        <row r="1210">
          <cell r="F1210" t="str">
            <v>(53718, 'Eclipta')</v>
          </cell>
          <cell r="G1210">
            <v>78</v>
          </cell>
          <cell r="H1210" t="e">
            <v>#N/A</v>
          </cell>
        </row>
        <row r="1211">
          <cell r="F1211" t="str">
            <v>(78704, 'Bifrenaria')</v>
          </cell>
          <cell r="G1211">
            <v>78</v>
          </cell>
          <cell r="H1211" t="e">
            <v>#N/A</v>
          </cell>
        </row>
        <row r="1212">
          <cell r="F1212" t="str">
            <v>(12952, 'Asimina')</v>
          </cell>
          <cell r="G1212">
            <v>77</v>
          </cell>
          <cell r="H1212" t="e">
            <v>#N/A</v>
          </cell>
        </row>
        <row r="1213">
          <cell r="F1213" t="str">
            <v>(66379, 'Broussonetia')</v>
          </cell>
          <cell r="G1213">
            <v>77</v>
          </cell>
          <cell r="H1213" t="e">
            <v>#N/A</v>
          </cell>
        </row>
        <row r="1214">
          <cell r="F1214" t="str">
            <v>(111430, 'Fargesia')</v>
          </cell>
          <cell r="G1214">
            <v>77</v>
          </cell>
          <cell r="H1214" t="e">
            <v>#N/A</v>
          </cell>
        </row>
        <row r="1215">
          <cell r="F1215" t="str">
            <v>(4508, 'Dactylis')</v>
          </cell>
          <cell r="G1215">
            <v>77</v>
          </cell>
          <cell r="H1215" t="e">
            <v>#N/A</v>
          </cell>
        </row>
        <row r="1216">
          <cell r="F1216" t="str">
            <v>(52138, 'Arrhenatherum')</v>
          </cell>
          <cell r="G1216">
            <v>77</v>
          </cell>
          <cell r="H1216" t="e">
            <v>#N/A</v>
          </cell>
        </row>
        <row r="1217">
          <cell r="F1217" t="str">
            <v>(40890, 'Torilis')</v>
          </cell>
          <cell r="G1217">
            <v>77</v>
          </cell>
          <cell r="H1217" t="e">
            <v>#N/A</v>
          </cell>
        </row>
        <row r="1218">
          <cell r="F1218" t="str">
            <v>(35905, 'Coprosma')</v>
          </cell>
          <cell r="G1218">
            <v>77</v>
          </cell>
          <cell r="H1218" t="e">
            <v>#N/A</v>
          </cell>
        </row>
        <row r="1219">
          <cell r="F1219" t="str">
            <v>(58897, 'Gaertnera')</v>
          </cell>
          <cell r="G1219">
            <v>77</v>
          </cell>
          <cell r="H1219" t="e">
            <v>#N/A</v>
          </cell>
        </row>
        <row r="1220">
          <cell r="F1220" t="str">
            <v>(4163, 'Digitalis')</v>
          </cell>
          <cell r="G1220">
            <v>77</v>
          </cell>
          <cell r="H1220" t="e">
            <v>#N/A</v>
          </cell>
        </row>
        <row r="1221">
          <cell r="F1221" t="str">
            <v>(114288, 'Scorzonera')</v>
          </cell>
          <cell r="G1221">
            <v>77</v>
          </cell>
          <cell r="H1221" t="e">
            <v>#N/A</v>
          </cell>
        </row>
        <row r="1222">
          <cell r="F1222" t="str">
            <v>(300138, 'Eurybia')</v>
          </cell>
          <cell r="G1222">
            <v>77</v>
          </cell>
          <cell r="H1222" t="e">
            <v>#N/A</v>
          </cell>
        </row>
        <row r="1223">
          <cell r="F1223" t="str">
            <v>(41547, 'Chuquiraga')</v>
          </cell>
          <cell r="G1223">
            <v>77</v>
          </cell>
          <cell r="H1223" t="e">
            <v>#N/A</v>
          </cell>
        </row>
        <row r="1224">
          <cell r="F1224" t="str">
            <v>(None, 'unknown')</v>
          </cell>
          <cell r="G1224">
            <v>77</v>
          </cell>
          <cell r="H1224" t="e">
            <v>#N/A</v>
          </cell>
        </row>
        <row r="1225">
          <cell r="F1225" t="str">
            <v>(114355, 'Pultenaea')</v>
          </cell>
          <cell r="G1225">
            <v>77</v>
          </cell>
          <cell r="H1225" t="e">
            <v>#N/A</v>
          </cell>
        </row>
        <row r="1226">
          <cell r="F1226" t="str">
            <v>(3925, 'Lonchocarpus')</v>
          </cell>
          <cell r="G1226">
            <v>77</v>
          </cell>
          <cell r="H1226" t="e">
            <v>#N/A</v>
          </cell>
        </row>
        <row r="1227">
          <cell r="F1227" t="str">
            <v>(13077, 'Halodule')</v>
          </cell>
          <cell r="G1227">
            <v>76</v>
          </cell>
          <cell r="H1227" t="e">
            <v>#N/A</v>
          </cell>
        </row>
        <row r="1228">
          <cell r="F1228" t="str">
            <v>(125003, 'Turpinia')</v>
          </cell>
          <cell r="G1228">
            <v>76</v>
          </cell>
          <cell r="H1228" t="e">
            <v>#N/A</v>
          </cell>
        </row>
        <row r="1229">
          <cell r="F1229" t="str">
            <v>(45183, 'Turnera')</v>
          </cell>
          <cell r="G1229">
            <v>76</v>
          </cell>
          <cell r="H1229" t="e">
            <v>#N/A</v>
          </cell>
        </row>
        <row r="1230">
          <cell r="F1230" t="str">
            <v>(26963, 'Reseda')</v>
          </cell>
          <cell r="G1230">
            <v>76</v>
          </cell>
          <cell r="H1230" t="e">
            <v>#N/A</v>
          </cell>
        </row>
        <row r="1231">
          <cell r="F1231" t="str">
            <v>(1168313, 'Tarenaya')</v>
          </cell>
          <cell r="G1231">
            <v>76</v>
          </cell>
          <cell r="H1231" t="e">
            <v>#N/A</v>
          </cell>
        </row>
        <row r="1232">
          <cell r="F1232" t="str">
            <v>(37868, 'Achnatherum')</v>
          </cell>
          <cell r="G1232">
            <v>76</v>
          </cell>
          <cell r="H1232" t="e">
            <v>#N/A</v>
          </cell>
        </row>
        <row r="1233">
          <cell r="F1233" t="str">
            <v>(58214, 'Chionochloa')</v>
          </cell>
          <cell r="G1233">
            <v>76</v>
          </cell>
          <cell r="H1233" t="e">
            <v>#N/A</v>
          </cell>
        </row>
        <row r="1234">
          <cell r="F1234" t="str">
            <v>(160991, 'Houstonia')</v>
          </cell>
          <cell r="G1234">
            <v>76</v>
          </cell>
          <cell r="H1234" t="e">
            <v>#N/A</v>
          </cell>
        </row>
        <row r="1235">
          <cell r="F1235" t="str">
            <v>(43484, 'Exostema')</v>
          </cell>
          <cell r="G1235">
            <v>76</v>
          </cell>
          <cell r="H1235" t="e">
            <v>#N/A</v>
          </cell>
        </row>
        <row r="1236">
          <cell r="F1236" t="str">
            <v>(58404, 'Mycetia')</v>
          </cell>
          <cell r="G1236">
            <v>76</v>
          </cell>
          <cell r="H1236" t="e">
            <v>#N/A</v>
          </cell>
        </row>
        <row r="1237">
          <cell r="F1237" t="str">
            <v>(85167, 'Barbacenia')</v>
          </cell>
          <cell r="G1237">
            <v>76</v>
          </cell>
          <cell r="H1237" t="e">
            <v>#N/A</v>
          </cell>
        </row>
        <row r="1238">
          <cell r="F1238" t="str">
            <v>(115442, 'Arenga')</v>
          </cell>
          <cell r="G1238">
            <v>76</v>
          </cell>
          <cell r="H1238" t="e">
            <v>#N/A</v>
          </cell>
        </row>
        <row r="1239">
          <cell r="F1239" t="str">
            <v>(2731548, 'Didymocheton')</v>
          </cell>
          <cell r="G1239">
            <v>76</v>
          </cell>
          <cell r="H1239" t="e">
            <v>#N/A</v>
          </cell>
        </row>
        <row r="1240">
          <cell r="F1240" t="str">
            <v>(148695, 'Entada')</v>
          </cell>
          <cell r="G1240">
            <v>76</v>
          </cell>
          <cell r="H1240" t="e">
            <v>#N/A</v>
          </cell>
        </row>
        <row r="1241">
          <cell r="F1241" t="str">
            <v>(1413768, 'Andinia')</v>
          </cell>
          <cell r="G1241">
            <v>76</v>
          </cell>
          <cell r="H1241" t="e">
            <v>#N/A</v>
          </cell>
        </row>
        <row r="1242">
          <cell r="F1242" t="str">
            <v>(245479, 'Symphyodon')</v>
          </cell>
          <cell r="G1242">
            <v>75</v>
          </cell>
          <cell r="H1242" t="e">
            <v>#N/A</v>
          </cell>
        </row>
        <row r="1243">
          <cell r="F1243" t="str">
            <v>(4415, 'Nuphar')</v>
          </cell>
          <cell r="G1243">
            <v>75</v>
          </cell>
          <cell r="H1243" t="e">
            <v>#N/A</v>
          </cell>
        </row>
        <row r="1244">
          <cell r="F1244" t="str">
            <v>(16722, 'Pterocarya')</v>
          </cell>
          <cell r="G1244">
            <v>75</v>
          </cell>
          <cell r="H1244" t="e">
            <v>#N/A</v>
          </cell>
        </row>
        <row r="1245">
          <cell r="F1245" t="str">
            <v>(271517, 'Glochidion')</v>
          </cell>
          <cell r="G1245">
            <v>75</v>
          </cell>
          <cell r="H1245" t="e">
            <v>#N/A</v>
          </cell>
        </row>
        <row r="1246">
          <cell r="F1246" t="str">
            <v>(316902, 'Triadica')</v>
          </cell>
          <cell r="G1246">
            <v>75</v>
          </cell>
          <cell r="H1246" t="e">
            <v>#N/A</v>
          </cell>
        </row>
        <row r="1247">
          <cell r="F1247" t="str">
            <v>(127427, 'Myodocarpus')</v>
          </cell>
          <cell r="G1247">
            <v>75</v>
          </cell>
          <cell r="H1247" t="e">
            <v>#N/A</v>
          </cell>
        </row>
        <row r="1248">
          <cell r="F1248" t="str">
            <v>(13338, 'Apocynum')</v>
          </cell>
          <cell r="G1248">
            <v>75</v>
          </cell>
          <cell r="H1248" t="e">
            <v>#N/A</v>
          </cell>
        </row>
        <row r="1249">
          <cell r="F1249" t="str">
            <v>(4059, 'Rauvolfia')</v>
          </cell>
          <cell r="G1249">
            <v>75</v>
          </cell>
          <cell r="H1249" t="e">
            <v>#N/A</v>
          </cell>
        </row>
        <row r="1250">
          <cell r="F1250" t="str">
            <v>(4290, 'Nyssa')</v>
          </cell>
          <cell r="G1250">
            <v>75</v>
          </cell>
          <cell r="H1250" t="e">
            <v>#N/A</v>
          </cell>
        </row>
        <row r="1251">
          <cell r="F1251" t="str">
            <v>(93752, 'Ceiba')</v>
          </cell>
          <cell r="G1251">
            <v>75</v>
          </cell>
          <cell r="H1251" t="e">
            <v>#N/A</v>
          </cell>
        </row>
        <row r="1252">
          <cell r="F1252" t="str">
            <v>(4395, 'Hamamelis')</v>
          </cell>
          <cell r="G1252">
            <v>75</v>
          </cell>
          <cell r="H1252" t="e">
            <v>#N/A</v>
          </cell>
        </row>
        <row r="1253">
          <cell r="F1253" t="str">
            <v>(449995, 'Arjona')</v>
          </cell>
          <cell r="G1253">
            <v>75</v>
          </cell>
          <cell r="H1253" t="e">
            <v>#N/A</v>
          </cell>
        </row>
        <row r="1254">
          <cell r="F1254" t="str">
            <v>(145816, 'Leuzea')</v>
          </cell>
          <cell r="G1254">
            <v>75</v>
          </cell>
          <cell r="H1254" t="e">
            <v>#N/A</v>
          </cell>
        </row>
        <row r="1255">
          <cell r="F1255" t="str">
            <v>(3660, 'Cucurbita')</v>
          </cell>
          <cell r="G1255">
            <v>75</v>
          </cell>
          <cell r="H1255" t="e">
            <v>#N/A</v>
          </cell>
        </row>
        <row r="1256">
          <cell r="F1256" t="str">
            <v>(3815, 'Abrus')</v>
          </cell>
          <cell r="G1256">
            <v>75</v>
          </cell>
          <cell r="H1256" t="e">
            <v>#N/A</v>
          </cell>
        </row>
        <row r="1257">
          <cell r="F1257" t="str">
            <v>(76394, 'Lotononis')</v>
          </cell>
          <cell r="G1257">
            <v>75</v>
          </cell>
          <cell r="H1257" t="e">
            <v>#N/A</v>
          </cell>
        </row>
        <row r="1258">
          <cell r="F1258" t="str">
            <v>(48533, 'Neottia')</v>
          </cell>
          <cell r="G1258">
            <v>75</v>
          </cell>
          <cell r="H1258" t="e">
            <v>#N/A</v>
          </cell>
        </row>
        <row r="1259">
          <cell r="F1259" t="str">
            <v>(80424, 'Phaius')</v>
          </cell>
          <cell r="G1259">
            <v>75</v>
          </cell>
          <cell r="H1259" t="e">
            <v>#N/A</v>
          </cell>
        </row>
        <row r="1260">
          <cell r="F1260" t="str">
            <v>(25624, 'Amentotaxus')</v>
          </cell>
          <cell r="G1260">
            <v>75</v>
          </cell>
          <cell r="H1260" t="e">
            <v>#N/A</v>
          </cell>
        </row>
        <row r="1261">
          <cell r="F1261" t="str">
            <v>(34160, 'Fossombronia')</v>
          </cell>
          <cell r="G1261">
            <v>74</v>
          </cell>
          <cell r="H1261" t="e">
            <v>#N/A</v>
          </cell>
        </row>
        <row r="1262">
          <cell r="F1262" t="str">
            <v>(1905745, 'Parablechnum')</v>
          </cell>
          <cell r="G1262">
            <v>74</v>
          </cell>
          <cell r="H1262" t="e">
            <v>#N/A</v>
          </cell>
        </row>
        <row r="1263">
          <cell r="F1263" t="str">
            <v>(90342, 'Rhynchostegium')</v>
          </cell>
          <cell r="G1263">
            <v>74</v>
          </cell>
          <cell r="H1263" t="e">
            <v>#N/A</v>
          </cell>
        </row>
        <row r="1264">
          <cell r="F1264" t="str">
            <v>(73121, 'Calophyllum')</v>
          </cell>
          <cell r="G1264">
            <v>74</v>
          </cell>
          <cell r="H1264" t="e">
            <v>#N/A</v>
          </cell>
        </row>
        <row r="1265">
          <cell r="F1265" t="str">
            <v>(42047, 'Danthonia')</v>
          </cell>
          <cell r="G1265">
            <v>74</v>
          </cell>
          <cell r="H1265" t="e">
            <v>#N/A</v>
          </cell>
        </row>
        <row r="1266">
          <cell r="F1266" t="str">
            <v>(4377, 'Dillenia')</v>
          </cell>
          <cell r="G1266">
            <v>74</v>
          </cell>
          <cell r="H1266" t="e">
            <v>#N/A</v>
          </cell>
        </row>
        <row r="1267">
          <cell r="F1267" t="str">
            <v>(41393, 'Premna')</v>
          </cell>
          <cell r="G1267">
            <v>74</v>
          </cell>
          <cell r="H1267" t="e">
            <v>#N/A</v>
          </cell>
        </row>
        <row r="1268">
          <cell r="F1268" t="str">
            <v>(46979, 'Hepatica')</v>
          </cell>
          <cell r="G1268">
            <v>74</v>
          </cell>
          <cell r="H1268" t="e">
            <v>#N/A</v>
          </cell>
        </row>
        <row r="1269">
          <cell r="F1269" t="str">
            <v>(51679, 'Pieris')</v>
          </cell>
          <cell r="G1269">
            <v>74</v>
          </cell>
          <cell r="H1269" t="e">
            <v>#N/A</v>
          </cell>
        </row>
        <row r="1270">
          <cell r="F1270" t="str">
            <v>(13412, 'Cercidiphyllum')</v>
          </cell>
          <cell r="G1270">
            <v>74</v>
          </cell>
          <cell r="H1270" t="e">
            <v>#N/A</v>
          </cell>
        </row>
        <row r="1271">
          <cell r="F1271" t="str">
            <v>(450005, 'Quinchamalium')</v>
          </cell>
          <cell r="G1271">
            <v>74</v>
          </cell>
          <cell r="H1271" t="e">
            <v>#N/A</v>
          </cell>
        </row>
        <row r="1272">
          <cell r="F1272" t="str">
            <v>(79609, 'Weigela')</v>
          </cell>
          <cell r="G1272">
            <v>74</v>
          </cell>
          <cell r="H1272" t="e">
            <v>#N/A</v>
          </cell>
        </row>
        <row r="1273">
          <cell r="F1273" t="str">
            <v>(53720, 'Helenium')</v>
          </cell>
          <cell r="G1273">
            <v>74</v>
          </cell>
          <cell r="H1273" t="e">
            <v>#N/A</v>
          </cell>
        </row>
        <row r="1274">
          <cell r="F1274" t="str">
            <v>(55623, 'Gaillardia')</v>
          </cell>
          <cell r="G1274">
            <v>74</v>
          </cell>
          <cell r="H1274" t="e">
            <v>#N/A</v>
          </cell>
        </row>
        <row r="1275">
          <cell r="F1275" t="str">
            <v>(125190, 'Trichocentrum')</v>
          </cell>
          <cell r="G1275">
            <v>74</v>
          </cell>
          <cell r="H1275" t="e">
            <v>#N/A</v>
          </cell>
        </row>
        <row r="1276">
          <cell r="F1276" t="str">
            <v>(62856, 'Pterygodium')</v>
          </cell>
          <cell r="G1276">
            <v>74</v>
          </cell>
          <cell r="H1276" t="e">
            <v>#N/A</v>
          </cell>
        </row>
        <row r="1277">
          <cell r="F1277" t="str">
            <v>(78709, 'Calochilus')</v>
          </cell>
          <cell r="G1277">
            <v>74</v>
          </cell>
          <cell r="H1277" t="e">
            <v>#N/A</v>
          </cell>
        </row>
        <row r="1278">
          <cell r="F1278" t="str">
            <v>(79036, 'Chloraea')</v>
          </cell>
          <cell r="G1278">
            <v>74</v>
          </cell>
          <cell r="H1278" t="e">
            <v>#N/A</v>
          </cell>
        </row>
        <row r="1279">
          <cell r="F1279" t="str">
            <v>(32118, 'Rumohra')</v>
          </cell>
          <cell r="G1279">
            <v>73</v>
          </cell>
          <cell r="H1279" t="e">
            <v>#N/A</v>
          </cell>
        </row>
        <row r="1280">
          <cell r="F1280" t="str">
            <v>(16365, 'Ruppia')</v>
          </cell>
          <cell r="G1280">
            <v>73</v>
          </cell>
          <cell r="H1280" t="e">
            <v>#N/A</v>
          </cell>
        </row>
        <row r="1281">
          <cell r="F1281" t="str">
            <v>(3547, 'Trianthema')</v>
          </cell>
          <cell r="G1281">
            <v>73</v>
          </cell>
          <cell r="H1281" t="e">
            <v>#N/A</v>
          </cell>
        </row>
        <row r="1282">
          <cell r="F1282" t="str">
            <v>(25782, 'Cleome')</v>
          </cell>
          <cell r="G1282">
            <v>73</v>
          </cell>
          <cell r="H1282" t="e">
            <v>#N/A</v>
          </cell>
        </row>
        <row r="1283">
          <cell r="F1283" t="str">
            <v>(335126, 'Tetraria')</v>
          </cell>
          <cell r="G1283">
            <v>73</v>
          </cell>
          <cell r="H1283" t="e">
            <v>#N/A</v>
          </cell>
        </row>
        <row r="1284">
          <cell r="F1284" t="str">
            <v>(43068, 'Centella')</v>
          </cell>
          <cell r="G1284">
            <v>73</v>
          </cell>
          <cell r="H1284" t="e">
            <v>#N/A</v>
          </cell>
        </row>
        <row r="1285">
          <cell r="F1285" t="str">
            <v>(2954103, 'Gongronemopsis')</v>
          </cell>
          <cell r="G1285">
            <v>73</v>
          </cell>
          <cell r="H1285" t="e">
            <v>#N/A</v>
          </cell>
        </row>
        <row r="1286">
          <cell r="F1286" t="str">
            <v>(4067, 'Gymnema')</v>
          </cell>
          <cell r="G1286">
            <v>73</v>
          </cell>
          <cell r="H1286" t="e">
            <v>#N/A</v>
          </cell>
        </row>
        <row r="1287">
          <cell r="F1287" t="str">
            <v>(46984, 'Adonis')</v>
          </cell>
          <cell r="G1287">
            <v>73</v>
          </cell>
          <cell r="H1287" t="e">
            <v>#N/A</v>
          </cell>
        </row>
        <row r="1288">
          <cell r="F1288" t="str">
            <v>(56018, 'Petasites')</v>
          </cell>
          <cell r="G1288">
            <v>73</v>
          </cell>
          <cell r="H1288" t="e">
            <v>#N/A</v>
          </cell>
        </row>
        <row r="1289">
          <cell r="F1289" t="str">
            <v>(162719, 'Crudia')</v>
          </cell>
          <cell r="G1289">
            <v>73</v>
          </cell>
          <cell r="H1289" t="e">
            <v>#N/A</v>
          </cell>
        </row>
        <row r="1290">
          <cell r="F1290" t="str">
            <v>(38232, 'Aerangis')</v>
          </cell>
          <cell r="G1290">
            <v>73</v>
          </cell>
          <cell r="H1290" t="e">
            <v>#N/A</v>
          </cell>
        </row>
        <row r="1291">
          <cell r="F1291" t="str">
            <v>(334148, 'Acrobolbus')</v>
          </cell>
          <cell r="G1291">
            <v>72</v>
          </cell>
          <cell r="H1291" t="e">
            <v>#N/A</v>
          </cell>
        </row>
        <row r="1292">
          <cell r="F1292" t="str">
            <v>(984521, 'Fuscocephaloziopsis')</v>
          </cell>
          <cell r="G1292">
            <v>72</v>
          </cell>
          <cell r="H1292" t="e">
            <v>#N/A</v>
          </cell>
        </row>
        <row r="1293">
          <cell r="F1293" t="str">
            <v>(13778, 'Chara')</v>
          </cell>
          <cell r="G1293">
            <v>72</v>
          </cell>
          <cell r="H1293" t="e">
            <v>#N/A</v>
          </cell>
        </row>
        <row r="1294">
          <cell r="F1294" t="str">
            <v>(2799062, 'Husnotiella')</v>
          </cell>
          <cell r="G1294">
            <v>72</v>
          </cell>
          <cell r="H1294" t="e">
            <v>#N/A</v>
          </cell>
        </row>
        <row r="1295">
          <cell r="F1295" t="str">
            <v>(38593, 'Distichlis')</v>
          </cell>
          <cell r="G1295">
            <v>72</v>
          </cell>
          <cell r="H1295" t="e">
            <v>#N/A</v>
          </cell>
        </row>
        <row r="1296">
          <cell r="F1296" t="str">
            <v>(52157, 'Piptatherum')</v>
          </cell>
          <cell r="G1296">
            <v>72</v>
          </cell>
          <cell r="H1296" t="e">
            <v>#N/A</v>
          </cell>
        </row>
        <row r="1297">
          <cell r="F1297" t="str">
            <v>(301914, 'Brugmansia')</v>
          </cell>
          <cell r="G1297">
            <v>72</v>
          </cell>
          <cell r="H1297" t="e">
            <v>#N/A</v>
          </cell>
        </row>
        <row r="1298">
          <cell r="F1298" t="str">
            <v>(4078, 'Hyoscyamus')</v>
          </cell>
          <cell r="G1298">
            <v>72</v>
          </cell>
          <cell r="H1298" t="e">
            <v>#N/A</v>
          </cell>
        </row>
        <row r="1299">
          <cell r="F1299" t="str">
            <v>(165307, 'Lagotis')</v>
          </cell>
          <cell r="G1299">
            <v>72</v>
          </cell>
          <cell r="H1299" t="e">
            <v>#N/A</v>
          </cell>
        </row>
        <row r="1300">
          <cell r="F1300" t="str">
            <v>(69062, 'Globularia')</v>
          </cell>
          <cell r="G1300">
            <v>72</v>
          </cell>
          <cell r="H1300" t="e">
            <v>#N/A</v>
          </cell>
        </row>
        <row r="1301">
          <cell r="F1301" t="str">
            <v>(3450, 'Aquilegia')</v>
          </cell>
          <cell r="G1301">
            <v>72</v>
          </cell>
          <cell r="H1301" t="e">
            <v>#N/A</v>
          </cell>
        </row>
        <row r="1302">
          <cell r="F1302" t="str">
            <v>(128891, 'Gaylussacia')</v>
          </cell>
          <cell r="G1302">
            <v>72</v>
          </cell>
          <cell r="H1302" t="e">
            <v>#N/A</v>
          </cell>
        </row>
        <row r="1303">
          <cell r="F1303" t="str">
            <v>(59165, 'Valerianella')</v>
          </cell>
          <cell r="G1303">
            <v>72</v>
          </cell>
          <cell r="H1303" t="e">
            <v>#N/A</v>
          </cell>
        </row>
        <row r="1304">
          <cell r="F1304" t="str">
            <v>(434669, 'Lepidaploa')</v>
          </cell>
          <cell r="G1304">
            <v>72</v>
          </cell>
          <cell r="H1304" t="e">
            <v>#N/A</v>
          </cell>
        </row>
        <row r="1305">
          <cell r="F1305" t="str">
            <v>(67246, 'Aulacomnium')</v>
          </cell>
          <cell r="G1305">
            <v>71</v>
          </cell>
          <cell r="H1305" t="e">
            <v>#N/A</v>
          </cell>
        </row>
        <row r="1306">
          <cell r="F1306" t="str">
            <v>(264973, 'Anabasis')</v>
          </cell>
          <cell r="G1306">
            <v>71</v>
          </cell>
          <cell r="H1306" t="e">
            <v>#N/A</v>
          </cell>
        </row>
        <row r="1307">
          <cell r="F1307" t="str">
            <v>(179681, 'Excoecaria')</v>
          </cell>
          <cell r="G1307">
            <v>71</v>
          </cell>
          <cell r="H1307" t="e">
            <v>#N/A</v>
          </cell>
        </row>
        <row r="1308">
          <cell r="F1308" t="str">
            <v>(323019, 'Astraea')</v>
          </cell>
          <cell r="G1308">
            <v>71</v>
          </cell>
          <cell r="H1308" t="e">
            <v>#N/A</v>
          </cell>
        </row>
        <row r="1309">
          <cell r="F1309" t="str">
            <v>(110880, 'Dinebra')</v>
          </cell>
          <cell r="G1309">
            <v>71</v>
          </cell>
          <cell r="H1309" t="e">
            <v>#N/A</v>
          </cell>
        </row>
        <row r="1310">
          <cell r="F1310" t="str">
            <v>(43488, 'Guettarda')</v>
          </cell>
          <cell r="G1310">
            <v>71</v>
          </cell>
          <cell r="H1310" t="e">
            <v>#N/A</v>
          </cell>
        </row>
        <row r="1311">
          <cell r="F1311" t="str">
            <v>(69384, 'Pachypodium')</v>
          </cell>
          <cell r="G1311">
            <v>71</v>
          </cell>
          <cell r="H1311" t="e">
            <v>#N/A</v>
          </cell>
        </row>
        <row r="1312">
          <cell r="F1312" t="str">
            <v>(3466, 'Eschscholzia')</v>
          </cell>
          <cell r="G1312">
            <v>71</v>
          </cell>
          <cell r="H1312" t="e">
            <v>#N/A</v>
          </cell>
        </row>
        <row r="1313">
          <cell r="F1313" t="str">
            <v>(335156, 'Fumana')</v>
          </cell>
          <cell r="G1313">
            <v>71</v>
          </cell>
          <cell r="H1313" t="e">
            <v>#N/A</v>
          </cell>
        </row>
        <row r="1314">
          <cell r="F1314" t="str">
            <v>(102749, 'Ageratina')</v>
          </cell>
          <cell r="G1314">
            <v>71</v>
          </cell>
          <cell r="H1314" t="e">
            <v>#N/A</v>
          </cell>
        </row>
        <row r="1315">
          <cell r="F1315" t="str">
            <v>(36590, 'Xanthium')</v>
          </cell>
          <cell r="G1315">
            <v>71</v>
          </cell>
          <cell r="H1315" t="e">
            <v>#N/A</v>
          </cell>
        </row>
        <row r="1316">
          <cell r="F1316" t="str">
            <v>(3653, 'Citrullus')</v>
          </cell>
          <cell r="G1316">
            <v>71</v>
          </cell>
          <cell r="H1316" t="e">
            <v>#N/A</v>
          </cell>
        </row>
        <row r="1317">
          <cell r="F1317" t="str">
            <v>(39523, 'Camassia')</v>
          </cell>
          <cell r="G1317">
            <v>71</v>
          </cell>
          <cell r="H1317" t="e">
            <v>#N/A</v>
          </cell>
        </row>
        <row r="1318">
          <cell r="F1318" t="str">
            <v>(154680, 'Gomesa')</v>
          </cell>
          <cell r="G1318">
            <v>71</v>
          </cell>
          <cell r="H1318" t="e">
            <v>#N/A</v>
          </cell>
        </row>
        <row r="1319">
          <cell r="F1319" t="str">
            <v>(174216, 'Monstera')</v>
          </cell>
          <cell r="G1319">
            <v>70</v>
          </cell>
          <cell r="H1319" t="e">
            <v>#N/A</v>
          </cell>
        </row>
        <row r="1320">
          <cell r="F1320" t="str">
            <v>(478358, 'Lachemilla')</v>
          </cell>
          <cell r="G1320">
            <v>70</v>
          </cell>
          <cell r="H1320" t="e">
            <v>#N/A</v>
          </cell>
        </row>
        <row r="1321">
          <cell r="F1321" t="str">
            <v>(49771, 'Koeleria')</v>
          </cell>
          <cell r="G1321">
            <v>70</v>
          </cell>
          <cell r="H1321" t="e">
            <v>#N/A</v>
          </cell>
        </row>
        <row r="1322">
          <cell r="F1322" t="str">
            <v>(59595, 'Palicourea')</v>
          </cell>
          <cell r="G1322">
            <v>70</v>
          </cell>
          <cell r="H1322" t="e">
            <v>#N/A</v>
          </cell>
        </row>
        <row r="1323">
          <cell r="F1323" t="str">
            <v>(298676, 'Searsia')</v>
          </cell>
          <cell r="G1323">
            <v>70</v>
          </cell>
          <cell r="H1323" t="e">
            <v>#N/A</v>
          </cell>
        </row>
        <row r="1324">
          <cell r="F1324" t="str">
            <v>(142687, 'Lachnaea')</v>
          </cell>
          <cell r="G1324">
            <v>70</v>
          </cell>
          <cell r="H1324" t="e">
            <v>#N/A</v>
          </cell>
        </row>
        <row r="1325">
          <cell r="F1325" t="str">
            <v>(13472, 'Styphelia')</v>
          </cell>
          <cell r="G1325">
            <v>70</v>
          </cell>
          <cell r="H1325" t="e">
            <v>#N/A</v>
          </cell>
        </row>
        <row r="1326">
          <cell r="F1326" t="str">
            <v>(364703, 'Tristerix')</v>
          </cell>
          <cell r="G1326">
            <v>70</v>
          </cell>
          <cell r="H1326" t="e">
            <v>#N/A</v>
          </cell>
        </row>
        <row r="1327">
          <cell r="F1327" t="str">
            <v>(58951, 'Cypella')</v>
          </cell>
          <cell r="G1327">
            <v>70</v>
          </cell>
          <cell r="H1327" t="e">
            <v>#N/A</v>
          </cell>
        </row>
        <row r="1328">
          <cell r="F1328" t="str">
            <v>(39528, 'Liriope')</v>
          </cell>
          <cell r="G1328">
            <v>70</v>
          </cell>
          <cell r="H1328" t="e">
            <v>#N/A</v>
          </cell>
        </row>
        <row r="1329">
          <cell r="F1329" t="str">
            <v>(48522, 'Ehretia')</v>
          </cell>
          <cell r="G1329">
            <v>69</v>
          </cell>
          <cell r="H1329" t="e">
            <v>#N/A</v>
          </cell>
        </row>
        <row r="1330">
          <cell r="F1330" t="str">
            <v>(13663, 'Sabia')</v>
          </cell>
          <cell r="G1330">
            <v>69</v>
          </cell>
          <cell r="H1330" t="e">
            <v>#N/A</v>
          </cell>
        </row>
        <row r="1331">
          <cell r="F1331" t="str">
            <v>(157625, 'Gymnocarpos')</v>
          </cell>
          <cell r="G1331">
            <v>69</v>
          </cell>
          <cell r="H1331" t="e">
            <v>#N/A</v>
          </cell>
        </row>
        <row r="1332">
          <cell r="F1332" t="str">
            <v>(153851, 'Disocactus')</v>
          </cell>
          <cell r="G1332">
            <v>69</v>
          </cell>
          <cell r="H1332" t="e">
            <v>#N/A</v>
          </cell>
        </row>
        <row r="1333">
          <cell r="F1333" t="str">
            <v>(4269, 'Byrsonima')</v>
          </cell>
          <cell r="G1333">
            <v>69</v>
          </cell>
          <cell r="H1333" t="e">
            <v>#N/A</v>
          </cell>
        </row>
        <row r="1334">
          <cell r="F1334" t="str">
            <v>(229020, 'Thysanocarpus')</v>
          </cell>
          <cell r="G1334">
            <v>69</v>
          </cell>
          <cell r="H1334" t="e">
            <v>#N/A</v>
          </cell>
        </row>
        <row r="1335">
          <cell r="F1335" t="str">
            <v>(57946, 'Sibbaldia')</v>
          </cell>
          <cell r="G1335">
            <v>69</v>
          </cell>
          <cell r="H1335" t="e">
            <v>#N/A</v>
          </cell>
        </row>
        <row r="1336">
          <cell r="F1336" t="str">
            <v>(15747, 'Phyllostachys')</v>
          </cell>
          <cell r="G1336">
            <v>69</v>
          </cell>
          <cell r="H1336" t="e">
            <v>#N/A</v>
          </cell>
        </row>
        <row r="1337">
          <cell r="F1337" t="str">
            <v>(52470, 'Ferula')</v>
          </cell>
          <cell r="G1337">
            <v>69</v>
          </cell>
          <cell r="H1337" t="e">
            <v>#N/A</v>
          </cell>
        </row>
        <row r="1338">
          <cell r="F1338" t="str">
            <v>(45188, 'Guaiacum')</v>
          </cell>
          <cell r="G1338">
            <v>69</v>
          </cell>
          <cell r="H1338" t="e">
            <v>#N/A</v>
          </cell>
        </row>
        <row r="1339">
          <cell r="F1339" t="str">
            <v>(85281, 'Stemona')</v>
          </cell>
          <cell r="G1339">
            <v>69</v>
          </cell>
          <cell r="H1339" t="e">
            <v>#N/A</v>
          </cell>
        </row>
        <row r="1340">
          <cell r="F1340" t="str">
            <v>(21766, 'Glechoma')</v>
          </cell>
          <cell r="G1340">
            <v>69</v>
          </cell>
          <cell r="H1340" t="e">
            <v>#N/A</v>
          </cell>
        </row>
        <row r="1341">
          <cell r="F1341" t="str">
            <v>(37564, 'Ruta')</v>
          </cell>
          <cell r="G1341">
            <v>69</v>
          </cell>
          <cell r="H1341" t="e">
            <v>#N/A</v>
          </cell>
        </row>
        <row r="1342">
          <cell r="F1342" t="str">
            <v>(93758, 'Corchorus')</v>
          </cell>
          <cell r="G1342">
            <v>69</v>
          </cell>
          <cell r="H1342" t="e">
            <v>#N/A</v>
          </cell>
        </row>
        <row r="1343">
          <cell r="F1343" t="str">
            <v>(59676, 'Schima')</v>
          </cell>
          <cell r="G1343">
            <v>69</v>
          </cell>
          <cell r="H1343" t="e">
            <v>#N/A</v>
          </cell>
        </row>
        <row r="1344">
          <cell r="F1344" t="str">
            <v>(41623, 'Pluchea')</v>
          </cell>
          <cell r="G1344">
            <v>69</v>
          </cell>
          <cell r="H1344" t="e">
            <v>#N/A</v>
          </cell>
        </row>
        <row r="1345">
          <cell r="F1345" t="str">
            <v>(125089, 'Brassia')</v>
          </cell>
          <cell r="G1345">
            <v>69</v>
          </cell>
          <cell r="H1345" t="e">
            <v>#N/A</v>
          </cell>
        </row>
        <row r="1346">
          <cell r="F1346" t="str">
            <v>(3358, 'Tsuga')</v>
          </cell>
          <cell r="G1346">
            <v>69</v>
          </cell>
          <cell r="H1346" t="e">
            <v>#N/A</v>
          </cell>
        </row>
        <row r="1347">
          <cell r="F1347" t="str">
            <v>(299342, 'Acrolejeunea')</v>
          </cell>
          <cell r="G1347">
            <v>68</v>
          </cell>
          <cell r="H1347" t="e">
            <v>#N/A</v>
          </cell>
        </row>
        <row r="1348">
          <cell r="F1348" t="str">
            <v>(80890, 'Scleropodium')</v>
          </cell>
          <cell r="G1348">
            <v>68</v>
          </cell>
          <cell r="H1348" t="e">
            <v>#N/A</v>
          </cell>
        </row>
        <row r="1349">
          <cell r="F1349" t="str">
            <v>(69532, 'Leucodon')</v>
          </cell>
          <cell r="G1349">
            <v>68</v>
          </cell>
          <cell r="H1349" t="e">
            <v>#N/A</v>
          </cell>
        </row>
        <row r="1350">
          <cell r="F1350" t="str">
            <v>(1032077, 'Gertrudiella')</v>
          </cell>
          <cell r="G1350">
            <v>68</v>
          </cell>
          <cell r="H1350" t="e">
            <v>#N/A</v>
          </cell>
        </row>
        <row r="1351">
          <cell r="F1351" t="str">
            <v>(65526, 'Schistidium')</v>
          </cell>
          <cell r="G1351">
            <v>68</v>
          </cell>
          <cell r="H1351" t="e">
            <v>#N/A</v>
          </cell>
        </row>
        <row r="1352">
          <cell r="F1352" t="str">
            <v>(3413, 'Liriodendron')</v>
          </cell>
          <cell r="G1352">
            <v>68</v>
          </cell>
          <cell r="H1352" t="e">
            <v>#N/A</v>
          </cell>
        </row>
        <row r="1353">
          <cell r="F1353" t="str">
            <v>(1307779, 'Chenopodiastrum')</v>
          </cell>
          <cell r="G1353">
            <v>68</v>
          </cell>
          <cell r="H1353" t="e">
            <v>#N/A</v>
          </cell>
        </row>
        <row r="1354">
          <cell r="F1354" t="str">
            <v>(133930, 'Brassaiopsis')</v>
          </cell>
          <cell r="G1354">
            <v>68</v>
          </cell>
          <cell r="H1354" t="e">
            <v>#N/A</v>
          </cell>
        </row>
        <row r="1355">
          <cell r="F1355" t="str">
            <v>(4048, 'Hydrocotyle')</v>
          </cell>
          <cell r="G1355">
            <v>68</v>
          </cell>
          <cell r="H1355" t="e">
            <v>#N/A</v>
          </cell>
        </row>
        <row r="1356">
          <cell r="F1356" t="str">
            <v>(50803, 'Halenia')</v>
          </cell>
          <cell r="G1356">
            <v>68</v>
          </cell>
          <cell r="H1356" t="e">
            <v>#N/A</v>
          </cell>
        </row>
        <row r="1357">
          <cell r="F1357" t="str">
            <v>(141490, 'Marsdenia')</v>
          </cell>
          <cell r="G1357">
            <v>68</v>
          </cell>
          <cell r="H1357" t="e">
            <v>#N/A</v>
          </cell>
        </row>
        <row r="1358">
          <cell r="F1358" t="str">
            <v>(52873, 'Witheringia')</v>
          </cell>
          <cell r="G1358">
            <v>68</v>
          </cell>
          <cell r="H1358" t="e">
            <v>#N/A</v>
          </cell>
        </row>
        <row r="1359">
          <cell r="F1359" t="str">
            <v>(253598, 'Callianthemum')</v>
          </cell>
          <cell r="G1359">
            <v>68</v>
          </cell>
          <cell r="H1359" t="e">
            <v>#N/A</v>
          </cell>
        </row>
        <row r="1360">
          <cell r="F1360" t="str">
            <v>(37831, 'Loasa')</v>
          </cell>
          <cell r="G1360">
            <v>68</v>
          </cell>
          <cell r="H1360" t="e">
            <v>#N/A</v>
          </cell>
        </row>
        <row r="1361">
          <cell r="F1361" t="str">
            <v>(162023, 'Rotala')</v>
          </cell>
          <cell r="G1361">
            <v>68</v>
          </cell>
          <cell r="H1361" t="e">
            <v>#N/A</v>
          </cell>
        </row>
        <row r="1362">
          <cell r="F1362" t="str">
            <v>(137810, 'Sonerila')</v>
          </cell>
          <cell r="G1362">
            <v>68</v>
          </cell>
          <cell r="H1362" t="e">
            <v>#N/A</v>
          </cell>
        </row>
        <row r="1363">
          <cell r="F1363" t="str">
            <v>(45894, 'Kalmia')</v>
          </cell>
          <cell r="G1363">
            <v>68</v>
          </cell>
          <cell r="H1363" t="e">
            <v>#N/A</v>
          </cell>
        </row>
        <row r="1364">
          <cell r="F1364" t="str">
            <v>(3971, 'Viscum')</v>
          </cell>
          <cell r="G1364">
            <v>68</v>
          </cell>
          <cell r="H1364" t="e">
            <v>#N/A</v>
          </cell>
        </row>
        <row r="1365">
          <cell r="F1365" t="str">
            <v>(75954, 'Cicerbita')</v>
          </cell>
          <cell r="G1365">
            <v>68</v>
          </cell>
          <cell r="H1365" t="e">
            <v>#N/A</v>
          </cell>
        </row>
        <row r="1366">
          <cell r="F1366" t="str">
            <v>(53845, 'Caesalpinia')</v>
          </cell>
          <cell r="G1366">
            <v>68</v>
          </cell>
          <cell r="H1366" t="e">
            <v>#N/A</v>
          </cell>
        </row>
        <row r="1367">
          <cell r="F1367" t="str">
            <v>(81765, 'Lachenalia')</v>
          </cell>
          <cell r="G1367">
            <v>68</v>
          </cell>
          <cell r="H1367" t="e">
            <v>#N/A</v>
          </cell>
        </row>
        <row r="1368">
          <cell r="F1368" t="str">
            <v>(209794, 'Marsupella')</v>
          </cell>
          <cell r="G1368">
            <v>67</v>
          </cell>
          <cell r="H1368" t="e">
            <v>#N/A</v>
          </cell>
        </row>
        <row r="1369">
          <cell r="F1369" t="str">
            <v>(37461, 'Pellaea')</v>
          </cell>
          <cell r="G1369">
            <v>67</v>
          </cell>
          <cell r="H1369" t="e">
            <v>#N/A</v>
          </cell>
        </row>
        <row r="1370">
          <cell r="F1370" t="str">
            <v>(90275, 'Tomentypnum')</v>
          </cell>
          <cell r="G1370">
            <v>67</v>
          </cell>
          <cell r="H1370" t="e">
            <v>#N/A</v>
          </cell>
        </row>
        <row r="1371">
          <cell r="F1371" t="str">
            <v>(140641, 'Isothecium')</v>
          </cell>
          <cell r="G1371">
            <v>67</v>
          </cell>
          <cell r="H1371" t="e">
            <v>#N/A</v>
          </cell>
        </row>
        <row r="1372">
          <cell r="F1372" t="str">
            <v>(52990, 'Orthotrichum')</v>
          </cell>
          <cell r="G1372">
            <v>67</v>
          </cell>
          <cell r="H1372" t="e">
            <v>#N/A</v>
          </cell>
        </row>
        <row r="1373">
          <cell r="F1373" t="str">
            <v>(123430, 'Maytenus')</v>
          </cell>
          <cell r="G1373">
            <v>67</v>
          </cell>
          <cell r="H1373" t="e">
            <v>#N/A</v>
          </cell>
        </row>
        <row r="1374">
          <cell r="F1374" t="str">
            <v>(225838, 'Xylopia')</v>
          </cell>
          <cell r="G1374">
            <v>67</v>
          </cell>
          <cell r="H1374" t="e">
            <v>#N/A</v>
          </cell>
        </row>
        <row r="1375">
          <cell r="F1375" t="str">
            <v>(240052, 'Corispermum')</v>
          </cell>
          <cell r="G1375">
            <v>67</v>
          </cell>
          <cell r="H1375" t="e">
            <v>#N/A</v>
          </cell>
        </row>
        <row r="1376">
          <cell r="F1376" t="str">
            <v>(169273, 'Ruprechtia')</v>
          </cell>
          <cell r="G1376">
            <v>67</v>
          </cell>
          <cell r="H1376" t="e">
            <v>#N/A</v>
          </cell>
        </row>
        <row r="1377">
          <cell r="F1377" t="str">
            <v>(212294, 'Dalechampia')</v>
          </cell>
          <cell r="G1377">
            <v>67</v>
          </cell>
          <cell r="H1377" t="e">
            <v>#N/A</v>
          </cell>
        </row>
        <row r="1378">
          <cell r="F1378" t="str">
            <v>(3727, 'Sinapis')</v>
          </cell>
          <cell r="G1378">
            <v>67</v>
          </cell>
          <cell r="H1378" t="e">
            <v>#N/A</v>
          </cell>
        </row>
        <row r="1379">
          <cell r="F1379" t="str">
            <v>(158091, 'Axonopus')</v>
          </cell>
          <cell r="G1379">
            <v>67</v>
          </cell>
          <cell r="H1379" t="e">
            <v>#N/A</v>
          </cell>
        </row>
        <row r="1380">
          <cell r="F1380" t="str">
            <v>(1737102, 'Nekemias')</v>
          </cell>
          <cell r="G1380">
            <v>67</v>
          </cell>
          <cell r="H1380" t="e">
            <v>#N/A</v>
          </cell>
        </row>
        <row r="1381">
          <cell r="F1381" t="str">
            <v>(549428, 'Philotheca')</v>
          </cell>
          <cell r="G1381">
            <v>67</v>
          </cell>
          <cell r="H1381" t="e">
            <v>#N/A</v>
          </cell>
        </row>
        <row r="1382">
          <cell r="F1382" t="str">
            <v>(151070, 'Nephelium')</v>
          </cell>
          <cell r="G1382">
            <v>67</v>
          </cell>
          <cell r="H1382" t="e">
            <v>#N/A</v>
          </cell>
        </row>
        <row r="1383">
          <cell r="F1383" t="str">
            <v>(66663, 'Byttneria')</v>
          </cell>
          <cell r="G1383">
            <v>67</v>
          </cell>
          <cell r="H1383" t="e">
            <v>#N/A</v>
          </cell>
        </row>
        <row r="1384">
          <cell r="F1384" t="str">
            <v>(375240, 'Marlierea')</v>
          </cell>
          <cell r="G1384">
            <v>67</v>
          </cell>
          <cell r="H1384" t="e">
            <v>#N/A</v>
          </cell>
        </row>
        <row r="1385">
          <cell r="F1385" t="str">
            <v>(259877, 'Gorteria')</v>
          </cell>
          <cell r="G1385">
            <v>67</v>
          </cell>
          <cell r="H1385" t="e">
            <v>#N/A</v>
          </cell>
        </row>
        <row r="1386">
          <cell r="F1386" t="str">
            <v>(59438, 'Ozothamnus')</v>
          </cell>
          <cell r="G1386">
            <v>67</v>
          </cell>
          <cell r="H1386" t="e">
            <v>#N/A</v>
          </cell>
        </row>
        <row r="1387">
          <cell r="F1387" t="str">
            <v>(188487, 'Etlingera')</v>
          </cell>
          <cell r="G1387">
            <v>67</v>
          </cell>
          <cell r="H1387" t="e">
            <v>#N/A</v>
          </cell>
        </row>
        <row r="1388">
          <cell r="F1388" t="str">
            <v>(83799, 'Cardiocrinum')</v>
          </cell>
          <cell r="G1388">
            <v>67</v>
          </cell>
          <cell r="H1388" t="e">
            <v>#N/A</v>
          </cell>
        </row>
        <row r="1389">
          <cell r="F1389" t="str">
            <v>(154544, 'Sarcoglottis')</v>
          </cell>
          <cell r="G1389">
            <v>67</v>
          </cell>
          <cell r="H1389" t="e">
            <v>#N/A</v>
          </cell>
        </row>
        <row r="1390">
          <cell r="F1390" t="str">
            <v>(198003, 'Thrixspermum')</v>
          </cell>
          <cell r="G1390">
            <v>67</v>
          </cell>
          <cell r="H1390" t="e">
            <v>#N/A</v>
          </cell>
        </row>
        <row r="1391">
          <cell r="F1391" t="str">
            <v>(179057, 'Exormotheca')</v>
          </cell>
          <cell r="G1391">
            <v>66</v>
          </cell>
          <cell r="H1391" t="e">
            <v>#N/A</v>
          </cell>
        </row>
        <row r="1392">
          <cell r="F1392" t="str">
            <v>(255938, 'Odontoschisma')</v>
          </cell>
          <cell r="G1392">
            <v>66</v>
          </cell>
          <cell r="H1392" t="e">
            <v>#N/A</v>
          </cell>
        </row>
        <row r="1393">
          <cell r="F1393" t="str">
            <v>(2706153, 'Physematium')</v>
          </cell>
          <cell r="G1393">
            <v>66</v>
          </cell>
          <cell r="H1393" t="e">
            <v>#N/A</v>
          </cell>
        </row>
        <row r="1394">
          <cell r="F1394" t="str">
            <v>(4430, 'Nelumbo')</v>
          </cell>
          <cell r="G1394">
            <v>66</v>
          </cell>
          <cell r="H1394" t="e">
            <v>#N/A</v>
          </cell>
        </row>
        <row r="1395">
          <cell r="F1395" t="str">
            <v>(240018, 'Agriophyllum')</v>
          </cell>
          <cell r="G1395">
            <v>66</v>
          </cell>
          <cell r="H1395" t="e">
            <v>#N/A</v>
          </cell>
        </row>
        <row r="1396">
          <cell r="F1396" t="str">
            <v>(283086, 'Bridelia')</v>
          </cell>
          <cell r="G1396">
            <v>66</v>
          </cell>
          <cell r="H1396" t="e">
            <v>#N/A</v>
          </cell>
        </row>
        <row r="1397">
          <cell r="F1397" t="str">
            <v>(79830, 'Chrysopogon')</v>
          </cell>
          <cell r="G1397">
            <v>66</v>
          </cell>
          <cell r="H1397" t="e">
            <v>#N/A</v>
          </cell>
        </row>
        <row r="1398">
          <cell r="F1398" t="str">
            <v>(413277, 'Decalepis')</v>
          </cell>
          <cell r="G1398">
            <v>66</v>
          </cell>
          <cell r="H1398" t="e">
            <v>#N/A</v>
          </cell>
        </row>
        <row r="1399">
          <cell r="F1399" t="str">
            <v>(39255, 'Stachytarpheta')</v>
          </cell>
          <cell r="G1399">
            <v>66</v>
          </cell>
          <cell r="H1399" t="e">
            <v>#N/A</v>
          </cell>
        </row>
        <row r="1400">
          <cell r="F1400" t="str">
            <v>(316257, 'Phlomis')</v>
          </cell>
          <cell r="G1400">
            <v>66</v>
          </cell>
          <cell r="H1400" t="e">
            <v>#N/A</v>
          </cell>
        </row>
        <row r="1401">
          <cell r="F1401" t="str">
            <v>(13522, 'Euptelea')</v>
          </cell>
          <cell r="G1401">
            <v>66</v>
          </cell>
          <cell r="H1401" t="e">
            <v>#N/A</v>
          </cell>
        </row>
        <row r="1402">
          <cell r="F1402" t="str">
            <v>(67917, 'Toona')</v>
          </cell>
          <cell r="G1402">
            <v>66</v>
          </cell>
          <cell r="H1402" t="e">
            <v>#N/A</v>
          </cell>
        </row>
        <row r="1403">
          <cell r="F1403" t="str">
            <v>(13128, 'Lythrum')</v>
          </cell>
          <cell r="G1403">
            <v>66</v>
          </cell>
          <cell r="H1403" t="e">
            <v>#N/A</v>
          </cell>
        </row>
        <row r="1404">
          <cell r="F1404" t="str">
            <v>(59984, 'Samolus')</v>
          </cell>
          <cell r="G1404">
            <v>66</v>
          </cell>
          <cell r="H1404" t="e">
            <v>#N/A</v>
          </cell>
        </row>
        <row r="1405">
          <cell r="F1405" t="str">
            <v>(996388, 'Dubyaea')</v>
          </cell>
          <cell r="G1405">
            <v>66</v>
          </cell>
          <cell r="H1405" t="e">
            <v>#N/A</v>
          </cell>
        </row>
        <row r="1406">
          <cell r="F1406" t="str">
            <v>(38411, 'Cladrastis')</v>
          </cell>
          <cell r="G1406">
            <v>66</v>
          </cell>
          <cell r="H1406" t="e">
            <v>#N/A</v>
          </cell>
        </row>
        <row r="1407">
          <cell r="F1407" t="str">
            <v>(78711, 'Calopogon')</v>
          </cell>
          <cell r="G1407">
            <v>66</v>
          </cell>
          <cell r="H1407" t="e">
            <v>#N/A</v>
          </cell>
        </row>
        <row r="1408">
          <cell r="F1408" t="str">
            <v>(37459, 'Notholaena')</v>
          </cell>
          <cell r="G1408">
            <v>65</v>
          </cell>
          <cell r="H1408" t="e">
            <v>#N/A</v>
          </cell>
        </row>
        <row r="1409">
          <cell r="F1409" t="str">
            <v>(142609, 'Orthothecium')</v>
          </cell>
          <cell r="G1409">
            <v>65</v>
          </cell>
          <cell r="H1409" t="e">
            <v>#N/A</v>
          </cell>
        </row>
        <row r="1410">
          <cell r="F1410" t="str">
            <v>(55447, 'Cymodocea')</v>
          </cell>
          <cell r="G1410">
            <v>65</v>
          </cell>
          <cell r="H1410" t="e">
            <v>#N/A</v>
          </cell>
        </row>
        <row r="1411">
          <cell r="F1411" t="str">
            <v>(4457, 'Arum')</v>
          </cell>
          <cell r="G1411">
            <v>65</v>
          </cell>
          <cell r="H1411" t="e">
            <v>#N/A</v>
          </cell>
        </row>
        <row r="1412">
          <cell r="F1412" t="str">
            <v>(50537, 'Stackhousia')</v>
          </cell>
          <cell r="G1412">
            <v>65</v>
          </cell>
          <cell r="H1412" t="e">
            <v>#N/A</v>
          </cell>
        </row>
        <row r="1413">
          <cell r="F1413" t="str">
            <v>(2707094, 'Wittmackia')</v>
          </cell>
          <cell r="G1413">
            <v>65</v>
          </cell>
          <cell r="H1413" t="e">
            <v>#N/A</v>
          </cell>
        </row>
        <row r="1414">
          <cell r="F1414" t="str">
            <v>(46396, 'Fatsia')</v>
          </cell>
          <cell r="G1414">
            <v>65</v>
          </cell>
          <cell r="H1414" t="e">
            <v>#N/A</v>
          </cell>
        </row>
        <row r="1415">
          <cell r="F1415" t="str">
            <v>(43576, 'Vangueria')</v>
          </cell>
          <cell r="G1415">
            <v>65</v>
          </cell>
          <cell r="H1415" t="e">
            <v>#N/A</v>
          </cell>
        </row>
        <row r="1416">
          <cell r="F1416" t="str">
            <v>(69911, 'Leucophyllum')</v>
          </cell>
          <cell r="G1416">
            <v>65</v>
          </cell>
          <cell r="H1416" t="e">
            <v>#N/A</v>
          </cell>
        </row>
        <row r="1417">
          <cell r="F1417" t="str">
            <v>(151068, 'Litchi')</v>
          </cell>
          <cell r="G1417">
            <v>65</v>
          </cell>
          <cell r="H1417" t="e">
            <v>#N/A</v>
          </cell>
        </row>
        <row r="1418">
          <cell r="F1418" t="str">
            <v>(23809, 'Ailanthus')</v>
          </cell>
          <cell r="G1418">
            <v>65</v>
          </cell>
          <cell r="H1418" t="e">
            <v>#N/A</v>
          </cell>
        </row>
        <row r="1419">
          <cell r="F1419" t="str">
            <v>(162021, 'Ammannia')</v>
          </cell>
          <cell r="G1419">
            <v>65</v>
          </cell>
          <cell r="H1419" t="e">
            <v>#N/A</v>
          </cell>
        </row>
        <row r="1420">
          <cell r="F1420" t="str">
            <v>(23238, 'Bergenia')</v>
          </cell>
          <cell r="G1420">
            <v>65</v>
          </cell>
          <cell r="H1420" t="e">
            <v>#N/A</v>
          </cell>
        </row>
        <row r="1421">
          <cell r="F1421" t="str">
            <v>(77049, 'Vatairea')</v>
          </cell>
          <cell r="G1421">
            <v>65</v>
          </cell>
          <cell r="H1421" t="e">
            <v>#N/A</v>
          </cell>
        </row>
        <row r="1422">
          <cell r="F1422" t="str">
            <v>(51458, 'Milla')</v>
          </cell>
          <cell r="G1422">
            <v>65</v>
          </cell>
          <cell r="H1422" t="e">
            <v>#N/A</v>
          </cell>
        </row>
        <row r="1423">
          <cell r="F1423" t="str">
            <v>(51428, 'Albuca')</v>
          </cell>
          <cell r="G1423">
            <v>65</v>
          </cell>
          <cell r="H1423" t="e">
            <v>#N/A</v>
          </cell>
        </row>
        <row r="1424">
          <cell r="F1424" t="str">
            <v>(2161855, 'Gymnosphaera')</v>
          </cell>
          <cell r="G1424">
            <v>64</v>
          </cell>
          <cell r="H1424" t="e">
            <v>#N/A</v>
          </cell>
        </row>
        <row r="1425">
          <cell r="F1425" t="str">
            <v>(94483, 'Sanionia')</v>
          </cell>
          <cell r="G1425">
            <v>64</v>
          </cell>
          <cell r="H1425" t="e">
            <v>#N/A</v>
          </cell>
        </row>
        <row r="1426">
          <cell r="F1426" t="str">
            <v>(14999, 'Alisma')</v>
          </cell>
          <cell r="G1426">
            <v>64</v>
          </cell>
          <cell r="H1426" t="e">
            <v>#N/A</v>
          </cell>
        </row>
        <row r="1427">
          <cell r="F1427" t="str">
            <v>(1310091, 'Monoon')</v>
          </cell>
          <cell r="G1427">
            <v>64</v>
          </cell>
          <cell r="H1427" t="e">
            <v>#N/A</v>
          </cell>
        </row>
        <row r="1428">
          <cell r="F1428" t="str">
            <v>(76419, 'Bulbostylis')</v>
          </cell>
          <cell r="G1428">
            <v>64</v>
          </cell>
          <cell r="H1428" t="e">
            <v>#N/A</v>
          </cell>
        </row>
        <row r="1429">
          <cell r="F1429" t="str">
            <v>(46392, 'Delarbrea')</v>
          </cell>
          <cell r="G1429">
            <v>64</v>
          </cell>
          <cell r="H1429" t="e">
            <v>#N/A</v>
          </cell>
        </row>
        <row r="1430">
          <cell r="F1430" t="str">
            <v>(1465383, 'Volkameria')</v>
          </cell>
          <cell r="G1430">
            <v>64</v>
          </cell>
          <cell r="H1430" t="e">
            <v>#N/A</v>
          </cell>
        </row>
        <row r="1431">
          <cell r="F1431" t="str">
            <v>(55182, 'Forsythia')</v>
          </cell>
          <cell r="G1431">
            <v>64</v>
          </cell>
          <cell r="H1431" t="e">
            <v>#N/A</v>
          </cell>
        </row>
        <row r="1432">
          <cell r="F1432" t="str">
            <v>(71250, 'Chelidonium')</v>
          </cell>
          <cell r="G1432">
            <v>64</v>
          </cell>
          <cell r="H1432" t="e">
            <v>#N/A</v>
          </cell>
        </row>
        <row r="1433">
          <cell r="F1433" t="str">
            <v>(43714, 'Acronychia')</v>
          </cell>
          <cell r="G1433">
            <v>64</v>
          </cell>
          <cell r="H1433" t="e">
            <v>#N/A</v>
          </cell>
        </row>
        <row r="1434">
          <cell r="F1434" t="str">
            <v>(882961, 'Nabalus')</v>
          </cell>
          <cell r="G1434">
            <v>64</v>
          </cell>
          <cell r="H1434" t="e">
            <v>#N/A</v>
          </cell>
        </row>
        <row r="1435">
          <cell r="F1435" t="str">
            <v>(2135800, 'Meistera')</v>
          </cell>
          <cell r="G1435">
            <v>64</v>
          </cell>
          <cell r="H1435" t="e">
            <v>#N/A</v>
          </cell>
        </row>
        <row r="1436">
          <cell r="F1436" t="str">
            <v>(20341, 'Schotia')</v>
          </cell>
          <cell r="G1436">
            <v>64</v>
          </cell>
          <cell r="H1436" t="e">
            <v>#N/A</v>
          </cell>
        </row>
        <row r="1437">
          <cell r="F1437" t="str">
            <v>(70004, 'Aspalathus')</v>
          </cell>
          <cell r="G1437">
            <v>64</v>
          </cell>
          <cell r="H1437" t="e">
            <v>#N/A</v>
          </cell>
        </row>
        <row r="1438">
          <cell r="F1438" t="str">
            <v>(51487, 'Tristagma')</v>
          </cell>
          <cell r="G1438">
            <v>64</v>
          </cell>
          <cell r="H1438" t="e">
            <v>#N/A</v>
          </cell>
        </row>
        <row r="1439">
          <cell r="F1439" t="str">
            <v>(78842, 'Pterostylis')</v>
          </cell>
          <cell r="G1439">
            <v>64</v>
          </cell>
          <cell r="H1439" t="e">
            <v>#N/A</v>
          </cell>
        </row>
        <row r="1440">
          <cell r="F1440" t="str">
            <v>(236157, 'Caudalejeunea')</v>
          </cell>
          <cell r="G1440">
            <v>63</v>
          </cell>
          <cell r="H1440" t="e">
            <v>#N/A</v>
          </cell>
        </row>
        <row r="1441">
          <cell r="F1441" t="str">
            <v>(70130, 'Climacium')</v>
          </cell>
          <cell r="G1441">
            <v>63</v>
          </cell>
          <cell r="H1441" t="e">
            <v>#N/A</v>
          </cell>
        </row>
        <row r="1442">
          <cell r="F1442" t="str">
            <v>(98463, 'Distichium')</v>
          </cell>
          <cell r="G1442">
            <v>63</v>
          </cell>
          <cell r="H1442" t="e">
            <v>#N/A</v>
          </cell>
        </row>
        <row r="1443">
          <cell r="F1443" t="str">
            <v>(26324, 'Elodea')</v>
          </cell>
          <cell r="G1443">
            <v>63</v>
          </cell>
          <cell r="H1443" t="e">
            <v>#N/A</v>
          </cell>
        </row>
        <row r="1444">
          <cell r="F1444" t="str">
            <v>(669488, 'Eremogone')</v>
          </cell>
          <cell r="G1444">
            <v>63</v>
          </cell>
          <cell r="H1444" t="e">
            <v>#N/A</v>
          </cell>
        </row>
        <row r="1445">
          <cell r="F1445" t="str">
            <v>(130108, 'Coryphantha')</v>
          </cell>
          <cell r="G1445">
            <v>63</v>
          </cell>
          <cell r="H1445" t="e">
            <v>#N/A</v>
          </cell>
        </row>
        <row r="1446">
          <cell r="F1446" t="str">
            <v>(227221, 'Dupontia')</v>
          </cell>
          <cell r="G1446">
            <v>63</v>
          </cell>
          <cell r="H1446" t="e">
            <v>#N/A</v>
          </cell>
        </row>
        <row r="1447">
          <cell r="F1447" t="str">
            <v>(None, 'unknown')</v>
          </cell>
          <cell r="G1447">
            <v>63</v>
          </cell>
          <cell r="H1447" t="e">
            <v>#N/A</v>
          </cell>
        </row>
        <row r="1448">
          <cell r="F1448" t="str">
            <v>(48043, 'Oenanthe')</v>
          </cell>
          <cell r="G1448">
            <v>63</v>
          </cell>
          <cell r="H1448" t="e">
            <v>#N/A</v>
          </cell>
        </row>
        <row r="1449">
          <cell r="F1449" t="str">
            <v>(90645, 'Bacopa')</v>
          </cell>
          <cell r="G1449">
            <v>63</v>
          </cell>
          <cell r="H1449" t="e">
            <v>#N/A</v>
          </cell>
        </row>
        <row r="1450">
          <cell r="F1450" t="str">
            <v>(48756, 'Drymonia')</v>
          </cell>
          <cell r="G1450">
            <v>63</v>
          </cell>
          <cell r="H1450" t="e">
            <v>#N/A</v>
          </cell>
        </row>
        <row r="1451">
          <cell r="F1451" t="str">
            <v>(587658, 'Coleus')</v>
          </cell>
          <cell r="G1451">
            <v>63</v>
          </cell>
          <cell r="H1451" t="e">
            <v>#N/A</v>
          </cell>
        </row>
        <row r="1452">
          <cell r="F1452" t="str">
            <v>(260125, 'Campomanesia')</v>
          </cell>
          <cell r="G1452">
            <v>63</v>
          </cell>
          <cell r="H1452" t="e">
            <v>#N/A</v>
          </cell>
        </row>
        <row r="1453">
          <cell r="F1453" t="str">
            <v>(99436, 'Lumnitzera')</v>
          </cell>
          <cell r="G1453">
            <v>63</v>
          </cell>
          <cell r="H1453" t="e">
            <v>#N/A</v>
          </cell>
        </row>
        <row r="1454">
          <cell r="F1454" t="str">
            <v>(85165, 'Planchonella')</v>
          </cell>
          <cell r="G1454">
            <v>63</v>
          </cell>
          <cell r="H1454" t="e">
            <v>#N/A</v>
          </cell>
        </row>
        <row r="1455">
          <cell r="F1455" t="str">
            <v>(50147, 'Monotropa')</v>
          </cell>
          <cell r="G1455">
            <v>63</v>
          </cell>
          <cell r="H1455" t="e">
            <v>#N/A</v>
          </cell>
        </row>
        <row r="1456">
          <cell r="F1456" t="str">
            <v>(50168, 'Tripodanthus')</v>
          </cell>
          <cell r="G1456">
            <v>63</v>
          </cell>
          <cell r="H1456" t="e">
            <v>#N/A</v>
          </cell>
        </row>
        <row r="1457">
          <cell r="F1457" t="str">
            <v>(105265, 'Dipelta')</v>
          </cell>
          <cell r="G1457">
            <v>63</v>
          </cell>
          <cell r="H1457" t="e">
            <v>#N/A</v>
          </cell>
        </row>
        <row r="1458">
          <cell r="F1458" t="str">
            <v>(486692, 'Zabelia')</v>
          </cell>
          <cell r="G1458">
            <v>63</v>
          </cell>
          <cell r="H1458" t="e">
            <v>#N/A</v>
          </cell>
        </row>
        <row r="1459">
          <cell r="F1459" t="str">
            <v>(3667, 'Lagenaria')</v>
          </cell>
          <cell r="G1459">
            <v>63</v>
          </cell>
          <cell r="H1459" t="e">
            <v>#N/A</v>
          </cell>
        </row>
        <row r="1460">
          <cell r="F1460" t="str">
            <v>(46586, 'Chesneya')</v>
          </cell>
          <cell r="G1460">
            <v>63</v>
          </cell>
          <cell r="H1460" t="e">
            <v>#N/A</v>
          </cell>
        </row>
        <row r="1461">
          <cell r="F1461" t="str">
            <v>(48130, 'Amorpha')</v>
          </cell>
          <cell r="G1461">
            <v>63</v>
          </cell>
          <cell r="H1461" t="e">
            <v>#N/A</v>
          </cell>
        </row>
        <row r="1462">
          <cell r="F1462" t="str">
            <v>(53625, 'Millettia')</v>
          </cell>
          <cell r="G1462">
            <v>63</v>
          </cell>
          <cell r="H1462" t="e">
            <v>#N/A</v>
          </cell>
        </row>
        <row r="1463">
          <cell r="F1463" t="str">
            <v>(49761, 'Hypnum')</v>
          </cell>
          <cell r="G1463">
            <v>62</v>
          </cell>
          <cell r="H1463" t="e">
            <v>#N/A</v>
          </cell>
        </row>
        <row r="1464">
          <cell r="F1464" t="str">
            <v>(123423, 'Gymnosporia')</v>
          </cell>
          <cell r="G1464">
            <v>62</v>
          </cell>
          <cell r="H1464" t="e">
            <v>#N/A</v>
          </cell>
        </row>
        <row r="1465">
          <cell r="F1465" t="str">
            <v>(13418, 'Chimonanthus')</v>
          </cell>
          <cell r="G1465">
            <v>62</v>
          </cell>
          <cell r="H1465" t="e">
            <v>#N/A</v>
          </cell>
        </row>
        <row r="1466">
          <cell r="F1466" t="str">
            <v>(1316669, 'Caroxylon')</v>
          </cell>
          <cell r="G1466">
            <v>62</v>
          </cell>
          <cell r="H1466" t="e">
            <v>#N/A</v>
          </cell>
        </row>
        <row r="1467">
          <cell r="F1467" t="str">
            <v>(107590, 'Montia')</v>
          </cell>
          <cell r="G1467">
            <v>62</v>
          </cell>
          <cell r="H1467" t="e">
            <v>#N/A</v>
          </cell>
        </row>
        <row r="1468">
          <cell r="F1468" t="str">
            <v>(50457, 'Barbarea')</v>
          </cell>
          <cell r="G1468">
            <v>62</v>
          </cell>
          <cell r="H1468" t="e">
            <v>#N/A</v>
          </cell>
        </row>
        <row r="1469">
          <cell r="F1469" t="str">
            <v>(344861, 'Pouzolzia')</v>
          </cell>
          <cell r="G1469">
            <v>62</v>
          </cell>
          <cell r="H1469" t="e">
            <v>#N/A</v>
          </cell>
        </row>
        <row r="1470">
          <cell r="F1470" t="str">
            <v>(1718242, 'Hildaea')</v>
          </cell>
          <cell r="G1470">
            <v>62</v>
          </cell>
          <cell r="H1470" t="e">
            <v>#N/A</v>
          </cell>
        </row>
        <row r="1471">
          <cell r="F1471" t="str">
            <v>(592743, 'Exochaenium')</v>
          </cell>
          <cell r="G1471">
            <v>62</v>
          </cell>
          <cell r="H1471" t="e">
            <v>#N/A</v>
          </cell>
        </row>
        <row r="1472">
          <cell r="F1472" t="str">
            <v>(128270, 'Arachnothryx')</v>
          </cell>
          <cell r="G1472">
            <v>62</v>
          </cell>
          <cell r="H1472" t="e">
            <v>#N/A</v>
          </cell>
        </row>
        <row r="1473">
          <cell r="F1473" t="str">
            <v>(25066, 'Chiococca')</v>
          </cell>
          <cell r="G1473">
            <v>62</v>
          </cell>
          <cell r="H1473" t="e">
            <v>#N/A</v>
          </cell>
        </row>
        <row r="1474">
          <cell r="F1474" t="str">
            <v>(48770, 'Ornithoboea')</v>
          </cell>
          <cell r="G1474">
            <v>62</v>
          </cell>
          <cell r="H1474" t="e">
            <v>#N/A</v>
          </cell>
        </row>
        <row r="1475">
          <cell r="F1475" t="str">
            <v>(39130, 'Agastache')</v>
          </cell>
          <cell r="G1475">
            <v>62</v>
          </cell>
          <cell r="H1475" t="e">
            <v>#N/A</v>
          </cell>
        </row>
        <row r="1476">
          <cell r="F1476" t="str">
            <v>(39203, 'Kirengeshoma')</v>
          </cell>
          <cell r="G1476">
            <v>62</v>
          </cell>
          <cell r="H1476" t="e">
            <v>#N/A</v>
          </cell>
        </row>
        <row r="1477">
          <cell r="F1477" t="str">
            <v>(155620, 'Chisocheton')</v>
          </cell>
          <cell r="G1477">
            <v>62</v>
          </cell>
          <cell r="H1477" t="e">
            <v>#N/A</v>
          </cell>
        </row>
        <row r="1478">
          <cell r="F1478" t="str">
            <v>(49149, 'Lyonia')</v>
          </cell>
          <cell r="G1478">
            <v>62</v>
          </cell>
          <cell r="H1478" t="e">
            <v>#N/A</v>
          </cell>
        </row>
        <row r="1479">
          <cell r="F1479" t="str">
            <v>(27219, 'Arceuthobium')</v>
          </cell>
          <cell r="G1479">
            <v>62</v>
          </cell>
          <cell r="H1479" t="e">
            <v>#N/A</v>
          </cell>
        </row>
        <row r="1480">
          <cell r="F1480" t="str">
            <v>(59171, 'Patrinia')</v>
          </cell>
          <cell r="G1480">
            <v>62</v>
          </cell>
          <cell r="H1480" t="e">
            <v>#N/A</v>
          </cell>
        </row>
        <row r="1481">
          <cell r="F1481" t="str">
            <v>(3820, 'Cajanus')</v>
          </cell>
          <cell r="G1481">
            <v>62</v>
          </cell>
          <cell r="H1481" t="e">
            <v>#N/A</v>
          </cell>
        </row>
        <row r="1482">
          <cell r="F1482" t="str">
            <v>(3826, 'Cicer')</v>
          </cell>
          <cell r="G1482">
            <v>62</v>
          </cell>
          <cell r="H1482" t="e">
            <v>#N/A</v>
          </cell>
        </row>
        <row r="1483">
          <cell r="F1483" t="str">
            <v>(None, 'unknown')</v>
          </cell>
          <cell r="G1483">
            <v>62</v>
          </cell>
          <cell r="H1483" t="e">
            <v>#N/A</v>
          </cell>
        </row>
        <row r="1484">
          <cell r="F1484" t="str">
            <v>(125119, 'Gongora')</v>
          </cell>
          <cell r="G1484">
            <v>62</v>
          </cell>
          <cell r="H1484" t="e">
            <v>#N/A</v>
          </cell>
        </row>
        <row r="1485">
          <cell r="F1485" t="str">
            <v>(203664, 'Lepidolejeunea')</v>
          </cell>
          <cell r="G1485">
            <v>61</v>
          </cell>
          <cell r="H1485" t="e">
            <v>#N/A</v>
          </cell>
        </row>
        <row r="1486">
          <cell r="F1486" t="str">
            <v>(3239, 'Psilotum')</v>
          </cell>
          <cell r="G1486">
            <v>61</v>
          </cell>
          <cell r="H1486" t="e">
            <v>#N/A</v>
          </cell>
        </row>
        <row r="1487">
          <cell r="F1487" t="str">
            <v>(140390, 'Hamatocaulis')</v>
          </cell>
          <cell r="G1487">
            <v>61</v>
          </cell>
          <cell r="H1487" t="e">
            <v>#N/A</v>
          </cell>
        </row>
        <row r="1488">
          <cell r="F1488" t="str">
            <v>(67238, 'Pohlia')</v>
          </cell>
          <cell r="G1488">
            <v>61</v>
          </cell>
          <cell r="H1488" t="e">
            <v>#N/A</v>
          </cell>
        </row>
        <row r="1489">
          <cell r="F1489" t="str">
            <v>(46111, 'Celosia')</v>
          </cell>
          <cell r="G1489">
            <v>61</v>
          </cell>
          <cell r="H1489" t="e">
            <v>#N/A</v>
          </cell>
        </row>
        <row r="1490">
          <cell r="F1490" t="str">
            <v>(194252, 'Brosimum')</v>
          </cell>
          <cell r="G1490">
            <v>61</v>
          </cell>
          <cell r="H1490" t="e">
            <v>#N/A</v>
          </cell>
        </row>
        <row r="1491">
          <cell r="F1491" t="str">
            <v>(210329, 'Debregeasia')</v>
          </cell>
          <cell r="G1491">
            <v>61</v>
          </cell>
          <cell r="H1491" t="e">
            <v>#N/A</v>
          </cell>
        </row>
        <row r="1492">
          <cell r="F1492" t="str">
            <v>(35707, 'Arundo')</v>
          </cell>
          <cell r="G1492">
            <v>61</v>
          </cell>
          <cell r="H1492" t="e">
            <v>#N/A</v>
          </cell>
        </row>
        <row r="1493">
          <cell r="F1493" t="str">
            <v>(37877, 'Piptochaetium')</v>
          </cell>
          <cell r="G1493">
            <v>61</v>
          </cell>
          <cell r="H1493" t="e">
            <v>#N/A</v>
          </cell>
        </row>
        <row r="1494">
          <cell r="F1494" t="str">
            <v>(52507, 'Azorella')</v>
          </cell>
          <cell r="G1494">
            <v>61</v>
          </cell>
          <cell r="H1494" t="e">
            <v>#N/A</v>
          </cell>
        </row>
        <row r="1495">
          <cell r="F1495" t="str">
            <v>(58440, 'Tarenna')</v>
          </cell>
          <cell r="G1495">
            <v>61</v>
          </cell>
          <cell r="H1495" t="e">
            <v>#N/A</v>
          </cell>
        </row>
        <row r="1496">
          <cell r="F1496" t="str">
            <v>(85195, 'Dischidia')</v>
          </cell>
          <cell r="G1496">
            <v>61</v>
          </cell>
          <cell r="H1496" t="e">
            <v>#N/A</v>
          </cell>
        </row>
        <row r="1497">
          <cell r="F1497" t="str">
            <v>(694357, 'Eriophyton')</v>
          </cell>
          <cell r="G1497">
            <v>61</v>
          </cell>
          <cell r="H1497" t="e">
            <v>#N/A</v>
          </cell>
        </row>
        <row r="1498">
          <cell r="F1498" t="str">
            <v>(119952, 'Melastoma')</v>
          </cell>
          <cell r="G1498">
            <v>61</v>
          </cell>
          <cell r="H1498" t="e">
            <v>#N/A</v>
          </cell>
        </row>
        <row r="1499">
          <cell r="F1499" t="str">
            <v>(13546, 'Gerbera')</v>
          </cell>
          <cell r="G1499">
            <v>61</v>
          </cell>
          <cell r="H1499" t="e">
            <v>#N/A</v>
          </cell>
        </row>
        <row r="1500">
          <cell r="F1500" t="str">
            <v>(77552, 'Crepidiastrum')</v>
          </cell>
          <cell r="G1500">
            <v>61</v>
          </cell>
          <cell r="H1500" t="e">
            <v>#N/A</v>
          </cell>
        </row>
        <row r="1501">
          <cell r="F1501" t="str">
            <v>(140412, 'Tetratheca')</v>
          </cell>
          <cell r="G1501">
            <v>61</v>
          </cell>
          <cell r="H1501" t="e">
            <v>#N/A</v>
          </cell>
        </row>
        <row r="1502">
          <cell r="F1502" t="str">
            <v>(152895, 'Peristylus')</v>
          </cell>
          <cell r="G1502">
            <v>61</v>
          </cell>
          <cell r="H1502" t="e">
            <v>#N/A</v>
          </cell>
        </row>
        <row r="1503">
          <cell r="F1503" t="str">
            <v>(163265, 'Cycnoches')</v>
          </cell>
          <cell r="G1503">
            <v>61</v>
          </cell>
          <cell r="H1503" t="e">
            <v>#N/A</v>
          </cell>
        </row>
        <row r="1504">
          <cell r="F1504" t="str">
            <v>(203677, 'Microlejeunea')</v>
          </cell>
          <cell r="G1504">
            <v>60</v>
          </cell>
          <cell r="H1504" t="e">
            <v>#N/A</v>
          </cell>
        </row>
        <row r="1505">
          <cell r="F1505" t="str">
            <v>(70556, 'Chiloscyphus')</v>
          </cell>
          <cell r="G1505">
            <v>60</v>
          </cell>
          <cell r="H1505" t="e">
            <v>#N/A</v>
          </cell>
        </row>
        <row r="1506">
          <cell r="F1506" t="str">
            <v>(29605, 'Blechnum')</v>
          </cell>
          <cell r="G1506">
            <v>60</v>
          </cell>
          <cell r="H1506" t="e">
            <v>#N/A</v>
          </cell>
        </row>
        <row r="1507">
          <cell r="F1507" t="str">
            <v>(1303336, 'Notogrammitis')</v>
          </cell>
          <cell r="G1507">
            <v>60</v>
          </cell>
          <cell r="H1507" t="e">
            <v>#N/A</v>
          </cell>
        </row>
        <row r="1508">
          <cell r="F1508" t="str">
            <v>(49498, 'Cryptocoryne')</v>
          </cell>
          <cell r="G1508">
            <v>60</v>
          </cell>
          <cell r="H1508" t="e">
            <v>#N/A</v>
          </cell>
        </row>
        <row r="1509">
          <cell r="F1509" t="str">
            <v>(72165, 'Sageretia')</v>
          </cell>
          <cell r="G1509">
            <v>60</v>
          </cell>
          <cell r="H1509" t="e">
            <v>#N/A</v>
          </cell>
        </row>
        <row r="1510">
          <cell r="F1510" t="str">
            <v>(23191, 'Neillia')</v>
          </cell>
          <cell r="G1510">
            <v>60</v>
          </cell>
          <cell r="H1510" t="e">
            <v>#N/A</v>
          </cell>
        </row>
        <row r="1511">
          <cell r="F1511" t="str">
            <v>(58445, 'Randia')</v>
          </cell>
          <cell r="G1511">
            <v>60</v>
          </cell>
          <cell r="H1511" t="e">
            <v>#N/A</v>
          </cell>
        </row>
        <row r="1512">
          <cell r="F1512" t="str">
            <v>(58501, 'Canthium')</v>
          </cell>
          <cell r="G1512">
            <v>60</v>
          </cell>
          <cell r="H1512" t="e">
            <v>#N/A</v>
          </cell>
        </row>
        <row r="1513">
          <cell r="F1513" t="str">
            <v>(None, 'unknown')</v>
          </cell>
          <cell r="G1513">
            <v>60</v>
          </cell>
          <cell r="H1513" t="e">
            <v>#N/A</v>
          </cell>
        </row>
        <row r="1514">
          <cell r="F1514" t="str">
            <v>(145670, 'Astrocaryum')</v>
          </cell>
          <cell r="G1514">
            <v>60</v>
          </cell>
          <cell r="H1514" t="e">
            <v>#N/A</v>
          </cell>
        </row>
        <row r="1515">
          <cell r="F1515" t="str">
            <v>(49986, 'Satureja')</v>
          </cell>
          <cell r="G1515">
            <v>60</v>
          </cell>
          <cell r="H1515" t="e">
            <v>#N/A</v>
          </cell>
        </row>
        <row r="1516">
          <cell r="F1516" t="str">
            <v>(126359, 'Chionanthus')</v>
          </cell>
          <cell r="G1516">
            <v>60</v>
          </cell>
          <cell r="H1516" t="e">
            <v>#N/A</v>
          </cell>
        </row>
        <row r="1517">
          <cell r="F1517" t="str">
            <v>(108408, 'Cissampelos')</v>
          </cell>
          <cell r="G1517">
            <v>60</v>
          </cell>
          <cell r="H1517" t="e">
            <v>#N/A</v>
          </cell>
        </row>
        <row r="1518">
          <cell r="F1518" t="str">
            <v>(289800, 'Cupania')</v>
          </cell>
          <cell r="G1518">
            <v>60</v>
          </cell>
          <cell r="H1518" t="e">
            <v>#N/A</v>
          </cell>
        </row>
        <row r="1519">
          <cell r="F1519" t="str">
            <v>(55367, 'Sideroxylon')</v>
          </cell>
          <cell r="G1519">
            <v>60</v>
          </cell>
          <cell r="H1519" t="e">
            <v>#N/A</v>
          </cell>
        </row>
        <row r="1520">
          <cell r="F1520" t="str">
            <v>(4358, 'Sarracenia')</v>
          </cell>
          <cell r="G1520">
            <v>60</v>
          </cell>
          <cell r="H1520" t="e">
            <v>#N/A</v>
          </cell>
        </row>
        <row r="1521">
          <cell r="F1521" t="str">
            <v>(552639, 'Amana')</v>
          </cell>
          <cell r="G1521">
            <v>60</v>
          </cell>
          <cell r="H1521" t="e">
            <v>#N/A</v>
          </cell>
        </row>
        <row r="1522">
          <cell r="F1522" t="str">
            <v>(105933, 'Amicia')</v>
          </cell>
          <cell r="G1522">
            <v>60</v>
          </cell>
          <cell r="H1522" t="e">
            <v>#N/A</v>
          </cell>
        </row>
        <row r="1523">
          <cell r="F1523" t="str">
            <v>(49852, 'Thermopsis')</v>
          </cell>
          <cell r="G1523">
            <v>60</v>
          </cell>
          <cell r="H1523" t="e">
            <v>#N/A</v>
          </cell>
        </row>
        <row r="1524">
          <cell r="F1524" t="str">
            <v>(1097172, 'Conchidium')</v>
          </cell>
          <cell r="G1524">
            <v>60</v>
          </cell>
          <cell r="H1524" t="e">
            <v>#N/A</v>
          </cell>
        </row>
        <row r="1525">
          <cell r="F1525" t="str">
            <v>(62836, 'Cynorkis')</v>
          </cell>
          <cell r="G1525">
            <v>60</v>
          </cell>
          <cell r="H1525" t="e">
            <v>#N/A</v>
          </cell>
        </row>
        <row r="1526">
          <cell r="F1526" t="str">
            <v>(157221, 'Mannia')</v>
          </cell>
          <cell r="G1526">
            <v>59</v>
          </cell>
          <cell r="H1526" t="e">
            <v>#N/A</v>
          </cell>
        </row>
        <row r="1527">
          <cell r="F1527" t="str">
            <v>(1307778, 'Blitum')</v>
          </cell>
          <cell r="G1527">
            <v>59</v>
          </cell>
          <cell r="H1527" t="e">
            <v>#N/A</v>
          </cell>
        </row>
        <row r="1528">
          <cell r="F1528" t="str">
            <v>(243877, 'Tetrastylis')</v>
          </cell>
          <cell r="G1528">
            <v>59</v>
          </cell>
          <cell r="H1528" t="e">
            <v>#N/A</v>
          </cell>
        </row>
        <row r="1529">
          <cell r="F1529" t="str">
            <v>(98034, 'Smelowskia')</v>
          </cell>
          <cell r="G1529">
            <v>59</v>
          </cell>
          <cell r="H1529" t="e">
            <v>#N/A</v>
          </cell>
        </row>
        <row r="1530">
          <cell r="F1530" t="str">
            <v>(647279, 'Oreocnide')</v>
          </cell>
          <cell r="G1530">
            <v>59</v>
          </cell>
          <cell r="H1530" t="e">
            <v>#N/A</v>
          </cell>
        </row>
        <row r="1531">
          <cell r="F1531" t="str">
            <v>(4046, 'Coriandrum')</v>
          </cell>
          <cell r="G1531">
            <v>59</v>
          </cell>
          <cell r="H1531" t="e">
            <v>#N/A</v>
          </cell>
        </row>
        <row r="1532">
          <cell r="F1532" t="str">
            <v>(40886, 'Anthriscus')</v>
          </cell>
          <cell r="G1532">
            <v>59</v>
          </cell>
          <cell r="H1532" t="e">
            <v>#N/A</v>
          </cell>
        </row>
        <row r="1533">
          <cell r="F1533" t="str">
            <v>(46398, 'Kalopanax')</v>
          </cell>
          <cell r="G1533">
            <v>59</v>
          </cell>
          <cell r="H1533" t="e">
            <v>#N/A</v>
          </cell>
        </row>
        <row r="1534">
          <cell r="F1534" t="str">
            <v>(60070, 'Rondeletia')</v>
          </cell>
          <cell r="G1534">
            <v>59</v>
          </cell>
          <cell r="H1534" t="e">
            <v>#N/A</v>
          </cell>
        </row>
        <row r="1535">
          <cell r="F1535" t="str">
            <v>(69923, 'Penstemon')</v>
          </cell>
          <cell r="G1535">
            <v>59</v>
          </cell>
          <cell r="H1535" t="e">
            <v>#N/A</v>
          </cell>
        </row>
        <row r="1536">
          <cell r="F1536" t="str">
            <v>(694359, 'Lagochilus')</v>
          </cell>
          <cell r="G1536">
            <v>59</v>
          </cell>
          <cell r="H1536" t="e">
            <v>#N/A</v>
          </cell>
        </row>
        <row r="1537">
          <cell r="F1537" t="str">
            <v>(288238, 'Hoheria')</v>
          </cell>
          <cell r="G1537">
            <v>59</v>
          </cell>
          <cell r="H1537" t="e">
            <v>#N/A</v>
          </cell>
        </row>
        <row r="1538">
          <cell r="F1538" t="str">
            <v>(66679, 'Daphne')</v>
          </cell>
          <cell r="G1538">
            <v>59</v>
          </cell>
          <cell r="H1538" t="e">
            <v>#N/A</v>
          </cell>
        </row>
        <row r="1539">
          <cell r="F1539" t="str">
            <v>(122528, 'Andryala')</v>
          </cell>
          <cell r="G1539">
            <v>59</v>
          </cell>
          <cell r="H1539" t="e">
            <v>#N/A</v>
          </cell>
        </row>
        <row r="1540">
          <cell r="F1540" t="str">
            <v>(41495, 'Calendula')</v>
          </cell>
          <cell r="G1540">
            <v>59</v>
          </cell>
          <cell r="H1540" t="e">
            <v>#N/A</v>
          </cell>
        </row>
        <row r="1541">
          <cell r="F1541" t="str">
            <v>(257351, 'Rhynchostylis')</v>
          </cell>
          <cell r="G1541">
            <v>59</v>
          </cell>
          <cell r="H1541" t="e">
            <v>#N/A</v>
          </cell>
        </row>
        <row r="1542">
          <cell r="F1542" t="str">
            <v>(167727, 'Danaea')</v>
          </cell>
          <cell r="G1542">
            <v>58</v>
          </cell>
          <cell r="H1542" t="e">
            <v>#N/A</v>
          </cell>
        </row>
        <row r="1543">
          <cell r="F1543" t="str">
            <v>(94489, 'Bryhnia')</v>
          </cell>
          <cell r="G1543">
            <v>58</v>
          </cell>
          <cell r="H1543" t="e">
            <v>#N/A</v>
          </cell>
        </row>
        <row r="1544">
          <cell r="F1544" t="str">
            <v>(181180, 'Buglossoides')</v>
          </cell>
          <cell r="G1544">
            <v>58</v>
          </cell>
          <cell r="H1544" t="e">
            <v>#N/A</v>
          </cell>
        </row>
        <row r="1545">
          <cell r="F1545" t="str">
            <v>(89526, 'Tribolium')</v>
          </cell>
          <cell r="G1545">
            <v>58</v>
          </cell>
          <cell r="H1545" t="e">
            <v>#N/A</v>
          </cell>
        </row>
        <row r="1546">
          <cell r="F1546" t="str">
            <v>(58424, 'Damnacanthus')</v>
          </cell>
          <cell r="G1546">
            <v>58</v>
          </cell>
          <cell r="H1546" t="e">
            <v>#N/A</v>
          </cell>
        </row>
        <row r="1547">
          <cell r="F1547" t="str">
            <v>(58452, 'Rothmannia')</v>
          </cell>
          <cell r="G1547">
            <v>58</v>
          </cell>
          <cell r="H1547" t="e">
            <v>#N/A</v>
          </cell>
        </row>
        <row r="1548">
          <cell r="F1548" t="str">
            <v>(2730479, 'Ruehssia')</v>
          </cell>
          <cell r="G1548">
            <v>58</v>
          </cell>
          <cell r="H1548" t="e">
            <v>#N/A</v>
          </cell>
        </row>
        <row r="1549">
          <cell r="F1549" t="str">
            <v>(2153387, 'Distimake')</v>
          </cell>
          <cell r="G1549">
            <v>58</v>
          </cell>
          <cell r="H1549" t="e">
            <v>#N/A</v>
          </cell>
        </row>
        <row r="1550">
          <cell r="F1550" t="str">
            <v>(572116, 'Paraphlomis')</v>
          </cell>
          <cell r="G1550">
            <v>58</v>
          </cell>
          <cell r="H1550" t="e">
            <v>#N/A</v>
          </cell>
        </row>
        <row r="1551">
          <cell r="F1551" t="str">
            <v>(349365, 'Semiaquilegia')</v>
          </cell>
          <cell r="G1551">
            <v>58</v>
          </cell>
          <cell r="H1551" t="e">
            <v>#N/A</v>
          </cell>
        </row>
        <row r="1552">
          <cell r="F1552" t="str">
            <v>(43850, 'Schinus')</v>
          </cell>
          <cell r="G1552">
            <v>58</v>
          </cell>
          <cell r="H1552" t="e">
            <v>#N/A</v>
          </cell>
        </row>
        <row r="1553">
          <cell r="F1553" t="str">
            <v>(173686, 'Santiria')</v>
          </cell>
          <cell r="G1553">
            <v>58</v>
          </cell>
          <cell r="H1553" t="e">
            <v>#N/A</v>
          </cell>
        </row>
        <row r="1554">
          <cell r="F1554" t="str">
            <v>(124942, 'Azadirachta')</v>
          </cell>
          <cell r="G1554">
            <v>58</v>
          </cell>
          <cell r="H1554" t="e">
            <v>#N/A</v>
          </cell>
        </row>
        <row r="1555">
          <cell r="F1555" t="str">
            <v>(39975, 'Backhousia')</v>
          </cell>
          <cell r="G1555">
            <v>58</v>
          </cell>
          <cell r="H1555" t="e">
            <v>#N/A</v>
          </cell>
        </row>
        <row r="1556">
          <cell r="F1556" t="str">
            <v>(64419, 'Linanthus')</v>
          </cell>
          <cell r="G1556">
            <v>58</v>
          </cell>
          <cell r="H1556" t="e">
            <v>#N/A</v>
          </cell>
        </row>
        <row r="1557">
          <cell r="F1557" t="str">
            <v>(59973, 'Cyclamen')</v>
          </cell>
          <cell r="G1557">
            <v>58</v>
          </cell>
          <cell r="H1557" t="e">
            <v>#N/A</v>
          </cell>
        </row>
        <row r="1558">
          <cell r="F1558" t="str">
            <v>(57522, 'Cavendishia')</v>
          </cell>
          <cell r="G1558">
            <v>58</v>
          </cell>
          <cell r="H1558" t="e">
            <v>#N/A</v>
          </cell>
        </row>
        <row r="1559">
          <cell r="F1559" t="str">
            <v>(261771, 'Filago')</v>
          </cell>
          <cell r="G1559">
            <v>58</v>
          </cell>
          <cell r="H1559" t="e">
            <v>#N/A</v>
          </cell>
        </row>
        <row r="1560">
          <cell r="F1560" t="str">
            <v>(41587, 'Haplocarpha')</v>
          </cell>
          <cell r="G1560">
            <v>58</v>
          </cell>
          <cell r="H1560" t="e">
            <v>#N/A</v>
          </cell>
        </row>
        <row r="1561">
          <cell r="F1561" t="str">
            <v>(94285, 'Platycodon')</v>
          </cell>
          <cell r="G1561">
            <v>58</v>
          </cell>
          <cell r="H1561" t="e">
            <v>#N/A</v>
          </cell>
        </row>
        <row r="1562">
          <cell r="F1562" t="str">
            <v>(140895, 'Amphithalea')</v>
          </cell>
          <cell r="G1562">
            <v>58</v>
          </cell>
          <cell r="H1562" t="e">
            <v>#N/A</v>
          </cell>
        </row>
        <row r="1563">
          <cell r="F1563" t="str">
            <v>(162732, 'Daniellia')</v>
          </cell>
          <cell r="G1563">
            <v>58</v>
          </cell>
          <cell r="H1563" t="e">
            <v>#N/A</v>
          </cell>
        </row>
        <row r="1564">
          <cell r="F1564" t="str">
            <v>(35937, 'Robinia')</v>
          </cell>
          <cell r="G1564">
            <v>58</v>
          </cell>
          <cell r="H1564" t="e">
            <v>#N/A</v>
          </cell>
        </row>
        <row r="1565">
          <cell r="F1565" t="str">
            <v>(554837, 'Uraria')</v>
          </cell>
          <cell r="G1565">
            <v>58</v>
          </cell>
          <cell r="H1565" t="e">
            <v>#N/A</v>
          </cell>
        </row>
        <row r="1566">
          <cell r="F1566" t="str">
            <v>(39517, 'Beaucarnea')</v>
          </cell>
          <cell r="G1566">
            <v>58</v>
          </cell>
          <cell r="H1566" t="e">
            <v>#N/A</v>
          </cell>
        </row>
        <row r="1567">
          <cell r="F1567" t="str">
            <v>(38210, 'Spathoglottis')</v>
          </cell>
          <cell r="G1567">
            <v>58</v>
          </cell>
          <cell r="H1567" t="e">
            <v>#N/A</v>
          </cell>
        </row>
        <row r="1568">
          <cell r="F1568" t="str">
            <v>(255958, 'Bryopteris')</v>
          </cell>
          <cell r="G1568">
            <v>57</v>
          </cell>
          <cell r="H1568" t="e">
            <v>#N/A</v>
          </cell>
        </row>
        <row r="1569">
          <cell r="F1569" t="str">
            <v>(100463, 'Rhytidium')</v>
          </cell>
          <cell r="G1569">
            <v>57</v>
          </cell>
          <cell r="H1569" t="e">
            <v>#N/A</v>
          </cell>
        </row>
        <row r="1570">
          <cell r="F1570" t="str">
            <v>(66230, 'Pisonia')</v>
          </cell>
          <cell r="G1570">
            <v>57</v>
          </cell>
          <cell r="H1570" t="e">
            <v>#N/A</v>
          </cell>
        </row>
        <row r="1571">
          <cell r="F1571" t="str">
            <v>(1707331, 'Facchinia')</v>
          </cell>
          <cell r="G1571">
            <v>57</v>
          </cell>
          <cell r="H1571" t="e">
            <v>#N/A</v>
          </cell>
        </row>
        <row r="1572">
          <cell r="F1572" t="str">
            <v>(130181, 'Turbinicarpus')</v>
          </cell>
          <cell r="G1572">
            <v>57</v>
          </cell>
          <cell r="H1572" t="e">
            <v>#N/A</v>
          </cell>
        </row>
        <row r="1573">
          <cell r="F1573" t="str">
            <v>(202657, 'Cleomella')</v>
          </cell>
          <cell r="G1573">
            <v>57</v>
          </cell>
          <cell r="H1573" t="e">
            <v>#N/A</v>
          </cell>
        </row>
        <row r="1574">
          <cell r="F1574" t="str">
            <v>(3725, 'Raphanus')</v>
          </cell>
          <cell r="G1574">
            <v>57</v>
          </cell>
          <cell r="H1574" t="e">
            <v>#N/A</v>
          </cell>
        </row>
        <row r="1575">
          <cell r="F1575" t="str">
            <v>(63050, 'Aphananthe')</v>
          </cell>
          <cell r="G1575">
            <v>57</v>
          </cell>
          <cell r="H1575" t="e">
            <v>#N/A</v>
          </cell>
        </row>
        <row r="1576">
          <cell r="F1576" t="str">
            <v>(1399703, 'Nanocnide')</v>
          </cell>
          <cell r="G1576">
            <v>57</v>
          </cell>
          <cell r="H1576" t="e">
            <v>#N/A</v>
          </cell>
        </row>
        <row r="1577">
          <cell r="F1577" t="str">
            <v>(106657, 'Alphitonia')</v>
          </cell>
          <cell r="G1577">
            <v>57</v>
          </cell>
          <cell r="H1577" t="e">
            <v>#N/A</v>
          </cell>
        </row>
        <row r="1578">
          <cell r="F1578" t="str">
            <v>(23184, 'Lindleya')</v>
          </cell>
          <cell r="G1578">
            <v>57</v>
          </cell>
          <cell r="H1578" t="e">
            <v>#N/A</v>
          </cell>
        </row>
        <row r="1579">
          <cell r="F1579" t="str">
            <v>(399628, 'Jarava')</v>
          </cell>
          <cell r="G1579">
            <v>57</v>
          </cell>
          <cell r="H1579" t="e">
            <v>#N/A</v>
          </cell>
        </row>
        <row r="1580">
          <cell r="F1580" t="str">
            <v>(380900, 'Schoenoplectiella')</v>
          </cell>
          <cell r="G1580">
            <v>57</v>
          </cell>
          <cell r="H1580" t="e">
            <v>#N/A</v>
          </cell>
        </row>
        <row r="1581">
          <cell r="F1581" t="str">
            <v>(35916, 'Spermacoce')</v>
          </cell>
          <cell r="G1581">
            <v>57</v>
          </cell>
          <cell r="H1581" t="e">
            <v>#N/A</v>
          </cell>
        </row>
        <row r="1582">
          <cell r="F1582" t="str">
            <v>(43462, 'Cinchona')</v>
          </cell>
          <cell r="G1582">
            <v>57</v>
          </cell>
          <cell r="H1582" t="e">
            <v>#N/A</v>
          </cell>
        </row>
        <row r="1583">
          <cell r="F1583" t="str">
            <v>(63484, 'Periploca')</v>
          </cell>
          <cell r="G1583">
            <v>57</v>
          </cell>
          <cell r="H1583" t="e">
            <v>#N/A</v>
          </cell>
        </row>
        <row r="1584">
          <cell r="F1584" t="str">
            <v>(85035, 'Ditassa')</v>
          </cell>
          <cell r="G1584">
            <v>57</v>
          </cell>
          <cell r="H1584" t="e">
            <v>#N/A</v>
          </cell>
        </row>
        <row r="1585">
          <cell r="F1585" t="str">
            <v>(154466, 'Bactris')</v>
          </cell>
          <cell r="G1585">
            <v>57</v>
          </cell>
          <cell r="H1585" t="e">
            <v>#N/A</v>
          </cell>
        </row>
        <row r="1586">
          <cell r="F1586" t="str">
            <v>(233709, 'Micropholis')</v>
          </cell>
          <cell r="G1586">
            <v>57</v>
          </cell>
          <cell r="H1586" t="e">
            <v>#N/A</v>
          </cell>
        </row>
        <row r="1587">
          <cell r="F1587" t="str">
            <v>(137301, 'Styphnolobium')</v>
          </cell>
          <cell r="G1587">
            <v>57</v>
          </cell>
          <cell r="H1587" t="e">
            <v>#N/A</v>
          </cell>
        </row>
        <row r="1588">
          <cell r="F1588" t="str">
            <v>(81757, 'Hyacinthoides')</v>
          </cell>
          <cell r="G1588">
            <v>57</v>
          </cell>
          <cell r="H1588" t="e">
            <v>#N/A</v>
          </cell>
        </row>
        <row r="1589">
          <cell r="F1589" t="str">
            <v>(16048, 'Clivia')</v>
          </cell>
          <cell r="G1589">
            <v>57</v>
          </cell>
          <cell r="H1589" t="e">
            <v>#N/A</v>
          </cell>
        </row>
        <row r="1590">
          <cell r="F1590" t="str">
            <v>(56924, 'Jubula')</v>
          </cell>
          <cell r="G1590">
            <v>56</v>
          </cell>
          <cell r="H1590" t="e">
            <v>#N/A</v>
          </cell>
        </row>
        <row r="1591">
          <cell r="F1591" t="str">
            <v>(279919, 'Cyclolejeunea')</v>
          </cell>
          <cell r="G1591">
            <v>56</v>
          </cell>
          <cell r="H1591" t="e">
            <v>#N/A</v>
          </cell>
        </row>
        <row r="1592">
          <cell r="F1592" t="str">
            <v>(32169, 'Doryopteris')</v>
          </cell>
          <cell r="G1592">
            <v>56</v>
          </cell>
          <cell r="H1592" t="e">
            <v>#N/A</v>
          </cell>
        </row>
        <row r="1593">
          <cell r="F1593" t="str">
            <v>(79315, 'Hymenasplenium')</v>
          </cell>
          <cell r="G1593">
            <v>56</v>
          </cell>
          <cell r="H1593" t="e">
            <v>#N/A</v>
          </cell>
        </row>
        <row r="1594">
          <cell r="F1594" t="str">
            <v>(212267, 'Melicytus')</v>
          </cell>
          <cell r="G1594">
            <v>56</v>
          </cell>
          <cell r="H1594" t="e">
            <v>#N/A</v>
          </cell>
        </row>
        <row r="1595">
          <cell r="F1595" t="str">
            <v>(1321789, 'Campylospermum')</v>
          </cell>
          <cell r="G1595">
            <v>56</v>
          </cell>
          <cell r="H1595" t="e">
            <v>#N/A</v>
          </cell>
        </row>
        <row r="1596">
          <cell r="F1596" t="str">
            <v>(359862, 'Menonvillea')</v>
          </cell>
          <cell r="G1596">
            <v>56</v>
          </cell>
          <cell r="H1596" t="e">
            <v>#N/A</v>
          </cell>
        </row>
        <row r="1597">
          <cell r="F1597" t="str">
            <v>(3731, 'Diplotaxis')</v>
          </cell>
          <cell r="G1597">
            <v>56</v>
          </cell>
          <cell r="H1597" t="e">
            <v>#N/A</v>
          </cell>
        </row>
        <row r="1598">
          <cell r="F1598" t="str">
            <v>(106692, 'Paliurus')</v>
          </cell>
          <cell r="G1598">
            <v>56</v>
          </cell>
          <cell r="H1598" t="e">
            <v>#N/A</v>
          </cell>
        </row>
        <row r="1599">
          <cell r="F1599" t="str">
            <v>(58389, 'Pauridiantha')</v>
          </cell>
          <cell r="G1599">
            <v>56</v>
          </cell>
          <cell r="H1599" t="e">
            <v>#N/A</v>
          </cell>
        </row>
        <row r="1600">
          <cell r="F1600" t="str">
            <v>(16383, 'Vellozia')</v>
          </cell>
          <cell r="G1600">
            <v>56</v>
          </cell>
          <cell r="H1600" t="e">
            <v>#N/A</v>
          </cell>
        </row>
        <row r="1601">
          <cell r="F1601" t="str">
            <v>(672824, 'Meehania')</v>
          </cell>
          <cell r="G1601">
            <v>56</v>
          </cell>
          <cell r="H1601" t="e">
            <v>#N/A</v>
          </cell>
        </row>
        <row r="1602">
          <cell r="F1602" t="str">
            <v>(557046, 'Tina')</v>
          </cell>
          <cell r="G1602">
            <v>56</v>
          </cell>
          <cell r="H1602" t="e">
            <v>#N/A</v>
          </cell>
        </row>
        <row r="1603">
          <cell r="F1603" t="str">
            <v>(106503, 'Sidalcea')</v>
          </cell>
          <cell r="G1603">
            <v>56</v>
          </cell>
          <cell r="H1603" t="e">
            <v>#N/A</v>
          </cell>
        </row>
        <row r="1604">
          <cell r="F1604" t="str">
            <v>(40573, 'Dipsacus')</v>
          </cell>
          <cell r="G1604">
            <v>56</v>
          </cell>
          <cell r="H1604" t="e">
            <v>#N/A</v>
          </cell>
        </row>
        <row r="1605">
          <cell r="F1605" t="str">
            <v>(13480, 'Dasyphyllum')</v>
          </cell>
          <cell r="G1605">
            <v>56</v>
          </cell>
          <cell r="H1605" t="e">
            <v>#N/A</v>
          </cell>
        </row>
        <row r="1606">
          <cell r="F1606" t="str">
            <v>(21563, 'Averrhoa')</v>
          </cell>
          <cell r="G1606">
            <v>56</v>
          </cell>
          <cell r="H1606" t="e">
            <v>#N/A</v>
          </cell>
        </row>
        <row r="1607">
          <cell r="F1607" t="str">
            <v>(148682, 'Chloroleucon')</v>
          </cell>
          <cell r="G1607">
            <v>56</v>
          </cell>
          <cell r="H1607" t="e">
            <v>#N/A</v>
          </cell>
        </row>
        <row r="1608">
          <cell r="F1608" t="str">
            <v>(56064, 'Pongamia')</v>
          </cell>
          <cell r="G1608">
            <v>56</v>
          </cell>
          <cell r="H1608" t="e">
            <v>#N/A</v>
          </cell>
        </row>
        <row r="1609">
          <cell r="F1609" t="str">
            <v>(53124, 'Phragmipedium')</v>
          </cell>
          <cell r="G1609">
            <v>56</v>
          </cell>
          <cell r="H1609" t="e">
            <v>#N/A</v>
          </cell>
        </row>
        <row r="1610">
          <cell r="F1610" t="str">
            <v>(41838, 'Conocephalum')</v>
          </cell>
          <cell r="G1610">
            <v>55</v>
          </cell>
          <cell r="H1610" t="e">
            <v>#N/A</v>
          </cell>
        </row>
        <row r="1611">
          <cell r="F1611" t="str">
            <v>(84613, 'Cyrtomium')</v>
          </cell>
          <cell r="G1611">
            <v>55</v>
          </cell>
          <cell r="H1611" t="e">
            <v>#N/A</v>
          </cell>
        </row>
        <row r="1612">
          <cell r="F1612" t="str">
            <v>(54942, 'Leucadendron')</v>
          </cell>
          <cell r="G1612">
            <v>55</v>
          </cell>
          <cell r="H1612" t="e">
            <v>#N/A</v>
          </cell>
        </row>
        <row r="1613">
          <cell r="F1613" t="str">
            <v>(1658426, 'Huberantha')</v>
          </cell>
          <cell r="G1613">
            <v>55</v>
          </cell>
          <cell r="H1613" t="e">
            <v>#N/A</v>
          </cell>
        </row>
        <row r="1614">
          <cell r="F1614" t="str">
            <v>(124821, 'Bernardia')</v>
          </cell>
          <cell r="G1614">
            <v>55</v>
          </cell>
          <cell r="H1614" t="e">
            <v>#N/A</v>
          </cell>
        </row>
        <row r="1615">
          <cell r="F1615" t="str">
            <v>(1920186, 'Sinalliaria')</v>
          </cell>
          <cell r="G1615">
            <v>55</v>
          </cell>
          <cell r="H1615" t="e">
            <v>#N/A</v>
          </cell>
        </row>
        <row r="1616">
          <cell r="F1616" t="str">
            <v>(3482, 'Cannabis')</v>
          </cell>
          <cell r="G1616">
            <v>55</v>
          </cell>
          <cell r="H1616" t="e">
            <v>#N/A</v>
          </cell>
        </row>
        <row r="1617">
          <cell r="F1617" t="str">
            <v>(49531, 'Ronnbergia')</v>
          </cell>
          <cell r="G1617">
            <v>55</v>
          </cell>
          <cell r="H1617" t="e">
            <v>#N/A</v>
          </cell>
        </row>
        <row r="1618">
          <cell r="F1618" t="str">
            <v>(83582, 'Craterispermum')</v>
          </cell>
          <cell r="G1618">
            <v>55</v>
          </cell>
          <cell r="H1618" t="e">
            <v>#N/A</v>
          </cell>
        </row>
        <row r="1619">
          <cell r="F1619" t="str">
            <v>(48385, 'Perilla')</v>
          </cell>
          <cell r="G1619">
            <v>55</v>
          </cell>
          <cell r="H1619" t="e">
            <v>#N/A</v>
          </cell>
        </row>
        <row r="1620">
          <cell r="F1620" t="str">
            <v>(432624, 'Albertisia')</v>
          </cell>
          <cell r="G1620">
            <v>55</v>
          </cell>
          <cell r="H1620" t="e">
            <v>#N/A</v>
          </cell>
        </row>
        <row r="1621">
          <cell r="F1621" t="str">
            <v>(23003, 'Dudleya')</v>
          </cell>
          <cell r="G1621">
            <v>55</v>
          </cell>
          <cell r="H1621" t="e">
            <v>#N/A</v>
          </cell>
        </row>
        <row r="1622">
          <cell r="F1622" t="str">
            <v>(35959, 'Aichryson')</v>
          </cell>
          <cell r="G1622">
            <v>55</v>
          </cell>
          <cell r="H1622" t="e">
            <v>#N/A</v>
          </cell>
        </row>
        <row r="1623">
          <cell r="F1623" t="str">
            <v>(3959, 'Pyrularia')</v>
          </cell>
          <cell r="G1623">
            <v>55</v>
          </cell>
          <cell r="H1623" t="e">
            <v>#N/A</v>
          </cell>
        </row>
        <row r="1624">
          <cell r="F1624" t="str">
            <v>(59179, 'Triplostegia')</v>
          </cell>
          <cell r="G1624">
            <v>55</v>
          </cell>
          <cell r="H1624" t="e">
            <v>#N/A</v>
          </cell>
        </row>
        <row r="1625">
          <cell r="F1625" t="str">
            <v>(261628, 'Takhtajaniantha')</v>
          </cell>
          <cell r="G1625">
            <v>55</v>
          </cell>
          <cell r="H1625" t="e">
            <v>#N/A</v>
          </cell>
        </row>
        <row r="1626">
          <cell r="F1626" t="str">
            <v>(41491, 'Bellis')</v>
          </cell>
          <cell r="G1626">
            <v>55</v>
          </cell>
          <cell r="H1626" t="e">
            <v>#N/A</v>
          </cell>
        </row>
        <row r="1627">
          <cell r="F1627" t="str">
            <v>(97756, 'Scaphochlamys')</v>
          </cell>
          <cell r="G1627">
            <v>55</v>
          </cell>
          <cell r="H1627" t="e">
            <v>#N/A</v>
          </cell>
        </row>
        <row r="1628">
          <cell r="F1628" t="str">
            <v>(4741, 'Tradescantia')</v>
          </cell>
          <cell r="G1628">
            <v>55</v>
          </cell>
          <cell r="H1628" t="e">
            <v>#N/A</v>
          </cell>
        </row>
        <row r="1629">
          <cell r="F1629" t="str">
            <v>(59325, 'Himantoglossum')</v>
          </cell>
          <cell r="G1629">
            <v>55</v>
          </cell>
          <cell r="H1629" t="e">
            <v>#N/A</v>
          </cell>
        </row>
        <row r="1630">
          <cell r="F1630" t="str">
            <v>(203656, 'Spruceanthus')</v>
          </cell>
          <cell r="G1630">
            <v>54</v>
          </cell>
          <cell r="H1630" t="e">
            <v>#N/A</v>
          </cell>
        </row>
        <row r="1631">
          <cell r="F1631" t="str">
            <v>(690453, 'Lepidomicrosorium')</v>
          </cell>
          <cell r="G1631">
            <v>54</v>
          </cell>
          <cell r="H1631" t="e">
            <v>#N/A</v>
          </cell>
        </row>
        <row r="1632">
          <cell r="F1632" t="str">
            <v>(139997, 'Calliergon')</v>
          </cell>
          <cell r="G1632">
            <v>54</v>
          </cell>
          <cell r="H1632" t="e">
            <v>#N/A</v>
          </cell>
        </row>
        <row r="1633">
          <cell r="F1633" t="str">
            <v>(61536, 'Encalypta')</v>
          </cell>
          <cell r="G1633">
            <v>54</v>
          </cell>
          <cell r="H1633" t="e">
            <v>#N/A</v>
          </cell>
        </row>
        <row r="1634">
          <cell r="F1634" t="str">
            <v>(203745, 'Nonea')</v>
          </cell>
          <cell r="G1634">
            <v>54</v>
          </cell>
          <cell r="H1634" t="e">
            <v>#N/A</v>
          </cell>
        </row>
        <row r="1635">
          <cell r="F1635" t="str">
            <v>(89629, 'Anchusa')</v>
          </cell>
          <cell r="G1635">
            <v>54</v>
          </cell>
          <cell r="H1635" t="e">
            <v>#N/A</v>
          </cell>
        </row>
        <row r="1636">
          <cell r="F1636" t="str">
            <v>(258339, 'Minuartia')</v>
          </cell>
          <cell r="G1636">
            <v>54</v>
          </cell>
          <cell r="H1636" t="e">
            <v>#N/A</v>
          </cell>
        </row>
        <row r="1637">
          <cell r="F1637" t="str">
            <v>(72656, 'Aethionema')</v>
          </cell>
          <cell r="G1637">
            <v>54</v>
          </cell>
          <cell r="H1637" t="e">
            <v>#N/A</v>
          </cell>
        </row>
        <row r="1638">
          <cell r="F1638" t="str">
            <v>(15560, 'Holcus')</v>
          </cell>
          <cell r="G1638">
            <v>54</v>
          </cell>
          <cell r="H1638" t="e">
            <v>#N/A</v>
          </cell>
        </row>
        <row r="1639">
          <cell r="F1639" t="str">
            <v>(15949, 'Zizania')</v>
          </cell>
          <cell r="G1639">
            <v>54</v>
          </cell>
          <cell r="H1639" t="e">
            <v>#N/A</v>
          </cell>
        </row>
        <row r="1640">
          <cell r="F1640" t="str">
            <v>(48031, 'Carum')</v>
          </cell>
          <cell r="G1640">
            <v>54</v>
          </cell>
          <cell r="H1640" t="e">
            <v>#N/A</v>
          </cell>
        </row>
        <row r="1641">
          <cell r="F1641" t="str">
            <v>(50798, 'Gentianopsis')</v>
          </cell>
          <cell r="G1641">
            <v>54</v>
          </cell>
          <cell r="H1641" t="e">
            <v>#N/A</v>
          </cell>
        </row>
        <row r="1642">
          <cell r="F1642" t="str">
            <v>(2719618, 'Eumachia')</v>
          </cell>
          <cell r="G1642">
            <v>54</v>
          </cell>
          <cell r="H1642" t="e">
            <v>#N/A</v>
          </cell>
        </row>
        <row r="1643">
          <cell r="F1643" t="str">
            <v>(113200, 'Evolvulus')</v>
          </cell>
          <cell r="G1643">
            <v>54</v>
          </cell>
          <cell r="H1643" t="e">
            <v>#N/A</v>
          </cell>
        </row>
        <row r="1644">
          <cell r="F1644" t="str">
            <v>(39169, 'Lavandula')</v>
          </cell>
          <cell r="G1644">
            <v>54</v>
          </cell>
          <cell r="H1644" t="e">
            <v>#N/A</v>
          </cell>
        </row>
        <row r="1645">
          <cell r="F1645" t="str">
            <v>(326854, 'Phtheirospermum')</v>
          </cell>
          <cell r="G1645">
            <v>54</v>
          </cell>
          <cell r="H1645" t="e">
            <v>#N/A</v>
          </cell>
        </row>
        <row r="1646">
          <cell r="F1646" t="str">
            <v>(43874, 'Nitraria')</v>
          </cell>
          <cell r="G1646">
            <v>54</v>
          </cell>
          <cell r="H1646" t="e">
            <v>#N/A</v>
          </cell>
        </row>
        <row r="1647">
          <cell r="F1647" t="str">
            <v>(59683, 'Ternstroemia')</v>
          </cell>
          <cell r="G1647">
            <v>54</v>
          </cell>
          <cell r="H1647" t="e">
            <v>#N/A</v>
          </cell>
        </row>
        <row r="1648">
          <cell r="F1648" t="str">
            <v>(604161, 'Corethrogyne')</v>
          </cell>
          <cell r="G1648">
            <v>54</v>
          </cell>
          <cell r="H1648" t="e">
            <v>#N/A</v>
          </cell>
        </row>
        <row r="1649">
          <cell r="F1649" t="str">
            <v>(99105, 'Tanacetum')</v>
          </cell>
          <cell r="G1649">
            <v>54</v>
          </cell>
          <cell r="H1649" t="e">
            <v>#N/A</v>
          </cell>
        </row>
        <row r="1650">
          <cell r="F1650" t="str">
            <v>(162866, 'Paloue')</v>
          </cell>
          <cell r="G1650">
            <v>54</v>
          </cell>
          <cell r="H1650" t="e">
            <v>#N/A</v>
          </cell>
        </row>
        <row r="1651">
          <cell r="F1651" t="str">
            <v>(152919, 'Zeuxine')</v>
          </cell>
          <cell r="G1651">
            <v>54</v>
          </cell>
          <cell r="H1651" t="e">
            <v>#N/A</v>
          </cell>
        </row>
        <row r="1652">
          <cell r="F1652" t="str">
            <v>(41851, 'Calypogeia')</v>
          </cell>
          <cell r="G1652">
            <v>53</v>
          </cell>
          <cell r="H1652" t="e">
            <v>#N/A</v>
          </cell>
        </row>
        <row r="1653">
          <cell r="F1653" t="str">
            <v>(76154, 'Triplaris')</v>
          </cell>
          <cell r="G1653">
            <v>53</v>
          </cell>
          <cell r="H1653" t="e">
            <v>#N/A</v>
          </cell>
        </row>
        <row r="1654">
          <cell r="F1654" t="str">
            <v>(301455, 'Weberbauera')</v>
          </cell>
          <cell r="G1654">
            <v>53</v>
          </cell>
          <cell r="H1654" t="e">
            <v>#N/A</v>
          </cell>
        </row>
        <row r="1655">
          <cell r="F1655" t="str">
            <v>(4592, 'Agropyron')</v>
          </cell>
          <cell r="G1655">
            <v>53</v>
          </cell>
          <cell r="H1655" t="e">
            <v>#N/A</v>
          </cell>
        </row>
        <row r="1656">
          <cell r="F1656" t="str">
            <v>(49551, 'Ligusticum')</v>
          </cell>
          <cell r="G1656">
            <v>53</v>
          </cell>
          <cell r="H1656" t="e">
            <v>#N/A</v>
          </cell>
        </row>
        <row r="1657">
          <cell r="F1657" t="str">
            <v>(200485, 'Incarvillea')</v>
          </cell>
          <cell r="G1657">
            <v>53</v>
          </cell>
          <cell r="H1657" t="e">
            <v>#N/A</v>
          </cell>
        </row>
        <row r="1658">
          <cell r="F1658" t="str">
            <v>(155231, 'Sideritis')</v>
          </cell>
          <cell r="G1658">
            <v>53</v>
          </cell>
          <cell r="H1658" t="e">
            <v>#N/A</v>
          </cell>
        </row>
        <row r="1659">
          <cell r="F1659" t="str">
            <v>(224744, 'Micromeria')</v>
          </cell>
          <cell r="G1659">
            <v>53</v>
          </cell>
          <cell r="H1659" t="e">
            <v>#N/A</v>
          </cell>
        </row>
        <row r="1660">
          <cell r="F1660" t="str">
            <v>(39171, 'Monarda')</v>
          </cell>
          <cell r="G1660">
            <v>53</v>
          </cell>
          <cell r="H1660" t="e">
            <v>#N/A</v>
          </cell>
        </row>
        <row r="1661">
          <cell r="F1661" t="str">
            <v>(46048, 'Hyobanche')</v>
          </cell>
          <cell r="G1661">
            <v>53</v>
          </cell>
          <cell r="H1661" t="e">
            <v>#N/A</v>
          </cell>
        </row>
        <row r="1662">
          <cell r="F1662" t="str">
            <v>(22531, 'Angophora')</v>
          </cell>
          <cell r="G1662">
            <v>53</v>
          </cell>
          <cell r="H1662" t="e">
            <v>#N/A</v>
          </cell>
        </row>
        <row r="1663">
          <cell r="F1663" t="str">
            <v>(64117, 'Loropetalum')</v>
          </cell>
          <cell r="G1663">
            <v>53</v>
          </cell>
          <cell r="H1663" t="e">
            <v>#N/A</v>
          </cell>
        </row>
        <row r="1664">
          <cell r="F1664" t="str">
            <v>(42331, 'Centranthus')</v>
          </cell>
          <cell r="G1664">
            <v>53</v>
          </cell>
          <cell r="H1664" t="e">
            <v>#N/A</v>
          </cell>
        </row>
        <row r="1665">
          <cell r="F1665" t="str">
            <v>(1400657, 'Faberia')</v>
          </cell>
          <cell r="G1665">
            <v>53</v>
          </cell>
          <cell r="H1665" t="e">
            <v>#N/A</v>
          </cell>
        </row>
        <row r="1666">
          <cell r="F1666" t="str">
            <v>(190259, 'Ixeris')</v>
          </cell>
          <cell r="G1666">
            <v>53</v>
          </cell>
          <cell r="H1666" t="e">
            <v>#N/A</v>
          </cell>
        </row>
        <row r="1667">
          <cell r="F1667" t="str">
            <v>(2911667, 'Pseudopodospermum')</v>
          </cell>
          <cell r="G1667">
            <v>53</v>
          </cell>
          <cell r="H1667" t="e">
            <v>#N/A</v>
          </cell>
        </row>
        <row r="1668">
          <cell r="F1668" t="str">
            <v>(41607, 'Mutisia')</v>
          </cell>
          <cell r="G1668">
            <v>53</v>
          </cell>
          <cell r="H1668" t="e">
            <v>#N/A</v>
          </cell>
        </row>
        <row r="1669">
          <cell r="F1669" t="str">
            <v>(72958, 'Olearia')</v>
          </cell>
          <cell r="G1669">
            <v>53</v>
          </cell>
          <cell r="H1669" t="e">
            <v>#N/A</v>
          </cell>
        </row>
        <row r="1670">
          <cell r="F1670" t="str">
            <v>(68823, 'Anisophyllea')</v>
          </cell>
          <cell r="G1670">
            <v>53</v>
          </cell>
          <cell r="H1670" t="e">
            <v>#N/A</v>
          </cell>
        </row>
        <row r="1671">
          <cell r="F1671" t="str">
            <v>(45678, 'Amphicarpaea')</v>
          </cell>
          <cell r="G1671">
            <v>53</v>
          </cell>
          <cell r="H1671" t="e">
            <v>#N/A</v>
          </cell>
        </row>
        <row r="1672">
          <cell r="F1672" t="str">
            <v>(16914, 'Helwingia')</v>
          </cell>
          <cell r="G1672">
            <v>53</v>
          </cell>
          <cell r="H1672" t="e">
            <v>#N/A</v>
          </cell>
        </row>
        <row r="1673">
          <cell r="F1673" t="str">
            <v>(16900, 'Aucuba')</v>
          </cell>
          <cell r="G1673">
            <v>53</v>
          </cell>
          <cell r="H1673" t="e">
            <v>#N/A</v>
          </cell>
        </row>
        <row r="1674">
          <cell r="F1674" t="str">
            <v>(248353, 'Diplophyllum')</v>
          </cell>
          <cell r="G1674">
            <v>52</v>
          </cell>
          <cell r="H1674" t="e">
            <v>#N/A</v>
          </cell>
        </row>
        <row r="1675">
          <cell r="F1675" t="str">
            <v>(576366, 'Ptychostomum')</v>
          </cell>
          <cell r="G1675">
            <v>52</v>
          </cell>
          <cell r="H1675" t="e">
            <v>#N/A</v>
          </cell>
        </row>
        <row r="1676">
          <cell r="F1676" t="str">
            <v>(694028, 'Microula')</v>
          </cell>
          <cell r="G1676">
            <v>52</v>
          </cell>
          <cell r="H1676" t="e">
            <v>#N/A</v>
          </cell>
        </row>
        <row r="1677">
          <cell r="F1677" t="str">
            <v>(27253, 'Zannichellia')</v>
          </cell>
          <cell r="G1677">
            <v>52</v>
          </cell>
          <cell r="H1677" t="e">
            <v>#N/A</v>
          </cell>
        </row>
        <row r="1678">
          <cell r="F1678" t="str">
            <v>(117577, 'Acleisanthes')</v>
          </cell>
          <cell r="G1678">
            <v>52</v>
          </cell>
          <cell r="H1678" t="e">
            <v>#N/A</v>
          </cell>
        </row>
        <row r="1679">
          <cell r="F1679" t="str">
            <v>(104255, 'Ionopsidium')</v>
          </cell>
          <cell r="G1679">
            <v>52</v>
          </cell>
          <cell r="H1679" t="e">
            <v>#N/A</v>
          </cell>
        </row>
        <row r="1680">
          <cell r="F1680" t="str">
            <v>(471945, 'Girardinia')</v>
          </cell>
          <cell r="G1680">
            <v>52</v>
          </cell>
          <cell r="H1680" t="e">
            <v>#N/A</v>
          </cell>
        </row>
        <row r="1681">
          <cell r="F1681" t="str">
            <v>(4575, 'Zea')</v>
          </cell>
          <cell r="G1681">
            <v>52</v>
          </cell>
          <cell r="H1681" t="e">
            <v>#N/A</v>
          </cell>
        </row>
        <row r="1682">
          <cell r="F1682" t="str">
            <v>(49767, 'Helictotrichon')</v>
          </cell>
          <cell r="G1682">
            <v>52</v>
          </cell>
          <cell r="H1682" t="e">
            <v>#N/A</v>
          </cell>
        </row>
        <row r="1683">
          <cell r="F1683" t="str">
            <v>(224679, 'Costularia')</v>
          </cell>
          <cell r="G1683">
            <v>52</v>
          </cell>
          <cell r="H1683" t="e">
            <v>#N/A</v>
          </cell>
        </row>
        <row r="1684">
          <cell r="F1684" t="str">
            <v>(165066, 'Neonauclea')</v>
          </cell>
          <cell r="G1684">
            <v>52</v>
          </cell>
          <cell r="H1684" t="e">
            <v>#N/A</v>
          </cell>
        </row>
        <row r="1685">
          <cell r="F1685" t="str">
            <v>(1225168, 'Damrongia')</v>
          </cell>
          <cell r="G1685">
            <v>52</v>
          </cell>
          <cell r="H1685" t="e">
            <v>#N/A</v>
          </cell>
        </row>
        <row r="1686">
          <cell r="F1686" t="str">
            <v>(41400, 'Phryma')</v>
          </cell>
          <cell r="G1686">
            <v>52</v>
          </cell>
          <cell r="H1686" t="e">
            <v>#N/A</v>
          </cell>
        </row>
        <row r="1687">
          <cell r="F1687" t="str">
            <v>(87753, 'Cistanche')</v>
          </cell>
          <cell r="G1687">
            <v>52</v>
          </cell>
          <cell r="H1687" t="e">
            <v>#N/A</v>
          </cell>
        </row>
        <row r="1688">
          <cell r="F1688" t="str">
            <v>(189210, 'Crassocephalum')</v>
          </cell>
          <cell r="G1688">
            <v>52</v>
          </cell>
          <cell r="H1688" t="e">
            <v>#N/A</v>
          </cell>
        </row>
        <row r="1689">
          <cell r="F1689" t="str">
            <v>(103992, 'Asyneuma')</v>
          </cell>
          <cell r="G1689">
            <v>52</v>
          </cell>
          <cell r="H1689" t="e">
            <v>#N/A</v>
          </cell>
        </row>
        <row r="1690">
          <cell r="F1690" t="str">
            <v>(53841, 'Brownea')</v>
          </cell>
          <cell r="G1690">
            <v>52</v>
          </cell>
          <cell r="H1690" t="e">
            <v>#N/A</v>
          </cell>
        </row>
        <row r="1691">
          <cell r="F1691" t="str">
            <v>(58965, 'Neomarica')</v>
          </cell>
          <cell r="G1691">
            <v>52</v>
          </cell>
          <cell r="H1691" t="e">
            <v>#N/A</v>
          </cell>
        </row>
        <row r="1692">
          <cell r="F1692" t="str">
            <v>(59064, 'Peliosanthes')</v>
          </cell>
          <cell r="G1692">
            <v>52</v>
          </cell>
          <cell r="H1692" t="e">
            <v>#N/A</v>
          </cell>
        </row>
        <row r="1693">
          <cell r="F1693" t="str">
            <v>(82038, 'Prospero')</v>
          </cell>
          <cell r="G1693">
            <v>52</v>
          </cell>
          <cell r="H1693" t="e">
            <v>#N/A</v>
          </cell>
        </row>
        <row r="1694">
          <cell r="F1694" t="str">
            <v>(4391, 'Eucommia')</v>
          </cell>
          <cell r="G1694">
            <v>52</v>
          </cell>
          <cell r="H1694" t="e">
            <v>#N/A</v>
          </cell>
        </row>
        <row r="1695">
          <cell r="F1695" t="str">
            <v>(90300, 'Pylaisia')</v>
          </cell>
          <cell r="G1695">
            <v>51</v>
          </cell>
          <cell r="H1695" t="e">
            <v>#N/A</v>
          </cell>
        </row>
        <row r="1696">
          <cell r="F1696" t="str">
            <v>(69982, 'Cratoneuron')</v>
          </cell>
          <cell r="G1696">
            <v>51</v>
          </cell>
          <cell r="H1696" t="e">
            <v>#N/A</v>
          </cell>
        </row>
        <row r="1697">
          <cell r="F1697" t="str">
            <v>(26336, 'Vallisneria')</v>
          </cell>
          <cell r="G1697">
            <v>51</v>
          </cell>
          <cell r="H1697" t="e">
            <v>#N/A</v>
          </cell>
        </row>
        <row r="1698">
          <cell r="F1698" t="str">
            <v>(283119, 'Flueggea')</v>
          </cell>
          <cell r="G1698">
            <v>51</v>
          </cell>
          <cell r="H1698" t="e">
            <v>#N/A</v>
          </cell>
        </row>
        <row r="1699">
          <cell r="F1699" t="str">
            <v>(2759670, 'Sieruela')</v>
          </cell>
          <cell r="G1699">
            <v>51</v>
          </cell>
          <cell r="H1699" t="e">
            <v>#N/A</v>
          </cell>
        </row>
        <row r="1700">
          <cell r="F1700" t="str">
            <v>(4019, 'Tropaeolum')</v>
          </cell>
          <cell r="G1700">
            <v>51</v>
          </cell>
          <cell r="H1700" t="e">
            <v>#N/A</v>
          </cell>
        </row>
        <row r="1701">
          <cell r="F1701" t="str">
            <v>(13253, 'Sabal')</v>
          </cell>
          <cell r="G1701">
            <v>51</v>
          </cell>
          <cell r="H1701" t="e">
            <v>#N/A</v>
          </cell>
        </row>
        <row r="1702">
          <cell r="F1702" t="str">
            <v>(13406, 'Catalpa')</v>
          </cell>
          <cell r="G1702">
            <v>51</v>
          </cell>
          <cell r="H1702" t="e">
            <v>#N/A</v>
          </cell>
        </row>
        <row r="1703">
          <cell r="F1703" t="str">
            <v>(182395, 'Ziziphora')</v>
          </cell>
          <cell r="G1703">
            <v>51</v>
          </cell>
          <cell r="H1703" t="e">
            <v>#N/A</v>
          </cell>
        </row>
        <row r="1704">
          <cell r="F1704" t="str">
            <v>(76363, 'Dyschoriste')</v>
          </cell>
          <cell r="G1704">
            <v>51</v>
          </cell>
          <cell r="H1704" t="e">
            <v>#N/A</v>
          </cell>
        </row>
        <row r="1705">
          <cell r="F1705" t="str">
            <v>(77003, 'Phebalium')</v>
          </cell>
          <cell r="G1705">
            <v>51</v>
          </cell>
          <cell r="H1705" t="e">
            <v>#N/A</v>
          </cell>
        </row>
        <row r="1706">
          <cell r="F1706" t="str">
            <v>(241840, 'Xylocarpus')</v>
          </cell>
          <cell r="G1706">
            <v>51</v>
          </cell>
          <cell r="H1706" t="e">
            <v>#N/A</v>
          </cell>
        </row>
        <row r="1707">
          <cell r="F1707" t="str">
            <v>(69160, 'Kosteletzkya')</v>
          </cell>
          <cell r="G1707">
            <v>51</v>
          </cell>
          <cell r="H1707" t="e">
            <v>#N/A</v>
          </cell>
        </row>
        <row r="1708">
          <cell r="F1708" t="str">
            <v>(119884, 'Graffenrieda')</v>
          </cell>
          <cell r="G1708">
            <v>51</v>
          </cell>
          <cell r="H1708" t="e">
            <v>#N/A</v>
          </cell>
        </row>
        <row r="1709">
          <cell r="F1709" t="str">
            <v>(95631, 'Diplycosia')</v>
          </cell>
          <cell r="G1709">
            <v>51</v>
          </cell>
          <cell r="H1709" t="e">
            <v>#N/A</v>
          </cell>
        </row>
        <row r="1710">
          <cell r="F1710" t="str">
            <v>(227908, 'Taxillus')</v>
          </cell>
          <cell r="G1710">
            <v>51</v>
          </cell>
          <cell r="H1710" t="e">
            <v>#N/A</v>
          </cell>
        </row>
        <row r="1711">
          <cell r="F1711" t="str">
            <v>(176601, 'Galinsoga')</v>
          </cell>
          <cell r="G1711">
            <v>51</v>
          </cell>
          <cell r="H1711" t="e">
            <v>#N/A</v>
          </cell>
        </row>
        <row r="1712">
          <cell r="F1712" t="str">
            <v>(217499, 'Adenostyles')</v>
          </cell>
          <cell r="G1712">
            <v>51</v>
          </cell>
          <cell r="H1712" t="e">
            <v>#N/A</v>
          </cell>
        </row>
        <row r="1713">
          <cell r="F1713" t="str">
            <v>(344067, 'Roldana')</v>
          </cell>
          <cell r="G1713">
            <v>51</v>
          </cell>
          <cell r="H1713" t="e">
            <v>#N/A</v>
          </cell>
        </row>
        <row r="1714">
          <cell r="F1714" t="str">
            <v>(56016, 'Matricaria')</v>
          </cell>
          <cell r="G1714">
            <v>51</v>
          </cell>
          <cell r="H1714" t="e">
            <v>#N/A</v>
          </cell>
        </row>
        <row r="1715">
          <cell r="F1715" t="str">
            <v>(84584, 'Abrotanella')</v>
          </cell>
          <cell r="G1715">
            <v>51</v>
          </cell>
          <cell r="H1715" t="e">
            <v>#N/A</v>
          </cell>
        </row>
        <row r="1716">
          <cell r="F1716" t="str">
            <v>(167660, 'Gliricidia')</v>
          </cell>
          <cell r="G1716">
            <v>51</v>
          </cell>
          <cell r="H1716" t="e">
            <v>#N/A</v>
          </cell>
        </row>
        <row r="1717">
          <cell r="F1717" t="str">
            <v>(271790, 'Lablab')</v>
          </cell>
          <cell r="G1717">
            <v>51</v>
          </cell>
          <cell r="H1717" t="e">
            <v>#N/A</v>
          </cell>
        </row>
        <row r="1718">
          <cell r="F1718" t="str">
            <v>(1964521, 'Caamembeca')</v>
          </cell>
          <cell r="G1718">
            <v>51</v>
          </cell>
          <cell r="H1718" t="e">
            <v>#N/A</v>
          </cell>
        </row>
        <row r="1719">
          <cell r="F1719" t="str">
            <v>(78802, 'Malaxis')</v>
          </cell>
          <cell r="G1719">
            <v>51</v>
          </cell>
          <cell r="H1719" t="e">
            <v>#N/A</v>
          </cell>
        </row>
        <row r="1720">
          <cell r="F1720" t="str">
            <v>(78804, 'Masdevallia')</v>
          </cell>
          <cell r="G1720">
            <v>51</v>
          </cell>
          <cell r="H1720" t="e">
            <v>#N/A</v>
          </cell>
        </row>
        <row r="1721">
          <cell r="F1721" t="str">
            <v>(215261, 'Heteroscyphus')</v>
          </cell>
          <cell r="G1721">
            <v>50</v>
          </cell>
          <cell r="H1721" t="e">
            <v>#N/A</v>
          </cell>
        </row>
        <row r="1722">
          <cell r="F1722" t="str">
            <v>(1042168, 'Stereodon')</v>
          </cell>
          <cell r="G1722">
            <v>50</v>
          </cell>
          <cell r="H1722" t="e">
            <v>#N/A</v>
          </cell>
        </row>
        <row r="1723">
          <cell r="F1723" t="str">
            <v>(186705, 'Pseudotaxiphyllum')</v>
          </cell>
          <cell r="G1723">
            <v>50</v>
          </cell>
          <cell r="H1723" t="e">
            <v>#N/A</v>
          </cell>
        </row>
        <row r="1724">
          <cell r="F1724" t="str">
            <v>(54940, 'Hakea')</v>
          </cell>
          <cell r="G1724">
            <v>50</v>
          </cell>
          <cell r="H1724" t="e">
            <v>#N/A</v>
          </cell>
        </row>
        <row r="1725">
          <cell r="F1725" t="str">
            <v>(239184, 'Halocnemum')</v>
          </cell>
          <cell r="G1725">
            <v>50</v>
          </cell>
          <cell r="H1725" t="e">
            <v>#N/A</v>
          </cell>
        </row>
        <row r="1726">
          <cell r="F1726" t="str">
            <v>(427802, 'Guapira')</v>
          </cell>
          <cell r="G1726">
            <v>50</v>
          </cell>
          <cell r="H1726" t="e">
            <v>#N/A</v>
          </cell>
        </row>
        <row r="1727">
          <cell r="F1727" t="str">
            <v>(198760, 'Cratoxylum')</v>
          </cell>
          <cell r="G1727">
            <v>50</v>
          </cell>
          <cell r="H1727" t="e">
            <v>#N/A</v>
          </cell>
        </row>
        <row r="1728">
          <cell r="F1728" t="str">
            <v>(71323, 'Camelina')</v>
          </cell>
          <cell r="G1728">
            <v>50</v>
          </cell>
          <cell r="H1728" t="e">
            <v>#N/A</v>
          </cell>
        </row>
        <row r="1729">
          <cell r="F1729" t="str">
            <v>(59907, 'Schismus')</v>
          </cell>
          <cell r="G1729">
            <v>50</v>
          </cell>
          <cell r="H1729" t="e">
            <v>#N/A</v>
          </cell>
        </row>
        <row r="1730">
          <cell r="F1730" t="str">
            <v>(2915488, 'Sciodaphyllum')</v>
          </cell>
          <cell r="G1730">
            <v>50</v>
          </cell>
          <cell r="H1730" t="e">
            <v>#N/A</v>
          </cell>
        </row>
        <row r="1731">
          <cell r="F1731" t="str">
            <v>(89667, 'Merremia')</v>
          </cell>
          <cell r="G1731">
            <v>50</v>
          </cell>
          <cell r="H1731" t="e">
            <v>#N/A</v>
          </cell>
        </row>
        <row r="1732">
          <cell r="F1732" t="str">
            <v>(225017, 'Limosella')</v>
          </cell>
          <cell r="G1732">
            <v>50</v>
          </cell>
          <cell r="H1732" t="e">
            <v>#N/A</v>
          </cell>
        </row>
        <row r="1733">
          <cell r="F1733" t="str">
            <v>(432635, 'Pycnarrhena')</v>
          </cell>
          <cell r="G1733">
            <v>50</v>
          </cell>
          <cell r="H1733" t="e">
            <v>#N/A</v>
          </cell>
        </row>
        <row r="1734">
          <cell r="F1734" t="str">
            <v>(22680, 'Dicentra')</v>
          </cell>
          <cell r="G1734">
            <v>50</v>
          </cell>
          <cell r="H1734" t="e">
            <v>#N/A</v>
          </cell>
        </row>
        <row r="1735">
          <cell r="F1735" t="str">
            <v>(43894, 'Trichilia')</v>
          </cell>
          <cell r="G1735">
            <v>50</v>
          </cell>
          <cell r="H1735" t="e">
            <v>#N/A</v>
          </cell>
        </row>
        <row r="1736">
          <cell r="F1736" t="str">
            <v>(3935, 'Clarkia')</v>
          </cell>
          <cell r="G1736">
            <v>50</v>
          </cell>
          <cell r="H1736" t="e">
            <v>#N/A</v>
          </cell>
        </row>
        <row r="1737">
          <cell r="F1737" t="str">
            <v>(91112, 'Orostachys')</v>
          </cell>
          <cell r="G1737">
            <v>50</v>
          </cell>
          <cell r="H1737" t="e">
            <v>#N/A</v>
          </cell>
        </row>
        <row r="1738">
          <cell r="F1738" t="str">
            <v>(105269, 'Triosteum')</v>
          </cell>
          <cell r="G1738">
            <v>50</v>
          </cell>
          <cell r="H1738" t="e">
            <v>#N/A</v>
          </cell>
        </row>
        <row r="1739">
          <cell r="F1739" t="str">
            <v>(53736, 'Sphagneticola')</v>
          </cell>
          <cell r="G1739">
            <v>50</v>
          </cell>
          <cell r="H1739" t="e">
            <v>#N/A</v>
          </cell>
        </row>
        <row r="1740">
          <cell r="F1740" t="str">
            <v>(94317, 'Hanguana')</v>
          </cell>
          <cell r="G1740">
            <v>50</v>
          </cell>
          <cell r="H1740" t="e">
            <v>#N/A</v>
          </cell>
        </row>
        <row r="1741">
          <cell r="F1741" t="str">
            <v>(3901, 'Ulex')</v>
          </cell>
          <cell r="G1741">
            <v>50</v>
          </cell>
          <cell r="H1741" t="e">
            <v>#N/A</v>
          </cell>
        </row>
        <row r="1742">
          <cell r="F1742" t="str">
            <v>(81743, 'Dipcadi')</v>
          </cell>
          <cell r="G1742">
            <v>50</v>
          </cell>
          <cell r="H1742" t="e">
            <v>#N/A</v>
          </cell>
        </row>
        <row r="1743">
          <cell r="F1743" t="str">
            <v>(38216, 'Stanhopea')</v>
          </cell>
          <cell r="G1743">
            <v>50</v>
          </cell>
          <cell r="H1743" t="e">
            <v>#N/A</v>
          </cell>
        </row>
        <row r="1744">
          <cell r="F1744" t="str">
            <v>(59331, 'Orchis')</v>
          </cell>
          <cell r="G1744">
            <v>50</v>
          </cell>
          <cell r="H1744" t="e">
            <v>#N/A</v>
          </cell>
        </row>
        <row r="1745">
          <cell r="F1745" t="str">
            <v>(50180, 'Dacrycarpus')</v>
          </cell>
          <cell r="G1745">
            <v>50</v>
          </cell>
          <cell r="H1745" t="e">
            <v>#N/A</v>
          </cell>
        </row>
        <row r="1746">
          <cell r="F1746" t="str">
            <v>(255583, 'Amsinckia')</v>
          </cell>
          <cell r="G1746">
            <v>49</v>
          </cell>
          <cell r="H1746" t="e">
            <v>#N/A</v>
          </cell>
        </row>
        <row r="1747">
          <cell r="F1747" t="str">
            <v>(123484, 'Tripterygium')</v>
          </cell>
          <cell r="G1747">
            <v>49</v>
          </cell>
          <cell r="H1747" t="e">
            <v>#N/A</v>
          </cell>
        </row>
        <row r="1748">
          <cell r="F1748" t="str">
            <v>(235748, 'Miliusa')</v>
          </cell>
          <cell r="G1748">
            <v>49</v>
          </cell>
          <cell r="H1748" t="e">
            <v>#N/A</v>
          </cell>
        </row>
        <row r="1749">
          <cell r="F1749" t="str">
            <v>(235767, 'Mosannona')</v>
          </cell>
          <cell r="G1749">
            <v>49</v>
          </cell>
          <cell r="H1749" t="e">
            <v>#N/A</v>
          </cell>
        </row>
        <row r="1750">
          <cell r="F1750" t="str">
            <v>(61132, 'Carallia')</v>
          </cell>
          <cell r="G1750">
            <v>49</v>
          </cell>
          <cell r="H1750" t="e">
            <v>#N/A</v>
          </cell>
        </row>
        <row r="1751">
          <cell r="F1751" t="str">
            <v>(647262, 'Dendrocnide')</v>
          </cell>
          <cell r="G1751">
            <v>49</v>
          </cell>
          <cell r="H1751" t="e">
            <v>#N/A</v>
          </cell>
        </row>
        <row r="1752">
          <cell r="F1752" t="str">
            <v>(36603, 'Chaenomeles')</v>
          </cell>
          <cell r="G1752">
            <v>49</v>
          </cell>
          <cell r="H1752" t="e">
            <v>#N/A</v>
          </cell>
        </row>
        <row r="1753">
          <cell r="F1753" t="str">
            <v>(66031, 'Oplismenus')</v>
          </cell>
          <cell r="G1753">
            <v>49</v>
          </cell>
          <cell r="H1753" t="e">
            <v>#N/A</v>
          </cell>
        </row>
        <row r="1754">
          <cell r="F1754" t="str">
            <v>(141496, 'Orbea')</v>
          </cell>
          <cell r="G1754">
            <v>49</v>
          </cell>
          <cell r="H1754" t="e">
            <v>#N/A</v>
          </cell>
        </row>
        <row r="1755">
          <cell r="F1755" t="str">
            <v>(52821, 'Alstonia')</v>
          </cell>
          <cell r="G1755">
            <v>49</v>
          </cell>
          <cell r="H1755" t="e">
            <v>#N/A</v>
          </cell>
        </row>
        <row r="1756">
          <cell r="F1756" t="str">
            <v>(63461, 'Nerium')</v>
          </cell>
          <cell r="G1756">
            <v>49</v>
          </cell>
          <cell r="H1756" t="e">
            <v>#N/A</v>
          </cell>
        </row>
        <row r="1757">
          <cell r="F1757" t="str">
            <v>(48762, 'Besleria')</v>
          </cell>
          <cell r="G1757">
            <v>49</v>
          </cell>
          <cell r="H1757" t="e">
            <v>#N/A</v>
          </cell>
        </row>
        <row r="1758">
          <cell r="F1758" t="str">
            <v>(4183, 'Harpagophytum')</v>
          </cell>
          <cell r="G1758">
            <v>49</v>
          </cell>
          <cell r="H1758" t="e">
            <v>#N/A</v>
          </cell>
        </row>
        <row r="1759">
          <cell r="F1759" t="str">
            <v>(13326, 'Acanthus')</v>
          </cell>
          <cell r="G1759">
            <v>49</v>
          </cell>
          <cell r="H1759" t="e">
            <v>#N/A</v>
          </cell>
        </row>
        <row r="1760">
          <cell r="F1760" t="str">
            <v>(217331, 'Tarasa')</v>
          </cell>
          <cell r="G1760">
            <v>49</v>
          </cell>
          <cell r="H1760" t="e">
            <v>#N/A</v>
          </cell>
        </row>
        <row r="1761">
          <cell r="F1761" t="str">
            <v>(82407, 'Grewia')</v>
          </cell>
          <cell r="G1761">
            <v>49</v>
          </cell>
          <cell r="H1761" t="e">
            <v>#N/A</v>
          </cell>
        </row>
        <row r="1762">
          <cell r="F1762" t="str">
            <v>(449202, 'Leptosiphon')</v>
          </cell>
          <cell r="G1762">
            <v>49</v>
          </cell>
          <cell r="H1762" t="e">
            <v>#N/A</v>
          </cell>
        </row>
        <row r="1763">
          <cell r="F1763" t="str">
            <v>(13384, 'Calluna')</v>
          </cell>
          <cell r="G1763">
            <v>49</v>
          </cell>
          <cell r="H1763" t="e">
            <v>#N/A</v>
          </cell>
        </row>
        <row r="1764">
          <cell r="F1764" t="str">
            <v>(22998, 'Cotyledon')</v>
          </cell>
          <cell r="G1764">
            <v>49</v>
          </cell>
          <cell r="H1764" t="e">
            <v>#N/A</v>
          </cell>
        </row>
        <row r="1765">
          <cell r="F1765" t="str">
            <v>(4387, 'Daphniphyllum')</v>
          </cell>
          <cell r="G1765">
            <v>49</v>
          </cell>
          <cell r="H1765" t="e">
            <v>#N/A</v>
          </cell>
        </row>
        <row r="1766">
          <cell r="F1766" t="str">
            <v>(509705, 'Soroseris')</v>
          </cell>
          <cell r="G1766">
            <v>49</v>
          </cell>
          <cell r="H1766" t="e">
            <v>#N/A</v>
          </cell>
        </row>
        <row r="1767">
          <cell r="F1767" t="str">
            <v>(82283, 'Centipeda')</v>
          </cell>
          <cell r="G1767">
            <v>49</v>
          </cell>
          <cell r="H1767" t="e">
            <v>#N/A</v>
          </cell>
        </row>
        <row r="1768">
          <cell r="F1768" t="str">
            <v>(58885, 'Parkinsonia')</v>
          </cell>
          <cell r="G1768">
            <v>49</v>
          </cell>
          <cell r="H1768" t="e">
            <v>#N/A</v>
          </cell>
        </row>
        <row r="1769">
          <cell r="F1769" t="str">
            <v>(154667, 'Comparettia')</v>
          </cell>
          <cell r="G1769">
            <v>49</v>
          </cell>
          <cell r="H1769" t="e">
            <v>#N/A</v>
          </cell>
        </row>
        <row r="1770">
          <cell r="F1770" t="str">
            <v>(53054, 'Microcoelia')</v>
          </cell>
          <cell r="G1770">
            <v>49</v>
          </cell>
          <cell r="H1770" t="e">
            <v>#N/A</v>
          </cell>
        </row>
        <row r="1771">
          <cell r="F1771" t="str">
            <v>(651461, 'Brachystele')</v>
          </cell>
          <cell r="G1771">
            <v>49</v>
          </cell>
          <cell r="H1771" t="e">
            <v>#N/A</v>
          </cell>
        </row>
        <row r="1772">
          <cell r="F1772" t="str">
            <v>(32111, 'Cystopteris')</v>
          </cell>
          <cell r="G1772">
            <v>48</v>
          </cell>
          <cell r="H1772" t="e">
            <v>#N/A</v>
          </cell>
        </row>
        <row r="1773">
          <cell r="F1773" t="str">
            <v>(504319, 'Neolepisorus')</v>
          </cell>
          <cell r="G1773">
            <v>48</v>
          </cell>
          <cell r="H1773" t="e">
            <v>#N/A</v>
          </cell>
        </row>
        <row r="1774">
          <cell r="F1774" t="str">
            <v>(3283, 'Osmunda')</v>
          </cell>
          <cell r="G1774">
            <v>48</v>
          </cell>
          <cell r="H1774" t="e">
            <v>#N/A</v>
          </cell>
        </row>
        <row r="1775">
          <cell r="F1775" t="str">
            <v>(184654, 'Kindbergia')</v>
          </cell>
          <cell r="G1775">
            <v>48</v>
          </cell>
          <cell r="H1775" t="e">
            <v>#N/A</v>
          </cell>
        </row>
        <row r="1776">
          <cell r="F1776" t="str">
            <v>(200770, 'Trichostomum')</v>
          </cell>
          <cell r="G1776">
            <v>48</v>
          </cell>
          <cell r="H1776" t="e">
            <v>#N/A</v>
          </cell>
        </row>
        <row r="1777">
          <cell r="F1777" t="str">
            <v>(3303, 'Zamia')</v>
          </cell>
          <cell r="G1777">
            <v>48</v>
          </cell>
          <cell r="H1777" t="e">
            <v>#N/A</v>
          </cell>
        </row>
        <row r="1778">
          <cell r="F1778" t="str">
            <v>(85222, 'Laurus')</v>
          </cell>
          <cell r="G1778">
            <v>48</v>
          </cell>
          <cell r="H1778" t="e">
            <v>#N/A</v>
          </cell>
        </row>
        <row r="1779">
          <cell r="F1779" t="str">
            <v>(78606, 'Ostryopsis')</v>
          </cell>
          <cell r="G1779">
            <v>48</v>
          </cell>
          <cell r="H1779" t="e">
            <v>#N/A</v>
          </cell>
        </row>
        <row r="1780">
          <cell r="F1780" t="str">
            <v>(171972, 'Stenocereus')</v>
          </cell>
          <cell r="G1780">
            <v>48</v>
          </cell>
          <cell r="H1780" t="e">
            <v>#N/A</v>
          </cell>
        </row>
        <row r="1781">
          <cell r="F1781" t="str">
            <v>(212320, 'Sauropus')</v>
          </cell>
          <cell r="G1781">
            <v>48</v>
          </cell>
          <cell r="H1781" t="e">
            <v>#N/A</v>
          </cell>
        </row>
        <row r="1782">
          <cell r="F1782" t="str">
            <v>(51603, 'Podostemum')</v>
          </cell>
          <cell r="G1782">
            <v>48</v>
          </cell>
          <cell r="H1782" t="e">
            <v>#N/A</v>
          </cell>
        </row>
        <row r="1783">
          <cell r="F1783" t="str">
            <v>(158108, 'Ichnanthus')</v>
          </cell>
          <cell r="G1783">
            <v>48</v>
          </cell>
          <cell r="H1783" t="e">
            <v>#N/A</v>
          </cell>
        </row>
        <row r="1784">
          <cell r="F1784" t="str">
            <v>(76510, 'Scleria')</v>
          </cell>
          <cell r="G1784">
            <v>48</v>
          </cell>
          <cell r="H1784" t="e">
            <v>#N/A</v>
          </cell>
        </row>
        <row r="1785">
          <cell r="F1785" t="str">
            <v>(58379, 'Richardia')</v>
          </cell>
          <cell r="G1785">
            <v>48</v>
          </cell>
          <cell r="H1785" t="e">
            <v>#N/A</v>
          </cell>
        </row>
        <row r="1786">
          <cell r="F1786" t="str">
            <v>(60043, 'Coussarea')</v>
          </cell>
          <cell r="G1786">
            <v>48</v>
          </cell>
          <cell r="H1786" t="e">
            <v>#N/A</v>
          </cell>
        </row>
        <row r="1787">
          <cell r="F1787" t="str">
            <v>(131248, 'Aiphanes')</v>
          </cell>
          <cell r="G1787">
            <v>48</v>
          </cell>
          <cell r="H1787" t="e">
            <v>#N/A</v>
          </cell>
        </row>
        <row r="1788">
          <cell r="F1788" t="str">
            <v>(13440, 'Cocculus')</v>
          </cell>
          <cell r="G1788">
            <v>48</v>
          </cell>
          <cell r="H1788" t="e">
            <v>#N/A</v>
          </cell>
        </row>
        <row r="1789">
          <cell r="F1789" t="str">
            <v>(122809, 'Lagerstroemia')</v>
          </cell>
          <cell r="G1789">
            <v>48</v>
          </cell>
          <cell r="H1789" t="e">
            <v>#N/A</v>
          </cell>
        </row>
        <row r="1790">
          <cell r="F1790" t="str">
            <v>(106040, 'Kunzea')</v>
          </cell>
          <cell r="G1790">
            <v>48</v>
          </cell>
          <cell r="H1790" t="e">
            <v>#N/A</v>
          </cell>
        </row>
        <row r="1791">
          <cell r="F1791" t="str">
            <v>(40010, 'Haloragis')</v>
          </cell>
          <cell r="G1791">
            <v>48</v>
          </cell>
          <cell r="H1791" t="e">
            <v>#N/A</v>
          </cell>
        </row>
        <row r="1792">
          <cell r="F1792" t="str">
            <v>(149438, 'Lasthenia')</v>
          </cell>
          <cell r="G1792">
            <v>48</v>
          </cell>
          <cell r="H1792" t="e">
            <v>#N/A</v>
          </cell>
        </row>
        <row r="1793">
          <cell r="F1793" t="str">
            <v>(35934, 'Parthenium')</v>
          </cell>
          <cell r="G1793">
            <v>48</v>
          </cell>
          <cell r="H1793" t="e">
            <v>#N/A</v>
          </cell>
        </row>
        <row r="1794">
          <cell r="F1794" t="str">
            <v>(41475, 'Antennaria')</v>
          </cell>
          <cell r="G1794">
            <v>48</v>
          </cell>
          <cell r="H1794" t="e">
            <v>#N/A</v>
          </cell>
        </row>
        <row r="1795">
          <cell r="F1795" t="str">
            <v>(463611, 'Paranephelius')</v>
          </cell>
          <cell r="G1795">
            <v>48</v>
          </cell>
          <cell r="H1795" t="e">
            <v>#N/A</v>
          </cell>
        </row>
        <row r="1796">
          <cell r="F1796" t="str">
            <v>(647688, 'Ixeridium')</v>
          </cell>
          <cell r="G1796">
            <v>48</v>
          </cell>
          <cell r="H1796" t="e">
            <v>#N/A</v>
          </cell>
        </row>
        <row r="1797">
          <cell r="F1797" t="str">
            <v>(75962, 'Chondrilla')</v>
          </cell>
          <cell r="G1797">
            <v>48</v>
          </cell>
          <cell r="H1797" t="e">
            <v>#N/A</v>
          </cell>
        </row>
        <row r="1798">
          <cell r="F1798" t="str">
            <v>(239431, 'Canarina')</v>
          </cell>
          <cell r="G1798">
            <v>48</v>
          </cell>
          <cell r="H1798" t="e">
            <v>#N/A</v>
          </cell>
        </row>
        <row r="1799">
          <cell r="F1799" t="str">
            <v>(4657, 'Orchidantha')</v>
          </cell>
          <cell r="G1799">
            <v>48</v>
          </cell>
          <cell r="H1799" t="e">
            <v>#N/A</v>
          </cell>
        </row>
        <row r="1800">
          <cell r="F1800" t="str">
            <v>(102210, 'Benincasa')</v>
          </cell>
          <cell r="G1800">
            <v>48</v>
          </cell>
          <cell r="H1800" t="e">
            <v>#N/A</v>
          </cell>
        </row>
        <row r="1801">
          <cell r="F1801" t="str">
            <v>(64233, 'Hemsleya')</v>
          </cell>
          <cell r="G1801">
            <v>48</v>
          </cell>
          <cell r="H1801" t="e">
            <v>#N/A</v>
          </cell>
        </row>
        <row r="1802">
          <cell r="F1802" t="str">
            <v>(468148, 'Mariosousa')</v>
          </cell>
          <cell r="G1802">
            <v>48</v>
          </cell>
          <cell r="H1802" t="e">
            <v>#N/A</v>
          </cell>
        </row>
        <row r="1803">
          <cell r="F1803" t="str">
            <v>(53874, 'Dussia')</v>
          </cell>
          <cell r="G1803">
            <v>48</v>
          </cell>
          <cell r="H1803" t="e">
            <v>#N/A</v>
          </cell>
        </row>
        <row r="1804">
          <cell r="F1804" t="str">
            <v>(53897, 'Machaerium')</v>
          </cell>
          <cell r="G1804">
            <v>48</v>
          </cell>
          <cell r="H1804" t="e">
            <v>#N/A</v>
          </cell>
        </row>
        <row r="1805">
          <cell r="F1805" t="str">
            <v>(125466, 'Platystele')</v>
          </cell>
          <cell r="G1805">
            <v>48</v>
          </cell>
          <cell r="H1805" t="e">
            <v>#N/A</v>
          </cell>
        </row>
        <row r="1806">
          <cell r="F1806" t="str">
            <v>(339015, 'Rhipidoglossum')</v>
          </cell>
          <cell r="G1806">
            <v>48</v>
          </cell>
          <cell r="H1806" t="e">
            <v>#N/A</v>
          </cell>
        </row>
        <row r="1807">
          <cell r="F1807" t="str">
            <v>(62848, 'Disperis')</v>
          </cell>
          <cell r="G1807">
            <v>48</v>
          </cell>
          <cell r="H1807" t="e">
            <v>#N/A</v>
          </cell>
        </row>
        <row r="1808">
          <cell r="F1808" t="str">
            <v>(78840, 'Ponthieva')</v>
          </cell>
          <cell r="G1808">
            <v>48</v>
          </cell>
          <cell r="H1808" t="e">
            <v>#N/A</v>
          </cell>
        </row>
        <row r="1809">
          <cell r="F1809" t="str">
            <v>(238821, 'Cryptogramma')</v>
          </cell>
          <cell r="G1809">
            <v>47</v>
          </cell>
          <cell r="H1809" t="e">
            <v>#N/A</v>
          </cell>
        </row>
        <row r="1810">
          <cell r="F1810" t="str">
            <v>(67427, 'Thuidium')</v>
          </cell>
          <cell r="G1810">
            <v>47</v>
          </cell>
          <cell r="H1810" t="e">
            <v>#N/A</v>
          </cell>
        </row>
        <row r="1811">
          <cell r="F1811" t="str">
            <v>(2799060, 'Vinealobryum')</v>
          </cell>
          <cell r="G1811">
            <v>47</v>
          </cell>
          <cell r="H1811" t="e">
            <v>#N/A</v>
          </cell>
        </row>
        <row r="1812">
          <cell r="F1812" t="str">
            <v>(114455, 'Macrozamia')</v>
          </cell>
          <cell r="G1812">
            <v>47</v>
          </cell>
          <cell r="H1812" t="e">
            <v>#N/A</v>
          </cell>
        </row>
        <row r="1813">
          <cell r="F1813" t="str">
            <v>(475881, 'Alkanna')</v>
          </cell>
          <cell r="G1813">
            <v>47</v>
          </cell>
          <cell r="H1813" t="e">
            <v>#N/A</v>
          </cell>
        </row>
        <row r="1814">
          <cell r="F1814" t="str">
            <v>(210331, 'Euscaphis')</v>
          </cell>
          <cell r="G1814">
            <v>47</v>
          </cell>
          <cell r="H1814" t="e">
            <v>#N/A</v>
          </cell>
        </row>
        <row r="1815">
          <cell r="F1815" t="str">
            <v>(13669, 'Sarcandra')</v>
          </cell>
          <cell r="G1815">
            <v>47</v>
          </cell>
          <cell r="H1815" t="e">
            <v>#N/A</v>
          </cell>
        </row>
        <row r="1816">
          <cell r="F1816" t="str">
            <v>(116741, 'Polypleurum')</v>
          </cell>
          <cell r="G1816">
            <v>47</v>
          </cell>
          <cell r="H1816" t="e">
            <v>#N/A</v>
          </cell>
        </row>
        <row r="1817">
          <cell r="F1817" t="str">
            <v>(226050, 'Lobularia')</v>
          </cell>
          <cell r="G1817">
            <v>47</v>
          </cell>
          <cell r="H1817" t="e">
            <v>#N/A</v>
          </cell>
        </row>
        <row r="1818">
          <cell r="F1818" t="str">
            <v>(2696958, 'Sibirotrisetum')</v>
          </cell>
          <cell r="G1818">
            <v>47</v>
          </cell>
          <cell r="H1818" t="e">
            <v>#N/A</v>
          </cell>
        </row>
        <row r="1819">
          <cell r="F1819" t="str">
            <v>(281063, 'Arthraxon')</v>
          </cell>
          <cell r="G1819">
            <v>47</v>
          </cell>
          <cell r="H1819" t="e">
            <v>#N/A</v>
          </cell>
        </row>
        <row r="1820">
          <cell r="F1820" t="str">
            <v>(203716, 'Saposhnikovia')</v>
          </cell>
          <cell r="G1820">
            <v>47</v>
          </cell>
          <cell r="H1820" t="e">
            <v>#N/A</v>
          </cell>
        </row>
        <row r="1821">
          <cell r="F1821" t="str">
            <v>(165212, 'Cryptolepis')</v>
          </cell>
          <cell r="G1821">
            <v>47</v>
          </cell>
          <cell r="H1821" t="e">
            <v>#N/A</v>
          </cell>
        </row>
        <row r="1822">
          <cell r="F1822" t="str">
            <v>(680228, 'Tecomella')</v>
          </cell>
          <cell r="G1822">
            <v>47</v>
          </cell>
          <cell r="H1822" t="e">
            <v>#N/A</v>
          </cell>
        </row>
        <row r="1823">
          <cell r="F1823" t="str">
            <v>(121478, 'Conandron')</v>
          </cell>
          <cell r="G1823">
            <v>47</v>
          </cell>
          <cell r="H1823" t="e">
            <v>#N/A</v>
          </cell>
        </row>
        <row r="1824">
          <cell r="F1824" t="str">
            <v>(2749857, 'Cyanothamnus')</v>
          </cell>
          <cell r="G1824">
            <v>47</v>
          </cell>
          <cell r="H1824" t="e">
            <v>#N/A</v>
          </cell>
        </row>
        <row r="1825">
          <cell r="F1825" t="str">
            <v>(57654, 'Sapindus')</v>
          </cell>
          <cell r="G1825">
            <v>47</v>
          </cell>
          <cell r="H1825" t="e">
            <v>#N/A</v>
          </cell>
        </row>
        <row r="1826">
          <cell r="F1826" t="str">
            <v>(91090, 'Graptopetalum')</v>
          </cell>
          <cell r="G1826">
            <v>47</v>
          </cell>
          <cell r="H1826" t="e">
            <v>#N/A</v>
          </cell>
        </row>
        <row r="1827">
          <cell r="F1827" t="str">
            <v>(259882, 'Hirpicium')</v>
          </cell>
          <cell r="G1827">
            <v>47</v>
          </cell>
          <cell r="H1827" t="e">
            <v>#N/A</v>
          </cell>
        </row>
        <row r="1828">
          <cell r="F1828" t="str">
            <v>(687674, 'Paraprenanthes')</v>
          </cell>
          <cell r="G1828">
            <v>47</v>
          </cell>
          <cell r="H1828" t="e">
            <v>#N/A</v>
          </cell>
        </row>
        <row r="1829">
          <cell r="F1829" t="str">
            <v>(368673, 'Diastatea')</v>
          </cell>
          <cell r="G1829">
            <v>47</v>
          </cell>
          <cell r="H1829" t="e">
            <v>#N/A</v>
          </cell>
        </row>
        <row r="1830">
          <cell r="F1830" t="str">
            <v>(50363, 'Helonias')</v>
          </cell>
          <cell r="G1830">
            <v>47</v>
          </cell>
          <cell r="H1830" t="e">
            <v>#N/A</v>
          </cell>
        </row>
        <row r="1831">
          <cell r="F1831" t="str">
            <v>(53890, 'Kummerowia')</v>
          </cell>
          <cell r="G1831">
            <v>47</v>
          </cell>
          <cell r="H1831" t="e">
            <v>#N/A</v>
          </cell>
        </row>
        <row r="1832">
          <cell r="F1832" t="str">
            <v>(245491, 'Mormolyca')</v>
          </cell>
          <cell r="G1832">
            <v>47</v>
          </cell>
          <cell r="H1832" t="e">
            <v>#N/A</v>
          </cell>
        </row>
        <row r="1833">
          <cell r="F1833" t="str">
            <v>(338998, 'Luisia')</v>
          </cell>
          <cell r="G1833">
            <v>47</v>
          </cell>
          <cell r="H1833" t="e">
            <v>#N/A</v>
          </cell>
        </row>
        <row r="1834">
          <cell r="F1834" t="str">
            <v>(62834, 'Cranichis')</v>
          </cell>
          <cell r="G1834">
            <v>47</v>
          </cell>
          <cell r="H1834" t="e">
            <v>#N/A</v>
          </cell>
        </row>
        <row r="1835">
          <cell r="F1835" t="str">
            <v>(1905736, 'Austroblechnum')</v>
          </cell>
          <cell r="G1835">
            <v>46</v>
          </cell>
          <cell r="H1835" t="e">
            <v>#N/A</v>
          </cell>
        </row>
        <row r="1836">
          <cell r="F1836" t="str">
            <v>(292610, 'Brachytheciastrum')</v>
          </cell>
          <cell r="G1836">
            <v>46</v>
          </cell>
          <cell r="H1836" t="e">
            <v>#N/A</v>
          </cell>
        </row>
        <row r="1837">
          <cell r="F1837" t="str">
            <v>(1966359, 'Gemmabryum')</v>
          </cell>
          <cell r="G1837">
            <v>46</v>
          </cell>
          <cell r="H1837" t="e">
            <v>#N/A</v>
          </cell>
        </row>
        <row r="1838">
          <cell r="F1838" t="str">
            <v>(79403, 'Tournefortia')</v>
          </cell>
          <cell r="G1838">
            <v>46</v>
          </cell>
          <cell r="H1838" t="e">
            <v>#N/A</v>
          </cell>
        </row>
        <row r="1839">
          <cell r="F1839" t="str">
            <v>(1213294, 'Oreocarya')</v>
          </cell>
          <cell r="G1839">
            <v>46</v>
          </cell>
          <cell r="H1839" t="e">
            <v>#N/A</v>
          </cell>
        </row>
        <row r="1840">
          <cell r="F1840" t="str">
            <v>(99295, 'Breynia')</v>
          </cell>
          <cell r="G1840">
            <v>46</v>
          </cell>
          <cell r="H1840" t="e">
            <v>#N/A</v>
          </cell>
        </row>
        <row r="1841">
          <cell r="F1841" t="str">
            <v>(56632, 'Adenia')</v>
          </cell>
          <cell r="G1841">
            <v>46</v>
          </cell>
          <cell r="H1841" t="e">
            <v>#N/A</v>
          </cell>
        </row>
        <row r="1842">
          <cell r="F1842" t="str">
            <v>(151794, 'Banisteriopsis')</v>
          </cell>
          <cell r="G1842">
            <v>46</v>
          </cell>
          <cell r="H1842" t="e">
            <v>#N/A</v>
          </cell>
        </row>
        <row r="1843">
          <cell r="F1843" t="str">
            <v>(106787, 'Pachycladon')</v>
          </cell>
          <cell r="G1843">
            <v>46</v>
          </cell>
          <cell r="H1843" t="e">
            <v>#N/A</v>
          </cell>
        </row>
        <row r="1844">
          <cell r="F1844" t="str">
            <v>(3723, 'Matthiola')</v>
          </cell>
          <cell r="G1844">
            <v>46</v>
          </cell>
          <cell r="H1844" t="e">
            <v>#N/A</v>
          </cell>
        </row>
        <row r="1845">
          <cell r="F1845" t="str">
            <v>(2201386, 'Pourthiaea')</v>
          </cell>
          <cell r="G1845">
            <v>46</v>
          </cell>
          <cell r="H1845" t="e">
            <v>#N/A</v>
          </cell>
        </row>
        <row r="1846">
          <cell r="F1846" t="str">
            <v>(366484, 'Rostraria')</v>
          </cell>
          <cell r="G1846">
            <v>46</v>
          </cell>
          <cell r="H1846" t="e">
            <v>#N/A</v>
          </cell>
        </row>
        <row r="1847">
          <cell r="F1847" t="str">
            <v>(589494, 'Cleistogenes')</v>
          </cell>
          <cell r="G1847">
            <v>46</v>
          </cell>
          <cell r="H1847" t="e">
            <v>#N/A</v>
          </cell>
        </row>
        <row r="1848">
          <cell r="F1848" t="str">
            <v>(48052, 'Sium')</v>
          </cell>
          <cell r="G1848">
            <v>46</v>
          </cell>
          <cell r="H1848" t="e">
            <v>#N/A</v>
          </cell>
        </row>
        <row r="1849">
          <cell r="F1849" t="str">
            <v>(26476, 'Fagraea')</v>
          </cell>
          <cell r="G1849">
            <v>46</v>
          </cell>
          <cell r="H1849" t="e">
            <v>#N/A</v>
          </cell>
        </row>
        <row r="1850">
          <cell r="F1850" t="str">
            <v>(48806, 'Kohleria')</v>
          </cell>
          <cell r="G1850">
            <v>46</v>
          </cell>
          <cell r="H1850" t="e">
            <v>#N/A</v>
          </cell>
        </row>
        <row r="1851">
          <cell r="F1851" t="str">
            <v>(63533, 'Codonanthopsis')</v>
          </cell>
          <cell r="G1851">
            <v>46</v>
          </cell>
          <cell r="H1851" t="e">
            <v>#N/A</v>
          </cell>
        </row>
        <row r="1852">
          <cell r="F1852" t="str">
            <v>(167918, 'Schnabelia')</v>
          </cell>
          <cell r="G1852">
            <v>46</v>
          </cell>
          <cell r="H1852" t="e">
            <v>#N/A</v>
          </cell>
        </row>
        <row r="1853">
          <cell r="F1853" t="str">
            <v>(13466, 'Cupaniopsis')</v>
          </cell>
          <cell r="G1853">
            <v>46</v>
          </cell>
          <cell r="H1853" t="e">
            <v>#N/A</v>
          </cell>
        </row>
        <row r="1854">
          <cell r="F1854" t="str">
            <v>(3929, 'Cuphea')</v>
          </cell>
          <cell r="G1854">
            <v>46</v>
          </cell>
          <cell r="H1854" t="e">
            <v>#N/A</v>
          </cell>
        </row>
        <row r="1855">
          <cell r="F1855" t="str">
            <v>(73235, 'Aliciella')</v>
          </cell>
          <cell r="G1855">
            <v>46</v>
          </cell>
          <cell r="H1855" t="e">
            <v>#N/A</v>
          </cell>
        </row>
        <row r="1856">
          <cell r="F1856" t="str">
            <v>(119174, 'Chiliadenus')</v>
          </cell>
          <cell r="G1856">
            <v>46</v>
          </cell>
          <cell r="H1856" t="e">
            <v>#N/A</v>
          </cell>
        </row>
        <row r="1857">
          <cell r="F1857" t="str">
            <v>(95951, 'Conostylis')</v>
          </cell>
          <cell r="G1857">
            <v>46</v>
          </cell>
          <cell r="H1857" t="e">
            <v>#N/A</v>
          </cell>
        </row>
        <row r="1858">
          <cell r="F1858" t="str">
            <v>(554845, 'Gueldenstaedtia')</v>
          </cell>
          <cell r="G1858">
            <v>46</v>
          </cell>
          <cell r="H1858" t="e">
            <v>#N/A</v>
          </cell>
        </row>
        <row r="1859">
          <cell r="F1859" t="str">
            <v>(630755, 'Leptolobium')</v>
          </cell>
          <cell r="G1859">
            <v>46</v>
          </cell>
          <cell r="H1859" t="e">
            <v>#N/A</v>
          </cell>
        </row>
        <row r="1860">
          <cell r="F1860" t="str">
            <v>(51449, 'Gilliesia')</v>
          </cell>
          <cell r="G1860">
            <v>46</v>
          </cell>
          <cell r="H1860" t="e">
            <v>#N/A</v>
          </cell>
        </row>
        <row r="1861">
          <cell r="F1861" t="str">
            <v>(82224, 'Cyrtanthus')</v>
          </cell>
          <cell r="G1861">
            <v>46</v>
          </cell>
          <cell r="H1861" t="e">
            <v>#N/A</v>
          </cell>
        </row>
        <row r="1862">
          <cell r="F1862" t="str">
            <v>(36011, 'Nageia')</v>
          </cell>
          <cell r="G1862">
            <v>46</v>
          </cell>
          <cell r="H1862" t="e">
            <v>#N/A</v>
          </cell>
        </row>
        <row r="1863">
          <cell r="F1863" t="str">
            <v>(3325, 'Larix')</v>
          </cell>
          <cell r="G1863">
            <v>46</v>
          </cell>
          <cell r="H1863" t="e">
            <v>#N/A</v>
          </cell>
        </row>
        <row r="1864">
          <cell r="F1864" t="str">
            <v>(29630, 'Arthropteris')</v>
          </cell>
          <cell r="G1864">
            <v>45</v>
          </cell>
          <cell r="H1864" t="e">
            <v>#N/A</v>
          </cell>
        </row>
        <row r="1865">
          <cell r="F1865" t="str">
            <v>(2461555, 'Lewinskya')</v>
          </cell>
          <cell r="G1865">
            <v>45</v>
          </cell>
          <cell r="H1865" t="e">
            <v>#N/A</v>
          </cell>
        </row>
        <row r="1866">
          <cell r="F1866" t="str">
            <v>(74824, 'Pachysandra')</v>
          </cell>
          <cell r="G1866">
            <v>45</v>
          </cell>
          <cell r="H1866" t="e">
            <v>#N/A</v>
          </cell>
        </row>
        <row r="1867">
          <cell r="F1867" t="str">
            <v>(121072, 'Cassytha')</v>
          </cell>
          <cell r="G1867">
            <v>45</v>
          </cell>
          <cell r="H1867" t="e">
            <v>#N/A</v>
          </cell>
        </row>
        <row r="1868">
          <cell r="F1868" t="str">
            <v>(56628, 'Ochna')</v>
          </cell>
          <cell r="G1868">
            <v>45</v>
          </cell>
          <cell r="H1868" t="e">
            <v>#N/A</v>
          </cell>
        </row>
        <row r="1869">
          <cell r="F1869" t="str">
            <v>(282586, 'Dontostemon')</v>
          </cell>
          <cell r="G1869">
            <v>45</v>
          </cell>
          <cell r="H1869" t="e">
            <v>#N/A</v>
          </cell>
        </row>
        <row r="1870">
          <cell r="F1870" t="str">
            <v>(97987, 'Braya')</v>
          </cell>
          <cell r="G1870">
            <v>45</v>
          </cell>
          <cell r="H1870" t="e">
            <v>#N/A</v>
          </cell>
        </row>
        <row r="1871">
          <cell r="F1871" t="str">
            <v>(99291, 'Hovenia')</v>
          </cell>
          <cell r="G1871">
            <v>45</v>
          </cell>
          <cell r="H1871" t="e">
            <v>#N/A</v>
          </cell>
        </row>
        <row r="1872">
          <cell r="F1872" t="str">
            <v>(23221, 'Sorbaria')</v>
          </cell>
          <cell r="G1872">
            <v>45</v>
          </cell>
          <cell r="H1872" t="e">
            <v>#N/A</v>
          </cell>
        </row>
        <row r="1873">
          <cell r="F1873" t="str">
            <v>(35711, 'Leersia')</v>
          </cell>
          <cell r="G1873">
            <v>45</v>
          </cell>
          <cell r="H1873" t="e">
            <v>#N/A</v>
          </cell>
        </row>
        <row r="1874">
          <cell r="F1874" t="str">
            <v>(4044, 'Apium')</v>
          </cell>
          <cell r="G1874">
            <v>45</v>
          </cell>
          <cell r="H1874" t="e">
            <v>#N/A</v>
          </cell>
        </row>
        <row r="1875">
          <cell r="F1875" t="str">
            <v>(52459, 'Conioselinum')</v>
          </cell>
          <cell r="G1875">
            <v>45</v>
          </cell>
          <cell r="H1875" t="e">
            <v>#N/A</v>
          </cell>
        </row>
        <row r="1876">
          <cell r="F1876" t="str">
            <v>(1133478, 'Leptopetalum')</v>
          </cell>
          <cell r="G1876">
            <v>45</v>
          </cell>
          <cell r="H1876" t="e">
            <v>#N/A</v>
          </cell>
        </row>
        <row r="1877">
          <cell r="F1877" t="str">
            <v>(119083, 'Psydrax')</v>
          </cell>
          <cell r="G1877">
            <v>45</v>
          </cell>
          <cell r="H1877" t="e">
            <v>#N/A</v>
          </cell>
        </row>
        <row r="1878">
          <cell r="F1878" t="str">
            <v>(45180, 'Mitchella')</v>
          </cell>
          <cell r="G1878">
            <v>45</v>
          </cell>
          <cell r="H1878" t="e">
            <v>#N/A</v>
          </cell>
        </row>
        <row r="1879">
          <cell r="F1879" t="str">
            <v>(156240, 'Leptadenia')</v>
          </cell>
          <cell r="G1879">
            <v>45</v>
          </cell>
          <cell r="H1879" t="e">
            <v>#N/A</v>
          </cell>
        </row>
        <row r="1880">
          <cell r="F1880" t="str">
            <v>(199091, 'Henckelia')</v>
          </cell>
          <cell r="G1880">
            <v>45</v>
          </cell>
          <cell r="H1880" t="e">
            <v>#N/A</v>
          </cell>
        </row>
        <row r="1881">
          <cell r="F1881" t="str">
            <v>(182373, 'Conradina')</v>
          </cell>
          <cell r="G1881">
            <v>45</v>
          </cell>
          <cell r="H1881" t="e">
            <v>#N/A</v>
          </cell>
        </row>
        <row r="1882">
          <cell r="F1882" t="str">
            <v>(430986, 'Vepris')</v>
          </cell>
          <cell r="G1882">
            <v>45</v>
          </cell>
          <cell r="H1882" t="e">
            <v>#N/A</v>
          </cell>
        </row>
        <row r="1883">
          <cell r="F1883" t="str">
            <v>(43877, 'Peganum')</v>
          </cell>
          <cell r="G1883">
            <v>45</v>
          </cell>
          <cell r="H1883" t="e">
            <v>#N/A</v>
          </cell>
        </row>
        <row r="1884">
          <cell r="F1884" t="str">
            <v>(39988, 'Dirca')</v>
          </cell>
          <cell r="G1884">
            <v>45</v>
          </cell>
          <cell r="H1884" t="e">
            <v>#N/A</v>
          </cell>
        </row>
        <row r="1885">
          <cell r="F1885" t="str">
            <v>(112399, 'Syncarpha')</v>
          </cell>
          <cell r="G1885">
            <v>45</v>
          </cell>
          <cell r="H1885" t="e">
            <v>#N/A</v>
          </cell>
        </row>
        <row r="1886">
          <cell r="F1886" t="str">
            <v>(1205708, 'Melanoseris')</v>
          </cell>
          <cell r="G1886">
            <v>45</v>
          </cell>
          <cell r="H1886" t="e">
            <v>#N/A</v>
          </cell>
        </row>
        <row r="1887">
          <cell r="F1887" t="str">
            <v>(41467, 'Adenocaulon')</v>
          </cell>
          <cell r="G1887">
            <v>45</v>
          </cell>
          <cell r="H1887" t="e">
            <v>#N/A</v>
          </cell>
        </row>
        <row r="1888">
          <cell r="F1888" t="str">
            <v>(4624, 'Marantochloa')</v>
          </cell>
          <cell r="G1888">
            <v>45</v>
          </cell>
          <cell r="H1888" t="e">
            <v>#N/A</v>
          </cell>
        </row>
        <row r="1889">
          <cell r="F1889" t="str">
            <v>(3817, 'Arachis')</v>
          </cell>
          <cell r="G1889">
            <v>45</v>
          </cell>
          <cell r="H1889" t="e">
            <v>#N/A</v>
          </cell>
        </row>
        <row r="1890">
          <cell r="F1890" t="str">
            <v>(331156, 'Acampe')</v>
          </cell>
          <cell r="G1890">
            <v>45</v>
          </cell>
          <cell r="H1890" t="e">
            <v>#N/A</v>
          </cell>
        </row>
        <row r="1891">
          <cell r="F1891" t="str">
            <v>(985861, 'Odontochilus')</v>
          </cell>
          <cell r="G1891">
            <v>45</v>
          </cell>
          <cell r="H1891" t="e">
            <v>#N/A</v>
          </cell>
        </row>
        <row r="1892">
          <cell r="F1892" t="str">
            <v>(13386, 'Calocedrus')</v>
          </cell>
          <cell r="G1892">
            <v>45</v>
          </cell>
          <cell r="H1892" t="e">
            <v>#N/A</v>
          </cell>
        </row>
        <row r="1893">
          <cell r="F1893" t="str">
            <v>(341466, 'Leucostegia')</v>
          </cell>
          <cell r="G1893">
            <v>44</v>
          </cell>
          <cell r="H1893" t="e">
            <v>#N/A</v>
          </cell>
        </row>
        <row r="1894">
          <cell r="F1894" t="str">
            <v>(173905, 'Didymochlaena')</v>
          </cell>
          <cell r="G1894">
            <v>44</v>
          </cell>
          <cell r="H1894" t="e">
            <v>#N/A</v>
          </cell>
        </row>
        <row r="1895">
          <cell r="F1895" t="str">
            <v>(1658770, 'Eriocoma')</v>
          </cell>
          <cell r="G1895">
            <v>44</v>
          </cell>
          <cell r="H1895" t="e">
            <v>#N/A</v>
          </cell>
        </row>
        <row r="1896">
          <cell r="F1896" t="str">
            <v>(751588, 'Orinus')</v>
          </cell>
          <cell r="G1896">
            <v>44</v>
          </cell>
          <cell r="H1896" t="e">
            <v>#N/A</v>
          </cell>
        </row>
        <row r="1897">
          <cell r="F1897" t="str">
            <v>(13446, 'Conium')</v>
          </cell>
          <cell r="G1897">
            <v>44</v>
          </cell>
          <cell r="H1897" t="e">
            <v>#N/A</v>
          </cell>
        </row>
        <row r="1898">
          <cell r="F1898" t="str">
            <v>(50805, 'Megacodon')</v>
          </cell>
          <cell r="G1898">
            <v>44</v>
          </cell>
          <cell r="H1898" t="e">
            <v>#N/A</v>
          </cell>
        </row>
        <row r="1899">
          <cell r="F1899" t="str">
            <v>(41227, 'Plectranthus')</v>
          </cell>
          <cell r="G1899">
            <v>44</v>
          </cell>
          <cell r="H1899" t="e">
            <v>#N/A</v>
          </cell>
        </row>
        <row r="1900">
          <cell r="F1900" t="str">
            <v>(46059, 'Rhinanthus')</v>
          </cell>
          <cell r="G1900">
            <v>44</v>
          </cell>
          <cell r="H1900" t="e">
            <v>#N/A</v>
          </cell>
        </row>
        <row r="1901">
          <cell r="F1901" t="str">
            <v>(38926, 'Hypecoum')</v>
          </cell>
          <cell r="G1901">
            <v>44</v>
          </cell>
          <cell r="H1901" t="e">
            <v>#N/A</v>
          </cell>
        </row>
        <row r="1902">
          <cell r="F1902" t="str">
            <v>(291018, 'Matayba')</v>
          </cell>
          <cell r="G1902">
            <v>44</v>
          </cell>
          <cell r="H1902" t="e">
            <v>#N/A</v>
          </cell>
        </row>
        <row r="1903">
          <cell r="F1903" t="str">
            <v>(142743, 'Gnidia')</v>
          </cell>
          <cell r="G1903">
            <v>44</v>
          </cell>
          <cell r="H1903" t="e">
            <v>#N/A</v>
          </cell>
        </row>
        <row r="1904">
          <cell r="F1904" t="str">
            <v>(22665, 'Trapa')</v>
          </cell>
          <cell r="G1904">
            <v>44</v>
          </cell>
          <cell r="H1904" t="e">
            <v>#N/A</v>
          </cell>
        </row>
        <row r="1905">
          <cell r="F1905" t="str">
            <v>(55390, 'Adinandra')</v>
          </cell>
          <cell r="G1905">
            <v>44</v>
          </cell>
          <cell r="H1905" t="e">
            <v>#N/A</v>
          </cell>
        </row>
        <row r="1906">
          <cell r="F1906" t="str">
            <v>(105180, 'Elettaria')</v>
          </cell>
          <cell r="G1906">
            <v>44</v>
          </cell>
          <cell r="H1906" t="e">
            <v>#N/A</v>
          </cell>
        </row>
        <row r="1907">
          <cell r="F1907" t="str">
            <v>(4699, 'Uvularia')</v>
          </cell>
          <cell r="G1907">
            <v>44</v>
          </cell>
          <cell r="H1907" t="e">
            <v>#N/A</v>
          </cell>
        </row>
        <row r="1908">
          <cell r="F1908" t="str">
            <v>(162679, 'Berlinia')</v>
          </cell>
          <cell r="G1908">
            <v>44</v>
          </cell>
          <cell r="H1908" t="e">
            <v>#N/A</v>
          </cell>
        </row>
        <row r="1909">
          <cell r="F1909" t="str">
            <v>(162893, 'Saraca')</v>
          </cell>
          <cell r="G1909">
            <v>44</v>
          </cell>
          <cell r="H1909" t="e">
            <v>#N/A</v>
          </cell>
        </row>
        <row r="1910">
          <cell r="F1910" t="str">
            <v>(2805010, 'Ctenodon')</v>
          </cell>
          <cell r="G1910">
            <v>44</v>
          </cell>
          <cell r="H1910" t="e">
            <v>#N/A</v>
          </cell>
        </row>
        <row r="1911">
          <cell r="F1911" t="str">
            <v>(35715, 'Prosopis')</v>
          </cell>
          <cell r="G1911">
            <v>44</v>
          </cell>
          <cell r="H1911" t="e">
            <v>#N/A</v>
          </cell>
        </row>
        <row r="1912">
          <cell r="F1912" t="str">
            <v>(53911, 'Parkia')</v>
          </cell>
          <cell r="G1912">
            <v>44</v>
          </cell>
          <cell r="H1912" t="e">
            <v>#N/A</v>
          </cell>
        </row>
        <row r="1913">
          <cell r="F1913" t="str">
            <v>(58875, 'Pithecellobium')</v>
          </cell>
          <cell r="G1913">
            <v>44</v>
          </cell>
          <cell r="H1913" t="e">
            <v>#N/A</v>
          </cell>
        </row>
        <row r="1914">
          <cell r="F1914" t="str">
            <v>(59315, 'Anacamptis')</v>
          </cell>
          <cell r="G1914">
            <v>44</v>
          </cell>
          <cell r="H1914" t="e">
            <v>#N/A</v>
          </cell>
        </row>
        <row r="1915">
          <cell r="F1915" t="str">
            <v>(694410, 'Ornithidium')</v>
          </cell>
          <cell r="G1915">
            <v>44</v>
          </cell>
          <cell r="H1915" t="e">
            <v>#N/A</v>
          </cell>
        </row>
        <row r="1916">
          <cell r="F1916" t="str">
            <v>(25645, 'Haworthia')</v>
          </cell>
          <cell r="G1916">
            <v>44</v>
          </cell>
          <cell r="H1916" t="e">
            <v>#N/A</v>
          </cell>
        </row>
        <row r="1917">
          <cell r="F1917" t="str">
            <v>(38352, 'Polypodium')</v>
          </cell>
          <cell r="G1917">
            <v>43</v>
          </cell>
          <cell r="H1917" t="e">
            <v>#N/A</v>
          </cell>
        </row>
        <row r="1918">
          <cell r="F1918" t="str">
            <v>(37228, 'Dicranopteris')</v>
          </cell>
          <cell r="G1918">
            <v>43</v>
          </cell>
          <cell r="H1918" t="e">
            <v>#N/A</v>
          </cell>
        </row>
        <row r="1919">
          <cell r="F1919" t="str">
            <v>(347873, 'Sciuro-hypnum')</v>
          </cell>
          <cell r="G1919">
            <v>43</v>
          </cell>
          <cell r="H1919" t="e">
            <v>#N/A</v>
          </cell>
        </row>
        <row r="1920">
          <cell r="F1920" t="str">
            <v>(67433, 'Fontinalis')</v>
          </cell>
          <cell r="G1920">
            <v>43</v>
          </cell>
          <cell r="H1920" t="e">
            <v>#N/A</v>
          </cell>
        </row>
        <row r="1921">
          <cell r="F1921" t="str">
            <v>(70137, 'Racomitrium')</v>
          </cell>
          <cell r="G1921">
            <v>43</v>
          </cell>
          <cell r="H1921" t="e">
            <v>#N/A</v>
          </cell>
        </row>
        <row r="1922">
          <cell r="F1922" t="str">
            <v>(4476, 'Pistia')</v>
          </cell>
          <cell r="G1922">
            <v>43</v>
          </cell>
          <cell r="H1922" t="e">
            <v>#N/A</v>
          </cell>
        </row>
        <row r="1923">
          <cell r="F1923" t="str">
            <v>(4423, 'Brasenia')</v>
          </cell>
          <cell r="G1923">
            <v>43</v>
          </cell>
          <cell r="H1923" t="e">
            <v>#N/A</v>
          </cell>
        </row>
        <row r="1924">
          <cell r="F1924" t="str">
            <v>(212275, 'Alchornea')</v>
          </cell>
          <cell r="G1924">
            <v>43</v>
          </cell>
          <cell r="H1924" t="e">
            <v>#N/A</v>
          </cell>
        </row>
        <row r="1925">
          <cell r="F1925" t="str">
            <v>(23201, 'Physocarpus')</v>
          </cell>
          <cell r="G1925">
            <v>43</v>
          </cell>
          <cell r="H1925" t="e">
            <v>#N/A</v>
          </cell>
        </row>
        <row r="1926">
          <cell r="F1926" t="str">
            <v>(179139, 'Syngonanthus')</v>
          </cell>
          <cell r="G1926">
            <v>43</v>
          </cell>
          <cell r="H1926" t="e">
            <v>#N/A</v>
          </cell>
        </row>
        <row r="1927">
          <cell r="F1927" t="str">
            <v>(42052, 'Gynerium')</v>
          </cell>
          <cell r="G1927">
            <v>43</v>
          </cell>
          <cell r="H1927" t="e">
            <v>#N/A</v>
          </cell>
        </row>
        <row r="1928">
          <cell r="F1928" t="str">
            <v>(58284, 'Cortaderia')</v>
          </cell>
          <cell r="G1928">
            <v>43</v>
          </cell>
          <cell r="H1928" t="e">
            <v>#N/A</v>
          </cell>
        </row>
        <row r="1929">
          <cell r="F1929" t="str">
            <v>(258517, 'Loxostigma')</v>
          </cell>
          <cell r="G1929">
            <v>43</v>
          </cell>
          <cell r="H1929" t="e">
            <v>#N/A</v>
          </cell>
        </row>
        <row r="1930">
          <cell r="F1930" t="str">
            <v>(260588, 'Bystropogon')</v>
          </cell>
          <cell r="G1930">
            <v>43</v>
          </cell>
          <cell r="H1930" t="e">
            <v>#N/A</v>
          </cell>
        </row>
        <row r="1931">
          <cell r="F1931" t="str">
            <v>(516064, 'Mosla')</v>
          </cell>
          <cell r="G1931">
            <v>43</v>
          </cell>
          <cell r="H1931" t="e">
            <v>#N/A</v>
          </cell>
        </row>
        <row r="1932">
          <cell r="F1932" t="str">
            <v>(3443, 'Nigella')</v>
          </cell>
          <cell r="G1932">
            <v>43</v>
          </cell>
          <cell r="H1932" t="e">
            <v>#N/A</v>
          </cell>
        </row>
        <row r="1933">
          <cell r="F1933" t="str">
            <v>(72184, 'Eomecon')</v>
          </cell>
          <cell r="G1933">
            <v>43</v>
          </cell>
          <cell r="H1933" t="e">
            <v>#N/A</v>
          </cell>
        </row>
        <row r="1934">
          <cell r="F1934" t="str">
            <v>(210333, 'Picrasma')</v>
          </cell>
          <cell r="G1934">
            <v>43</v>
          </cell>
          <cell r="H1934" t="e">
            <v>#N/A</v>
          </cell>
        </row>
        <row r="1935">
          <cell r="F1935" t="str">
            <v>(82530, 'Dombeya')</v>
          </cell>
          <cell r="G1935">
            <v>43</v>
          </cell>
          <cell r="H1935" t="e">
            <v>#N/A</v>
          </cell>
        </row>
        <row r="1936">
          <cell r="F1936" t="str">
            <v>(493255, 'Giliastrum')</v>
          </cell>
          <cell r="G1936">
            <v>43</v>
          </cell>
          <cell r="H1936" t="e">
            <v>#N/A</v>
          </cell>
        </row>
        <row r="1937">
          <cell r="F1937" t="str">
            <v>(79556, 'Barringtonia')</v>
          </cell>
          <cell r="G1937">
            <v>43</v>
          </cell>
          <cell r="H1937" t="e">
            <v>#N/A</v>
          </cell>
        </row>
        <row r="1938">
          <cell r="F1938" t="str">
            <v>(92914, 'Onopordum')</v>
          </cell>
          <cell r="G1938">
            <v>43</v>
          </cell>
          <cell r="H1938" t="e">
            <v>#N/A</v>
          </cell>
        </row>
        <row r="1939">
          <cell r="F1939" t="str">
            <v>(354616, 'Ibervillea')</v>
          </cell>
          <cell r="G1939">
            <v>43</v>
          </cell>
          <cell r="H1939" t="e">
            <v>#N/A</v>
          </cell>
        </row>
        <row r="1940">
          <cell r="F1940" t="str">
            <v>(3833, 'Cytisus')</v>
          </cell>
          <cell r="G1940">
            <v>43</v>
          </cell>
          <cell r="H1940" t="e">
            <v>#N/A</v>
          </cell>
        </row>
        <row r="1941">
          <cell r="F1941" t="str">
            <v>(125553, 'Trichosalpinx')</v>
          </cell>
          <cell r="G1941">
            <v>43</v>
          </cell>
          <cell r="H1941" t="e">
            <v>#N/A</v>
          </cell>
        </row>
        <row r="1942">
          <cell r="F1942" t="str">
            <v>(363386, 'Zygostates')</v>
          </cell>
          <cell r="G1942">
            <v>43</v>
          </cell>
          <cell r="H1942" t="e">
            <v>#N/A</v>
          </cell>
        </row>
        <row r="1943">
          <cell r="F1943" t="str">
            <v>(78715, 'Catasetum')</v>
          </cell>
          <cell r="G1943">
            <v>43</v>
          </cell>
          <cell r="H1943" t="e">
            <v>#N/A</v>
          </cell>
        </row>
        <row r="1944">
          <cell r="F1944" t="str">
            <v>(33100, 'Cosmarium')</v>
          </cell>
          <cell r="G1944">
            <v>42</v>
          </cell>
          <cell r="H1944" t="e">
            <v>#N/A</v>
          </cell>
        </row>
        <row r="1945">
          <cell r="F1945" t="str">
            <v>(280564, 'Thysananthus')</v>
          </cell>
          <cell r="G1945">
            <v>42</v>
          </cell>
          <cell r="H1945" t="e">
            <v>#N/A</v>
          </cell>
        </row>
        <row r="1946">
          <cell r="F1946" t="str">
            <v>(99399, 'Amblystegium')</v>
          </cell>
          <cell r="G1946">
            <v>42</v>
          </cell>
          <cell r="H1946" t="e">
            <v>#N/A</v>
          </cell>
        </row>
        <row r="1947">
          <cell r="F1947" t="str">
            <v>(203753, 'Omphalodes')</v>
          </cell>
          <cell r="G1947">
            <v>42</v>
          </cell>
          <cell r="H1947" t="e">
            <v>#N/A</v>
          </cell>
        </row>
        <row r="1948">
          <cell r="F1948" t="str">
            <v>(203763, 'Trichodesma')</v>
          </cell>
          <cell r="G1948">
            <v>42</v>
          </cell>
          <cell r="H1948" t="e">
            <v>#N/A</v>
          </cell>
        </row>
        <row r="1949">
          <cell r="F1949" t="str">
            <v>(1304965, 'Brexiella')</v>
          </cell>
          <cell r="G1949">
            <v>42</v>
          </cell>
          <cell r="H1949" t="e">
            <v>#N/A</v>
          </cell>
        </row>
        <row r="1950">
          <cell r="F1950" t="str">
            <v>(415875, 'Heliosperma')</v>
          </cell>
          <cell r="G1950">
            <v>42</v>
          </cell>
          <cell r="H1950" t="e">
            <v>#N/A</v>
          </cell>
        </row>
        <row r="1951">
          <cell r="F1951" t="str">
            <v>(46143, 'Calandrinia')</v>
          </cell>
          <cell r="G1951">
            <v>42</v>
          </cell>
          <cell r="H1951" t="e">
            <v>#N/A</v>
          </cell>
        </row>
        <row r="1952">
          <cell r="F1952" t="str">
            <v>(22986, 'Licania')</v>
          </cell>
          <cell r="G1952">
            <v>42</v>
          </cell>
          <cell r="H1952" t="e">
            <v>#N/A</v>
          </cell>
        </row>
        <row r="1953">
          <cell r="F1953" t="str">
            <v>(97457, 'Hybanthus')</v>
          </cell>
          <cell r="G1953">
            <v>42</v>
          </cell>
          <cell r="H1953" t="e">
            <v>#N/A</v>
          </cell>
        </row>
        <row r="1954">
          <cell r="F1954" t="str">
            <v>(51597, 'Marathrum')</v>
          </cell>
          <cell r="G1954">
            <v>42</v>
          </cell>
          <cell r="H1954" t="e">
            <v>#N/A</v>
          </cell>
        </row>
        <row r="1955">
          <cell r="F1955" t="str">
            <v>(58891, 'Ouratea')</v>
          </cell>
          <cell r="G1955">
            <v>42</v>
          </cell>
          <cell r="H1955" t="e">
            <v>#N/A</v>
          </cell>
        </row>
        <row r="1956">
          <cell r="F1956" t="str">
            <v>(126269, 'Alliaria')</v>
          </cell>
          <cell r="G1956">
            <v>42</v>
          </cell>
          <cell r="H1956" t="e">
            <v>#N/A</v>
          </cell>
        </row>
        <row r="1957">
          <cell r="F1957" t="str">
            <v>(241873, 'Clarisia')</v>
          </cell>
          <cell r="G1957">
            <v>42</v>
          </cell>
          <cell r="H1957" t="e">
            <v>#N/A</v>
          </cell>
        </row>
        <row r="1958">
          <cell r="F1958" t="str">
            <v>(637892, 'Drymocallis')</v>
          </cell>
          <cell r="G1958">
            <v>42</v>
          </cell>
          <cell r="H1958" t="e">
            <v>#N/A</v>
          </cell>
        </row>
        <row r="1959">
          <cell r="F1959" t="str">
            <v>(15410, 'Cinna')</v>
          </cell>
          <cell r="G1959">
            <v>42</v>
          </cell>
          <cell r="H1959" t="e">
            <v>#N/A</v>
          </cell>
        </row>
        <row r="1960">
          <cell r="F1960" t="str">
            <v>(368340, 'Milium')</v>
          </cell>
          <cell r="G1960">
            <v>42</v>
          </cell>
          <cell r="H1960" t="e">
            <v>#N/A</v>
          </cell>
        </row>
        <row r="1961">
          <cell r="F1961" t="str">
            <v>(416176, 'Alloteropsis')</v>
          </cell>
          <cell r="G1961">
            <v>42</v>
          </cell>
          <cell r="H1961" t="e">
            <v>#N/A</v>
          </cell>
        </row>
        <row r="1962">
          <cell r="F1962" t="str">
            <v>(79854, 'Schizachyrium')</v>
          </cell>
          <cell r="G1962">
            <v>42</v>
          </cell>
          <cell r="H1962" t="e">
            <v>#N/A</v>
          </cell>
        </row>
        <row r="1963">
          <cell r="F1963" t="str">
            <v>(49534, 'Vriesea')</v>
          </cell>
          <cell r="G1963">
            <v>42</v>
          </cell>
          <cell r="H1963" t="e">
            <v>#N/A</v>
          </cell>
        </row>
        <row r="1964">
          <cell r="F1964" t="str">
            <v>(40898, 'Aegopodium')</v>
          </cell>
          <cell r="G1964">
            <v>42</v>
          </cell>
          <cell r="H1964" t="e">
            <v>#N/A</v>
          </cell>
        </row>
        <row r="1965">
          <cell r="F1965" t="str">
            <v>(43445, 'Antirhea')</v>
          </cell>
          <cell r="G1965">
            <v>42</v>
          </cell>
          <cell r="H1965" t="e">
            <v>#N/A</v>
          </cell>
        </row>
        <row r="1966">
          <cell r="F1966" t="str">
            <v>(60083, 'Urophyllum')</v>
          </cell>
          <cell r="G1966">
            <v>42</v>
          </cell>
          <cell r="H1966" t="e">
            <v>#N/A</v>
          </cell>
        </row>
        <row r="1967">
          <cell r="F1967" t="str">
            <v>(86989, 'Emmenopterys')</v>
          </cell>
          <cell r="G1967">
            <v>42</v>
          </cell>
          <cell r="H1967" t="e">
            <v>#N/A</v>
          </cell>
        </row>
        <row r="1968">
          <cell r="F1968" t="str">
            <v>(263964, 'Lindernia')</v>
          </cell>
          <cell r="G1968">
            <v>42</v>
          </cell>
          <cell r="H1968" t="e">
            <v>#N/A</v>
          </cell>
        </row>
        <row r="1969">
          <cell r="F1969" t="str">
            <v>(48764, 'Gasteranthus')</v>
          </cell>
          <cell r="G1969">
            <v>42</v>
          </cell>
          <cell r="H1969" t="e">
            <v>#N/A</v>
          </cell>
        </row>
        <row r="1970">
          <cell r="F1970" t="str">
            <v>(72181, 'Bocconia')</v>
          </cell>
          <cell r="G1970">
            <v>42</v>
          </cell>
          <cell r="H1970" t="e">
            <v>#N/A</v>
          </cell>
        </row>
        <row r="1971">
          <cell r="F1971" t="str">
            <v>(238243, 'Chamaenerion')</v>
          </cell>
          <cell r="G1971">
            <v>42</v>
          </cell>
          <cell r="H1971" t="e">
            <v>#N/A</v>
          </cell>
        </row>
        <row r="1972">
          <cell r="F1972" t="str">
            <v>(93818, 'Orthilia')</v>
          </cell>
          <cell r="G1972">
            <v>42</v>
          </cell>
          <cell r="H1972" t="e">
            <v>#N/A</v>
          </cell>
        </row>
        <row r="1973">
          <cell r="F1973" t="str">
            <v>(227898, 'Macrosolen')</v>
          </cell>
          <cell r="G1973">
            <v>42</v>
          </cell>
          <cell r="H1973" t="e">
            <v>#N/A</v>
          </cell>
        </row>
        <row r="1974">
          <cell r="F1974" t="str">
            <v>(77622, 'Linnaea')</v>
          </cell>
          <cell r="G1974">
            <v>42</v>
          </cell>
          <cell r="H1974" t="e">
            <v>#N/A</v>
          </cell>
        </row>
        <row r="1975">
          <cell r="F1975" t="str">
            <v>(130300, 'Proustia')</v>
          </cell>
          <cell r="G1975">
            <v>42</v>
          </cell>
          <cell r="H1975" t="e">
            <v>#N/A</v>
          </cell>
        </row>
        <row r="1976">
          <cell r="F1976" t="str">
            <v>(259855, 'Gymnanthemum')</v>
          </cell>
          <cell r="G1976">
            <v>42</v>
          </cell>
          <cell r="H1976" t="e">
            <v>#N/A</v>
          </cell>
        </row>
        <row r="1977">
          <cell r="F1977" t="str">
            <v>(40564, 'Perezia')</v>
          </cell>
          <cell r="G1977">
            <v>42</v>
          </cell>
          <cell r="H1977" t="e">
            <v>#N/A</v>
          </cell>
        </row>
        <row r="1978">
          <cell r="F1978" t="str">
            <v>(48209, 'Rudbeckia')</v>
          </cell>
          <cell r="G1978">
            <v>42</v>
          </cell>
          <cell r="H1978" t="e">
            <v>#N/A</v>
          </cell>
        </row>
        <row r="1979">
          <cell r="F1979" t="str">
            <v>(386191, 'Melothria')</v>
          </cell>
          <cell r="G1979">
            <v>42</v>
          </cell>
          <cell r="H1979" t="e">
            <v>#N/A</v>
          </cell>
        </row>
        <row r="1980">
          <cell r="F1980" t="str">
            <v>(58859, 'Tamarindus')</v>
          </cell>
          <cell r="G1980">
            <v>42</v>
          </cell>
          <cell r="H1980" t="e">
            <v>#N/A</v>
          </cell>
        </row>
        <row r="1981">
          <cell r="F1981" t="str">
            <v>(1638795, 'Beauverdia')</v>
          </cell>
          <cell r="G1981">
            <v>42</v>
          </cell>
          <cell r="H1981" t="e">
            <v>#N/A</v>
          </cell>
        </row>
        <row r="1982">
          <cell r="F1982" t="str">
            <v>(125137, 'Lockhartia')</v>
          </cell>
          <cell r="G1982">
            <v>42</v>
          </cell>
          <cell r="H1982" t="e">
            <v>#N/A</v>
          </cell>
        </row>
        <row r="1983">
          <cell r="F1983" t="str">
            <v>(201633, 'Dendrophylax')</v>
          </cell>
          <cell r="G1983">
            <v>42</v>
          </cell>
          <cell r="H1983" t="e">
            <v>#N/A</v>
          </cell>
        </row>
        <row r="1984">
          <cell r="F1984" t="str">
            <v>(459598, 'Oreorchis')</v>
          </cell>
          <cell r="G1984">
            <v>42</v>
          </cell>
          <cell r="H1984" t="e">
            <v>#N/A</v>
          </cell>
        </row>
        <row r="1985">
          <cell r="F1985" t="str">
            <v>(78725, 'Cleistes')</v>
          </cell>
          <cell r="G1985">
            <v>42</v>
          </cell>
          <cell r="H1985" t="e">
            <v>#N/A</v>
          </cell>
        </row>
        <row r="1986">
          <cell r="F1986" t="str">
            <v>(1484577, 'Neolepidozia')</v>
          </cell>
          <cell r="G1986">
            <v>41</v>
          </cell>
          <cell r="H1986" t="e">
            <v>#N/A</v>
          </cell>
        </row>
        <row r="1987">
          <cell r="F1987" t="str">
            <v>(139827, 'Adelanthus')</v>
          </cell>
          <cell r="G1987">
            <v>41</v>
          </cell>
          <cell r="H1987" t="e">
            <v>#N/A</v>
          </cell>
        </row>
        <row r="1988">
          <cell r="F1988" t="str">
            <v>(657340, 'Niphotrichum')</v>
          </cell>
          <cell r="G1988">
            <v>41</v>
          </cell>
          <cell r="H1988" t="e">
            <v>#N/A</v>
          </cell>
        </row>
        <row r="1989">
          <cell r="F1989" t="str">
            <v>(123411, 'Denhamia')</v>
          </cell>
          <cell r="G1989">
            <v>41</v>
          </cell>
          <cell r="H1989" t="e">
            <v>#N/A</v>
          </cell>
        </row>
        <row r="1990">
          <cell r="F1990" t="str">
            <v>(3554, 'Beta')</v>
          </cell>
          <cell r="G1990">
            <v>41</v>
          </cell>
          <cell r="H1990" t="e">
            <v>#N/A</v>
          </cell>
        </row>
        <row r="1991">
          <cell r="F1991" t="str">
            <v>(161019, 'Jacaratia')</v>
          </cell>
          <cell r="G1991">
            <v>41</v>
          </cell>
          <cell r="H1991" t="e">
            <v>#N/A</v>
          </cell>
        </row>
        <row r="1992">
          <cell r="F1992" t="str">
            <v>(359895, 'Sterigmostemum')</v>
          </cell>
          <cell r="G1992">
            <v>41</v>
          </cell>
          <cell r="H1992" t="e">
            <v>#N/A</v>
          </cell>
        </row>
        <row r="1993">
          <cell r="F1993" t="str">
            <v>(37870, 'Eremopyrum')</v>
          </cell>
          <cell r="G1993">
            <v>41</v>
          </cell>
          <cell r="H1993" t="e">
            <v>#N/A</v>
          </cell>
        </row>
        <row r="1994">
          <cell r="F1994" t="str">
            <v>(127425, 'Macropanax')</v>
          </cell>
          <cell r="G1994">
            <v>41</v>
          </cell>
          <cell r="H1994" t="e">
            <v>#N/A</v>
          </cell>
        </row>
        <row r="1995">
          <cell r="F1995" t="str">
            <v>(128377, 'Wendlandia')</v>
          </cell>
          <cell r="G1995">
            <v>41</v>
          </cell>
          <cell r="H1995" t="e">
            <v>#N/A</v>
          </cell>
        </row>
        <row r="1996">
          <cell r="F1996" t="str">
            <v>(58461, 'Pavetta')</v>
          </cell>
          <cell r="G1996">
            <v>41</v>
          </cell>
          <cell r="H1996" t="e">
            <v>#N/A</v>
          </cell>
        </row>
        <row r="1997">
          <cell r="F1997" t="str">
            <v>(4057, 'Catharanthus')</v>
          </cell>
          <cell r="G1997">
            <v>41</v>
          </cell>
          <cell r="H1997" t="e">
            <v>#N/A</v>
          </cell>
        </row>
        <row r="1998">
          <cell r="F1998" t="str">
            <v>(145674, 'Borassus')</v>
          </cell>
          <cell r="G1998">
            <v>41</v>
          </cell>
          <cell r="H1998" t="e">
            <v>#N/A</v>
          </cell>
        </row>
        <row r="1999">
          <cell r="F1999" t="str">
            <v>(51952, 'Elaeis')</v>
          </cell>
          <cell r="G1999">
            <v>41</v>
          </cell>
          <cell r="H1999" t="e">
            <v>#N/A</v>
          </cell>
        </row>
        <row r="2000">
          <cell r="F2000" t="str">
            <v>(1586776, 'Glabrella')</v>
          </cell>
          <cell r="G2000">
            <v>41</v>
          </cell>
          <cell r="H2000" t="e">
            <v>#N/A</v>
          </cell>
        </row>
        <row r="2001">
          <cell r="F2001" t="str">
            <v>(694376, 'Panzerina')</v>
          </cell>
          <cell r="G2001">
            <v>41</v>
          </cell>
          <cell r="H2001" t="e">
            <v>#N/A</v>
          </cell>
        </row>
        <row r="2002">
          <cell r="F2002" t="str">
            <v>(188316, 'Lancea')</v>
          </cell>
          <cell r="G2002">
            <v>41</v>
          </cell>
          <cell r="H2002" t="e">
            <v>#N/A</v>
          </cell>
        </row>
        <row r="2003">
          <cell r="F2003" t="str">
            <v>(432647, 'Urophysa')</v>
          </cell>
          <cell r="G2003">
            <v>41</v>
          </cell>
          <cell r="H2003" t="e">
            <v>#N/A</v>
          </cell>
        </row>
        <row r="2004">
          <cell r="F2004" t="str">
            <v>(2873755, 'Nephroia')</v>
          </cell>
          <cell r="G2004">
            <v>41</v>
          </cell>
          <cell r="H2004" t="e">
            <v>#N/A</v>
          </cell>
        </row>
        <row r="2005">
          <cell r="F2005" t="str">
            <v>(69117, 'Pachira')</v>
          </cell>
          <cell r="G2005">
            <v>41</v>
          </cell>
          <cell r="H2005" t="e">
            <v>#N/A</v>
          </cell>
        </row>
        <row r="2006">
          <cell r="F2006" t="str">
            <v>(45918, 'Empetrum')</v>
          </cell>
          <cell r="G2006">
            <v>41</v>
          </cell>
          <cell r="H2006" t="e">
            <v>#N/A</v>
          </cell>
        </row>
        <row r="2007">
          <cell r="F2007" t="str">
            <v>(43198, 'Launaea')</v>
          </cell>
          <cell r="G2007">
            <v>41</v>
          </cell>
          <cell r="H2007" t="e">
            <v>#N/A</v>
          </cell>
        </row>
        <row r="2008">
          <cell r="F2008" t="str">
            <v>(99071, 'Leucanthemum')</v>
          </cell>
          <cell r="G2008">
            <v>41</v>
          </cell>
          <cell r="H2008" t="e">
            <v>#N/A</v>
          </cell>
        </row>
        <row r="2009">
          <cell r="F2009" t="str">
            <v>(140936, 'Mirbelia')</v>
          </cell>
          <cell r="G2009">
            <v>41</v>
          </cell>
          <cell r="H2009" t="e">
            <v>#N/A</v>
          </cell>
        </row>
        <row r="2010">
          <cell r="F2010" t="str">
            <v>(553691, 'Sulla')</v>
          </cell>
          <cell r="G2010">
            <v>41</v>
          </cell>
          <cell r="H2010" t="e">
            <v>#N/A</v>
          </cell>
        </row>
        <row r="2011">
          <cell r="F2011" t="str">
            <v>(77325, 'Strophostyles')</v>
          </cell>
          <cell r="G2011">
            <v>41</v>
          </cell>
          <cell r="H2011" t="e">
            <v>#N/A</v>
          </cell>
        </row>
        <row r="2012">
          <cell r="F2012" t="str">
            <v>(51456, 'Leucocoryne')</v>
          </cell>
          <cell r="G2012">
            <v>41</v>
          </cell>
          <cell r="H2012" t="e">
            <v>#N/A</v>
          </cell>
        </row>
        <row r="2013">
          <cell r="F2013" t="str">
            <v>(1002935, 'Porpax')</v>
          </cell>
          <cell r="G2013">
            <v>41</v>
          </cell>
          <cell r="H2013" t="e">
            <v>#N/A</v>
          </cell>
        </row>
        <row r="2014">
          <cell r="F2014" t="str">
            <v>(49693, 'Apostasia')</v>
          </cell>
          <cell r="G2014">
            <v>41</v>
          </cell>
          <cell r="H2014" t="e">
            <v>#N/A</v>
          </cell>
        </row>
        <row r="2015">
          <cell r="F2015" t="str">
            <v>(1331514, 'Aloidendron')</v>
          </cell>
          <cell r="G2015">
            <v>41</v>
          </cell>
          <cell r="H2015" t="e">
            <v>#N/A</v>
          </cell>
        </row>
        <row r="2016">
          <cell r="F2016" t="str">
            <v>(56913, 'Asterella')</v>
          </cell>
          <cell r="G2016">
            <v>40</v>
          </cell>
          <cell r="H2016" t="e">
            <v>#N/A</v>
          </cell>
        </row>
        <row r="2017">
          <cell r="F2017" t="str">
            <v>(209792, 'Gymnomitrion')</v>
          </cell>
          <cell r="G2017">
            <v>40</v>
          </cell>
          <cell r="H2017" t="e">
            <v>#N/A</v>
          </cell>
        </row>
        <row r="2018">
          <cell r="F2018" t="str">
            <v>(3273, 'Gleichenia')</v>
          </cell>
          <cell r="G2018">
            <v>40</v>
          </cell>
          <cell r="H2018" t="e">
            <v>#N/A</v>
          </cell>
        </row>
        <row r="2019">
          <cell r="F2019" t="str">
            <v>(98487, 'Leucoloma')</v>
          </cell>
          <cell r="G2019">
            <v>40</v>
          </cell>
          <cell r="H2019" t="e">
            <v>#N/A</v>
          </cell>
        </row>
        <row r="2020">
          <cell r="F2020" t="str">
            <v>(235774, 'Orophea')</v>
          </cell>
          <cell r="G2020">
            <v>40</v>
          </cell>
          <cell r="H2020" t="e">
            <v>#N/A</v>
          </cell>
        </row>
        <row r="2021">
          <cell r="F2021" t="str">
            <v>(89073, 'Cistanthe')</v>
          </cell>
          <cell r="G2021">
            <v>40</v>
          </cell>
          <cell r="H2021" t="e">
            <v>#N/A</v>
          </cell>
        </row>
        <row r="2022">
          <cell r="F2022" t="str">
            <v>(77056, 'Idesia')</v>
          </cell>
          <cell r="G2022">
            <v>40</v>
          </cell>
          <cell r="H2022" t="e">
            <v>#N/A</v>
          </cell>
        </row>
        <row r="2023">
          <cell r="F2023" t="str">
            <v>(3648, 'Carica')</v>
          </cell>
          <cell r="G2023">
            <v>40</v>
          </cell>
          <cell r="H2023" t="e">
            <v>#N/A</v>
          </cell>
        </row>
        <row r="2024">
          <cell r="F2024" t="str">
            <v>(23205, 'Prinsepia')</v>
          </cell>
          <cell r="G2024">
            <v>40</v>
          </cell>
          <cell r="H2024" t="e">
            <v>#N/A</v>
          </cell>
        </row>
        <row r="2025">
          <cell r="F2025" t="str">
            <v>(15314, 'Andropogon')</v>
          </cell>
          <cell r="G2025">
            <v>40</v>
          </cell>
          <cell r="H2025" t="e">
            <v>#N/A</v>
          </cell>
        </row>
        <row r="2026">
          <cell r="F2026" t="str">
            <v>(158114, 'Melinis')</v>
          </cell>
          <cell r="G2026">
            <v>40</v>
          </cell>
          <cell r="H2026" t="e">
            <v>#N/A</v>
          </cell>
        </row>
        <row r="2027">
          <cell r="F2027" t="str">
            <v>(46420, 'Trevesia')</v>
          </cell>
          <cell r="G2027">
            <v>40</v>
          </cell>
          <cell r="H2027" t="e">
            <v>#N/A</v>
          </cell>
        </row>
        <row r="2028">
          <cell r="F2028" t="str">
            <v>(50755, 'Crawfurdia')</v>
          </cell>
          <cell r="G2028">
            <v>40</v>
          </cell>
          <cell r="H2028" t="e">
            <v>#N/A</v>
          </cell>
        </row>
        <row r="2029">
          <cell r="F2029" t="str">
            <v>(170021, 'Mitragyna')</v>
          </cell>
          <cell r="G2029">
            <v>40</v>
          </cell>
          <cell r="H2029" t="e">
            <v>#N/A</v>
          </cell>
        </row>
        <row r="2030">
          <cell r="F2030" t="str">
            <v>(197453, 'Xenostegia')</v>
          </cell>
          <cell r="G2030">
            <v>40</v>
          </cell>
          <cell r="H2030" t="e">
            <v>#N/A</v>
          </cell>
        </row>
        <row r="2031">
          <cell r="F2031" t="str">
            <v>(165311, 'Ourisia')</v>
          </cell>
          <cell r="G2031">
            <v>40</v>
          </cell>
          <cell r="H2031" t="e">
            <v>#N/A</v>
          </cell>
        </row>
        <row r="2032">
          <cell r="F2032" t="str">
            <v>(68861, 'Collinsia')</v>
          </cell>
          <cell r="G2032">
            <v>40</v>
          </cell>
          <cell r="H2032" t="e">
            <v>#N/A</v>
          </cell>
        </row>
        <row r="2033">
          <cell r="F2033" t="str">
            <v>(4186, 'Aphelandra')</v>
          </cell>
          <cell r="G2033">
            <v>40</v>
          </cell>
          <cell r="H2033" t="e">
            <v>#N/A</v>
          </cell>
        </row>
        <row r="2034">
          <cell r="F2034" t="str">
            <v>(282621, 'Leionema')</v>
          </cell>
          <cell r="G2034">
            <v>40</v>
          </cell>
          <cell r="H2034" t="e">
            <v>#N/A</v>
          </cell>
        </row>
        <row r="2035">
          <cell r="F2035" t="str">
            <v>(76975, 'Skimmia')</v>
          </cell>
          <cell r="G2035">
            <v>40</v>
          </cell>
          <cell r="H2035" t="e">
            <v>#N/A</v>
          </cell>
        </row>
        <row r="2036">
          <cell r="F2036" t="str">
            <v>(142680, 'Passerina')</v>
          </cell>
          <cell r="G2036">
            <v>40</v>
          </cell>
          <cell r="H2036" t="e">
            <v>#N/A</v>
          </cell>
        </row>
        <row r="2037">
          <cell r="F2037" t="str">
            <v>(182332, 'Cleyera')</v>
          </cell>
          <cell r="G2037">
            <v>40</v>
          </cell>
          <cell r="H2037" t="e">
            <v>#N/A</v>
          </cell>
        </row>
        <row r="2038">
          <cell r="F2038" t="str">
            <v>(13478, 'Daboecia')</v>
          </cell>
          <cell r="G2038">
            <v>40</v>
          </cell>
          <cell r="H2038" t="e">
            <v>#N/A</v>
          </cell>
        </row>
        <row r="2039">
          <cell r="F2039" t="str">
            <v>(40794, 'Mitella')</v>
          </cell>
          <cell r="G2039">
            <v>40</v>
          </cell>
          <cell r="H2039" t="e">
            <v>#N/A</v>
          </cell>
        </row>
        <row r="2040">
          <cell r="F2040" t="str">
            <v>(41469, 'Ainsliaea')</v>
          </cell>
          <cell r="G2040">
            <v>40</v>
          </cell>
          <cell r="H2040" t="e">
            <v>#N/A</v>
          </cell>
        </row>
        <row r="2041">
          <cell r="F2041" t="str">
            <v>(98708, 'Pericallis')</v>
          </cell>
          <cell r="G2041">
            <v>40</v>
          </cell>
          <cell r="H2041" t="e">
            <v>#N/A</v>
          </cell>
        </row>
        <row r="2042">
          <cell r="F2042" t="str">
            <v>(54925, 'Anigozanthos')</v>
          </cell>
          <cell r="G2042">
            <v>40</v>
          </cell>
          <cell r="H2042" t="e">
            <v>#N/A</v>
          </cell>
        </row>
        <row r="2043">
          <cell r="F2043" t="str">
            <v>(148717, 'Piptadenia')</v>
          </cell>
          <cell r="G2043">
            <v>40</v>
          </cell>
          <cell r="H2043" t="e">
            <v>#N/A</v>
          </cell>
        </row>
        <row r="2044">
          <cell r="F2044" t="str">
            <v>(35627, 'Stylosanthes')</v>
          </cell>
          <cell r="G2044">
            <v>40</v>
          </cell>
          <cell r="H2044" t="e">
            <v>#N/A</v>
          </cell>
        </row>
        <row r="2045">
          <cell r="F2045" t="str">
            <v>(3836, 'Dioclea')</v>
          </cell>
          <cell r="G2045">
            <v>40</v>
          </cell>
          <cell r="H2045" t="e">
            <v>#N/A</v>
          </cell>
        </row>
        <row r="2046">
          <cell r="F2046" t="str">
            <v>(125152, 'Ornithocephalus')</v>
          </cell>
          <cell r="G2046">
            <v>40</v>
          </cell>
          <cell r="H2046" t="e">
            <v>#N/A</v>
          </cell>
        </row>
        <row r="2047">
          <cell r="F2047" t="str">
            <v>(152875, 'Gavilea')</v>
          </cell>
          <cell r="G2047">
            <v>40</v>
          </cell>
          <cell r="H2047" t="e">
            <v>#N/A</v>
          </cell>
        </row>
        <row r="2048">
          <cell r="F2048" t="str">
            <v>(1905738, 'Cranfillia')</v>
          </cell>
          <cell r="G2048">
            <v>39</v>
          </cell>
          <cell r="H2048" t="e">
            <v>#N/A</v>
          </cell>
        </row>
        <row r="2049">
          <cell r="F2049" t="str">
            <v>(3310, 'Ginkgo')</v>
          </cell>
          <cell r="G2049">
            <v>39</v>
          </cell>
          <cell r="H2049" t="e">
            <v>#N/A</v>
          </cell>
        </row>
        <row r="2050">
          <cell r="F2050" t="str">
            <v>(65529, 'Plagiopus')</v>
          </cell>
          <cell r="G2050">
            <v>39</v>
          </cell>
          <cell r="H2050" t="e">
            <v>#N/A</v>
          </cell>
        </row>
        <row r="2051">
          <cell r="F2051" t="str">
            <v>(1213335, 'Pectocarya')</v>
          </cell>
          <cell r="G2051">
            <v>39</v>
          </cell>
          <cell r="H2051" t="e">
            <v>#N/A</v>
          </cell>
        </row>
        <row r="2052">
          <cell r="F2052" t="str">
            <v>(123414, 'Elaeodendron')</v>
          </cell>
          <cell r="G2052">
            <v>39</v>
          </cell>
          <cell r="H2052" t="e">
            <v>#N/A</v>
          </cell>
        </row>
        <row r="2053">
          <cell r="F2053" t="str">
            <v>(169226, 'Moehringia')</v>
          </cell>
          <cell r="G2053">
            <v>39</v>
          </cell>
          <cell r="H2053" t="e">
            <v>#N/A</v>
          </cell>
        </row>
        <row r="2054">
          <cell r="F2054" t="str">
            <v>(183648, 'Echinopsis')</v>
          </cell>
          <cell r="G2054">
            <v>39</v>
          </cell>
          <cell r="H2054" t="e">
            <v>#N/A</v>
          </cell>
        </row>
        <row r="2055">
          <cell r="F2055" t="str">
            <v>(701510, 'Cylindropuntia')</v>
          </cell>
          <cell r="G2055">
            <v>39</v>
          </cell>
          <cell r="H2055" t="e">
            <v>#N/A</v>
          </cell>
        </row>
        <row r="2056">
          <cell r="F2056" t="str">
            <v>(45178, 'Coccoloba')</v>
          </cell>
          <cell r="G2056">
            <v>39</v>
          </cell>
          <cell r="H2056" t="e">
            <v>#N/A</v>
          </cell>
        </row>
        <row r="2057">
          <cell r="F2057" t="str">
            <v>(125024, 'Bergia')</v>
          </cell>
          <cell r="G2057">
            <v>39</v>
          </cell>
          <cell r="H2057" t="e">
            <v>#N/A</v>
          </cell>
        </row>
        <row r="2058">
          <cell r="F2058" t="str">
            <v>(73715, 'Spyridium')</v>
          </cell>
          <cell r="G2058">
            <v>39</v>
          </cell>
          <cell r="H2058" t="e">
            <v>#N/A</v>
          </cell>
        </row>
        <row r="2059">
          <cell r="F2059" t="str">
            <v>(193297, 'Aronia')</v>
          </cell>
          <cell r="G2059">
            <v>39</v>
          </cell>
          <cell r="H2059" t="e">
            <v>#N/A</v>
          </cell>
        </row>
        <row r="2060">
          <cell r="F2060" t="str">
            <v>(2024733, 'Tetraglochin')</v>
          </cell>
          <cell r="G2060">
            <v>39</v>
          </cell>
          <cell r="H2060" t="e">
            <v>#N/A</v>
          </cell>
        </row>
        <row r="2061">
          <cell r="F2061" t="str">
            <v>(47463, 'Schizostachyum')</v>
          </cell>
          <cell r="G2061">
            <v>39</v>
          </cell>
          <cell r="H2061" t="e">
            <v>#N/A</v>
          </cell>
        </row>
        <row r="2062">
          <cell r="F2062" t="str">
            <v>(487969, 'Ptilagrostis')</v>
          </cell>
          <cell r="G2062">
            <v>39</v>
          </cell>
          <cell r="H2062" t="e">
            <v>#N/A</v>
          </cell>
        </row>
        <row r="2063">
          <cell r="F2063" t="str">
            <v>(185592, 'Lilaeopsis')</v>
          </cell>
          <cell r="G2063">
            <v>39</v>
          </cell>
          <cell r="H2063" t="e">
            <v>#N/A</v>
          </cell>
        </row>
        <row r="2064">
          <cell r="F2064" t="str">
            <v>(13524, 'Exacum')</v>
          </cell>
          <cell r="G2064">
            <v>39</v>
          </cell>
          <cell r="H2064" t="e">
            <v>#N/A</v>
          </cell>
        </row>
        <row r="2065">
          <cell r="F2065" t="str">
            <v>(43533, 'Nertera')</v>
          </cell>
          <cell r="G2065">
            <v>39</v>
          </cell>
          <cell r="H2065" t="e">
            <v>#N/A</v>
          </cell>
        </row>
        <row r="2066">
          <cell r="F2066" t="str">
            <v>(141488, 'Huernia')</v>
          </cell>
          <cell r="G2066">
            <v>39</v>
          </cell>
          <cell r="H2066" t="e">
            <v>#N/A</v>
          </cell>
        </row>
        <row r="2067">
          <cell r="F2067" t="str">
            <v>(2836361, 'Pseudodictamnus')</v>
          </cell>
          <cell r="G2067">
            <v>39</v>
          </cell>
          <cell r="H2067" t="e">
            <v>#N/A</v>
          </cell>
        </row>
        <row r="2068">
          <cell r="F2068" t="str">
            <v>(41385, 'Caryopteris')</v>
          </cell>
          <cell r="G2068">
            <v>39</v>
          </cell>
          <cell r="H2068" t="e">
            <v>#N/A</v>
          </cell>
        </row>
        <row r="2069">
          <cell r="F2069" t="str">
            <v>(4181, 'Sesamum')</v>
          </cell>
          <cell r="G2069">
            <v>39</v>
          </cell>
          <cell r="H2069" t="e">
            <v>#N/A</v>
          </cell>
        </row>
        <row r="2070">
          <cell r="F2070" t="str">
            <v>(1960942, 'Paratinospora')</v>
          </cell>
          <cell r="G2070">
            <v>39</v>
          </cell>
          <cell r="H2070" t="e">
            <v>#N/A</v>
          </cell>
        </row>
        <row r="2071">
          <cell r="F2071" t="str">
            <v>(254850, 'Cristaria')</v>
          </cell>
          <cell r="G2071">
            <v>39</v>
          </cell>
          <cell r="H2071" t="e">
            <v>#N/A</v>
          </cell>
        </row>
        <row r="2072">
          <cell r="F2072" t="str">
            <v>(3637, 'Thespesia')</v>
          </cell>
          <cell r="G2072">
            <v>39</v>
          </cell>
          <cell r="H2072" t="e">
            <v>#N/A</v>
          </cell>
        </row>
        <row r="2073">
          <cell r="F2073" t="str">
            <v>(85201, 'Euclea')</v>
          </cell>
          <cell r="G2073">
            <v>39</v>
          </cell>
          <cell r="H2073" t="e">
            <v>#N/A</v>
          </cell>
        </row>
        <row r="2074">
          <cell r="F2074" t="str">
            <v>(189214, 'Erechtites')</v>
          </cell>
          <cell r="G2074">
            <v>39</v>
          </cell>
          <cell r="H2074" t="e">
            <v>#N/A</v>
          </cell>
        </row>
        <row r="2075">
          <cell r="F2075" t="str">
            <v>(41617, 'Osteospermum')</v>
          </cell>
          <cell r="G2075">
            <v>39</v>
          </cell>
          <cell r="H2075" t="e">
            <v>#N/A</v>
          </cell>
        </row>
        <row r="2076">
          <cell r="F2076" t="str">
            <v>(98687, 'Packera')</v>
          </cell>
          <cell r="G2076">
            <v>39</v>
          </cell>
          <cell r="H2076" t="e">
            <v>#N/A</v>
          </cell>
        </row>
        <row r="2077">
          <cell r="F2077" t="str">
            <v>(85182, 'Cinnamodendron')</v>
          </cell>
          <cell r="G2077">
            <v>39</v>
          </cell>
          <cell r="H2077" t="e">
            <v>#N/A</v>
          </cell>
        </row>
        <row r="2078">
          <cell r="F2078" t="str">
            <v>(53872, 'Dipteryx')</v>
          </cell>
          <cell r="G2078">
            <v>39</v>
          </cell>
          <cell r="H2078" t="e">
            <v>#N/A</v>
          </cell>
        </row>
        <row r="2079">
          <cell r="F2079" t="str">
            <v>(77316, 'Macroptilium')</v>
          </cell>
          <cell r="G2079">
            <v>39</v>
          </cell>
          <cell r="H2079" t="e">
            <v>#N/A</v>
          </cell>
        </row>
        <row r="2080">
          <cell r="F2080" t="str">
            <v>(49721, 'Ixiolirion')</v>
          </cell>
          <cell r="G2080">
            <v>39</v>
          </cell>
          <cell r="H2080" t="e">
            <v>#N/A</v>
          </cell>
        </row>
        <row r="2081">
          <cell r="F2081" t="str">
            <v>(56889, 'Dacrydium')</v>
          </cell>
          <cell r="G2081">
            <v>39</v>
          </cell>
          <cell r="H2081" t="e">
            <v>#N/A</v>
          </cell>
        </row>
        <row r="2082">
          <cell r="F2082" t="str">
            <v>(129211, 'Polytrichastrum')</v>
          </cell>
          <cell r="G2082">
            <v>38</v>
          </cell>
          <cell r="H2082" t="e">
            <v>#N/A</v>
          </cell>
        </row>
        <row r="2083">
          <cell r="F2083" t="str">
            <v>(67414, 'Philonotis')</v>
          </cell>
          <cell r="G2083">
            <v>38</v>
          </cell>
          <cell r="H2083" t="e">
            <v>#N/A</v>
          </cell>
        </row>
        <row r="2084">
          <cell r="F2084" t="str">
            <v>(184081, 'Eritrichium')</v>
          </cell>
          <cell r="G2084">
            <v>38</v>
          </cell>
          <cell r="H2084" t="e">
            <v>#N/A</v>
          </cell>
        </row>
        <row r="2085">
          <cell r="F2085" t="str">
            <v>(203765, 'Trigonotis')</v>
          </cell>
          <cell r="G2085">
            <v>38</v>
          </cell>
          <cell r="H2085" t="e">
            <v>#N/A</v>
          </cell>
        </row>
        <row r="2086">
          <cell r="F2086" t="str">
            <v>(174221, 'Rhaphidophora')</v>
          </cell>
          <cell r="G2086">
            <v>38</v>
          </cell>
          <cell r="H2086" t="e">
            <v>#N/A</v>
          </cell>
        </row>
        <row r="2087">
          <cell r="F2087" t="str">
            <v>(189454, 'Remusatia')</v>
          </cell>
          <cell r="G2087">
            <v>38</v>
          </cell>
          <cell r="H2087" t="e">
            <v>#N/A</v>
          </cell>
        </row>
        <row r="2088">
          <cell r="F2088" t="str">
            <v>(83222, 'Myrothamnus')</v>
          </cell>
          <cell r="G2088">
            <v>38</v>
          </cell>
          <cell r="H2088" t="e">
            <v>#N/A</v>
          </cell>
        </row>
        <row r="2089">
          <cell r="F2089" t="str">
            <v>(None, 'unknown')</v>
          </cell>
          <cell r="G2089">
            <v>38</v>
          </cell>
          <cell r="H2089" t="e">
            <v>#N/A</v>
          </cell>
        </row>
        <row r="2090">
          <cell r="F2090" t="str">
            <v>(984609, 'Desmos')</v>
          </cell>
          <cell r="G2090">
            <v>38</v>
          </cell>
          <cell r="H2090" t="e">
            <v>#N/A</v>
          </cell>
        </row>
        <row r="2091">
          <cell r="F2091" t="str">
            <v>(46944, 'Sassafras')</v>
          </cell>
          <cell r="G2091">
            <v>38</v>
          </cell>
          <cell r="H2091" t="e">
            <v>#N/A</v>
          </cell>
        </row>
        <row r="2092">
          <cell r="F2092" t="str">
            <v>(2588178, 'Mesostemma')</v>
          </cell>
          <cell r="G2092">
            <v>38</v>
          </cell>
          <cell r="H2092" t="e">
            <v>#N/A</v>
          </cell>
        </row>
        <row r="2093">
          <cell r="F2093" t="str">
            <v>(169248, 'Glinus')</v>
          </cell>
          <cell r="G2093">
            <v>38</v>
          </cell>
          <cell r="H2093" t="e">
            <v>#N/A</v>
          </cell>
        </row>
        <row r="2094">
          <cell r="F2094" t="str">
            <v>(154425, 'Matucana')</v>
          </cell>
          <cell r="G2094">
            <v>38</v>
          </cell>
          <cell r="H2094" t="e">
            <v>#N/A</v>
          </cell>
        </row>
        <row r="2095">
          <cell r="F2095" t="str">
            <v>(798505, 'Synostemon')</v>
          </cell>
          <cell r="G2095">
            <v>38</v>
          </cell>
          <cell r="H2095" t="e">
            <v>#N/A</v>
          </cell>
        </row>
        <row r="2096">
          <cell r="F2096" t="str">
            <v>(63059, 'Gironniera')</v>
          </cell>
          <cell r="G2096">
            <v>38</v>
          </cell>
          <cell r="H2096" t="e">
            <v>#N/A</v>
          </cell>
        </row>
        <row r="2097">
          <cell r="F2097" t="str">
            <v>(158101, 'Eriochloa')</v>
          </cell>
          <cell r="G2097">
            <v>38</v>
          </cell>
          <cell r="H2097" t="e">
            <v>#N/A</v>
          </cell>
        </row>
        <row r="2098">
          <cell r="F2098" t="str">
            <v>(47453, 'Otatea')</v>
          </cell>
          <cell r="G2098">
            <v>38</v>
          </cell>
          <cell r="H2098" t="e">
            <v>#N/A</v>
          </cell>
        </row>
        <row r="2099">
          <cell r="F2099" t="str">
            <v>(79826, 'Bothriochloa')</v>
          </cell>
          <cell r="G2099">
            <v>38</v>
          </cell>
          <cell r="H2099" t="e">
            <v>#N/A</v>
          </cell>
        </row>
        <row r="2100">
          <cell r="F2100" t="str">
            <v>(306627, 'Lagenocarpus')</v>
          </cell>
          <cell r="G2100">
            <v>38</v>
          </cell>
          <cell r="H2100" t="e">
            <v>#N/A</v>
          </cell>
        </row>
        <row r="2101">
          <cell r="F2101" t="str">
            <v>(52461, 'Cuminum')</v>
          </cell>
          <cell r="G2101">
            <v>38</v>
          </cell>
          <cell r="H2101" t="e">
            <v>#N/A</v>
          </cell>
        </row>
        <row r="2102">
          <cell r="F2102" t="str">
            <v>(127422, 'Gamblea')</v>
          </cell>
          <cell r="G2102">
            <v>38</v>
          </cell>
          <cell r="H2102" t="e">
            <v>#N/A</v>
          </cell>
        </row>
        <row r="2103">
          <cell r="F2103" t="str">
            <v>(1667184, 'Exallage')</v>
          </cell>
          <cell r="G2103">
            <v>38</v>
          </cell>
          <cell r="H2103" t="e">
            <v>#N/A</v>
          </cell>
        </row>
        <row r="2104">
          <cell r="F2104" t="str">
            <v>(339269, 'Coptosperma')</v>
          </cell>
          <cell r="G2104">
            <v>38</v>
          </cell>
          <cell r="H2104" t="e">
            <v>#N/A</v>
          </cell>
        </row>
        <row r="2105">
          <cell r="F2105" t="str">
            <v>(43496, 'Hamelia')</v>
          </cell>
          <cell r="G2105">
            <v>38</v>
          </cell>
          <cell r="H2105" t="e">
            <v>#N/A</v>
          </cell>
        </row>
        <row r="2106">
          <cell r="F2106" t="str">
            <v>(52871, 'Lycianthes')</v>
          </cell>
          <cell r="G2106">
            <v>38</v>
          </cell>
          <cell r="H2106" t="e">
            <v>#N/A</v>
          </cell>
        </row>
        <row r="2107">
          <cell r="F2107" t="str">
            <v>(105587, 'Kickxia')</v>
          </cell>
          <cell r="G2107">
            <v>38</v>
          </cell>
          <cell r="H2107" t="e">
            <v>#N/A</v>
          </cell>
        </row>
        <row r="2108">
          <cell r="F2108" t="str">
            <v>(1803569, 'Loxocarpus')</v>
          </cell>
          <cell r="G2108">
            <v>38</v>
          </cell>
          <cell r="H2108" t="e">
            <v>#N/A</v>
          </cell>
        </row>
        <row r="2109">
          <cell r="F2109" t="str">
            <v>(175693, 'Andrographis')</v>
          </cell>
          <cell r="G2109">
            <v>38</v>
          </cell>
          <cell r="H2109" t="e">
            <v>#N/A</v>
          </cell>
        </row>
        <row r="2110">
          <cell r="F2110" t="str">
            <v>(56856, 'Macleaya')</v>
          </cell>
          <cell r="G2110">
            <v>38</v>
          </cell>
          <cell r="H2110" t="e">
            <v>#N/A</v>
          </cell>
        </row>
        <row r="2111">
          <cell r="F2111" t="str">
            <v>(290983, 'Paullinia')</v>
          </cell>
          <cell r="G2111">
            <v>38</v>
          </cell>
          <cell r="H2111" t="e">
            <v>#N/A</v>
          </cell>
        </row>
        <row r="2112">
          <cell r="F2112" t="str">
            <v>(171928, 'Anacardium')</v>
          </cell>
          <cell r="G2112">
            <v>38</v>
          </cell>
          <cell r="H2112" t="e">
            <v>#N/A</v>
          </cell>
        </row>
        <row r="2113">
          <cell r="F2113" t="str">
            <v>(43860, 'Spondias')</v>
          </cell>
          <cell r="G2113">
            <v>38</v>
          </cell>
          <cell r="H2113" t="e">
            <v>#N/A</v>
          </cell>
        </row>
        <row r="2114">
          <cell r="F2114" t="str">
            <v>(217313, 'Fuertesimalva')</v>
          </cell>
          <cell r="G2114">
            <v>38</v>
          </cell>
          <cell r="H2114" t="e">
            <v>#N/A</v>
          </cell>
        </row>
        <row r="2115">
          <cell r="F2115" t="str">
            <v>(82449, 'Pterospermum')</v>
          </cell>
          <cell r="G2115">
            <v>38</v>
          </cell>
          <cell r="H2115" t="e">
            <v>#N/A</v>
          </cell>
        </row>
        <row r="2116">
          <cell r="F2116" t="str">
            <v>(940967, 'Talipariti')</v>
          </cell>
          <cell r="G2116">
            <v>38</v>
          </cell>
          <cell r="H2116" t="e">
            <v>#N/A</v>
          </cell>
        </row>
        <row r="2117">
          <cell r="F2117" t="str">
            <v>(141190, 'Lawsonia')</v>
          </cell>
          <cell r="G2117">
            <v>38</v>
          </cell>
          <cell r="H2117" t="e">
            <v>#N/A</v>
          </cell>
        </row>
        <row r="2118">
          <cell r="F2118" t="str">
            <v>(375231, 'Gossia')</v>
          </cell>
          <cell r="G2118">
            <v>38</v>
          </cell>
          <cell r="H2118" t="e">
            <v>#N/A</v>
          </cell>
        </row>
        <row r="2119">
          <cell r="F2119" t="str">
            <v>(13342, 'Arbutus')</v>
          </cell>
          <cell r="G2119">
            <v>38</v>
          </cell>
          <cell r="H2119" t="e">
            <v>#N/A</v>
          </cell>
        </row>
        <row r="2120">
          <cell r="F2120" t="str">
            <v>(59169, 'Nardostachys')</v>
          </cell>
          <cell r="G2120">
            <v>38</v>
          </cell>
          <cell r="H2120" t="e">
            <v>#N/A</v>
          </cell>
        </row>
        <row r="2121">
          <cell r="F2121" t="str">
            <v>(434719, 'Vernonanthura')</v>
          </cell>
          <cell r="G2121">
            <v>38</v>
          </cell>
          <cell r="H2121" t="e">
            <v>#N/A</v>
          </cell>
        </row>
        <row r="2122">
          <cell r="F2122" t="str">
            <v>(140929, 'Lebeckia')</v>
          </cell>
          <cell r="G2122">
            <v>38</v>
          </cell>
          <cell r="H2122" t="e">
            <v>#N/A</v>
          </cell>
        </row>
        <row r="2123">
          <cell r="F2123" t="str">
            <v>(45694, 'Dumasia')</v>
          </cell>
          <cell r="G2123">
            <v>38</v>
          </cell>
          <cell r="H2123" t="e">
            <v>#N/A</v>
          </cell>
        </row>
        <row r="2124">
          <cell r="F2124" t="str">
            <v>(174514, 'Monnina')</v>
          </cell>
          <cell r="G2124">
            <v>38</v>
          </cell>
          <cell r="H2124" t="e">
            <v>#N/A</v>
          </cell>
        </row>
        <row r="2125">
          <cell r="F2125" t="str">
            <v>(50239, 'Chlorogalum')</v>
          </cell>
          <cell r="G2125">
            <v>38</v>
          </cell>
          <cell r="H2125" t="e">
            <v>#N/A</v>
          </cell>
        </row>
        <row r="2126">
          <cell r="F2126" t="str">
            <v>(1068970, 'Geschollia')</v>
          </cell>
          <cell r="G2126">
            <v>38</v>
          </cell>
          <cell r="H2126" t="e">
            <v>#N/A</v>
          </cell>
        </row>
        <row r="2127">
          <cell r="F2127" t="str">
            <v>(125192, 'Trichopilia')</v>
          </cell>
          <cell r="G2127">
            <v>38</v>
          </cell>
          <cell r="H2127" t="e">
            <v>#N/A</v>
          </cell>
        </row>
        <row r="2128">
          <cell r="F2128" t="str">
            <v>(215223, 'Prescottia')</v>
          </cell>
          <cell r="G2128">
            <v>38</v>
          </cell>
          <cell r="H2128" t="e">
            <v>#N/A</v>
          </cell>
        </row>
        <row r="2129">
          <cell r="F2129" t="str">
            <v>(38194, 'Thunia')</v>
          </cell>
          <cell r="G2129">
            <v>38</v>
          </cell>
          <cell r="H2129" t="e">
            <v>#N/A</v>
          </cell>
        </row>
        <row r="2130">
          <cell r="F2130" t="str">
            <v>(49714, 'Eremurus')</v>
          </cell>
          <cell r="G2130">
            <v>38</v>
          </cell>
          <cell r="H2130" t="e">
            <v>#N/A</v>
          </cell>
        </row>
        <row r="2131">
          <cell r="F2131" t="str">
            <v>(1975590, 'Ophioderma')</v>
          </cell>
          <cell r="G2131">
            <v>37</v>
          </cell>
          <cell r="H2131" t="e">
            <v>#N/A</v>
          </cell>
        </row>
        <row r="2132">
          <cell r="F2132" t="str">
            <v>(84227, 'Anomodon')</v>
          </cell>
          <cell r="G2132">
            <v>37</v>
          </cell>
          <cell r="H2132" t="e">
            <v>#N/A</v>
          </cell>
        </row>
        <row r="2133">
          <cell r="F2133" t="str">
            <v>(84250, 'Forsstroemia')</v>
          </cell>
          <cell r="G2133">
            <v>37</v>
          </cell>
          <cell r="H2133" t="e">
            <v>#N/A</v>
          </cell>
        </row>
        <row r="2134">
          <cell r="F2134" t="str">
            <v>(554530, 'Glandora')</v>
          </cell>
          <cell r="G2134">
            <v>37</v>
          </cell>
          <cell r="H2134" t="e">
            <v>#N/A</v>
          </cell>
        </row>
        <row r="2135">
          <cell r="F2135" t="str">
            <v>(284690, 'Triantha')</v>
          </cell>
          <cell r="G2135">
            <v>37</v>
          </cell>
          <cell r="H2135" t="e">
            <v>#N/A</v>
          </cell>
        </row>
        <row r="2136">
          <cell r="F2136" t="str">
            <v>(2592274, 'Mespilodaphne')</v>
          </cell>
          <cell r="G2136">
            <v>37</v>
          </cell>
          <cell r="H2136" t="e">
            <v>#N/A</v>
          </cell>
        </row>
        <row r="2137">
          <cell r="F2137" t="str">
            <v>(46120, 'Petrorhagia')</v>
          </cell>
          <cell r="G2137">
            <v>37</v>
          </cell>
          <cell r="H2137" t="e">
            <v>#N/A</v>
          </cell>
        </row>
        <row r="2138">
          <cell r="F2138" t="str">
            <v>(316752, 'Chrozophora')</v>
          </cell>
          <cell r="G2138">
            <v>37</v>
          </cell>
          <cell r="H2138" t="e">
            <v>#N/A</v>
          </cell>
        </row>
        <row r="2139">
          <cell r="F2139" t="str">
            <v>(358675, 'Tetracme')</v>
          </cell>
          <cell r="G2139">
            <v>37</v>
          </cell>
          <cell r="H2139" t="e">
            <v>#N/A</v>
          </cell>
        </row>
        <row r="2140">
          <cell r="F2140" t="str">
            <v>(81983, 'Aubrieta')</v>
          </cell>
          <cell r="G2140">
            <v>37</v>
          </cell>
          <cell r="H2140" t="e">
            <v>#N/A</v>
          </cell>
        </row>
        <row r="2141">
          <cell r="F2141" t="str">
            <v>(158155, 'Sacciolepis')</v>
          </cell>
          <cell r="G2141">
            <v>37</v>
          </cell>
          <cell r="H2141" t="e">
            <v>#N/A</v>
          </cell>
        </row>
        <row r="2142">
          <cell r="F2142" t="str">
            <v>(211938, 'Cynosurus')</v>
          </cell>
          <cell r="G2142">
            <v>37</v>
          </cell>
          <cell r="H2142" t="e">
            <v>#N/A</v>
          </cell>
        </row>
        <row r="2143">
          <cell r="F2143" t="str">
            <v>(91516, 'Microstegium')</v>
          </cell>
          <cell r="G2143">
            <v>37</v>
          </cell>
          <cell r="H2143" t="e">
            <v>#N/A</v>
          </cell>
        </row>
        <row r="2144">
          <cell r="F2144" t="str">
            <v>(76445, 'Fuirena')</v>
          </cell>
          <cell r="G2144">
            <v>37</v>
          </cell>
          <cell r="H2144" t="e">
            <v>#N/A</v>
          </cell>
        </row>
        <row r="2145">
          <cell r="F2145" t="str">
            <v>(40951, 'Seseli')</v>
          </cell>
          <cell r="G2145">
            <v>37</v>
          </cell>
          <cell r="H2145" t="e">
            <v>#N/A</v>
          </cell>
        </row>
        <row r="2146">
          <cell r="F2146" t="str">
            <v>(66635, 'Larrea')</v>
          </cell>
          <cell r="G2146">
            <v>37</v>
          </cell>
          <cell r="H2146" t="e">
            <v>#N/A</v>
          </cell>
        </row>
        <row r="2147">
          <cell r="F2147" t="str">
            <v>(1199121, 'Payera')</v>
          </cell>
          <cell r="G2147">
            <v>37</v>
          </cell>
          <cell r="H2147" t="e">
            <v>#N/A</v>
          </cell>
        </row>
        <row r="2148">
          <cell r="F2148" t="str">
            <v>(25003, 'Asperula')</v>
          </cell>
          <cell r="G2148">
            <v>37</v>
          </cell>
          <cell r="H2148" t="e">
            <v>#N/A</v>
          </cell>
        </row>
        <row r="2149">
          <cell r="F2149" t="str">
            <v>(58436, 'Argostemma')</v>
          </cell>
          <cell r="G2149">
            <v>37</v>
          </cell>
          <cell r="H2149" t="e">
            <v>#N/A</v>
          </cell>
        </row>
        <row r="2150">
          <cell r="F2150" t="str">
            <v>(60057, 'Isertia')</v>
          </cell>
          <cell r="G2150">
            <v>37</v>
          </cell>
          <cell r="H2150" t="e">
            <v>#N/A</v>
          </cell>
        </row>
        <row r="2151">
          <cell r="F2151" t="str">
            <v>(13893, 'Cocos')</v>
          </cell>
          <cell r="G2151">
            <v>37</v>
          </cell>
          <cell r="H2151" t="e">
            <v>#N/A</v>
          </cell>
        </row>
        <row r="2152">
          <cell r="F2152" t="str">
            <v>(304104, 'Iochroma')</v>
          </cell>
          <cell r="G2152">
            <v>37</v>
          </cell>
          <cell r="H2152" t="e">
            <v>#N/A</v>
          </cell>
        </row>
        <row r="2153">
          <cell r="F2153" t="str">
            <v>(48797, 'Codonanthe')</v>
          </cell>
          <cell r="G2153">
            <v>37</v>
          </cell>
          <cell r="H2153" t="e">
            <v>#N/A</v>
          </cell>
        </row>
        <row r="2154">
          <cell r="F2154" t="str">
            <v>(457137, 'Galeopsis')</v>
          </cell>
          <cell r="G2154">
            <v>37</v>
          </cell>
          <cell r="H2154" t="e">
            <v>#N/A</v>
          </cell>
        </row>
        <row r="2155">
          <cell r="F2155" t="str">
            <v>(188320, 'Peplidium')</v>
          </cell>
          <cell r="G2155">
            <v>37</v>
          </cell>
          <cell r="H2155" t="e">
            <v>#N/A</v>
          </cell>
        </row>
        <row r="2156">
          <cell r="F2156" t="str">
            <v>(1005672, 'Bellardia')</v>
          </cell>
          <cell r="G2156">
            <v>37</v>
          </cell>
          <cell r="H2156" t="e">
            <v>#N/A</v>
          </cell>
        </row>
        <row r="2157">
          <cell r="F2157" t="str">
            <v>(41787, 'Stauntonia')</v>
          </cell>
          <cell r="G2157">
            <v>37</v>
          </cell>
          <cell r="H2157" t="e">
            <v>#N/A</v>
          </cell>
        </row>
        <row r="2158">
          <cell r="F2158" t="str">
            <v>(68555, 'Spathelia')</v>
          </cell>
          <cell r="G2158">
            <v>37</v>
          </cell>
          <cell r="H2158" t="e">
            <v>#N/A</v>
          </cell>
        </row>
        <row r="2159">
          <cell r="F2159" t="str">
            <v>(183218, 'Abelmoschus')</v>
          </cell>
          <cell r="G2159">
            <v>37</v>
          </cell>
          <cell r="H2159" t="e">
            <v>#N/A</v>
          </cell>
        </row>
        <row r="2160">
          <cell r="F2160" t="str">
            <v>(64596, 'Hopea')</v>
          </cell>
          <cell r="G2160">
            <v>37</v>
          </cell>
          <cell r="H2160" t="e">
            <v>#N/A</v>
          </cell>
        </row>
        <row r="2161">
          <cell r="F2161" t="str">
            <v>(3974, 'Schoepfia')</v>
          </cell>
          <cell r="G2161">
            <v>37</v>
          </cell>
          <cell r="H2161" t="e">
            <v>#N/A</v>
          </cell>
        </row>
        <row r="2162">
          <cell r="F2162" t="str">
            <v>(102782, 'Liatris')</v>
          </cell>
          <cell r="G2162">
            <v>37</v>
          </cell>
          <cell r="H2162" t="e">
            <v>#N/A</v>
          </cell>
        </row>
        <row r="2163">
          <cell r="F2163" t="str">
            <v>(183075, 'Sigesbeckia')</v>
          </cell>
          <cell r="G2163">
            <v>37</v>
          </cell>
          <cell r="H2163" t="e">
            <v>#N/A</v>
          </cell>
        </row>
        <row r="2164">
          <cell r="F2164" t="str">
            <v>(19027, 'Microseris')</v>
          </cell>
          <cell r="G2164">
            <v>37</v>
          </cell>
          <cell r="H2164" t="e">
            <v>#N/A</v>
          </cell>
        </row>
        <row r="2165">
          <cell r="F2165" t="str">
            <v>(41499, 'Carlina')</v>
          </cell>
          <cell r="G2165">
            <v>37</v>
          </cell>
          <cell r="H2165" t="e">
            <v>#N/A</v>
          </cell>
        </row>
        <row r="2166">
          <cell r="F2166" t="str">
            <v>(4264, 'Cynara')</v>
          </cell>
          <cell r="G2166">
            <v>37</v>
          </cell>
          <cell r="H2166" t="e">
            <v>#N/A</v>
          </cell>
        </row>
        <row r="2167">
          <cell r="F2167" t="str">
            <v>(56534, 'Pulicaria')</v>
          </cell>
          <cell r="G2167">
            <v>37</v>
          </cell>
          <cell r="H2167" t="e">
            <v>#N/A</v>
          </cell>
        </row>
        <row r="2168">
          <cell r="F2168" t="str">
            <v>(3421, 'Tasmannia')</v>
          </cell>
          <cell r="G2168">
            <v>37</v>
          </cell>
          <cell r="H2168" t="e">
            <v>#N/A</v>
          </cell>
        </row>
        <row r="2169">
          <cell r="F2169" t="str">
            <v>(45190, 'Sloanea')</v>
          </cell>
          <cell r="G2169">
            <v>37</v>
          </cell>
          <cell r="H2169" t="e">
            <v>#N/A</v>
          </cell>
        </row>
        <row r="2170">
          <cell r="F2170" t="str">
            <v>(12979, 'Butea')</v>
          </cell>
          <cell r="G2170">
            <v>37</v>
          </cell>
          <cell r="H2170" t="e">
            <v>#N/A</v>
          </cell>
        </row>
        <row r="2171">
          <cell r="F2171" t="str">
            <v>(20675, 'Hymenaea')</v>
          </cell>
          <cell r="G2171">
            <v>37</v>
          </cell>
          <cell r="H2171" t="e">
            <v>#N/A</v>
          </cell>
        </row>
        <row r="2172">
          <cell r="F2172" t="str">
            <v>(451731, 'Taverniera')</v>
          </cell>
          <cell r="G2172">
            <v>37</v>
          </cell>
          <cell r="H2172" t="e">
            <v>#N/A</v>
          </cell>
        </row>
        <row r="2173">
          <cell r="F2173" t="str">
            <v>(47650, 'Sphaerophysa')</v>
          </cell>
          <cell r="G2173">
            <v>37</v>
          </cell>
          <cell r="H2173" t="e">
            <v>#N/A</v>
          </cell>
        </row>
        <row r="2174">
          <cell r="F2174" t="str">
            <v>(82014, 'Eliokarmos')</v>
          </cell>
          <cell r="G2174">
            <v>37</v>
          </cell>
          <cell r="H2174" t="e">
            <v>#N/A</v>
          </cell>
        </row>
        <row r="2175">
          <cell r="F2175" t="str">
            <v>(123155, 'Laelia')</v>
          </cell>
          <cell r="G2175">
            <v>37</v>
          </cell>
          <cell r="H2175" t="e">
            <v>#N/A</v>
          </cell>
        </row>
        <row r="2176">
          <cell r="F2176" t="str">
            <v>(154708, 'Rhynchostele')</v>
          </cell>
          <cell r="G2176">
            <v>37</v>
          </cell>
          <cell r="H2176" t="e">
            <v>#N/A</v>
          </cell>
        </row>
        <row r="2177">
          <cell r="F2177" t="str">
            <v>(154725, 'Tolumnia')</v>
          </cell>
          <cell r="G2177">
            <v>37</v>
          </cell>
          <cell r="H2177" t="e">
            <v>#N/A</v>
          </cell>
        </row>
        <row r="2178">
          <cell r="F2178" t="str">
            <v>(78746, 'Diaphananthe')</v>
          </cell>
          <cell r="G2178">
            <v>37</v>
          </cell>
          <cell r="H2178" t="e">
            <v>#N/A</v>
          </cell>
        </row>
        <row r="2179">
          <cell r="F2179" t="str">
            <v>(319703, 'Nothoceros')</v>
          </cell>
          <cell r="G2179">
            <v>37</v>
          </cell>
          <cell r="H2179" t="e">
            <v>#N/A</v>
          </cell>
        </row>
        <row r="2180">
          <cell r="F2180" t="str">
            <v>(1484575, 'Ceramanus')</v>
          </cell>
          <cell r="G2180">
            <v>36</v>
          </cell>
          <cell r="H2180" t="e">
            <v>#N/A</v>
          </cell>
        </row>
        <row r="2181">
          <cell r="F2181" t="str">
            <v>(32100, 'Pteridium')</v>
          </cell>
          <cell r="G2181">
            <v>36</v>
          </cell>
          <cell r="H2181" t="e">
            <v>#N/A</v>
          </cell>
        </row>
        <row r="2182">
          <cell r="F2182" t="str">
            <v>(94479, 'Hygroamblystegium')</v>
          </cell>
          <cell r="G2182">
            <v>36</v>
          </cell>
          <cell r="H2182" t="e">
            <v>#N/A</v>
          </cell>
        </row>
        <row r="2183">
          <cell r="F2183" t="str">
            <v>(130450, 'Entosthodon')</v>
          </cell>
          <cell r="G2183">
            <v>36</v>
          </cell>
          <cell r="H2183" t="e">
            <v>#N/A</v>
          </cell>
        </row>
        <row r="2184">
          <cell r="F2184" t="str">
            <v>(188013, 'Rosulabryum')</v>
          </cell>
          <cell r="G2184">
            <v>36</v>
          </cell>
          <cell r="H2184" t="e">
            <v>#N/A</v>
          </cell>
        </row>
        <row r="2185">
          <cell r="F2185" t="str">
            <v>(174214, 'Epipremnum')</v>
          </cell>
          <cell r="G2185">
            <v>36</v>
          </cell>
          <cell r="H2185" t="e">
            <v>#N/A</v>
          </cell>
        </row>
        <row r="2186">
          <cell r="F2186" t="str">
            <v>(13392, 'Cananga')</v>
          </cell>
          <cell r="G2186">
            <v>36</v>
          </cell>
          <cell r="H2186" t="e">
            <v>#N/A</v>
          </cell>
        </row>
        <row r="2187">
          <cell r="F2187" t="str">
            <v>(63803, 'Siparuna')</v>
          </cell>
          <cell r="G2187">
            <v>36</v>
          </cell>
          <cell r="H2187" t="e">
            <v>#N/A</v>
          </cell>
        </row>
        <row r="2188">
          <cell r="F2188" t="str">
            <v>(3509, 'Myrica')</v>
          </cell>
          <cell r="G2188">
            <v>36</v>
          </cell>
          <cell r="H2188" t="e">
            <v>#N/A</v>
          </cell>
        </row>
        <row r="2189">
          <cell r="F2189" t="str">
            <v>(46113, 'Froelichia')</v>
          </cell>
          <cell r="G2189">
            <v>36</v>
          </cell>
          <cell r="H2189" t="e">
            <v>#N/A</v>
          </cell>
        </row>
        <row r="2190">
          <cell r="F2190" t="str">
            <v>(3591, 'Mollugo')</v>
          </cell>
          <cell r="G2190">
            <v>36</v>
          </cell>
          <cell r="H2190" t="e">
            <v>#N/A</v>
          </cell>
        </row>
        <row r="2191">
          <cell r="F2191" t="str">
            <v>(153864, 'Gymnocalycium')</v>
          </cell>
          <cell r="G2191">
            <v>36</v>
          </cell>
          <cell r="H2191" t="e">
            <v>#N/A</v>
          </cell>
        </row>
        <row r="2192">
          <cell r="F2192" t="str">
            <v>(179718, 'Xylosma')</v>
          </cell>
          <cell r="G2192">
            <v>36</v>
          </cell>
          <cell r="H2192" t="e">
            <v>#N/A</v>
          </cell>
        </row>
        <row r="2193">
          <cell r="F2193" t="str">
            <v>(61137, 'Kandelia')</v>
          </cell>
          <cell r="G2193">
            <v>36</v>
          </cell>
          <cell r="H2193" t="e">
            <v>#N/A</v>
          </cell>
        </row>
        <row r="2194">
          <cell r="F2194" t="str">
            <v>(2282322, 'Meniocus')</v>
          </cell>
          <cell r="G2194">
            <v>36</v>
          </cell>
          <cell r="H2194" t="e">
            <v>#N/A</v>
          </cell>
        </row>
        <row r="2195">
          <cell r="F2195" t="str">
            <v>(120384, 'Kerria')</v>
          </cell>
          <cell r="G2195">
            <v>36</v>
          </cell>
          <cell r="H2195" t="e">
            <v>#N/A</v>
          </cell>
        </row>
        <row r="2196">
          <cell r="F2196" t="str">
            <v>(1306087, 'Comanthera')</v>
          </cell>
          <cell r="G2196">
            <v>36</v>
          </cell>
          <cell r="H2196" t="e">
            <v>#N/A</v>
          </cell>
        </row>
        <row r="2197">
          <cell r="F2197" t="str">
            <v>(100788, 'Beckmannia')</v>
          </cell>
          <cell r="G2197">
            <v>36</v>
          </cell>
          <cell r="H2197" t="e">
            <v>#N/A</v>
          </cell>
        </row>
        <row r="2198">
          <cell r="F2198" t="str">
            <v>(161620, 'Dichanthelium')</v>
          </cell>
          <cell r="G2198">
            <v>36</v>
          </cell>
          <cell r="H2198" t="e">
            <v>#N/A</v>
          </cell>
        </row>
        <row r="2199">
          <cell r="F2199" t="str">
            <v>(66027, 'Hemarthria')</v>
          </cell>
          <cell r="G2199">
            <v>36</v>
          </cell>
          <cell r="H2199" t="e">
            <v>#N/A</v>
          </cell>
        </row>
        <row r="2200">
          <cell r="F2200" t="str">
            <v>(76416, 'Bolboschoenus')</v>
          </cell>
          <cell r="G2200">
            <v>36</v>
          </cell>
          <cell r="H2200" t="e">
            <v>#N/A</v>
          </cell>
        </row>
        <row r="2201">
          <cell r="F2201" t="str">
            <v>(15164, 'Puya')</v>
          </cell>
          <cell r="G2201">
            <v>36</v>
          </cell>
          <cell r="H2201" t="e">
            <v>#N/A</v>
          </cell>
        </row>
        <row r="2202">
          <cell r="F2202" t="str">
            <v>(240843, 'Helosciadium')</v>
          </cell>
          <cell r="G2202">
            <v>36</v>
          </cell>
          <cell r="H2202" t="e">
            <v>#N/A</v>
          </cell>
        </row>
        <row r="2203">
          <cell r="F2203" t="str">
            <v>(52858, 'Strophanthus')</v>
          </cell>
          <cell r="G2203">
            <v>36</v>
          </cell>
          <cell r="H2203" t="e">
            <v>#N/A</v>
          </cell>
        </row>
        <row r="2204">
          <cell r="F2204" t="str">
            <v>(63475, 'Hemidesmus')</v>
          </cell>
          <cell r="G2204">
            <v>36</v>
          </cell>
          <cell r="H2204" t="e">
            <v>#N/A</v>
          </cell>
        </row>
        <row r="2205">
          <cell r="F2205" t="str">
            <v>(260599, 'Dicerandra')</v>
          </cell>
          <cell r="G2205">
            <v>36</v>
          </cell>
          <cell r="H2205" t="e">
            <v>#N/A</v>
          </cell>
        </row>
        <row r="2206">
          <cell r="F2206" t="str">
            <v>(76950, 'Atalantia')</v>
          </cell>
          <cell r="G2206">
            <v>36</v>
          </cell>
          <cell r="H2206" t="e">
            <v>#N/A</v>
          </cell>
        </row>
        <row r="2207">
          <cell r="F2207" t="str">
            <v>(43781, 'Dipteronia')</v>
          </cell>
          <cell r="G2207">
            <v>36</v>
          </cell>
          <cell r="H2207" t="e">
            <v>#N/A</v>
          </cell>
        </row>
        <row r="2208">
          <cell r="F2208" t="str">
            <v>(43728, 'Simarouba')</v>
          </cell>
          <cell r="G2208">
            <v>36</v>
          </cell>
          <cell r="H2208" t="e">
            <v>#N/A</v>
          </cell>
        </row>
        <row r="2209">
          <cell r="F2209" t="str">
            <v>(173682, 'Semecarpus')</v>
          </cell>
          <cell r="G2209">
            <v>36</v>
          </cell>
          <cell r="H2209" t="e">
            <v>#N/A</v>
          </cell>
        </row>
        <row r="2210">
          <cell r="F2210" t="str">
            <v>(145744, 'Althaea')</v>
          </cell>
          <cell r="G2210">
            <v>36</v>
          </cell>
          <cell r="H2210" t="e">
            <v>#N/A</v>
          </cell>
        </row>
        <row r="2211">
          <cell r="F2211" t="str">
            <v>(73722, 'Callistemon')</v>
          </cell>
          <cell r="G2211">
            <v>36</v>
          </cell>
          <cell r="H2211" t="e">
            <v>#N/A</v>
          </cell>
        </row>
        <row r="2212">
          <cell r="F2212" t="str">
            <v>(50996, 'Distylium')</v>
          </cell>
          <cell r="G2212">
            <v>36</v>
          </cell>
          <cell r="H2212" t="e">
            <v>#N/A</v>
          </cell>
        </row>
        <row r="2213">
          <cell r="F2213" t="str">
            <v>(3967, 'Phoradendron')</v>
          </cell>
          <cell r="G2213">
            <v>36</v>
          </cell>
          <cell r="H2213" t="e">
            <v>#N/A</v>
          </cell>
        </row>
        <row r="2214">
          <cell r="F2214" t="str">
            <v>(41564, 'Dampiera')</v>
          </cell>
          <cell r="G2214">
            <v>36</v>
          </cell>
          <cell r="H2214" t="e">
            <v>#N/A</v>
          </cell>
        </row>
        <row r="2215">
          <cell r="F2215" t="str">
            <v>(13540, 'Gazania')</v>
          </cell>
          <cell r="G2215">
            <v>36</v>
          </cell>
          <cell r="H2215" t="e">
            <v>#N/A</v>
          </cell>
        </row>
        <row r="2216">
          <cell r="F2216" t="str">
            <v>(19013, 'Zinnia')</v>
          </cell>
          <cell r="G2216">
            <v>36</v>
          </cell>
          <cell r="H2216" t="e">
            <v>#N/A</v>
          </cell>
        </row>
        <row r="2217">
          <cell r="F2217" t="str">
            <v>(41662, 'Volutaria')</v>
          </cell>
          <cell r="G2217">
            <v>36</v>
          </cell>
          <cell r="H2217" t="e">
            <v>#N/A</v>
          </cell>
        </row>
        <row r="2218">
          <cell r="F2218" t="str">
            <v>(463615, 'Pseudonoseris')</v>
          </cell>
          <cell r="G2218">
            <v>36</v>
          </cell>
          <cell r="H2218" t="e">
            <v>#N/A</v>
          </cell>
        </row>
        <row r="2219">
          <cell r="F2219" t="str">
            <v>(71045, 'Grindelia')</v>
          </cell>
          <cell r="G2219">
            <v>36</v>
          </cell>
          <cell r="H2219" t="e">
            <v>#N/A</v>
          </cell>
        </row>
        <row r="2220">
          <cell r="F2220" t="str">
            <v>(92920, 'Silybum')</v>
          </cell>
          <cell r="G2220">
            <v>36</v>
          </cell>
          <cell r="H2220" t="e">
            <v>#N/A</v>
          </cell>
        </row>
        <row r="2221">
          <cell r="F2221" t="str">
            <v>(1096780, 'Leobordea')</v>
          </cell>
          <cell r="G2221">
            <v>36</v>
          </cell>
          <cell r="H2221" t="e">
            <v>#N/A</v>
          </cell>
        </row>
        <row r="2222">
          <cell r="F2222" t="str">
            <v>(553473, 'Viguieranthus')</v>
          </cell>
          <cell r="G2222">
            <v>36</v>
          </cell>
          <cell r="H2222" t="e">
            <v>#N/A</v>
          </cell>
        </row>
        <row r="2223">
          <cell r="F2223" t="str">
            <v>(81738, 'Bellevalia')</v>
          </cell>
          <cell r="G2223">
            <v>36</v>
          </cell>
          <cell r="H2223" t="e">
            <v>#N/A</v>
          </cell>
        </row>
        <row r="2224">
          <cell r="F2224" t="str">
            <v>(203654, 'Ptychanthus')</v>
          </cell>
          <cell r="G2224">
            <v>35</v>
          </cell>
          <cell r="H2224" t="e">
            <v>#N/A</v>
          </cell>
        </row>
        <row r="2225">
          <cell r="F2225" t="str">
            <v>(264782, 'Plicanthus')</v>
          </cell>
          <cell r="G2225">
            <v>35</v>
          </cell>
          <cell r="H2225" t="e">
            <v>#N/A</v>
          </cell>
        </row>
        <row r="2226">
          <cell r="F2226" t="str">
            <v>(1484040, 'Tricholepidozia')</v>
          </cell>
          <cell r="G2226">
            <v>35</v>
          </cell>
          <cell r="H2226" t="e">
            <v>#N/A</v>
          </cell>
        </row>
        <row r="2227">
          <cell r="F2227" t="str">
            <v>(1905742, 'Lomaridium')</v>
          </cell>
          <cell r="G2227">
            <v>35</v>
          </cell>
          <cell r="H2227" t="e">
            <v>#N/A</v>
          </cell>
        </row>
        <row r="2228">
          <cell r="F2228" t="str">
            <v>(94555, 'Neckera')</v>
          </cell>
          <cell r="G2228">
            <v>35</v>
          </cell>
          <cell r="H2228" t="e">
            <v>#N/A</v>
          </cell>
        </row>
        <row r="2229">
          <cell r="F2229" t="str">
            <v>(363803, 'Bothriospermum')</v>
          </cell>
          <cell r="G2229">
            <v>35</v>
          </cell>
          <cell r="H2229" t="e">
            <v>#N/A</v>
          </cell>
        </row>
        <row r="2230">
          <cell r="F2230" t="str">
            <v>(108422, 'Sarcococca')</v>
          </cell>
          <cell r="G2230">
            <v>35</v>
          </cell>
          <cell r="H2230" t="e">
            <v>#N/A</v>
          </cell>
        </row>
        <row r="2231">
          <cell r="F2231" t="str">
            <v>(240008, 'Aerva')</v>
          </cell>
          <cell r="G2231">
            <v>35</v>
          </cell>
          <cell r="H2231" t="e">
            <v>#N/A</v>
          </cell>
        </row>
        <row r="2232">
          <cell r="F2232" t="str">
            <v>(655498, 'Gymnopodium')</v>
          </cell>
          <cell r="G2232">
            <v>35</v>
          </cell>
          <cell r="H2232" t="e">
            <v>#N/A</v>
          </cell>
        </row>
        <row r="2233">
          <cell r="F2233" t="str">
            <v>(107600, 'Talinum')</v>
          </cell>
          <cell r="G2233">
            <v>35</v>
          </cell>
          <cell r="H2233" t="e">
            <v>#N/A</v>
          </cell>
        </row>
        <row r="2234">
          <cell r="F2234" t="str">
            <v>(51606, 'Tristicha')</v>
          </cell>
          <cell r="G2234">
            <v>35</v>
          </cell>
          <cell r="H2234" t="e">
            <v>#N/A</v>
          </cell>
        </row>
        <row r="2235">
          <cell r="F2235" t="str">
            <v>(228873, 'Berteroa')</v>
          </cell>
          <cell r="G2235">
            <v>35</v>
          </cell>
          <cell r="H2235" t="e">
            <v>#N/A</v>
          </cell>
        </row>
        <row r="2236">
          <cell r="F2236" t="str">
            <v>(86710, 'Sphaerocardamum')</v>
          </cell>
          <cell r="G2236">
            <v>35</v>
          </cell>
          <cell r="H2236" t="e">
            <v>#N/A</v>
          </cell>
        </row>
        <row r="2237">
          <cell r="F2237" t="str">
            <v>(395100, 'Comarum')</v>
          </cell>
          <cell r="G2237">
            <v>35</v>
          </cell>
          <cell r="H2237" t="e">
            <v>#N/A</v>
          </cell>
        </row>
        <row r="2238">
          <cell r="F2238" t="str">
            <v>(291151, 'Amphibromus')</v>
          </cell>
          <cell r="G2238">
            <v>35</v>
          </cell>
          <cell r="H2238" t="e">
            <v>#N/A</v>
          </cell>
        </row>
        <row r="2239">
          <cell r="F2239" t="str">
            <v>(66023, 'Eriachne')</v>
          </cell>
          <cell r="G2239">
            <v>35</v>
          </cell>
          <cell r="H2239" t="e">
            <v>#N/A</v>
          </cell>
        </row>
        <row r="2240">
          <cell r="F2240" t="str">
            <v>(49489, 'Guzmania')</v>
          </cell>
          <cell r="G2240">
            <v>35</v>
          </cell>
          <cell r="H2240" t="e">
            <v>#N/A</v>
          </cell>
        </row>
        <row r="2241">
          <cell r="F2241" t="str">
            <v>(49564, 'Pleurospermum')</v>
          </cell>
          <cell r="G2241">
            <v>35</v>
          </cell>
          <cell r="H2241" t="e">
            <v>#N/A</v>
          </cell>
        </row>
        <row r="2242">
          <cell r="F2242" t="str">
            <v>(2043137, 'Neocussonia')</v>
          </cell>
          <cell r="G2242">
            <v>35</v>
          </cell>
          <cell r="H2242" t="e">
            <v>#N/A</v>
          </cell>
        </row>
        <row r="2243">
          <cell r="F2243" t="str">
            <v>(85284, 'Tetracera')</v>
          </cell>
          <cell r="G2243">
            <v>35</v>
          </cell>
          <cell r="H2243" t="e">
            <v>#N/A</v>
          </cell>
        </row>
        <row r="2244">
          <cell r="F2244" t="str">
            <v>(267661, 'Metagentiana')</v>
          </cell>
          <cell r="G2244">
            <v>35</v>
          </cell>
          <cell r="H2244" t="e">
            <v>#N/A</v>
          </cell>
        </row>
        <row r="2245">
          <cell r="F2245" t="str">
            <v>(69390, 'Wrightia')</v>
          </cell>
          <cell r="G2245">
            <v>35</v>
          </cell>
          <cell r="H2245" t="e">
            <v>#N/A</v>
          </cell>
        </row>
        <row r="2246">
          <cell r="F2246" t="str">
            <v>(133312, 'Camptoloma')</v>
          </cell>
          <cell r="G2246">
            <v>35</v>
          </cell>
          <cell r="H2246" t="e">
            <v>#N/A</v>
          </cell>
        </row>
        <row r="2247">
          <cell r="F2247" t="str">
            <v>(222864, 'Citharexylum')</v>
          </cell>
          <cell r="G2247">
            <v>35</v>
          </cell>
          <cell r="H2247" t="e">
            <v>#N/A</v>
          </cell>
        </row>
        <row r="2248">
          <cell r="F2248" t="str">
            <v>(336891, 'Junellia')</v>
          </cell>
          <cell r="G2248">
            <v>35</v>
          </cell>
          <cell r="H2248" t="e">
            <v>#N/A</v>
          </cell>
        </row>
        <row r="2249">
          <cell r="F2249" t="str">
            <v>(83946, 'Jacaranda')</v>
          </cell>
          <cell r="G2249">
            <v>35</v>
          </cell>
          <cell r="H2249" t="e">
            <v>#N/A</v>
          </cell>
        </row>
        <row r="2250">
          <cell r="F2250" t="str">
            <v>(48821, 'Gesneria')</v>
          </cell>
          <cell r="G2250">
            <v>35</v>
          </cell>
          <cell r="H2250" t="e">
            <v>#N/A</v>
          </cell>
        </row>
        <row r="2251">
          <cell r="F2251" t="str">
            <v>(76361, 'Dicliptera')</v>
          </cell>
          <cell r="G2251">
            <v>35</v>
          </cell>
          <cell r="H2251" t="e">
            <v>#N/A</v>
          </cell>
        </row>
        <row r="2252">
          <cell r="F2252" t="str">
            <v>(461545, 'Anisocycla')</v>
          </cell>
          <cell r="G2252">
            <v>35</v>
          </cell>
          <cell r="H2252" t="e">
            <v>#N/A</v>
          </cell>
        </row>
        <row r="2253">
          <cell r="F2253" t="str">
            <v>(93607, 'Sinopodophyllum')</v>
          </cell>
          <cell r="G2253">
            <v>35</v>
          </cell>
          <cell r="H2253" t="e">
            <v>#N/A</v>
          </cell>
        </row>
        <row r="2254">
          <cell r="F2254" t="str">
            <v>(93803, 'Waltheria')</v>
          </cell>
          <cell r="G2254">
            <v>35</v>
          </cell>
          <cell r="H2254" t="e">
            <v>#N/A</v>
          </cell>
        </row>
        <row r="2255">
          <cell r="F2255" t="str">
            <v>(191069, 'Madhuca')</v>
          </cell>
          <cell r="G2255">
            <v>35</v>
          </cell>
          <cell r="H2255" t="e">
            <v>#N/A</v>
          </cell>
        </row>
        <row r="2256">
          <cell r="F2256" t="str">
            <v>(59990, 'Trientalis')</v>
          </cell>
          <cell r="G2256">
            <v>35</v>
          </cell>
          <cell r="H2256" t="e">
            <v>#N/A</v>
          </cell>
        </row>
        <row r="2257">
          <cell r="F2257" t="str">
            <v>(45908, 'Phyllodoce')</v>
          </cell>
          <cell r="G2257">
            <v>35</v>
          </cell>
          <cell r="H2257" t="e">
            <v>#N/A</v>
          </cell>
        </row>
        <row r="2258">
          <cell r="F2258" t="str">
            <v>(169597, 'Porophyllum')</v>
          </cell>
          <cell r="G2258">
            <v>35</v>
          </cell>
          <cell r="H2258" t="e">
            <v>#N/A</v>
          </cell>
        </row>
        <row r="2259">
          <cell r="F2259" t="str">
            <v>(191240, 'Galatella')</v>
          </cell>
          <cell r="G2259">
            <v>35</v>
          </cell>
          <cell r="H2259" t="e">
            <v>#N/A</v>
          </cell>
        </row>
        <row r="2260">
          <cell r="F2260" t="str">
            <v>(41605, 'Munnozia')</v>
          </cell>
          <cell r="G2260">
            <v>35</v>
          </cell>
          <cell r="H2260" t="e">
            <v>#N/A</v>
          </cell>
        </row>
        <row r="2261">
          <cell r="F2261" t="str">
            <v>(72934, 'Euthamia')</v>
          </cell>
          <cell r="G2261">
            <v>35</v>
          </cell>
          <cell r="H2261" t="e">
            <v>#N/A</v>
          </cell>
        </row>
        <row r="2262">
          <cell r="F2262" t="str">
            <v>(508970, 'Guilandina')</v>
          </cell>
          <cell r="G2262">
            <v>35</v>
          </cell>
          <cell r="H2262" t="e">
            <v>#N/A</v>
          </cell>
        </row>
        <row r="2263">
          <cell r="F2263" t="str">
            <v>(509012, 'Phanera')</v>
          </cell>
          <cell r="G2263">
            <v>35</v>
          </cell>
          <cell r="H2263" t="e">
            <v>#N/A</v>
          </cell>
        </row>
        <row r="2264">
          <cell r="F2264" t="str">
            <v>(53622, 'Callerya')</v>
          </cell>
          <cell r="G2264">
            <v>35</v>
          </cell>
          <cell r="H2264" t="e">
            <v>#N/A</v>
          </cell>
        </row>
        <row r="2265">
          <cell r="F2265" t="str">
            <v>(54793, 'Agathis')</v>
          </cell>
          <cell r="G2265">
            <v>35</v>
          </cell>
          <cell r="H2265" t="e">
            <v>#N/A</v>
          </cell>
        </row>
        <row r="2266">
          <cell r="F2266" t="str">
            <v>(38349, 'Pleopeltis')</v>
          </cell>
          <cell r="G2266">
            <v>34</v>
          </cell>
          <cell r="H2266" t="e">
            <v>#N/A</v>
          </cell>
        </row>
        <row r="2267">
          <cell r="F2267" t="str">
            <v>(504322, 'Tricholepidium')</v>
          </cell>
          <cell r="G2267">
            <v>34</v>
          </cell>
          <cell r="H2267" t="e">
            <v>#N/A</v>
          </cell>
        </row>
        <row r="2268">
          <cell r="F2268" t="str">
            <v>(65531, 'Timmia')</v>
          </cell>
          <cell r="G2268">
            <v>34</v>
          </cell>
          <cell r="H2268" t="e">
            <v>#N/A</v>
          </cell>
        </row>
        <row r="2269">
          <cell r="F2269" t="str">
            <v>(4473, 'Spirodela')</v>
          </cell>
          <cell r="G2269">
            <v>34</v>
          </cell>
          <cell r="H2269" t="e">
            <v>#N/A</v>
          </cell>
        </row>
        <row r="2270">
          <cell r="F2270" t="str">
            <v>(13259, 'Saururus')</v>
          </cell>
          <cell r="G2270">
            <v>34</v>
          </cell>
          <cell r="H2270" t="e">
            <v>#N/A</v>
          </cell>
        </row>
        <row r="2271">
          <cell r="F2271" t="str">
            <v>(169229, 'Axyris')</v>
          </cell>
          <cell r="G2271">
            <v>34</v>
          </cell>
          <cell r="H2271" t="e">
            <v>#N/A</v>
          </cell>
        </row>
        <row r="2272">
          <cell r="F2272" t="str">
            <v>(996490, 'Grubovia')</v>
          </cell>
          <cell r="G2272">
            <v>34</v>
          </cell>
          <cell r="H2272" t="e">
            <v>#N/A</v>
          </cell>
        </row>
        <row r="2273">
          <cell r="F2273" t="str">
            <v>(85189, 'Delosperma')</v>
          </cell>
          <cell r="G2273">
            <v>34</v>
          </cell>
          <cell r="H2273" t="e">
            <v>#N/A</v>
          </cell>
        </row>
        <row r="2274">
          <cell r="F2274" t="str">
            <v>(130110, 'Echinocactus')</v>
          </cell>
          <cell r="G2274">
            <v>34</v>
          </cell>
          <cell r="H2274" t="e">
            <v>#N/A</v>
          </cell>
        </row>
        <row r="2275">
          <cell r="F2275" t="str">
            <v>(82154, 'Hirtella')</v>
          </cell>
          <cell r="G2275">
            <v>34</v>
          </cell>
          <cell r="H2275" t="e">
            <v>#N/A</v>
          </cell>
        </row>
        <row r="2276">
          <cell r="F2276" t="str">
            <v>(343951, 'Barteria')</v>
          </cell>
          <cell r="G2276">
            <v>34</v>
          </cell>
          <cell r="H2276" t="e">
            <v>#N/A</v>
          </cell>
        </row>
        <row r="2277">
          <cell r="F2277" t="str">
            <v>(48738, 'Thamnochortus')</v>
          </cell>
          <cell r="G2277">
            <v>34</v>
          </cell>
          <cell r="H2277" t="e">
            <v>#N/A</v>
          </cell>
        </row>
        <row r="2278">
          <cell r="F2278" t="str">
            <v>(98871, 'Anarthria')</v>
          </cell>
          <cell r="G2278">
            <v>34</v>
          </cell>
          <cell r="H2278" t="e">
            <v>#N/A</v>
          </cell>
        </row>
        <row r="2279">
          <cell r="F2279" t="str">
            <v>(13528, 'Flagellaria')</v>
          </cell>
          <cell r="G2279">
            <v>34</v>
          </cell>
          <cell r="H2279" t="e">
            <v>#N/A</v>
          </cell>
        </row>
        <row r="2280">
          <cell r="F2280" t="str">
            <v>(160544, 'Dactyloctenium')</v>
          </cell>
          <cell r="G2280">
            <v>34</v>
          </cell>
          <cell r="H2280" t="e">
            <v>#N/A</v>
          </cell>
        </row>
        <row r="2281">
          <cell r="F2281" t="str">
            <v>(4504, 'Coix')</v>
          </cell>
          <cell r="G2281">
            <v>34</v>
          </cell>
          <cell r="H2281" t="e">
            <v>#N/A</v>
          </cell>
        </row>
        <row r="2282">
          <cell r="F2282" t="str">
            <v>(48110, 'Cnidium')</v>
          </cell>
          <cell r="G2282">
            <v>34</v>
          </cell>
          <cell r="H2282" t="e">
            <v>#N/A</v>
          </cell>
        </row>
        <row r="2283">
          <cell r="F2283" t="str">
            <v>(84920, 'Sebaea')</v>
          </cell>
          <cell r="G2283">
            <v>34</v>
          </cell>
          <cell r="H2283" t="e">
            <v>#N/A</v>
          </cell>
        </row>
        <row r="2284">
          <cell r="F2284" t="str">
            <v>(83598, 'Prismatomeris')</v>
          </cell>
          <cell r="G2284">
            <v>34</v>
          </cell>
          <cell r="H2284" t="e">
            <v>#N/A</v>
          </cell>
        </row>
        <row r="2285">
          <cell r="F2285" t="str">
            <v>(141556, 'Echites')</v>
          </cell>
          <cell r="G2285">
            <v>34</v>
          </cell>
          <cell r="H2285" t="e">
            <v>#N/A</v>
          </cell>
        </row>
        <row r="2286">
          <cell r="F2286" t="str">
            <v>(84860, 'Carissa')</v>
          </cell>
          <cell r="G2286">
            <v>34</v>
          </cell>
          <cell r="H2286" t="e">
            <v>#N/A</v>
          </cell>
        </row>
        <row r="2287">
          <cell r="F2287" t="str">
            <v>(24655, 'Nicandra')</v>
          </cell>
          <cell r="G2287">
            <v>34</v>
          </cell>
          <cell r="H2287" t="e">
            <v>#N/A</v>
          </cell>
        </row>
        <row r="2288">
          <cell r="F2288" t="str">
            <v>(255853, 'Campylanthus')</v>
          </cell>
          <cell r="G2288">
            <v>34</v>
          </cell>
          <cell r="H2288" t="e">
            <v>#N/A</v>
          </cell>
        </row>
        <row r="2289">
          <cell r="F2289" t="str">
            <v>(255876, 'Monttea')</v>
          </cell>
          <cell r="G2289">
            <v>34</v>
          </cell>
          <cell r="H2289" t="e">
            <v>#N/A</v>
          </cell>
        </row>
        <row r="2290">
          <cell r="F2290" t="str">
            <v>(105887, 'Aloysia')</v>
          </cell>
          <cell r="G2290">
            <v>34</v>
          </cell>
          <cell r="H2290" t="e">
            <v>#N/A</v>
          </cell>
        </row>
        <row r="2291">
          <cell r="F2291" t="str">
            <v>(222866, 'Glandularia')</v>
          </cell>
          <cell r="G2291">
            <v>34</v>
          </cell>
          <cell r="H2291" t="e">
            <v>#N/A</v>
          </cell>
        </row>
        <row r="2292">
          <cell r="F2292" t="str">
            <v>(228416, 'Rotheca')</v>
          </cell>
          <cell r="G2292">
            <v>34</v>
          </cell>
          <cell r="H2292" t="e">
            <v>#N/A</v>
          </cell>
        </row>
        <row r="2293">
          <cell r="F2293" t="str">
            <v>(39254, 'Selago')</v>
          </cell>
          <cell r="G2293">
            <v>34</v>
          </cell>
          <cell r="H2293" t="e">
            <v>#N/A</v>
          </cell>
        </row>
        <row r="2294">
          <cell r="F2294" t="str">
            <v>(290931, 'Deinbollia')</v>
          </cell>
          <cell r="G2294">
            <v>34</v>
          </cell>
          <cell r="H2294" t="e">
            <v>#N/A</v>
          </cell>
        </row>
        <row r="2295">
          <cell r="F2295" t="str">
            <v>(43890, 'Swietenia')</v>
          </cell>
          <cell r="G2295">
            <v>34</v>
          </cell>
          <cell r="H2295" t="e">
            <v>#N/A</v>
          </cell>
        </row>
        <row r="2296">
          <cell r="F2296" t="str">
            <v>(263847, 'Urena')</v>
          </cell>
          <cell r="G2296">
            <v>34</v>
          </cell>
          <cell r="H2296" t="e">
            <v>#N/A</v>
          </cell>
        </row>
        <row r="2297">
          <cell r="F2297" t="str">
            <v>(61659, 'Lavatera')</v>
          </cell>
          <cell r="G2297">
            <v>34</v>
          </cell>
          <cell r="H2297" t="e">
            <v>#N/A</v>
          </cell>
        </row>
        <row r="2298">
          <cell r="F2298" t="str">
            <v>(93765, 'Eriotheca')</v>
          </cell>
          <cell r="G2298">
            <v>34</v>
          </cell>
          <cell r="H2298" t="e">
            <v>#N/A</v>
          </cell>
        </row>
        <row r="2299">
          <cell r="F2299" t="str">
            <v>(233687, 'Ecclinusa')</v>
          </cell>
          <cell r="G2299">
            <v>34</v>
          </cell>
          <cell r="H2299" t="e">
            <v>#N/A</v>
          </cell>
        </row>
        <row r="2300">
          <cell r="F2300" t="str">
            <v>(59979, 'Maesa')</v>
          </cell>
          <cell r="G2300">
            <v>34</v>
          </cell>
          <cell r="H2300" t="e">
            <v>#N/A</v>
          </cell>
        </row>
        <row r="2301">
          <cell r="F2301" t="str">
            <v>(50116, 'Champereia')</v>
          </cell>
          <cell r="G2301">
            <v>34</v>
          </cell>
          <cell r="H2301" t="e">
            <v>#N/A</v>
          </cell>
        </row>
        <row r="2302">
          <cell r="F2302" t="str">
            <v>(174468, 'Brachyglottis')</v>
          </cell>
          <cell r="G2302">
            <v>34</v>
          </cell>
          <cell r="H2302" t="e">
            <v>#N/A</v>
          </cell>
        </row>
        <row r="2303">
          <cell r="F2303" t="str">
            <v>(183049, 'Melanthera')</v>
          </cell>
          <cell r="G2303">
            <v>34</v>
          </cell>
          <cell r="H2303" t="e">
            <v>#N/A</v>
          </cell>
        </row>
        <row r="2304">
          <cell r="F2304" t="str">
            <v>(186943, 'Cremanthodium')</v>
          </cell>
          <cell r="G2304">
            <v>34</v>
          </cell>
          <cell r="H2304" t="e">
            <v>#N/A</v>
          </cell>
        </row>
        <row r="2305">
          <cell r="F2305" t="str">
            <v>(313936, 'Pentanema')</v>
          </cell>
          <cell r="G2305">
            <v>34</v>
          </cell>
          <cell r="H2305" t="e">
            <v>#N/A</v>
          </cell>
        </row>
        <row r="2306">
          <cell r="F2306" t="str">
            <v>(41562, 'Dahlia')</v>
          </cell>
          <cell r="G2306">
            <v>34</v>
          </cell>
          <cell r="H2306" t="e">
            <v>#N/A</v>
          </cell>
        </row>
        <row r="2307">
          <cell r="F2307" t="str">
            <v>(434644, 'Cyanthillium')</v>
          </cell>
          <cell r="G2307">
            <v>34</v>
          </cell>
          <cell r="H2307" t="e">
            <v>#N/A</v>
          </cell>
        </row>
        <row r="2308">
          <cell r="F2308" t="str">
            <v>(53586, 'Silphium')</v>
          </cell>
          <cell r="G2308">
            <v>34</v>
          </cell>
          <cell r="H2308" t="e">
            <v>#N/A</v>
          </cell>
        </row>
        <row r="2309">
          <cell r="F2309" t="str">
            <v>(16398, 'Clermontia')</v>
          </cell>
          <cell r="G2309">
            <v>34</v>
          </cell>
          <cell r="H2309" t="e">
            <v>#N/A</v>
          </cell>
        </row>
        <row r="2310">
          <cell r="F2310" t="str">
            <v>(1640961, 'Calobota')</v>
          </cell>
          <cell r="G2310">
            <v>34</v>
          </cell>
          <cell r="H2310" t="e">
            <v>#N/A</v>
          </cell>
        </row>
        <row r="2311">
          <cell r="F2311" t="str">
            <v>(247880, 'Dalea')</v>
          </cell>
          <cell r="G2311">
            <v>34</v>
          </cell>
          <cell r="H2311" t="e">
            <v>#N/A</v>
          </cell>
        </row>
        <row r="2312">
          <cell r="F2312" t="str">
            <v>(3028165, 'Ticanto')</v>
          </cell>
          <cell r="G2312">
            <v>34</v>
          </cell>
          <cell r="H2312" t="e">
            <v>#N/A</v>
          </cell>
        </row>
        <row r="2313">
          <cell r="F2313" t="str">
            <v>(449072, 'Wiborgia')</v>
          </cell>
          <cell r="G2313">
            <v>34</v>
          </cell>
          <cell r="H2313" t="e">
            <v>#N/A</v>
          </cell>
        </row>
        <row r="2314">
          <cell r="F2314" t="str">
            <v>(79061, 'Xylobium')</v>
          </cell>
          <cell r="G2314">
            <v>34</v>
          </cell>
          <cell r="H2314" t="e">
            <v>#N/A</v>
          </cell>
        </row>
        <row r="2315">
          <cell r="F2315" t="str">
            <v>(402702, 'Phaeomegaceros')</v>
          </cell>
          <cell r="G2315">
            <v>34</v>
          </cell>
          <cell r="H2315" t="e">
            <v>#N/A</v>
          </cell>
        </row>
        <row r="2316">
          <cell r="F2316" t="str">
            <v>(3368, 'Cryptomeria')</v>
          </cell>
          <cell r="G2316">
            <v>34</v>
          </cell>
          <cell r="H2316" t="e">
            <v>#N/A</v>
          </cell>
        </row>
        <row r="2317">
          <cell r="F2317" t="str">
            <v>(2799061, 'Trichostomopsis')</v>
          </cell>
          <cell r="G2317">
            <v>33</v>
          </cell>
          <cell r="H2317" t="e">
            <v>#N/A</v>
          </cell>
        </row>
        <row r="2318">
          <cell r="F2318" t="str">
            <v>(1874512, 'Iberodes')</v>
          </cell>
          <cell r="G2318">
            <v>33</v>
          </cell>
          <cell r="H2318" t="e">
            <v>#N/A</v>
          </cell>
        </row>
        <row r="2319">
          <cell r="F2319" t="str">
            <v>(941548, 'Drepananthus')</v>
          </cell>
          <cell r="G2319">
            <v>33</v>
          </cell>
          <cell r="H2319" t="e">
            <v>#N/A</v>
          </cell>
        </row>
        <row r="2320">
          <cell r="F2320" t="str">
            <v>(427808, 'Neea')</v>
          </cell>
          <cell r="G2320">
            <v>33</v>
          </cell>
          <cell r="H2320" t="e">
            <v>#N/A</v>
          </cell>
        </row>
        <row r="2321">
          <cell r="F2321" t="str">
            <v>(223052, 'Cephalocereus')</v>
          </cell>
          <cell r="G2321">
            <v>33</v>
          </cell>
          <cell r="H2321" t="e">
            <v>#N/A</v>
          </cell>
        </row>
        <row r="2322">
          <cell r="F2322" t="str">
            <v>(1895897, 'Pombalia')</v>
          </cell>
          <cell r="G2322">
            <v>33</v>
          </cell>
          <cell r="H2322" t="e">
            <v>#N/A</v>
          </cell>
        </row>
        <row r="2323">
          <cell r="F2323" t="str">
            <v>(316672, 'Adelia')</v>
          </cell>
          <cell r="G2323">
            <v>33</v>
          </cell>
          <cell r="H2323" t="e">
            <v>#N/A</v>
          </cell>
        </row>
        <row r="2324">
          <cell r="F2324" t="str">
            <v>(51595, 'Cladopus')</v>
          </cell>
          <cell r="G2324">
            <v>33</v>
          </cell>
          <cell r="H2324" t="e">
            <v>#N/A</v>
          </cell>
        </row>
        <row r="2325">
          <cell r="F2325" t="str">
            <v>(228875, 'Conringia')</v>
          </cell>
          <cell r="G2325">
            <v>33</v>
          </cell>
          <cell r="H2325" t="e">
            <v>#N/A</v>
          </cell>
        </row>
        <row r="2326">
          <cell r="F2326" t="str">
            <v>(97854, 'Cochlearia')</v>
          </cell>
          <cell r="G2326">
            <v>33</v>
          </cell>
          <cell r="H2326" t="e">
            <v>#N/A</v>
          </cell>
        </row>
        <row r="2327">
          <cell r="F2327" t="str">
            <v>(241919, 'Sorocea')</v>
          </cell>
          <cell r="G2327">
            <v>33</v>
          </cell>
          <cell r="H2327" t="e">
            <v>#N/A</v>
          </cell>
        </row>
        <row r="2328">
          <cell r="F2328" t="str">
            <v>(194276, 'Poikilospermum')</v>
          </cell>
          <cell r="G2328">
            <v>33</v>
          </cell>
          <cell r="H2328" t="e">
            <v>#N/A</v>
          </cell>
        </row>
        <row r="2329">
          <cell r="F2329" t="str">
            <v>(323892, 'Oxytenanthera')</v>
          </cell>
          <cell r="G2329">
            <v>33</v>
          </cell>
          <cell r="H2329" t="e">
            <v>#N/A</v>
          </cell>
        </row>
        <row r="2330">
          <cell r="F2330" t="str">
            <v>(66688, 'Krameria')</v>
          </cell>
          <cell r="G2330">
            <v>33</v>
          </cell>
          <cell r="H2330" t="e">
            <v>#N/A</v>
          </cell>
        </row>
        <row r="2331">
          <cell r="F2331" t="str">
            <v>(164463, 'Pyrostria')</v>
          </cell>
          <cell r="G2331">
            <v>33</v>
          </cell>
          <cell r="H2331" t="e">
            <v>#N/A</v>
          </cell>
        </row>
        <row r="2332">
          <cell r="F2332" t="str">
            <v>(164470, 'Rytigynia')</v>
          </cell>
          <cell r="G2332">
            <v>33</v>
          </cell>
          <cell r="H2332" t="e">
            <v>#N/A</v>
          </cell>
        </row>
        <row r="2333">
          <cell r="F2333" t="str">
            <v>(4065, 'Calotropis')</v>
          </cell>
          <cell r="G2333">
            <v>33</v>
          </cell>
          <cell r="H2333" t="e">
            <v>#N/A</v>
          </cell>
        </row>
        <row r="2334">
          <cell r="F2334" t="str">
            <v>(52817, 'Allamanda')</v>
          </cell>
          <cell r="G2334">
            <v>33</v>
          </cell>
          <cell r="H2334" t="e">
            <v>#N/A</v>
          </cell>
        </row>
        <row r="2335">
          <cell r="F2335" t="str">
            <v>(60092, 'Vinca')</v>
          </cell>
          <cell r="G2335">
            <v>33</v>
          </cell>
          <cell r="H2335" t="e">
            <v>#N/A</v>
          </cell>
        </row>
        <row r="2336">
          <cell r="F2336" t="str">
            <v>(115519, 'Syagrus')</v>
          </cell>
          <cell r="G2336">
            <v>33</v>
          </cell>
          <cell r="H2336" t="e">
            <v>#N/A</v>
          </cell>
        </row>
        <row r="2337">
          <cell r="F2337" t="str">
            <v>(323105, 'Calibrachoa')</v>
          </cell>
          <cell r="G2337">
            <v>33</v>
          </cell>
          <cell r="H2337" t="e">
            <v>#N/A</v>
          </cell>
        </row>
        <row r="2338">
          <cell r="F2338" t="str">
            <v>(112276, 'Jacquemontia')</v>
          </cell>
          <cell r="G2338">
            <v>33</v>
          </cell>
          <cell r="H2338" t="e">
            <v>#N/A</v>
          </cell>
        </row>
        <row r="2339">
          <cell r="F2339" t="str">
            <v>(68874, 'Torenia')</v>
          </cell>
          <cell r="G2339">
            <v>33</v>
          </cell>
          <cell r="H2339" t="e">
            <v>#N/A</v>
          </cell>
        </row>
        <row r="2340">
          <cell r="F2340" t="str">
            <v>(39256, 'Tabebuia')</v>
          </cell>
          <cell r="G2340">
            <v>33</v>
          </cell>
          <cell r="H2340" t="e">
            <v>#N/A</v>
          </cell>
        </row>
        <row r="2341">
          <cell r="F2341" t="str">
            <v>(39170, 'Melissa')</v>
          </cell>
          <cell r="G2341">
            <v>33</v>
          </cell>
          <cell r="H2341" t="e">
            <v>#N/A</v>
          </cell>
        </row>
        <row r="2342">
          <cell r="F2342" t="str">
            <v>(46051, 'Bartsia')</v>
          </cell>
          <cell r="G2342">
            <v>33</v>
          </cell>
          <cell r="H2342" t="e">
            <v>#N/A</v>
          </cell>
        </row>
        <row r="2343">
          <cell r="F2343" t="str">
            <v>(1481458, 'Gymnaconitum')</v>
          </cell>
          <cell r="G2343">
            <v>33</v>
          </cell>
          <cell r="H2343" t="e">
            <v>#N/A</v>
          </cell>
        </row>
        <row r="2344">
          <cell r="F2344" t="str">
            <v>(168830, 'Gymnospermium')</v>
          </cell>
          <cell r="G2344">
            <v>33</v>
          </cell>
          <cell r="H2344" t="e">
            <v>#N/A</v>
          </cell>
        </row>
        <row r="2345">
          <cell r="F2345" t="str">
            <v>(159063, 'Paramignya')</v>
          </cell>
          <cell r="G2345">
            <v>33</v>
          </cell>
          <cell r="H2345" t="e">
            <v>#N/A</v>
          </cell>
        </row>
        <row r="2346">
          <cell r="F2346" t="str">
            <v>(289808, 'Guioa')</v>
          </cell>
          <cell r="G2346">
            <v>33</v>
          </cell>
          <cell r="H2346" t="e">
            <v>#N/A</v>
          </cell>
        </row>
        <row r="2347">
          <cell r="F2347" t="str">
            <v>(124952, 'Khaya')</v>
          </cell>
          <cell r="G2347">
            <v>33</v>
          </cell>
          <cell r="H2347" t="e">
            <v>#N/A</v>
          </cell>
        </row>
        <row r="2348">
          <cell r="F2348" t="str">
            <v>(66667, 'Sterculia')</v>
          </cell>
          <cell r="G2348">
            <v>33</v>
          </cell>
          <cell r="H2348" t="e">
            <v>#N/A</v>
          </cell>
        </row>
        <row r="2349">
          <cell r="F2349" t="str">
            <v>(119937, 'Blastus')</v>
          </cell>
          <cell r="G2349">
            <v>33</v>
          </cell>
          <cell r="H2349" t="e">
            <v>#N/A</v>
          </cell>
        </row>
        <row r="2350">
          <cell r="F2350" t="str">
            <v>(13486, 'Diapensia')</v>
          </cell>
          <cell r="G2350">
            <v>33</v>
          </cell>
          <cell r="H2350" t="e">
            <v>#N/A</v>
          </cell>
        </row>
        <row r="2351">
          <cell r="F2351" t="str">
            <v>(107834, 'Pyrenaria')</v>
          </cell>
          <cell r="G2351">
            <v>33</v>
          </cell>
          <cell r="H2351" t="e">
            <v>#N/A</v>
          </cell>
        </row>
        <row r="2352">
          <cell r="F2352" t="str">
            <v>(233745, 'Pradosia')</v>
          </cell>
          <cell r="G2352">
            <v>33</v>
          </cell>
          <cell r="H2352" t="e">
            <v>#N/A</v>
          </cell>
        </row>
        <row r="2353">
          <cell r="F2353" t="str">
            <v>(59969, 'Aegiceras')</v>
          </cell>
          <cell r="G2353">
            <v>33</v>
          </cell>
          <cell r="H2353" t="e">
            <v>#N/A</v>
          </cell>
        </row>
        <row r="2354">
          <cell r="F2354" t="str">
            <v>(13505, 'Elliottia')</v>
          </cell>
          <cell r="G2354">
            <v>33</v>
          </cell>
          <cell r="H2354" t="e">
            <v>#N/A</v>
          </cell>
        </row>
        <row r="2355">
          <cell r="F2355" t="str">
            <v>(49171, 'Satyria')</v>
          </cell>
          <cell r="G2355">
            <v>33</v>
          </cell>
          <cell r="H2355" t="e">
            <v>#N/A</v>
          </cell>
        </row>
        <row r="2356">
          <cell r="F2356" t="str">
            <v>(109566, 'Othonna')</v>
          </cell>
          <cell r="G2356">
            <v>33</v>
          </cell>
          <cell r="H2356" t="e">
            <v>#N/A</v>
          </cell>
        </row>
        <row r="2357">
          <cell r="F2357" t="str">
            <v>(125672, 'Cassinia')</v>
          </cell>
          <cell r="G2357">
            <v>33</v>
          </cell>
          <cell r="H2357" t="e">
            <v>#N/A</v>
          </cell>
        </row>
        <row r="2358">
          <cell r="F2358" t="str">
            <v>(130280, 'Myripnois')</v>
          </cell>
          <cell r="G2358">
            <v>33</v>
          </cell>
          <cell r="H2358" t="e">
            <v>#N/A</v>
          </cell>
        </row>
        <row r="2359">
          <cell r="F2359" t="str">
            <v>(41660, 'Verbesina')</v>
          </cell>
          <cell r="G2359">
            <v>33</v>
          </cell>
          <cell r="H2359" t="e">
            <v>#N/A</v>
          </cell>
        </row>
        <row r="2360">
          <cell r="F2360" t="str">
            <v>(149644, 'Cyathostegia')</v>
          </cell>
          <cell r="G2360">
            <v>33</v>
          </cell>
          <cell r="H2360" t="e">
            <v>#N/A</v>
          </cell>
        </row>
        <row r="2361">
          <cell r="F2361" t="str">
            <v>(2598997, 'Austrocallerya')</v>
          </cell>
          <cell r="G2361">
            <v>33</v>
          </cell>
          <cell r="H2361" t="e">
            <v>#N/A</v>
          </cell>
        </row>
        <row r="2362">
          <cell r="F2362" t="str">
            <v>(3863, 'Lens')</v>
          </cell>
          <cell r="G2362">
            <v>33</v>
          </cell>
          <cell r="H2362" t="e">
            <v>#N/A</v>
          </cell>
        </row>
        <row r="2363">
          <cell r="F2363" t="str">
            <v>(70406, 'Liparia')</v>
          </cell>
          <cell r="G2363">
            <v>33</v>
          </cell>
          <cell r="H2363" t="e">
            <v>#N/A</v>
          </cell>
        </row>
        <row r="2364">
          <cell r="F2364" t="str">
            <v>(152737, 'Olsynium')</v>
          </cell>
          <cell r="G2364">
            <v>33</v>
          </cell>
          <cell r="H2364" t="e">
            <v>#N/A</v>
          </cell>
        </row>
        <row r="2365">
          <cell r="F2365" t="str">
            <v>(125541, 'Scaphosepalum')</v>
          </cell>
          <cell r="G2365">
            <v>33</v>
          </cell>
          <cell r="H2365" t="e">
            <v>#N/A</v>
          </cell>
        </row>
        <row r="2366">
          <cell r="F2366" t="str">
            <v>(154674, 'Erycina')</v>
          </cell>
          <cell r="G2366">
            <v>33</v>
          </cell>
          <cell r="H2366" t="e">
            <v>#N/A</v>
          </cell>
        </row>
        <row r="2367">
          <cell r="F2367" t="str">
            <v>(59057, 'Borya')</v>
          </cell>
          <cell r="G2367">
            <v>33</v>
          </cell>
          <cell r="H2367" t="e">
            <v>#N/A</v>
          </cell>
        </row>
        <row r="2368">
          <cell r="F2368" t="str">
            <v>(329095, 'Callitropsis')</v>
          </cell>
          <cell r="G2368">
            <v>33</v>
          </cell>
          <cell r="H2368" t="e">
            <v>#N/A</v>
          </cell>
        </row>
        <row r="2369">
          <cell r="F2369" t="str">
            <v>(1813958, 'Struthiopteris')</v>
          </cell>
          <cell r="G2369">
            <v>32</v>
          </cell>
          <cell r="H2369" t="e">
            <v>#N/A</v>
          </cell>
        </row>
        <row r="2370">
          <cell r="F2370" t="str">
            <v>(1042148, 'Campylophyllopsis')</v>
          </cell>
          <cell r="G2370">
            <v>32</v>
          </cell>
          <cell r="H2370" t="e">
            <v>#N/A</v>
          </cell>
        </row>
        <row r="2371">
          <cell r="F2371" t="str">
            <v>(52982, 'Fissidens')</v>
          </cell>
          <cell r="G2371">
            <v>32</v>
          </cell>
          <cell r="H2371" t="e">
            <v>#N/A</v>
          </cell>
        </row>
        <row r="2372">
          <cell r="F2372" t="str">
            <v>(65523, 'Syrrhopodon')</v>
          </cell>
          <cell r="G2372">
            <v>32</v>
          </cell>
          <cell r="H2372" t="e">
            <v>#N/A</v>
          </cell>
        </row>
        <row r="2373">
          <cell r="F2373" t="str">
            <v>(98493, 'Octoblepharum')</v>
          </cell>
          <cell r="G2373">
            <v>32</v>
          </cell>
          <cell r="H2373" t="e">
            <v>#N/A</v>
          </cell>
        </row>
        <row r="2374">
          <cell r="F2374" t="str">
            <v>(161109, 'Wolffia')</v>
          </cell>
          <cell r="G2374">
            <v>32</v>
          </cell>
          <cell r="H2374" t="e">
            <v>#N/A</v>
          </cell>
        </row>
        <row r="2375">
          <cell r="F2375" t="str">
            <v>(54944, 'Lomatia')</v>
          </cell>
          <cell r="G2375">
            <v>32</v>
          </cell>
          <cell r="H2375" t="e">
            <v>#N/A</v>
          </cell>
        </row>
        <row r="2376">
          <cell r="F2376" t="str">
            <v>(235709, 'Alphonsea')</v>
          </cell>
          <cell r="G2376">
            <v>32</v>
          </cell>
          <cell r="H2376" t="e">
            <v>#N/A</v>
          </cell>
        </row>
        <row r="2377">
          <cell r="F2377" t="str">
            <v>(221765, 'Cyathula')</v>
          </cell>
          <cell r="G2377">
            <v>32</v>
          </cell>
          <cell r="H2377" t="e">
            <v>#N/A</v>
          </cell>
        </row>
        <row r="2378">
          <cell r="F2378" t="str">
            <v>(73153, 'Vernicia')</v>
          </cell>
          <cell r="G2378">
            <v>32</v>
          </cell>
          <cell r="H2378" t="e">
            <v>#N/A</v>
          </cell>
        </row>
        <row r="2379">
          <cell r="F2379" t="str">
            <v>(1026990, 'Amorimia')</v>
          </cell>
          <cell r="G2379">
            <v>32</v>
          </cell>
          <cell r="H2379" t="e">
            <v>#N/A</v>
          </cell>
        </row>
        <row r="2380">
          <cell r="F2380" t="str">
            <v>(156482, 'Symphonia')</v>
          </cell>
          <cell r="G2380">
            <v>32</v>
          </cell>
          <cell r="H2380" t="e">
            <v>#N/A</v>
          </cell>
        </row>
        <row r="2381">
          <cell r="F2381" t="str">
            <v>(4325, 'Salvadora')</v>
          </cell>
          <cell r="G2381">
            <v>32</v>
          </cell>
          <cell r="H2381" t="e">
            <v>#N/A</v>
          </cell>
        </row>
        <row r="2382">
          <cell r="F2382" t="str">
            <v>(3475, 'Parasponia')</v>
          </cell>
          <cell r="G2382">
            <v>32</v>
          </cell>
          <cell r="H2382" t="e">
            <v>#N/A</v>
          </cell>
        </row>
        <row r="2383">
          <cell r="F2383" t="str">
            <v>(106663, 'Colubrina')</v>
          </cell>
          <cell r="G2383">
            <v>32</v>
          </cell>
          <cell r="H2383" t="e">
            <v>#N/A</v>
          </cell>
        </row>
        <row r="2384">
          <cell r="F2384" t="str">
            <v>(2912036, 'Alniaria')</v>
          </cell>
          <cell r="G2384">
            <v>32</v>
          </cell>
          <cell r="H2384" t="e">
            <v>#N/A</v>
          </cell>
        </row>
        <row r="2385">
          <cell r="F2385" t="str">
            <v>(1408259, 'Oloptum')</v>
          </cell>
          <cell r="G2385">
            <v>32</v>
          </cell>
          <cell r="H2385" t="e">
            <v>#N/A</v>
          </cell>
        </row>
        <row r="2386">
          <cell r="F2386" t="str">
            <v>(15904, 'Tragus')</v>
          </cell>
          <cell r="G2386">
            <v>32</v>
          </cell>
          <cell r="H2386" t="e">
            <v>#N/A</v>
          </cell>
        </row>
        <row r="2387">
          <cell r="F2387" t="str">
            <v>(221756, 'Isachne')</v>
          </cell>
          <cell r="G2387">
            <v>32</v>
          </cell>
          <cell r="H2387" t="e">
            <v>#N/A</v>
          </cell>
        </row>
        <row r="2388">
          <cell r="F2388" t="str">
            <v>(281065, 'Aira')</v>
          </cell>
          <cell r="G2388">
            <v>32</v>
          </cell>
          <cell r="H2388" t="e">
            <v>#N/A</v>
          </cell>
        </row>
        <row r="2389">
          <cell r="F2389" t="str">
            <v>(38721, 'Zoysia')</v>
          </cell>
          <cell r="G2389">
            <v>32</v>
          </cell>
          <cell r="H2389" t="e">
            <v>#N/A</v>
          </cell>
        </row>
        <row r="2390">
          <cell r="F2390" t="str">
            <v>(48116, 'Cryptotaenia')</v>
          </cell>
          <cell r="G2390">
            <v>32</v>
          </cell>
          <cell r="H2390" t="e">
            <v>#N/A</v>
          </cell>
        </row>
        <row r="2391">
          <cell r="F2391" t="str">
            <v>(2043140, 'Astropanax')</v>
          </cell>
          <cell r="G2391">
            <v>32</v>
          </cell>
          <cell r="H2391" t="e">
            <v>#N/A</v>
          </cell>
        </row>
        <row r="2392">
          <cell r="F2392" t="str">
            <v>(48531, 'Burmannia')</v>
          </cell>
          <cell r="G2392">
            <v>32</v>
          </cell>
          <cell r="H2392" t="e">
            <v>#N/A</v>
          </cell>
        </row>
        <row r="2393">
          <cell r="F2393" t="str">
            <v>(50276, 'Lomatogonium')</v>
          </cell>
          <cell r="G2393">
            <v>32</v>
          </cell>
          <cell r="H2393" t="e">
            <v>#N/A</v>
          </cell>
        </row>
        <row r="2394">
          <cell r="F2394" t="str">
            <v>(258749, 'Peponidium')</v>
          </cell>
          <cell r="G2394">
            <v>32</v>
          </cell>
          <cell r="H2394" t="e">
            <v>#N/A</v>
          </cell>
        </row>
        <row r="2395">
          <cell r="F2395" t="str">
            <v>(43473, 'Deppea')</v>
          </cell>
          <cell r="G2395">
            <v>32</v>
          </cell>
          <cell r="H2395" t="e">
            <v>#N/A</v>
          </cell>
        </row>
        <row r="2396">
          <cell r="F2396" t="str">
            <v>(52847, 'Plumeria')</v>
          </cell>
          <cell r="G2396">
            <v>32</v>
          </cell>
          <cell r="H2396" t="e">
            <v>#N/A</v>
          </cell>
        </row>
        <row r="2397">
          <cell r="F2397" t="str">
            <v>(112834, 'Freycinetia')</v>
          </cell>
          <cell r="G2397">
            <v>32</v>
          </cell>
          <cell r="H2397" t="e">
            <v>#N/A</v>
          </cell>
        </row>
        <row r="2398">
          <cell r="F2398" t="str">
            <v>(76359, 'Carlowrightia')</v>
          </cell>
          <cell r="G2398">
            <v>32</v>
          </cell>
          <cell r="H2398" t="e">
            <v>#N/A</v>
          </cell>
        </row>
        <row r="2399">
          <cell r="F2399" t="str">
            <v>(152360, 'Pachygone')</v>
          </cell>
          <cell r="G2399">
            <v>32</v>
          </cell>
          <cell r="H2399" t="e">
            <v>#N/A</v>
          </cell>
        </row>
        <row r="2400">
          <cell r="F2400" t="str">
            <v>(152372, 'Cyclea')</v>
          </cell>
          <cell r="G2400">
            <v>32</v>
          </cell>
          <cell r="H2400" t="e">
            <v>#N/A</v>
          </cell>
        </row>
        <row r="2401">
          <cell r="F2401" t="str">
            <v>(49680, 'Menispermum')</v>
          </cell>
          <cell r="G2401">
            <v>32</v>
          </cell>
          <cell r="H2401" t="e">
            <v>#N/A</v>
          </cell>
        </row>
        <row r="2402">
          <cell r="F2402" t="str">
            <v>(54795, 'Argemone')</v>
          </cell>
          <cell r="G2402">
            <v>32</v>
          </cell>
          <cell r="H2402" t="e">
            <v>#N/A</v>
          </cell>
        </row>
        <row r="2403">
          <cell r="F2403" t="str">
            <v>(85229, 'Melianthus')</v>
          </cell>
          <cell r="G2403">
            <v>32</v>
          </cell>
          <cell r="H2403" t="e">
            <v>#N/A</v>
          </cell>
        </row>
        <row r="2404">
          <cell r="F2404" t="str">
            <v>(119875, 'Bellucia')</v>
          </cell>
          <cell r="G2404">
            <v>32</v>
          </cell>
          <cell r="H2404" t="e">
            <v>#N/A</v>
          </cell>
        </row>
        <row r="2405">
          <cell r="F2405" t="str">
            <v>(40792, 'Lithophragma')</v>
          </cell>
          <cell r="G2405">
            <v>32</v>
          </cell>
          <cell r="H2405" t="e">
            <v>#N/A</v>
          </cell>
        </row>
        <row r="2406">
          <cell r="F2406" t="str">
            <v>(105267, 'Kolkwitzia')</v>
          </cell>
          <cell r="G2406">
            <v>32</v>
          </cell>
          <cell r="H2406" t="e">
            <v>#N/A</v>
          </cell>
        </row>
        <row r="2407">
          <cell r="F2407" t="str">
            <v>(109218, 'Cullen')</v>
          </cell>
          <cell r="G2407">
            <v>32</v>
          </cell>
          <cell r="H2407" t="e">
            <v>#N/A</v>
          </cell>
        </row>
        <row r="2408">
          <cell r="F2408" t="str">
            <v>(111850, 'Ammopiptanthus')</v>
          </cell>
          <cell r="G2408">
            <v>32</v>
          </cell>
          <cell r="H2408" t="e">
            <v>#N/A</v>
          </cell>
        </row>
        <row r="2409">
          <cell r="F2409" t="str">
            <v>(162640, 'Afzelia')</v>
          </cell>
          <cell r="G2409">
            <v>32</v>
          </cell>
          <cell r="H2409" t="e">
            <v>#N/A</v>
          </cell>
        </row>
        <row r="2410">
          <cell r="F2410" t="str">
            <v>(2171524, 'Ototropis')</v>
          </cell>
          <cell r="G2410">
            <v>32</v>
          </cell>
          <cell r="H2410" t="e">
            <v>#N/A</v>
          </cell>
        </row>
        <row r="2411">
          <cell r="F2411" t="str">
            <v>(37500, 'Maackia')</v>
          </cell>
          <cell r="G2411">
            <v>32</v>
          </cell>
          <cell r="H2411" t="e">
            <v>#N/A</v>
          </cell>
        </row>
        <row r="2412">
          <cell r="F2412" t="str">
            <v>(47036, 'Alhagi')</v>
          </cell>
          <cell r="G2412">
            <v>32</v>
          </cell>
          <cell r="H2412" t="e">
            <v>#N/A</v>
          </cell>
        </row>
        <row r="2413">
          <cell r="F2413" t="str">
            <v>(54877, 'Enterolobium')</v>
          </cell>
          <cell r="G2413">
            <v>32</v>
          </cell>
          <cell r="H2413" t="e">
            <v>#N/A</v>
          </cell>
        </row>
        <row r="2414">
          <cell r="F2414" t="str">
            <v>(16053, 'Convallaria')</v>
          </cell>
          <cell r="G2414">
            <v>32</v>
          </cell>
          <cell r="H2414" t="e">
            <v>#N/A</v>
          </cell>
        </row>
        <row r="2415">
          <cell r="F2415" t="str">
            <v>(339003, 'Mystacidium')</v>
          </cell>
          <cell r="G2415">
            <v>32</v>
          </cell>
          <cell r="H2415" t="e">
            <v>#N/A</v>
          </cell>
        </row>
        <row r="2416">
          <cell r="F2416" t="str">
            <v>(426850, 'Rossioglossum')</v>
          </cell>
          <cell r="G2416">
            <v>32</v>
          </cell>
          <cell r="H2416" t="e">
            <v>#N/A</v>
          </cell>
        </row>
        <row r="2417">
          <cell r="F2417" t="str">
            <v>(39536, 'Xanthorrhoea')</v>
          </cell>
          <cell r="G2417">
            <v>32</v>
          </cell>
          <cell r="H2417" t="e">
            <v>#N/A</v>
          </cell>
        </row>
        <row r="2418">
          <cell r="F2418" t="str">
            <v>(455304, 'Diphasiastrum')</v>
          </cell>
          <cell r="G2418">
            <v>31</v>
          </cell>
          <cell r="H2418" t="e">
            <v>#N/A</v>
          </cell>
        </row>
        <row r="2419">
          <cell r="F2419" t="str">
            <v>(209797, 'Barbilophozia')</v>
          </cell>
          <cell r="G2419">
            <v>31</v>
          </cell>
          <cell r="H2419" t="e">
            <v>#N/A</v>
          </cell>
        </row>
        <row r="2420">
          <cell r="F2420" t="str">
            <v>(450143, 'Pteridrys')</v>
          </cell>
          <cell r="G2420">
            <v>31</v>
          </cell>
          <cell r="H2420" t="e">
            <v>#N/A</v>
          </cell>
        </row>
        <row r="2421">
          <cell r="F2421" t="str">
            <v>(32187, 'Salvinia')</v>
          </cell>
          <cell r="G2421">
            <v>31</v>
          </cell>
          <cell r="H2421" t="e">
            <v>#N/A</v>
          </cell>
        </row>
        <row r="2422">
          <cell r="F2422" t="str">
            <v>(1288216, 'Microparacaryum')</v>
          </cell>
          <cell r="G2422">
            <v>31</v>
          </cell>
          <cell r="H2422" t="e">
            <v>#N/A</v>
          </cell>
        </row>
        <row r="2423">
          <cell r="F2423" t="str">
            <v>(1107929, 'Fenerivia')</v>
          </cell>
          <cell r="G2423">
            <v>31</v>
          </cell>
          <cell r="H2423" t="e">
            <v>#N/A</v>
          </cell>
        </row>
        <row r="2424">
          <cell r="F2424" t="str">
            <v>(2049522, 'Alseodaphnopsis')</v>
          </cell>
          <cell r="G2424">
            <v>31</v>
          </cell>
          <cell r="H2424" t="e">
            <v>#N/A</v>
          </cell>
        </row>
        <row r="2425">
          <cell r="F2425" t="str">
            <v>(282326, 'Ceratocarpus')</v>
          </cell>
          <cell r="G2425">
            <v>31</v>
          </cell>
          <cell r="H2425" t="e">
            <v>#N/A</v>
          </cell>
        </row>
        <row r="2426">
          <cell r="F2426" t="str">
            <v>(115634, 'Hypertelis')</v>
          </cell>
          <cell r="G2426">
            <v>31</v>
          </cell>
          <cell r="H2426" t="e">
            <v>#N/A</v>
          </cell>
        </row>
        <row r="2427">
          <cell r="F2427" t="str">
            <v>(359845, 'Goldbachia')</v>
          </cell>
          <cell r="G2427">
            <v>31</v>
          </cell>
          <cell r="H2427" t="e">
            <v>#N/A</v>
          </cell>
        </row>
        <row r="2428">
          <cell r="F2428" t="str">
            <v>(1948872, 'Oreoherzogia')</v>
          </cell>
          <cell r="G2428">
            <v>31</v>
          </cell>
          <cell r="H2428" t="e">
            <v>#N/A</v>
          </cell>
        </row>
        <row r="2429">
          <cell r="F2429" t="str">
            <v>(193311, 'Stranvaesia')</v>
          </cell>
          <cell r="G2429">
            <v>31</v>
          </cell>
          <cell r="H2429" t="e">
            <v>#N/A</v>
          </cell>
        </row>
        <row r="2430">
          <cell r="F2430" t="str">
            <v>(2201384, 'Micromeles')</v>
          </cell>
          <cell r="G2430">
            <v>31</v>
          </cell>
          <cell r="H2430" t="e">
            <v>#N/A</v>
          </cell>
        </row>
        <row r="2431">
          <cell r="F2431" t="str">
            <v>(145983, 'Drepanostachyum')</v>
          </cell>
          <cell r="G2431">
            <v>31</v>
          </cell>
          <cell r="H2431" t="e">
            <v>#N/A</v>
          </cell>
        </row>
        <row r="2432">
          <cell r="F2432" t="str">
            <v>(38711, 'Cephalostachyum')</v>
          </cell>
          <cell r="G2432">
            <v>31</v>
          </cell>
          <cell r="H2432" t="e">
            <v>#N/A</v>
          </cell>
        </row>
        <row r="2433">
          <cell r="F2433" t="str">
            <v>(76481, 'Oreobolus')</v>
          </cell>
          <cell r="G2433">
            <v>31</v>
          </cell>
          <cell r="H2433" t="e">
            <v>#N/A</v>
          </cell>
        </row>
        <row r="2434">
          <cell r="F2434" t="str">
            <v>(1589817, 'Kitagawia')</v>
          </cell>
          <cell r="G2434">
            <v>31</v>
          </cell>
          <cell r="H2434" t="e">
            <v>#N/A</v>
          </cell>
        </row>
        <row r="2435">
          <cell r="F2435" t="str">
            <v>(54704, 'Berula')</v>
          </cell>
          <cell r="G2435">
            <v>31</v>
          </cell>
          <cell r="H2435" t="e">
            <v>#N/A</v>
          </cell>
        </row>
        <row r="2436">
          <cell r="F2436" t="str">
            <v>(165295, 'Clematicissus')</v>
          </cell>
          <cell r="G2436">
            <v>31</v>
          </cell>
          <cell r="H2436" t="e">
            <v>#N/A</v>
          </cell>
        </row>
        <row r="2437">
          <cell r="F2437" t="str">
            <v>(43451, 'Catesbaea')</v>
          </cell>
          <cell r="G2437">
            <v>31</v>
          </cell>
          <cell r="H2437" t="e">
            <v>#N/A</v>
          </cell>
        </row>
        <row r="2438">
          <cell r="F2438" t="str">
            <v>(83579, 'Coptosapelta')</v>
          </cell>
          <cell r="G2438">
            <v>31</v>
          </cell>
          <cell r="H2438" t="e">
            <v>#N/A</v>
          </cell>
        </row>
        <row r="2439">
          <cell r="F2439" t="str">
            <v>(45319, 'Thevetia')</v>
          </cell>
          <cell r="G2439">
            <v>31</v>
          </cell>
          <cell r="H2439" t="e">
            <v>#N/A</v>
          </cell>
        </row>
        <row r="2440">
          <cell r="F2440" t="str">
            <v>(85837, 'Stephanotis')</v>
          </cell>
          <cell r="G2440">
            <v>31</v>
          </cell>
          <cell r="H2440" t="e">
            <v>#N/A</v>
          </cell>
        </row>
        <row r="2441">
          <cell r="F2441" t="str">
            <v>(115478, 'Hyphaene')</v>
          </cell>
          <cell r="G2441">
            <v>31</v>
          </cell>
          <cell r="H2441" t="e">
            <v>#N/A</v>
          </cell>
        </row>
        <row r="2442">
          <cell r="F2442" t="str">
            <v>(26777, 'Nolana')</v>
          </cell>
          <cell r="G2442">
            <v>31</v>
          </cell>
          <cell r="H2442" t="e">
            <v>#N/A</v>
          </cell>
        </row>
        <row r="2443">
          <cell r="F2443" t="str">
            <v>(155228, 'Ballota')</v>
          </cell>
          <cell r="G2443">
            <v>31</v>
          </cell>
          <cell r="H2443" t="e">
            <v>#N/A</v>
          </cell>
        </row>
        <row r="2444">
          <cell r="F2444" t="str">
            <v>(199545, 'Siphocranion')</v>
          </cell>
          <cell r="G2444">
            <v>31</v>
          </cell>
          <cell r="H2444" t="e">
            <v>#N/A</v>
          </cell>
        </row>
        <row r="2445">
          <cell r="F2445" t="str">
            <v>(672821, 'Marmoritis')</v>
          </cell>
          <cell r="G2445">
            <v>31</v>
          </cell>
          <cell r="H2445" t="e">
            <v>#N/A</v>
          </cell>
        </row>
        <row r="2446">
          <cell r="F2446" t="str">
            <v>(13570, 'Hypoestes')</v>
          </cell>
          <cell r="G2446">
            <v>31</v>
          </cell>
          <cell r="H2446" t="e">
            <v>#N/A</v>
          </cell>
        </row>
        <row r="2447">
          <cell r="F2447" t="str">
            <v>(141995, 'Schaueria')</v>
          </cell>
          <cell r="G2447">
            <v>31</v>
          </cell>
          <cell r="H2447" t="e">
            <v>#N/A</v>
          </cell>
        </row>
        <row r="2448">
          <cell r="F2448" t="str">
            <v>(432644, 'Paraquilegia')</v>
          </cell>
          <cell r="G2448">
            <v>31</v>
          </cell>
          <cell r="H2448" t="e">
            <v>#N/A</v>
          </cell>
        </row>
        <row r="2449">
          <cell r="F2449" t="str">
            <v>(282642, 'Asterolasia')</v>
          </cell>
          <cell r="G2449">
            <v>31</v>
          </cell>
          <cell r="H2449" t="e">
            <v>#N/A</v>
          </cell>
        </row>
        <row r="2450">
          <cell r="F2450" t="str">
            <v>(378919, 'Agathosma')</v>
          </cell>
          <cell r="G2450">
            <v>31</v>
          </cell>
          <cell r="H2450" t="e">
            <v>#N/A</v>
          </cell>
        </row>
        <row r="2451">
          <cell r="F2451" t="str">
            <v>(68526, 'Aegle')</v>
          </cell>
          <cell r="G2451">
            <v>31</v>
          </cell>
          <cell r="H2451" t="e">
            <v>#N/A</v>
          </cell>
        </row>
        <row r="2452">
          <cell r="F2452" t="str">
            <v>(43167, 'Koelreuteria')</v>
          </cell>
          <cell r="G2452">
            <v>31</v>
          </cell>
          <cell r="H2452" t="e">
            <v>#N/A</v>
          </cell>
        </row>
        <row r="2453">
          <cell r="F2453" t="str">
            <v>(201011, 'Carapa')</v>
          </cell>
          <cell r="G2453">
            <v>31</v>
          </cell>
          <cell r="H2453" t="e">
            <v>#N/A</v>
          </cell>
        </row>
        <row r="2454">
          <cell r="F2454" t="str">
            <v>(3048467, 'Gaudium')</v>
          </cell>
          <cell r="G2454">
            <v>31</v>
          </cell>
          <cell r="H2454" t="e">
            <v>#N/A</v>
          </cell>
        </row>
        <row r="2455">
          <cell r="F2455" t="str">
            <v>(113469, 'Microlicia')</v>
          </cell>
          <cell r="G2455">
            <v>31</v>
          </cell>
          <cell r="H2455" t="e">
            <v>#N/A</v>
          </cell>
        </row>
        <row r="2456">
          <cell r="F2456" t="str">
            <v>(1499639, 'Pleroma')</v>
          </cell>
          <cell r="G2456">
            <v>31</v>
          </cell>
          <cell r="H2456" t="e">
            <v>#N/A</v>
          </cell>
        </row>
        <row r="2457">
          <cell r="F2457" t="str">
            <v>(40002, 'Rhexia')</v>
          </cell>
          <cell r="G2457">
            <v>31</v>
          </cell>
          <cell r="H2457" t="e">
            <v>#N/A</v>
          </cell>
        </row>
        <row r="2458">
          <cell r="F2458" t="str">
            <v>(167988, 'Pterostyrax')</v>
          </cell>
          <cell r="G2458">
            <v>31</v>
          </cell>
          <cell r="H2458" t="e">
            <v>#N/A</v>
          </cell>
        </row>
        <row r="2459">
          <cell r="F2459" t="str">
            <v>(329723, 'Saltugilia')</v>
          </cell>
          <cell r="G2459">
            <v>31</v>
          </cell>
          <cell r="H2459" t="e">
            <v>#N/A</v>
          </cell>
        </row>
        <row r="2460">
          <cell r="F2460" t="str">
            <v>(13404, 'Cassiope')</v>
          </cell>
          <cell r="G2460">
            <v>31</v>
          </cell>
          <cell r="H2460" t="e">
            <v>#N/A</v>
          </cell>
        </row>
        <row r="2461">
          <cell r="F2461" t="str">
            <v>(50173, 'Ximenia')</v>
          </cell>
          <cell r="G2461">
            <v>31</v>
          </cell>
          <cell r="H2461" t="e">
            <v>#N/A</v>
          </cell>
        </row>
        <row r="2462">
          <cell r="F2462" t="str">
            <v>(3961, 'Buckleya')</v>
          </cell>
          <cell r="G2462">
            <v>31</v>
          </cell>
          <cell r="H2462" t="e">
            <v>#N/A</v>
          </cell>
        </row>
        <row r="2463">
          <cell r="F2463" t="str">
            <v>(1131398, 'Gamocarpha')</v>
          </cell>
          <cell r="G2463">
            <v>31</v>
          </cell>
          <cell r="H2463" t="e">
            <v>#N/A</v>
          </cell>
        </row>
        <row r="2464">
          <cell r="F2464" t="str">
            <v>(118777, 'Tussilago')</v>
          </cell>
          <cell r="G2464">
            <v>31</v>
          </cell>
          <cell r="H2464" t="e">
            <v>#N/A</v>
          </cell>
        </row>
        <row r="2465">
          <cell r="F2465" t="str">
            <v>(122538, 'Koelpinia')</v>
          </cell>
          <cell r="G2465">
            <v>31</v>
          </cell>
          <cell r="H2465" t="e">
            <v>#N/A</v>
          </cell>
        </row>
        <row r="2466">
          <cell r="F2466" t="str">
            <v>(176533, 'Florestina')</v>
          </cell>
          <cell r="G2466">
            <v>31</v>
          </cell>
          <cell r="H2466" t="e">
            <v>#N/A</v>
          </cell>
        </row>
        <row r="2467">
          <cell r="F2467" t="str">
            <v>(434641, 'Critoniopsis')</v>
          </cell>
          <cell r="G2467">
            <v>31</v>
          </cell>
          <cell r="H2467" t="e">
            <v>#N/A</v>
          </cell>
        </row>
        <row r="2468">
          <cell r="F2468" t="str">
            <v>(115009, 'Centrolobium')</v>
          </cell>
          <cell r="G2468">
            <v>31</v>
          </cell>
          <cell r="H2468" t="e">
            <v>#N/A</v>
          </cell>
        </row>
        <row r="2469">
          <cell r="F2469" t="str">
            <v>(1457406, 'Bionia')</v>
          </cell>
          <cell r="G2469">
            <v>31</v>
          </cell>
          <cell r="H2469" t="e">
            <v>#N/A</v>
          </cell>
        </row>
        <row r="2470">
          <cell r="F2470" t="str">
            <v>(554826, 'Tadehagi')</v>
          </cell>
          <cell r="G2470">
            <v>31</v>
          </cell>
          <cell r="H2470" t="e">
            <v>#N/A</v>
          </cell>
        </row>
        <row r="2471">
          <cell r="F2471" t="str">
            <v>(82238, 'Pancratium')</v>
          </cell>
          <cell r="G2471">
            <v>31</v>
          </cell>
          <cell r="H2471" t="e">
            <v>#N/A</v>
          </cell>
        </row>
        <row r="2472">
          <cell r="F2472" t="str">
            <v>(1003902, 'Platycoryne')</v>
          </cell>
          <cell r="G2472">
            <v>31</v>
          </cell>
          <cell r="H2472" t="e">
            <v>#N/A</v>
          </cell>
        </row>
        <row r="2473">
          <cell r="F2473" t="str">
            <v>(125382, 'Barbosella')</v>
          </cell>
          <cell r="G2473">
            <v>31</v>
          </cell>
          <cell r="H2473" t="e">
            <v>#N/A</v>
          </cell>
        </row>
        <row r="2474">
          <cell r="F2474" t="str">
            <v>(2041761, 'Brasolia')</v>
          </cell>
          <cell r="G2474">
            <v>31</v>
          </cell>
          <cell r="H2474" t="e">
            <v>#N/A</v>
          </cell>
        </row>
        <row r="2475">
          <cell r="F2475" t="str">
            <v>(426886, 'Dienia')</v>
          </cell>
          <cell r="G2475">
            <v>31</v>
          </cell>
          <cell r="H2475" t="e">
            <v>#N/A</v>
          </cell>
        </row>
        <row r="2476">
          <cell r="F2476" t="str">
            <v>(60010, 'Ludisia')</v>
          </cell>
          <cell r="G2476">
            <v>31</v>
          </cell>
          <cell r="H2476" t="e">
            <v>#N/A</v>
          </cell>
        </row>
        <row r="2477">
          <cell r="F2477" t="str">
            <v>(62829, 'Corycium')</v>
          </cell>
          <cell r="G2477">
            <v>31</v>
          </cell>
          <cell r="H2477" t="e">
            <v>#N/A</v>
          </cell>
        </row>
        <row r="2478">
          <cell r="F2478" t="str">
            <v>(13282, 'Taxodium')</v>
          </cell>
          <cell r="G2478">
            <v>31</v>
          </cell>
          <cell r="H2478" t="e">
            <v>#N/A</v>
          </cell>
        </row>
        <row r="2479">
          <cell r="F2479" t="str">
            <v>(264479, 'Marchesinia')</v>
          </cell>
          <cell r="G2479">
            <v>30</v>
          </cell>
          <cell r="H2479" t="e">
            <v>#N/A</v>
          </cell>
        </row>
        <row r="2480">
          <cell r="F2480" t="str">
            <v>(209812, 'Mesoptychia')</v>
          </cell>
          <cell r="G2480">
            <v>30</v>
          </cell>
          <cell r="H2480" t="e">
            <v>#N/A</v>
          </cell>
        </row>
        <row r="2481">
          <cell r="F2481" t="str">
            <v>(81814, 'Lophosoria')</v>
          </cell>
          <cell r="G2481">
            <v>30</v>
          </cell>
          <cell r="H2481" t="e">
            <v>#N/A</v>
          </cell>
        </row>
        <row r="2482">
          <cell r="F2482" t="str">
            <v>(2678249, 'Calohypnum')</v>
          </cell>
          <cell r="G2482">
            <v>30</v>
          </cell>
          <cell r="H2482" t="e">
            <v>#N/A</v>
          </cell>
        </row>
        <row r="2483">
          <cell r="F2483" t="str">
            <v>(200749, 'Syntrichia')</v>
          </cell>
          <cell r="G2483">
            <v>30</v>
          </cell>
          <cell r="H2483" t="e">
            <v>#N/A</v>
          </cell>
        </row>
        <row r="2484">
          <cell r="F2484" t="str">
            <v>(235759, 'Mitrephora')</v>
          </cell>
          <cell r="G2484">
            <v>30</v>
          </cell>
          <cell r="H2484" t="e">
            <v>#N/A</v>
          </cell>
        </row>
        <row r="2485">
          <cell r="F2485" t="str">
            <v>(3540, 'Bougainvillea')</v>
          </cell>
          <cell r="G2485">
            <v>30</v>
          </cell>
          <cell r="H2485" t="e">
            <v>#N/A</v>
          </cell>
        </row>
        <row r="2486">
          <cell r="F2486" t="str">
            <v>(83429, 'Drosanthemum')</v>
          </cell>
          <cell r="G2486">
            <v>30</v>
          </cell>
          <cell r="H2486" t="e">
            <v>#N/A</v>
          </cell>
        </row>
        <row r="2487">
          <cell r="F2487" t="str">
            <v>(112832, 'Galphimia')</v>
          </cell>
          <cell r="G2487">
            <v>30</v>
          </cell>
          <cell r="H2487" t="e">
            <v>#N/A</v>
          </cell>
        </row>
        <row r="2488">
          <cell r="F2488" t="str">
            <v>(72462, 'Lacunaria')</v>
          </cell>
          <cell r="G2488">
            <v>30</v>
          </cell>
          <cell r="H2488" t="e">
            <v>#N/A</v>
          </cell>
        </row>
        <row r="2489">
          <cell r="F2489" t="str">
            <v>(74578, 'Luxemburgia')</v>
          </cell>
          <cell r="G2489">
            <v>30</v>
          </cell>
          <cell r="H2489" t="e">
            <v>#N/A</v>
          </cell>
        </row>
        <row r="2490">
          <cell r="F2490" t="str">
            <v>(1734043, 'Corynandra')</v>
          </cell>
          <cell r="G2490">
            <v>30</v>
          </cell>
          <cell r="H2490" t="e">
            <v>#N/A</v>
          </cell>
        </row>
        <row r="2491">
          <cell r="F2491" t="str">
            <v>(97990, 'Crucihimalaya')</v>
          </cell>
          <cell r="G2491">
            <v>30</v>
          </cell>
          <cell r="H2491" t="e">
            <v>#N/A</v>
          </cell>
        </row>
        <row r="2492">
          <cell r="F2492" t="str">
            <v>(104007, 'Yushania')</v>
          </cell>
          <cell r="G2492">
            <v>30</v>
          </cell>
          <cell r="H2492" t="e">
            <v>#N/A</v>
          </cell>
        </row>
        <row r="2493">
          <cell r="F2493" t="str">
            <v>(1408256, 'Piptatheropsis')</v>
          </cell>
          <cell r="G2493">
            <v>30</v>
          </cell>
          <cell r="H2493" t="e">
            <v>#N/A</v>
          </cell>
        </row>
        <row r="2494">
          <cell r="F2494" t="str">
            <v>(388720, 'Sphenopholis')</v>
          </cell>
          <cell r="G2494">
            <v>30</v>
          </cell>
          <cell r="H2494" t="e">
            <v>#N/A</v>
          </cell>
        </row>
        <row r="2495">
          <cell r="F2495" t="str">
            <v>(433918, 'Tripogon')</v>
          </cell>
          <cell r="G2495">
            <v>30</v>
          </cell>
          <cell r="H2495" t="e">
            <v>#N/A</v>
          </cell>
        </row>
        <row r="2496">
          <cell r="F2496" t="str">
            <v>(862980, 'Bonia')</v>
          </cell>
          <cell r="G2496">
            <v>30</v>
          </cell>
          <cell r="H2496" t="e">
            <v>#N/A</v>
          </cell>
        </row>
        <row r="2497">
          <cell r="F2497" t="str">
            <v>(242305, 'Chengiopanax')</v>
          </cell>
          <cell r="G2497">
            <v>30</v>
          </cell>
          <cell r="H2497" t="e">
            <v>#N/A</v>
          </cell>
        </row>
        <row r="2498">
          <cell r="F2498" t="str">
            <v>(1317838, 'Fleroya')</v>
          </cell>
          <cell r="G2498">
            <v>30</v>
          </cell>
          <cell r="H2498" t="e">
            <v>#N/A</v>
          </cell>
        </row>
        <row r="2499">
          <cell r="F2499" t="str">
            <v>(60351, 'Arcytophyllum')</v>
          </cell>
          <cell r="G2499">
            <v>30</v>
          </cell>
          <cell r="H2499" t="e">
            <v>#N/A</v>
          </cell>
        </row>
        <row r="2500">
          <cell r="F2500" t="str">
            <v>(88289, 'Timonius')</v>
          </cell>
          <cell r="G2500">
            <v>30</v>
          </cell>
          <cell r="H2500" t="e">
            <v>#N/A</v>
          </cell>
        </row>
        <row r="2501">
          <cell r="F2501" t="str">
            <v>(52860, 'Tabernaemontana')</v>
          </cell>
          <cell r="G2501">
            <v>30</v>
          </cell>
          <cell r="H2501" t="e">
            <v>#N/A</v>
          </cell>
        </row>
        <row r="2502">
          <cell r="F2502" t="str">
            <v>(49663, 'Croomia')</v>
          </cell>
          <cell r="G2502">
            <v>30</v>
          </cell>
          <cell r="H2502" t="e">
            <v>#N/A</v>
          </cell>
        </row>
        <row r="2503">
          <cell r="F2503" t="str">
            <v>(540812, 'Markea')</v>
          </cell>
          <cell r="G2503">
            <v>30</v>
          </cell>
          <cell r="H2503" t="e">
            <v>#N/A</v>
          </cell>
        </row>
        <row r="2504">
          <cell r="F2504" t="str">
            <v>(105912, 'Chaenorhinum')</v>
          </cell>
          <cell r="G2504">
            <v>30</v>
          </cell>
          <cell r="H2504" t="e">
            <v>#N/A</v>
          </cell>
        </row>
        <row r="2505">
          <cell r="F2505" t="str">
            <v>(48760, 'Napeanthus')</v>
          </cell>
          <cell r="G2505">
            <v>30</v>
          </cell>
          <cell r="H2505" t="e">
            <v>#N/A</v>
          </cell>
        </row>
        <row r="2506">
          <cell r="F2506" t="str">
            <v>(41775, 'Nandina')</v>
          </cell>
          <cell r="G2506">
            <v>30</v>
          </cell>
          <cell r="H2506" t="e">
            <v>#N/A</v>
          </cell>
        </row>
        <row r="2507">
          <cell r="F2507" t="str">
            <v>(2731550, 'Epicharis')</v>
          </cell>
          <cell r="G2507">
            <v>30</v>
          </cell>
          <cell r="H2507" t="e">
            <v>#N/A</v>
          </cell>
        </row>
        <row r="2508">
          <cell r="F2508" t="str">
            <v>(103519, 'Microsteris')</v>
          </cell>
          <cell r="G2508">
            <v>30</v>
          </cell>
          <cell r="H2508" t="e">
            <v>#N/A</v>
          </cell>
        </row>
        <row r="2509">
          <cell r="F2509" t="str">
            <v>(49147, 'Leucothoe')</v>
          </cell>
          <cell r="G2509">
            <v>30</v>
          </cell>
          <cell r="H2509" t="e">
            <v>#N/A</v>
          </cell>
        </row>
        <row r="2510">
          <cell r="F2510" t="str">
            <v>(59175, 'Pterocephalus')</v>
          </cell>
          <cell r="G2510">
            <v>30</v>
          </cell>
          <cell r="H2510" t="e">
            <v>#N/A</v>
          </cell>
        </row>
        <row r="2511">
          <cell r="F2511" t="str">
            <v>(105386, 'Tithonia')</v>
          </cell>
          <cell r="G2511">
            <v>30</v>
          </cell>
          <cell r="H2511" t="e">
            <v>#N/A</v>
          </cell>
        </row>
        <row r="2512">
          <cell r="F2512" t="str">
            <v>(268079, 'Lapsana')</v>
          </cell>
          <cell r="G2512">
            <v>30</v>
          </cell>
          <cell r="H2512" t="e">
            <v>#N/A</v>
          </cell>
        </row>
        <row r="2513">
          <cell r="F2513" t="str">
            <v>(99027, 'Anthemis')</v>
          </cell>
          <cell r="G2513">
            <v>30</v>
          </cell>
          <cell r="H2513" t="e">
            <v>#N/A</v>
          </cell>
        </row>
        <row r="2514">
          <cell r="F2514" t="str">
            <v>(284230, 'Prismatocarpus')</v>
          </cell>
          <cell r="G2514">
            <v>30</v>
          </cell>
          <cell r="H2514" t="e">
            <v>#N/A</v>
          </cell>
        </row>
        <row r="2515">
          <cell r="F2515" t="str">
            <v>(213600, 'Gurania')</v>
          </cell>
          <cell r="G2515">
            <v>30</v>
          </cell>
          <cell r="H2515" t="e">
            <v>#N/A</v>
          </cell>
        </row>
        <row r="2516">
          <cell r="F2516" t="str">
            <v>(148687, 'Dichrostachys')</v>
          </cell>
          <cell r="G2516">
            <v>30</v>
          </cell>
          <cell r="H2516" t="e">
            <v>#N/A</v>
          </cell>
        </row>
        <row r="2517">
          <cell r="F2517" t="str">
            <v>(2781004, 'Pleurolobus')</v>
          </cell>
          <cell r="G2517">
            <v>30</v>
          </cell>
          <cell r="H2517" t="e">
            <v>#N/A</v>
          </cell>
        </row>
        <row r="2518">
          <cell r="F2518" t="str">
            <v>(39540, 'Hesperaloe')</v>
          </cell>
          <cell r="G2518">
            <v>30</v>
          </cell>
          <cell r="H2518" t="e">
            <v>#N/A</v>
          </cell>
        </row>
        <row r="2519">
          <cell r="F2519" t="str">
            <v>(51445, 'Dichelostemma')</v>
          </cell>
          <cell r="G2519">
            <v>30</v>
          </cell>
          <cell r="H2519" t="e">
            <v>#N/A</v>
          </cell>
        </row>
        <row r="2520">
          <cell r="F2520" t="str">
            <v>(51454, 'Ipheion')</v>
          </cell>
          <cell r="G2520">
            <v>30</v>
          </cell>
          <cell r="H2520" t="e">
            <v>#N/A</v>
          </cell>
        </row>
        <row r="2521">
          <cell r="F2521" t="str">
            <v>(154706, 'Otoglossum')</v>
          </cell>
          <cell r="G2521">
            <v>30</v>
          </cell>
          <cell r="H2521" t="e">
            <v>#N/A</v>
          </cell>
        </row>
        <row r="2522">
          <cell r="F2522" t="str">
            <v>(78849, 'Trichotosia')</v>
          </cell>
          <cell r="G2522">
            <v>30</v>
          </cell>
          <cell r="H2522" t="e">
            <v>#N/A</v>
          </cell>
        </row>
        <row r="2523">
          <cell r="F2523" t="str">
            <v>(985850, 'Chamaegastrodia')</v>
          </cell>
          <cell r="G2523">
            <v>30</v>
          </cell>
          <cell r="H2523" t="e">
            <v>#N/A</v>
          </cell>
        </row>
        <row r="2524">
          <cell r="F2524" t="str">
            <v>(693672, 'Cuspidatula')</v>
          </cell>
          <cell r="G2524">
            <v>29</v>
          </cell>
          <cell r="H2524" t="e">
            <v>#N/A</v>
          </cell>
        </row>
        <row r="2525">
          <cell r="F2525" t="str">
            <v>(280806, 'Cephaloziella')</v>
          </cell>
          <cell r="G2525">
            <v>29</v>
          </cell>
          <cell r="H2525" t="e">
            <v>#N/A</v>
          </cell>
        </row>
        <row r="2526">
          <cell r="F2526" t="str">
            <v>(463574, 'Liochlaena')</v>
          </cell>
          <cell r="G2526">
            <v>29</v>
          </cell>
          <cell r="H2526" t="e">
            <v>#N/A</v>
          </cell>
        </row>
        <row r="2527">
          <cell r="F2527" t="str">
            <v>(3206, 'Lophocolea')</v>
          </cell>
          <cell r="G2527">
            <v>29</v>
          </cell>
          <cell r="H2527" t="e">
            <v>#N/A</v>
          </cell>
        </row>
        <row r="2528">
          <cell r="F2528" t="str">
            <v>(207842, 'Lastreopsis')</v>
          </cell>
          <cell r="G2528">
            <v>29</v>
          </cell>
          <cell r="H2528" t="e">
            <v>#N/A</v>
          </cell>
        </row>
        <row r="2529">
          <cell r="F2529" t="str">
            <v>(2499996, 'Jochenia')</v>
          </cell>
          <cell r="G2529">
            <v>29</v>
          </cell>
          <cell r="H2529" t="e">
            <v>#N/A</v>
          </cell>
        </row>
        <row r="2530">
          <cell r="F2530" t="str">
            <v>(13362, 'Borago')</v>
          </cell>
          <cell r="G2530">
            <v>29</v>
          </cell>
          <cell r="H2530" t="e">
            <v>#N/A</v>
          </cell>
        </row>
        <row r="2531">
          <cell r="F2531" t="str">
            <v>(764727, 'Hackelia')</v>
          </cell>
          <cell r="G2531">
            <v>29</v>
          </cell>
          <cell r="H2531" t="e">
            <v>#N/A</v>
          </cell>
        </row>
        <row r="2532">
          <cell r="F2532" t="str">
            <v>(13257, 'Saruma')</v>
          </cell>
          <cell r="G2532">
            <v>29</v>
          </cell>
          <cell r="H2532" t="e">
            <v>#N/A</v>
          </cell>
        </row>
        <row r="2533">
          <cell r="F2533" t="str">
            <v>(1089415, 'Microtropis')</v>
          </cell>
          <cell r="G2533">
            <v>29</v>
          </cell>
          <cell r="H2533" t="e">
            <v>#N/A</v>
          </cell>
        </row>
        <row r="2534">
          <cell r="F2534" t="str">
            <v>(454497, 'Halogeton')</v>
          </cell>
          <cell r="G2534">
            <v>29</v>
          </cell>
          <cell r="H2534" t="e">
            <v>#N/A</v>
          </cell>
        </row>
        <row r="2535">
          <cell r="F2535" t="str">
            <v>(2911003, 'Ceodes')</v>
          </cell>
          <cell r="G2535">
            <v>29</v>
          </cell>
          <cell r="H2535" t="e">
            <v>#N/A</v>
          </cell>
        </row>
        <row r="2536">
          <cell r="F2536" t="str">
            <v>(115621, 'Polycarpon')</v>
          </cell>
          <cell r="G2536">
            <v>29</v>
          </cell>
          <cell r="H2536" t="e">
            <v>#N/A</v>
          </cell>
        </row>
        <row r="2537">
          <cell r="F2537" t="str">
            <v>(153855, 'Eriosyce')</v>
          </cell>
          <cell r="G2537">
            <v>29</v>
          </cell>
          <cell r="H2537" t="e">
            <v>#N/A</v>
          </cell>
        </row>
        <row r="2538">
          <cell r="F2538" t="str">
            <v>(536376, 'Brayopsis')</v>
          </cell>
          <cell r="G2538">
            <v>29</v>
          </cell>
          <cell r="H2538" t="e">
            <v>#N/A</v>
          </cell>
        </row>
        <row r="2539">
          <cell r="F2539" t="str">
            <v>(81986, 'Halimolobos')</v>
          </cell>
          <cell r="G2539">
            <v>29</v>
          </cell>
          <cell r="H2539" t="e">
            <v>#N/A</v>
          </cell>
        </row>
        <row r="2540">
          <cell r="F2540" t="str">
            <v>(98018, 'Neotorularia')</v>
          </cell>
          <cell r="G2540">
            <v>29</v>
          </cell>
          <cell r="H2540" t="e">
            <v>#N/A</v>
          </cell>
        </row>
        <row r="2541">
          <cell r="F2541" t="str">
            <v>(194271, 'Pellionia')</v>
          </cell>
          <cell r="G2541">
            <v>29</v>
          </cell>
          <cell r="H2541" t="e">
            <v>#N/A</v>
          </cell>
        </row>
        <row r="2542">
          <cell r="F2542" t="str">
            <v>(344768, 'Gesnouinia')</v>
          </cell>
          <cell r="G2542">
            <v>29</v>
          </cell>
          <cell r="H2542" t="e">
            <v>#N/A</v>
          </cell>
        </row>
        <row r="2543">
          <cell r="F2543" t="str">
            <v>(106670, 'Cryptandra')</v>
          </cell>
          <cell r="G2543">
            <v>29</v>
          </cell>
          <cell r="H2543" t="e">
            <v>#N/A</v>
          </cell>
        </row>
        <row r="2544">
          <cell r="F2544" t="str">
            <v>(48230, 'Dryas')</v>
          </cell>
          <cell r="G2544">
            <v>29</v>
          </cell>
          <cell r="H2544" t="e">
            <v>#N/A</v>
          </cell>
        </row>
        <row r="2545">
          <cell r="F2545" t="str">
            <v>(136709, 'Askidiosperma')</v>
          </cell>
          <cell r="G2545">
            <v>29</v>
          </cell>
          <cell r="H2545" t="e">
            <v>#N/A</v>
          </cell>
        </row>
        <row r="2546">
          <cell r="F2546" t="str">
            <v>(121778, 'Microchloa')</v>
          </cell>
          <cell r="G2546">
            <v>29</v>
          </cell>
          <cell r="H2546" t="e">
            <v>#N/A</v>
          </cell>
        </row>
        <row r="2547">
          <cell r="F2547" t="str">
            <v>(391960, 'Avenella')</v>
          </cell>
          <cell r="G2547">
            <v>29</v>
          </cell>
          <cell r="H2547" t="e">
            <v>#N/A</v>
          </cell>
        </row>
        <row r="2548">
          <cell r="F2548" t="str">
            <v>(79848, 'Heteropogon')</v>
          </cell>
          <cell r="G2548">
            <v>29</v>
          </cell>
          <cell r="H2548" t="e">
            <v>#N/A</v>
          </cell>
        </row>
        <row r="2549">
          <cell r="F2549" t="str">
            <v>(2915486, 'Didymopanax')</v>
          </cell>
          <cell r="G2549">
            <v>29</v>
          </cell>
          <cell r="H2549" t="e">
            <v>#N/A</v>
          </cell>
        </row>
        <row r="2550">
          <cell r="F2550" t="str">
            <v>(178806, 'Rhoicissus')</v>
          </cell>
          <cell r="G2550">
            <v>29</v>
          </cell>
          <cell r="H2550" t="e">
            <v>#N/A</v>
          </cell>
        </row>
        <row r="2551">
          <cell r="F2551" t="str">
            <v>(82727, 'Sabatia')</v>
          </cell>
          <cell r="G2551">
            <v>29</v>
          </cell>
          <cell r="H2551" t="e">
            <v>#N/A</v>
          </cell>
        </row>
        <row r="2552">
          <cell r="F2552" t="str">
            <v>(58387, 'Plocama')</v>
          </cell>
          <cell r="G2552">
            <v>29</v>
          </cell>
          <cell r="H2552" t="e">
            <v>#N/A</v>
          </cell>
        </row>
        <row r="2553">
          <cell r="F2553" t="str">
            <v>(58397, 'Opercularia')</v>
          </cell>
          <cell r="G2553">
            <v>29</v>
          </cell>
          <cell r="H2553" t="e">
            <v>#N/A</v>
          </cell>
        </row>
        <row r="2554">
          <cell r="F2554" t="str">
            <v>(58414, 'Kohautia')</v>
          </cell>
          <cell r="G2554">
            <v>29</v>
          </cell>
          <cell r="H2554" t="e">
            <v>#N/A</v>
          </cell>
        </row>
        <row r="2555">
          <cell r="F2555" t="str">
            <v>(26478, 'Gelsemium')</v>
          </cell>
          <cell r="G2555">
            <v>29</v>
          </cell>
          <cell r="H2555" t="e">
            <v>#N/A</v>
          </cell>
        </row>
        <row r="2556">
          <cell r="F2556" t="str">
            <v>(115465, 'Euterpe')</v>
          </cell>
          <cell r="G2556">
            <v>29</v>
          </cell>
          <cell r="H2556" t="e">
            <v>#N/A</v>
          </cell>
        </row>
        <row r="2557">
          <cell r="F2557" t="str">
            <v>(14026, 'Trachycarpus')</v>
          </cell>
          <cell r="G2557">
            <v>29</v>
          </cell>
          <cell r="H2557" t="e">
            <v>#N/A</v>
          </cell>
        </row>
        <row r="2558">
          <cell r="F2558" t="str">
            <v>(167916, 'Duranta')</v>
          </cell>
          <cell r="G2558">
            <v>29</v>
          </cell>
          <cell r="H2558" t="e">
            <v>#N/A</v>
          </cell>
        </row>
        <row r="2559">
          <cell r="F2559" t="str">
            <v>(83950, 'Oroxylum')</v>
          </cell>
          <cell r="G2559">
            <v>29</v>
          </cell>
          <cell r="H2559" t="e">
            <v>#N/A</v>
          </cell>
        </row>
        <row r="2560">
          <cell r="F2560" t="str">
            <v>(1803640, 'Dorcoceras')</v>
          </cell>
          <cell r="G2560">
            <v>29</v>
          </cell>
          <cell r="H2560" t="e">
            <v>#N/A</v>
          </cell>
        </row>
        <row r="2561">
          <cell r="F2561" t="str">
            <v>(2045122, 'Cantinoa')</v>
          </cell>
          <cell r="G2561">
            <v>29</v>
          </cell>
          <cell r="H2561" t="e">
            <v>#N/A</v>
          </cell>
        </row>
        <row r="2562">
          <cell r="F2562" t="str">
            <v>(2045129, 'Mesosphaerum')</v>
          </cell>
          <cell r="G2562">
            <v>29</v>
          </cell>
          <cell r="H2562" t="e">
            <v>#N/A</v>
          </cell>
        </row>
        <row r="2563">
          <cell r="F2563" t="str">
            <v>(2051062, 'Neobartsia')</v>
          </cell>
          <cell r="G2563">
            <v>29</v>
          </cell>
          <cell r="H2563" t="e">
            <v>#N/A</v>
          </cell>
        </row>
        <row r="2564">
          <cell r="F2564" t="str">
            <v>(63346, 'Diphylleia')</v>
          </cell>
          <cell r="G2564">
            <v>29</v>
          </cell>
          <cell r="H2564" t="e">
            <v>#N/A</v>
          </cell>
        </row>
        <row r="2565">
          <cell r="F2565" t="str">
            <v>(452795, 'Thamnosma')</v>
          </cell>
          <cell r="G2565">
            <v>29</v>
          </cell>
          <cell r="H2565" t="e">
            <v>#N/A</v>
          </cell>
        </row>
        <row r="2566">
          <cell r="F2566" t="str">
            <v>(99657, 'Xanthoceras')</v>
          </cell>
          <cell r="G2566">
            <v>29</v>
          </cell>
          <cell r="H2566" t="e">
            <v>#N/A</v>
          </cell>
        </row>
        <row r="2567">
          <cell r="F2567" t="str">
            <v>(260136, 'Myrciaria')</v>
          </cell>
          <cell r="G2567">
            <v>29</v>
          </cell>
          <cell r="H2567" t="e">
            <v>#N/A</v>
          </cell>
        </row>
        <row r="2568">
          <cell r="F2568" t="str">
            <v>(263260, 'Henriettea')</v>
          </cell>
          <cell r="G2568">
            <v>29</v>
          </cell>
          <cell r="H2568" t="e">
            <v>#N/A</v>
          </cell>
        </row>
        <row r="2569">
          <cell r="F2569" t="str">
            <v>(40757, 'Cantua')</v>
          </cell>
          <cell r="G2569">
            <v>29</v>
          </cell>
          <cell r="H2569" t="e">
            <v>#N/A</v>
          </cell>
        </row>
        <row r="2570">
          <cell r="F2570" t="str">
            <v>(40787, 'Tiarella')</v>
          </cell>
          <cell r="G2570">
            <v>29</v>
          </cell>
          <cell r="H2570" t="e">
            <v>#N/A</v>
          </cell>
        </row>
        <row r="2571">
          <cell r="F2571" t="str">
            <v>(13755, 'Villarsia')</v>
          </cell>
          <cell r="G2571">
            <v>29</v>
          </cell>
          <cell r="H2571" t="e">
            <v>#N/A</v>
          </cell>
        </row>
        <row r="2572">
          <cell r="F2572" t="str">
            <v>(1075342, 'Acilepis')</v>
          </cell>
          <cell r="G2572">
            <v>29</v>
          </cell>
          <cell r="H2572" t="e">
            <v>#N/A</v>
          </cell>
        </row>
        <row r="2573">
          <cell r="F2573" t="str">
            <v>(130240, 'Chaetanthera')</v>
          </cell>
          <cell r="G2573">
            <v>29</v>
          </cell>
          <cell r="H2573" t="e">
            <v>#N/A</v>
          </cell>
        </row>
        <row r="2574">
          <cell r="F2574" t="str">
            <v>(99043, 'Cotula')</v>
          </cell>
          <cell r="G2574">
            <v>29</v>
          </cell>
          <cell r="H2574" t="e">
            <v>#N/A</v>
          </cell>
        </row>
        <row r="2575">
          <cell r="F2575" t="str">
            <v>(996394, 'Syncalathium')</v>
          </cell>
          <cell r="G2575">
            <v>29</v>
          </cell>
          <cell r="H2575" t="e">
            <v>#N/A</v>
          </cell>
        </row>
        <row r="2576">
          <cell r="F2576" t="str">
            <v>(239448, 'Jasione')</v>
          </cell>
          <cell r="G2576">
            <v>29</v>
          </cell>
          <cell r="H2576" t="e">
            <v>#N/A</v>
          </cell>
        </row>
        <row r="2577">
          <cell r="F2577" t="str">
            <v>(41219, 'Gloriosa')</v>
          </cell>
          <cell r="G2577">
            <v>29</v>
          </cell>
          <cell r="H2577" t="e">
            <v>#N/A</v>
          </cell>
        </row>
        <row r="2578">
          <cell r="F2578" t="str">
            <v>(132962, 'Warburgia')</v>
          </cell>
          <cell r="G2578">
            <v>29</v>
          </cell>
          <cell r="H2578" t="e">
            <v>#N/A</v>
          </cell>
        </row>
        <row r="2579">
          <cell r="F2579" t="str">
            <v>(48237, 'Neoalsomitra')</v>
          </cell>
          <cell r="G2579">
            <v>29</v>
          </cell>
          <cell r="H2579" t="e">
            <v>#N/A</v>
          </cell>
        </row>
        <row r="2580">
          <cell r="F2580" t="str">
            <v>(451715, 'Ebenus')</v>
          </cell>
          <cell r="G2580">
            <v>29</v>
          </cell>
          <cell r="H2580" t="e">
            <v>#N/A</v>
          </cell>
        </row>
        <row r="2581">
          <cell r="F2581" t="str">
            <v>(49833, 'Podalyria')</v>
          </cell>
          <cell r="G2581">
            <v>29</v>
          </cell>
          <cell r="H2581" t="e">
            <v>#N/A</v>
          </cell>
        </row>
        <row r="2582">
          <cell r="F2582" t="str">
            <v>(53830, 'Ateleia')</v>
          </cell>
          <cell r="G2582">
            <v>29</v>
          </cell>
          <cell r="H2582" t="e">
            <v>#N/A</v>
          </cell>
        </row>
        <row r="2583">
          <cell r="F2583" t="str">
            <v>(53849, 'Campylotropis')</v>
          </cell>
          <cell r="G2583">
            <v>29</v>
          </cell>
          <cell r="H2583" t="e">
            <v>#N/A</v>
          </cell>
        </row>
        <row r="2584">
          <cell r="F2584" t="str">
            <v>(17075, 'Comesperma')</v>
          </cell>
          <cell r="G2584">
            <v>29</v>
          </cell>
          <cell r="H2584" t="e">
            <v>#N/A</v>
          </cell>
        </row>
        <row r="2585">
          <cell r="F2585" t="str">
            <v>(58957, 'Lapeirousia')</v>
          </cell>
          <cell r="G2585">
            <v>29</v>
          </cell>
          <cell r="H2585" t="e">
            <v>#N/A</v>
          </cell>
        </row>
        <row r="2586">
          <cell r="F2586" t="str">
            <v>(796799, 'Leopoldia')</v>
          </cell>
          <cell r="G2586">
            <v>29</v>
          </cell>
          <cell r="H2586" t="e">
            <v>#N/A</v>
          </cell>
        </row>
        <row r="2587">
          <cell r="F2587" t="str">
            <v>(82064, 'Merwilla')</v>
          </cell>
          <cell r="G2587">
            <v>29</v>
          </cell>
          <cell r="H2587" t="e">
            <v>#N/A</v>
          </cell>
        </row>
        <row r="2588">
          <cell r="F2588" t="str">
            <v>(160520, 'Geodorum')</v>
          </cell>
          <cell r="G2588">
            <v>29</v>
          </cell>
          <cell r="H2588" t="e">
            <v>#N/A</v>
          </cell>
        </row>
        <row r="2589">
          <cell r="F2589" t="str">
            <v>(312813, 'Vandopsis')</v>
          </cell>
          <cell r="G2589">
            <v>29</v>
          </cell>
          <cell r="H2589" t="e">
            <v>#N/A</v>
          </cell>
        </row>
        <row r="2590">
          <cell r="F2590" t="str">
            <v>(79025, 'Bletia')</v>
          </cell>
          <cell r="G2590">
            <v>29</v>
          </cell>
          <cell r="H2590" t="e">
            <v>#N/A</v>
          </cell>
        </row>
        <row r="2591">
          <cell r="F2591" t="str">
            <v>(37405, 'Haplomitrium')</v>
          </cell>
          <cell r="G2591">
            <v>29</v>
          </cell>
          <cell r="H2591" t="e">
            <v>#N/A</v>
          </cell>
        </row>
        <row r="2592">
          <cell r="F2592" t="str">
            <v>(29593, 'Acrostichum')</v>
          </cell>
          <cell r="G2592">
            <v>28</v>
          </cell>
          <cell r="H2592" t="e">
            <v>#N/A</v>
          </cell>
        </row>
        <row r="2593">
          <cell r="F2593" t="str">
            <v>(173869, 'Christella')</v>
          </cell>
          <cell r="G2593">
            <v>28</v>
          </cell>
          <cell r="H2593" t="e">
            <v>#N/A</v>
          </cell>
        </row>
        <row r="2594">
          <cell r="F2594" t="str">
            <v>(32089, 'Histiopteris')</v>
          </cell>
          <cell r="G2594">
            <v>28</v>
          </cell>
          <cell r="H2594" t="e">
            <v>#N/A</v>
          </cell>
        </row>
        <row r="2595">
          <cell r="F2595" t="str">
            <v>(37422, 'Eurhynchium')</v>
          </cell>
          <cell r="G2595">
            <v>28</v>
          </cell>
          <cell r="H2595" t="e">
            <v>#N/A</v>
          </cell>
        </row>
        <row r="2596">
          <cell r="F2596" t="str">
            <v>(94481, 'Campylium')</v>
          </cell>
          <cell r="G2596">
            <v>28</v>
          </cell>
          <cell r="H2596" t="e">
            <v>#N/A</v>
          </cell>
        </row>
        <row r="2597">
          <cell r="F2597" t="str">
            <v>(109248, 'Herzogiella')</v>
          </cell>
          <cell r="G2597">
            <v>28</v>
          </cell>
          <cell r="H2597" t="e">
            <v>#N/A</v>
          </cell>
        </row>
        <row r="2598">
          <cell r="F2598" t="str">
            <v>(84254, 'Antitrichia')</v>
          </cell>
          <cell r="G2598">
            <v>28</v>
          </cell>
          <cell r="H2598" t="e">
            <v>#N/A</v>
          </cell>
        </row>
        <row r="2599">
          <cell r="F2599" t="str">
            <v>(200697, 'Bryoerythrophyllum')</v>
          </cell>
          <cell r="G2599">
            <v>28</v>
          </cell>
          <cell r="H2599" t="e">
            <v>#N/A</v>
          </cell>
        </row>
        <row r="2600">
          <cell r="F2600" t="str">
            <v>(55456, 'Groenlandia')</v>
          </cell>
          <cell r="G2600">
            <v>28</v>
          </cell>
          <cell r="H2600" t="e">
            <v>#N/A</v>
          </cell>
        </row>
        <row r="2601">
          <cell r="F2601" t="str">
            <v>(55452, 'Egeria')</v>
          </cell>
          <cell r="G2601">
            <v>28</v>
          </cell>
          <cell r="H2601" t="e">
            <v>#N/A</v>
          </cell>
        </row>
        <row r="2602">
          <cell r="F2602" t="str">
            <v>(50235, 'Butomus')</v>
          </cell>
          <cell r="G2602">
            <v>28</v>
          </cell>
          <cell r="H2602" t="e">
            <v>#N/A</v>
          </cell>
        </row>
        <row r="2603">
          <cell r="F2603" t="str">
            <v>(83716, 'Grevillea')</v>
          </cell>
          <cell r="G2603">
            <v>28</v>
          </cell>
          <cell r="H2603" t="e">
            <v>#N/A</v>
          </cell>
        </row>
        <row r="2604">
          <cell r="F2604" t="str">
            <v>(296846, 'Fissistigma')</v>
          </cell>
          <cell r="G2604">
            <v>28</v>
          </cell>
          <cell r="H2604" t="e">
            <v>#N/A</v>
          </cell>
        </row>
        <row r="2605">
          <cell r="F2605" t="str">
            <v>(169201, 'Ruschia')</v>
          </cell>
          <cell r="G2605">
            <v>28</v>
          </cell>
          <cell r="H2605" t="e">
            <v>#N/A</v>
          </cell>
        </row>
        <row r="2606">
          <cell r="F2606" t="str">
            <v>(228243, 'Myosoton')</v>
          </cell>
          <cell r="G2606">
            <v>28</v>
          </cell>
          <cell r="H2606" t="e">
            <v>#N/A</v>
          </cell>
        </row>
        <row r="2607">
          <cell r="F2607" t="str">
            <v>(39859, 'Psammosilene')</v>
          </cell>
          <cell r="G2607">
            <v>28</v>
          </cell>
          <cell r="H2607" t="e">
            <v>#N/A</v>
          </cell>
        </row>
        <row r="2608">
          <cell r="F2608" t="str">
            <v>(130096, 'Astrophytum')</v>
          </cell>
          <cell r="G2608">
            <v>28</v>
          </cell>
          <cell r="H2608" t="e">
            <v>#N/A</v>
          </cell>
        </row>
        <row r="2609">
          <cell r="F2609" t="str">
            <v>(983927, 'Epiphyllum')</v>
          </cell>
          <cell r="G2609">
            <v>28</v>
          </cell>
          <cell r="H2609" t="e">
            <v>#N/A</v>
          </cell>
        </row>
        <row r="2610">
          <cell r="F2610" t="str">
            <v>(345536, 'Euclidium')</v>
          </cell>
          <cell r="G2610">
            <v>28</v>
          </cell>
          <cell r="H2610" t="e">
            <v>#N/A</v>
          </cell>
        </row>
        <row r="2611">
          <cell r="F2611" t="str">
            <v>(359834, 'Cremolobus')</v>
          </cell>
          <cell r="G2611">
            <v>28</v>
          </cell>
          <cell r="H2611" t="e">
            <v>#N/A</v>
          </cell>
        </row>
        <row r="2612">
          <cell r="F2612" t="str">
            <v>(72661, 'Stanleya')</v>
          </cell>
          <cell r="G2612">
            <v>28</v>
          </cell>
          <cell r="H2612" t="e">
            <v>#N/A</v>
          </cell>
        </row>
        <row r="2613">
          <cell r="F2613" t="str">
            <v>(106674, 'Emmenosperma')</v>
          </cell>
          <cell r="G2613">
            <v>28</v>
          </cell>
          <cell r="H2613" t="e">
            <v>#N/A</v>
          </cell>
        </row>
        <row r="2614">
          <cell r="F2614" t="str">
            <v>(1502296, 'Tenaxia')</v>
          </cell>
          <cell r="G2614">
            <v>28</v>
          </cell>
          <cell r="H2614" t="e">
            <v>#N/A</v>
          </cell>
        </row>
        <row r="2615">
          <cell r="F2615" t="str">
            <v>(338513, 'Pleioblastus')</v>
          </cell>
          <cell r="G2615">
            <v>28</v>
          </cell>
          <cell r="H2615" t="e">
            <v>#N/A</v>
          </cell>
        </row>
        <row r="2616">
          <cell r="F2616" t="str">
            <v>(84867, 'Bartonia')</v>
          </cell>
          <cell r="G2616">
            <v>28</v>
          </cell>
          <cell r="H2616" t="e">
            <v>#N/A</v>
          </cell>
        </row>
        <row r="2617">
          <cell r="F2617" t="str">
            <v>(170037, 'Adinauclea')</v>
          </cell>
          <cell r="G2617">
            <v>28</v>
          </cell>
          <cell r="H2617" t="e">
            <v>#N/A</v>
          </cell>
        </row>
        <row r="2618">
          <cell r="F2618" t="str">
            <v>(43460, 'Cephalanthus')</v>
          </cell>
          <cell r="G2618">
            <v>28</v>
          </cell>
          <cell r="H2618" t="e">
            <v>#N/A</v>
          </cell>
        </row>
        <row r="2619">
          <cell r="F2619" t="str">
            <v>(43492, 'Haldina')</v>
          </cell>
          <cell r="G2619">
            <v>28</v>
          </cell>
          <cell r="H2619" t="e">
            <v>#N/A</v>
          </cell>
        </row>
        <row r="2620">
          <cell r="F2620" t="str">
            <v>(58377, 'Serissa')</v>
          </cell>
          <cell r="G2620">
            <v>28</v>
          </cell>
          <cell r="H2620" t="e">
            <v>#N/A</v>
          </cell>
        </row>
        <row r="2621">
          <cell r="F2621" t="str">
            <v>(58412, 'Ladenbergia')</v>
          </cell>
          <cell r="G2621">
            <v>28</v>
          </cell>
          <cell r="H2621" t="e">
            <v>#N/A</v>
          </cell>
        </row>
        <row r="2622">
          <cell r="F2622" t="str">
            <v>(58438, 'Tricalysia')</v>
          </cell>
          <cell r="G2622">
            <v>28</v>
          </cell>
          <cell r="H2622" t="e">
            <v>#N/A</v>
          </cell>
        </row>
        <row r="2623">
          <cell r="F2623" t="str">
            <v>(69386, 'Parsonsia')</v>
          </cell>
          <cell r="G2623">
            <v>28</v>
          </cell>
          <cell r="H2623" t="e">
            <v>#N/A</v>
          </cell>
        </row>
        <row r="2624">
          <cell r="F2624" t="str">
            <v>(252729, 'Pinanga')</v>
          </cell>
          <cell r="G2624">
            <v>28</v>
          </cell>
          <cell r="H2624" t="e">
            <v>#N/A</v>
          </cell>
        </row>
        <row r="2625">
          <cell r="F2625" t="str">
            <v>(309344, 'Nuttallanthus')</v>
          </cell>
          <cell r="G2625">
            <v>28</v>
          </cell>
          <cell r="H2625" t="e">
            <v>#N/A</v>
          </cell>
        </row>
        <row r="2626">
          <cell r="F2626" t="str">
            <v>(41231, 'Petrea')</v>
          </cell>
          <cell r="G2626">
            <v>28</v>
          </cell>
          <cell r="H2626" t="e">
            <v>#N/A</v>
          </cell>
        </row>
        <row r="2627">
          <cell r="F2627" t="str">
            <v>(45165, 'Aeschynanthus')</v>
          </cell>
          <cell r="G2627">
            <v>28</v>
          </cell>
          <cell r="H2627" t="e">
            <v>#N/A</v>
          </cell>
        </row>
        <row r="2628">
          <cell r="F2628" t="str">
            <v>(48819, 'Anna')</v>
          </cell>
          <cell r="G2628">
            <v>28</v>
          </cell>
          <cell r="H2628" t="e">
            <v>#N/A</v>
          </cell>
        </row>
        <row r="2629">
          <cell r="F2629" t="str">
            <v>(656709, 'Raphiocarpus')</v>
          </cell>
          <cell r="G2629">
            <v>28</v>
          </cell>
          <cell r="H2629" t="e">
            <v>#N/A</v>
          </cell>
        </row>
        <row r="2630">
          <cell r="F2630" t="str">
            <v>(670401, 'Seemannia')</v>
          </cell>
          <cell r="G2630">
            <v>28</v>
          </cell>
          <cell r="H2630" t="e">
            <v>#N/A</v>
          </cell>
        </row>
        <row r="2631">
          <cell r="F2631" t="str">
            <v>(41387, 'Gmelina')</v>
          </cell>
          <cell r="G2631">
            <v>28</v>
          </cell>
          <cell r="H2631" t="e">
            <v>#N/A</v>
          </cell>
        </row>
        <row r="2632">
          <cell r="F2632" t="str">
            <v>(41910, 'Lathraea')</v>
          </cell>
          <cell r="G2632">
            <v>28</v>
          </cell>
          <cell r="H2632" t="e">
            <v>#N/A</v>
          </cell>
        </row>
        <row r="2633">
          <cell r="F2633" t="str">
            <v>(56852, 'Glaucium')</v>
          </cell>
          <cell r="G2633">
            <v>28</v>
          </cell>
          <cell r="H2633" t="e">
            <v>#N/A</v>
          </cell>
        </row>
        <row r="2634">
          <cell r="F2634" t="str">
            <v>(35932, 'Podophyllum')</v>
          </cell>
          <cell r="G2634">
            <v>28</v>
          </cell>
          <cell r="H2634" t="e">
            <v>#N/A</v>
          </cell>
        </row>
        <row r="2635">
          <cell r="F2635" t="str">
            <v>(46962, 'Caulophyllum')</v>
          </cell>
          <cell r="G2635">
            <v>28</v>
          </cell>
          <cell r="H2635" t="e">
            <v>#N/A</v>
          </cell>
        </row>
        <row r="2636">
          <cell r="F2636" t="str">
            <v>(37827, 'Eucnide')</v>
          </cell>
          <cell r="G2636">
            <v>28</v>
          </cell>
          <cell r="H2636" t="e">
            <v>#N/A</v>
          </cell>
        </row>
        <row r="2637">
          <cell r="F2637" t="str">
            <v>(557026, 'Podonephelium')</v>
          </cell>
          <cell r="G2637">
            <v>28</v>
          </cell>
          <cell r="H2637" t="e">
            <v>#N/A</v>
          </cell>
        </row>
        <row r="2638">
          <cell r="F2638" t="str">
            <v>(557040, 'Storthocalyx')</v>
          </cell>
          <cell r="G2638">
            <v>28</v>
          </cell>
          <cell r="H2638" t="e">
            <v>#N/A</v>
          </cell>
        </row>
        <row r="2639">
          <cell r="F2639" t="str">
            <v>(260138, 'Pimenta')</v>
          </cell>
          <cell r="G2639">
            <v>28</v>
          </cell>
          <cell r="H2639" t="e">
            <v>#N/A</v>
          </cell>
        </row>
        <row r="2640">
          <cell r="F2640" t="str">
            <v>(79564, 'Corythophora')</v>
          </cell>
          <cell r="G2640">
            <v>28</v>
          </cell>
          <cell r="H2640" t="e">
            <v>#N/A</v>
          </cell>
        </row>
        <row r="2641">
          <cell r="F2641" t="str">
            <v>(23412, 'Osyris')</v>
          </cell>
          <cell r="G2641">
            <v>28</v>
          </cell>
          <cell r="H2641" t="e">
            <v>#N/A</v>
          </cell>
        </row>
        <row r="2642">
          <cell r="F2642" t="str">
            <v>(59167, 'Morina')</v>
          </cell>
          <cell r="G2642">
            <v>28</v>
          </cell>
          <cell r="H2642" t="e">
            <v>#N/A</v>
          </cell>
        </row>
        <row r="2643">
          <cell r="F2643" t="str">
            <v>(496610, 'Richterago')</v>
          </cell>
          <cell r="G2643">
            <v>28</v>
          </cell>
          <cell r="H2643" t="e">
            <v>#N/A</v>
          </cell>
        </row>
        <row r="2644">
          <cell r="F2644" t="str">
            <v>(16300, 'Maranta')</v>
          </cell>
          <cell r="G2644">
            <v>28</v>
          </cell>
          <cell r="H2644" t="e">
            <v>#N/A</v>
          </cell>
        </row>
        <row r="2645">
          <cell r="F2645" t="str">
            <v>(3418, 'Drimys')</v>
          </cell>
          <cell r="G2645">
            <v>28</v>
          </cell>
          <cell r="H2645" t="e">
            <v>#N/A</v>
          </cell>
        </row>
        <row r="2646">
          <cell r="F2646" t="str">
            <v>(100159, 'Ornithopus')</v>
          </cell>
          <cell r="G2646">
            <v>28</v>
          </cell>
          <cell r="H2646" t="e">
            <v>#N/A</v>
          </cell>
        </row>
        <row r="2647">
          <cell r="F2647" t="str">
            <v>(132460, 'Rhynchosia')</v>
          </cell>
          <cell r="G2647">
            <v>28</v>
          </cell>
          <cell r="H2647" t="e">
            <v>#N/A</v>
          </cell>
        </row>
        <row r="2648">
          <cell r="F2648" t="str">
            <v>(1868718, 'Phyllolobium')</v>
          </cell>
          <cell r="G2648">
            <v>28</v>
          </cell>
          <cell r="H2648" t="e">
            <v>#N/A</v>
          </cell>
        </row>
        <row r="2649">
          <cell r="F2649" t="str">
            <v>(191912, 'Cenostigma')</v>
          </cell>
          <cell r="G2649">
            <v>28</v>
          </cell>
          <cell r="H2649" t="e">
            <v>#N/A</v>
          </cell>
        </row>
        <row r="2650">
          <cell r="F2650" t="str">
            <v>(47648, 'Colutea')</v>
          </cell>
          <cell r="G2650">
            <v>28</v>
          </cell>
          <cell r="H2650" t="e">
            <v>#N/A</v>
          </cell>
        </row>
        <row r="2651">
          <cell r="F2651" t="str">
            <v>(76909, 'Samanea')</v>
          </cell>
          <cell r="G2651">
            <v>28</v>
          </cell>
          <cell r="H2651" t="e">
            <v>#N/A</v>
          </cell>
        </row>
        <row r="2652">
          <cell r="F2652" t="str">
            <v>(125117, 'Fernandezia')</v>
          </cell>
          <cell r="G2652">
            <v>28</v>
          </cell>
          <cell r="H2652" t="e">
            <v>#N/A</v>
          </cell>
        </row>
        <row r="2653">
          <cell r="F2653" t="str">
            <v>(331224, 'Papilionanthe')</v>
          </cell>
          <cell r="G2653">
            <v>28</v>
          </cell>
          <cell r="H2653" t="e">
            <v>#N/A</v>
          </cell>
        </row>
        <row r="2654">
          <cell r="F2654" t="str">
            <v>(338964, 'Ancistrorhynchus')</v>
          </cell>
          <cell r="G2654">
            <v>28</v>
          </cell>
          <cell r="H2654" t="e">
            <v>#N/A</v>
          </cell>
        </row>
        <row r="2655">
          <cell r="F2655" t="str">
            <v>(462594, 'Cheirostylis')</v>
          </cell>
          <cell r="G2655">
            <v>28</v>
          </cell>
          <cell r="H2655" t="e">
            <v>#N/A</v>
          </cell>
        </row>
        <row r="2656">
          <cell r="F2656" t="str">
            <v>(130980, 'Micrasterias')</v>
          </cell>
          <cell r="G2656">
            <v>27</v>
          </cell>
          <cell r="H2656" t="e">
            <v>#N/A</v>
          </cell>
        </row>
        <row r="2657">
          <cell r="F2657" t="str">
            <v>(194892, 'Neocheiropteris')</v>
          </cell>
          <cell r="G2657">
            <v>27</v>
          </cell>
          <cell r="H2657" t="e">
            <v>#N/A</v>
          </cell>
        </row>
        <row r="2658">
          <cell r="F2658" t="str">
            <v>(52975, 'Bartramia')</v>
          </cell>
          <cell r="G2658">
            <v>27</v>
          </cell>
          <cell r="H2658" t="e">
            <v>#N/A</v>
          </cell>
        </row>
        <row r="2659">
          <cell r="F2659" t="str">
            <v>(67420, 'Scouleria')</v>
          </cell>
          <cell r="G2659">
            <v>27</v>
          </cell>
          <cell r="H2659" t="e">
            <v>#N/A</v>
          </cell>
        </row>
        <row r="2660">
          <cell r="F2660" t="str">
            <v>(113422, 'Cerinthe')</v>
          </cell>
          <cell r="G2660">
            <v>27</v>
          </cell>
          <cell r="H2660" t="e">
            <v>#N/A</v>
          </cell>
        </row>
        <row r="2661">
          <cell r="F2661" t="str">
            <v>(224147, 'Microcnemum')</v>
          </cell>
          <cell r="G2661">
            <v>27</v>
          </cell>
          <cell r="H2661" t="e">
            <v>#N/A</v>
          </cell>
        </row>
        <row r="2662">
          <cell r="F2662" t="str">
            <v>(240010, 'Spergula')</v>
          </cell>
          <cell r="G2662">
            <v>27</v>
          </cell>
          <cell r="H2662" t="e">
            <v>#N/A</v>
          </cell>
        </row>
        <row r="2663">
          <cell r="F2663" t="str">
            <v>(283104, 'Antidesma')</v>
          </cell>
          <cell r="G2663">
            <v>27</v>
          </cell>
          <cell r="H2663" t="e">
            <v>#N/A</v>
          </cell>
        </row>
        <row r="2664">
          <cell r="F2664" t="str">
            <v>(144561, 'Pyracantha')</v>
          </cell>
          <cell r="G2664">
            <v>27</v>
          </cell>
          <cell r="H2664" t="e">
            <v>#N/A</v>
          </cell>
        </row>
        <row r="2665">
          <cell r="F2665" t="str">
            <v>(98906, 'Leptocarpus')</v>
          </cell>
          <cell r="G2665">
            <v>27</v>
          </cell>
          <cell r="H2665" t="e">
            <v>#N/A</v>
          </cell>
        </row>
        <row r="2666">
          <cell r="F2666" t="str">
            <v>(1699075, 'Glyphochloa')</v>
          </cell>
          <cell r="G2666">
            <v>27</v>
          </cell>
          <cell r="H2666" t="e">
            <v>#N/A</v>
          </cell>
        </row>
        <row r="2667">
          <cell r="F2667" t="str">
            <v>(211951, 'Parapholis')</v>
          </cell>
          <cell r="G2667">
            <v>27</v>
          </cell>
          <cell r="H2667" t="e">
            <v>#N/A</v>
          </cell>
        </row>
        <row r="2668">
          <cell r="F2668" t="str">
            <v>(38725, 'Zeugites')</v>
          </cell>
          <cell r="G2668">
            <v>27</v>
          </cell>
          <cell r="H2668" t="e">
            <v>#N/A</v>
          </cell>
        </row>
        <row r="2669">
          <cell r="F2669" t="str">
            <v>(49522, 'Orthophytum')</v>
          </cell>
          <cell r="G2669">
            <v>27</v>
          </cell>
          <cell r="H2669" t="e">
            <v>#N/A</v>
          </cell>
        </row>
        <row r="2670">
          <cell r="F2670" t="str">
            <v>(46408, 'Pseudopanax')</v>
          </cell>
          <cell r="G2670">
            <v>27</v>
          </cell>
          <cell r="H2670" t="e">
            <v>#N/A</v>
          </cell>
        </row>
        <row r="2671">
          <cell r="F2671" t="str">
            <v>(52502, 'Oreopanax')</v>
          </cell>
          <cell r="G2671">
            <v>27</v>
          </cell>
          <cell r="H2671" t="e">
            <v>#N/A</v>
          </cell>
        </row>
        <row r="2672">
          <cell r="F2672" t="str">
            <v>(345128, 'Pterisanthes')</v>
          </cell>
          <cell r="G2672">
            <v>27</v>
          </cell>
          <cell r="H2672" t="e">
            <v>#N/A</v>
          </cell>
        </row>
        <row r="2673">
          <cell r="F2673" t="str">
            <v>(1667292, 'Dimetia')</v>
          </cell>
          <cell r="G2673">
            <v>27</v>
          </cell>
          <cell r="H2673" t="e">
            <v>#N/A</v>
          </cell>
        </row>
        <row r="2674">
          <cell r="F2674" t="str">
            <v>(1898717, 'Himalrandia')</v>
          </cell>
          <cell r="G2674">
            <v>27</v>
          </cell>
          <cell r="H2674" t="e">
            <v>#N/A</v>
          </cell>
        </row>
        <row r="2675">
          <cell r="F2675" t="str">
            <v>(60055, 'Hymenodictyon')</v>
          </cell>
          <cell r="G2675">
            <v>27</v>
          </cell>
          <cell r="H2675" t="e">
            <v>#N/A</v>
          </cell>
        </row>
        <row r="2676">
          <cell r="F2676" t="str">
            <v>(115528, 'Wallichia')</v>
          </cell>
          <cell r="G2676">
            <v>27</v>
          </cell>
          <cell r="H2676" t="e">
            <v>#N/A</v>
          </cell>
        </row>
        <row r="2677">
          <cell r="F2677" t="str">
            <v>(131266, 'Dypsis')</v>
          </cell>
          <cell r="G2677">
            <v>27</v>
          </cell>
          <cell r="H2677" t="e">
            <v>#N/A</v>
          </cell>
        </row>
        <row r="2678">
          <cell r="F2678" t="str">
            <v>(48219, 'Washingtonia')</v>
          </cell>
          <cell r="G2678">
            <v>27</v>
          </cell>
          <cell r="H2678" t="e">
            <v>#N/A</v>
          </cell>
        </row>
        <row r="2679">
          <cell r="F2679" t="str">
            <v>(107239, 'Scoparia')</v>
          </cell>
          <cell r="G2679">
            <v>27</v>
          </cell>
          <cell r="H2679" t="e">
            <v>#N/A</v>
          </cell>
        </row>
        <row r="2680">
          <cell r="F2680" t="str">
            <v>(83936, 'Campsis')</v>
          </cell>
          <cell r="G2680">
            <v>27</v>
          </cell>
          <cell r="H2680" t="e">
            <v>#N/A</v>
          </cell>
        </row>
        <row r="2681">
          <cell r="F2681" t="str">
            <v>(83938, 'Crescentia')</v>
          </cell>
          <cell r="G2681">
            <v>27</v>
          </cell>
          <cell r="H2681" t="e">
            <v>#N/A</v>
          </cell>
        </row>
        <row r="2682">
          <cell r="F2682" t="str">
            <v>(48748, 'Diastema')</v>
          </cell>
          <cell r="G2682">
            <v>27</v>
          </cell>
          <cell r="H2682" t="e">
            <v>#N/A</v>
          </cell>
        </row>
        <row r="2683">
          <cell r="F2683" t="str">
            <v>(48787, 'Paliavana')</v>
          </cell>
          <cell r="G2683">
            <v>27</v>
          </cell>
          <cell r="H2683" t="e">
            <v>#N/A</v>
          </cell>
        </row>
        <row r="2684">
          <cell r="F2684" t="str">
            <v>(201009, 'Aphanamixis')</v>
          </cell>
          <cell r="G2684">
            <v>27</v>
          </cell>
          <cell r="H2684" t="e">
            <v>#N/A</v>
          </cell>
        </row>
        <row r="2685">
          <cell r="F2685" t="str">
            <v>(66661, 'Ochroma')</v>
          </cell>
          <cell r="G2685">
            <v>27</v>
          </cell>
          <cell r="H2685" t="e">
            <v>#N/A</v>
          </cell>
        </row>
        <row r="2686">
          <cell r="F2686" t="str">
            <v>(93779, 'Heritiera')</v>
          </cell>
          <cell r="G2686">
            <v>27</v>
          </cell>
          <cell r="H2686" t="e">
            <v>#N/A</v>
          </cell>
        </row>
        <row r="2687">
          <cell r="F2687" t="str">
            <v>(223756, 'Gyrinops')</v>
          </cell>
          <cell r="G2687">
            <v>27</v>
          </cell>
          <cell r="H2687" t="e">
            <v>#N/A</v>
          </cell>
        </row>
        <row r="2688">
          <cell r="F2688" t="str">
            <v>(64579, 'Vatica')</v>
          </cell>
          <cell r="G2688">
            <v>27</v>
          </cell>
          <cell r="H2688" t="e">
            <v>#N/A</v>
          </cell>
        </row>
        <row r="2689">
          <cell r="F2689" t="str">
            <v>(260134, 'Luma')</v>
          </cell>
          <cell r="G2689">
            <v>27</v>
          </cell>
          <cell r="H2689" t="e">
            <v>#N/A</v>
          </cell>
        </row>
        <row r="2690">
          <cell r="F2690" t="str">
            <v>(119872, 'Astronia')</v>
          </cell>
          <cell r="G2690">
            <v>27</v>
          </cell>
          <cell r="H2690" t="e">
            <v>#N/A</v>
          </cell>
        </row>
        <row r="2691">
          <cell r="F2691" t="str">
            <v>(40762, 'Eriastrum')</v>
          </cell>
          <cell r="G2691">
            <v>27</v>
          </cell>
          <cell r="H2691" t="e">
            <v>#N/A</v>
          </cell>
        </row>
        <row r="2692">
          <cell r="F2692" t="str">
            <v>(60704, 'Disterigma')</v>
          </cell>
          <cell r="G2692">
            <v>27</v>
          </cell>
          <cell r="H2692" t="e">
            <v>#N/A</v>
          </cell>
        </row>
        <row r="2693">
          <cell r="F2693" t="str">
            <v>(679023, 'Eubotryoides')</v>
          </cell>
          <cell r="G2693">
            <v>27</v>
          </cell>
          <cell r="H2693" t="e">
            <v>#N/A</v>
          </cell>
        </row>
        <row r="2694">
          <cell r="F2694" t="str">
            <v>(102756, 'Carphephorus')</v>
          </cell>
          <cell r="G2694">
            <v>27</v>
          </cell>
          <cell r="H2694" t="e">
            <v>#N/A</v>
          </cell>
        </row>
        <row r="2695">
          <cell r="F2695" t="str">
            <v>(19031, 'Stephanomeria')</v>
          </cell>
          <cell r="G2695">
            <v>27</v>
          </cell>
          <cell r="H2695" t="e">
            <v>#N/A</v>
          </cell>
        </row>
        <row r="2696">
          <cell r="F2696" t="str">
            <v>(53733, 'Sanvitalia')</v>
          </cell>
          <cell r="G2696">
            <v>27</v>
          </cell>
          <cell r="H2696" t="e">
            <v>#N/A</v>
          </cell>
        </row>
        <row r="2697">
          <cell r="F2697" t="str">
            <v>(59436, 'Leucogenes')</v>
          </cell>
          <cell r="G2697">
            <v>27</v>
          </cell>
          <cell r="H2697" t="e">
            <v>#N/A</v>
          </cell>
        </row>
        <row r="2698">
          <cell r="F2698" t="str">
            <v>(239470, 'Roella')</v>
          </cell>
          <cell r="G2698">
            <v>27</v>
          </cell>
          <cell r="H2698" t="e">
            <v>#N/A</v>
          </cell>
        </row>
        <row r="2699">
          <cell r="F2699" t="str">
            <v>(188514, 'Plagiostachys')</v>
          </cell>
          <cell r="G2699">
            <v>27</v>
          </cell>
          <cell r="H2699" t="e">
            <v>#N/A</v>
          </cell>
        </row>
        <row r="2700">
          <cell r="F2700" t="str">
            <v>(164823, 'Schoenocaulon')</v>
          </cell>
          <cell r="G2700">
            <v>27</v>
          </cell>
          <cell r="H2700" t="e">
            <v>#N/A</v>
          </cell>
        </row>
        <row r="2701">
          <cell r="F2701" t="str">
            <v>(387133, 'Peponium')</v>
          </cell>
          <cell r="G2701">
            <v>27</v>
          </cell>
          <cell r="H2701" t="e">
            <v>#N/A</v>
          </cell>
        </row>
        <row r="2702">
          <cell r="F2702" t="str">
            <v>(138058, 'Lysiloma')</v>
          </cell>
          <cell r="G2702">
            <v>27</v>
          </cell>
          <cell r="H2702" t="e">
            <v>#N/A</v>
          </cell>
        </row>
        <row r="2703">
          <cell r="F2703" t="str">
            <v>(162727, 'Cynometra')</v>
          </cell>
          <cell r="G2703">
            <v>27</v>
          </cell>
          <cell r="H2703" t="e">
            <v>#N/A</v>
          </cell>
        </row>
        <row r="2704">
          <cell r="F2704" t="str">
            <v>(2035322, 'Parasenegalia')</v>
          </cell>
          <cell r="G2704">
            <v>27</v>
          </cell>
          <cell r="H2704" t="e">
            <v>#N/A</v>
          </cell>
        </row>
        <row r="2705">
          <cell r="F2705" t="str">
            <v>(3810, 'Adenanthera')</v>
          </cell>
          <cell r="G2705">
            <v>27</v>
          </cell>
          <cell r="H2705" t="e">
            <v>#N/A</v>
          </cell>
        </row>
        <row r="2706">
          <cell r="F2706" t="str">
            <v>(1562315, 'Epirixanthes')</v>
          </cell>
          <cell r="G2706">
            <v>27</v>
          </cell>
          <cell r="H2706" t="e">
            <v>#N/A</v>
          </cell>
        </row>
        <row r="2707">
          <cell r="F2707" t="str">
            <v>(58976, 'Tigridia')</v>
          </cell>
          <cell r="G2707">
            <v>27</v>
          </cell>
          <cell r="H2707" t="e">
            <v>#N/A</v>
          </cell>
        </row>
        <row r="2708">
          <cell r="F2708" t="str">
            <v>(16070, 'Disporopsis')</v>
          </cell>
          <cell r="G2708">
            <v>27</v>
          </cell>
          <cell r="H2708" t="e">
            <v>#N/A</v>
          </cell>
        </row>
        <row r="2709">
          <cell r="F2709" t="str">
            <v>(797161, 'Pseudomuscari')</v>
          </cell>
          <cell r="G2709">
            <v>27</v>
          </cell>
          <cell r="H2709" t="e">
            <v>#N/A</v>
          </cell>
        </row>
        <row r="2710">
          <cell r="F2710" t="str">
            <v>(39968, 'Haemanthus')</v>
          </cell>
          <cell r="G2710">
            <v>27</v>
          </cell>
          <cell r="H2710" t="e">
            <v>#N/A</v>
          </cell>
        </row>
        <row r="2711">
          <cell r="F2711" t="str">
            <v>(339025, 'Ypsilopus')</v>
          </cell>
          <cell r="G2711">
            <v>27</v>
          </cell>
          <cell r="H2711" t="e">
            <v>#N/A</v>
          </cell>
        </row>
        <row r="2712">
          <cell r="F2712" t="str">
            <v>(493937, 'Echinosepala')</v>
          </cell>
          <cell r="G2712">
            <v>27</v>
          </cell>
          <cell r="H2712" t="e">
            <v>#N/A</v>
          </cell>
        </row>
        <row r="2713">
          <cell r="F2713" t="str">
            <v>(78693, 'Aeranthes')</v>
          </cell>
          <cell r="G2713">
            <v>27</v>
          </cell>
          <cell r="H2713" t="e">
            <v>#N/A</v>
          </cell>
        </row>
        <row r="2714">
          <cell r="F2714" t="str">
            <v>(1329797, 'Dinckleria')</v>
          </cell>
          <cell r="G2714">
            <v>26</v>
          </cell>
          <cell r="H2714" t="e">
            <v>#N/A</v>
          </cell>
        </row>
        <row r="2715">
          <cell r="F2715" t="str">
            <v>(32074, 'Doodia')</v>
          </cell>
          <cell r="G2715">
            <v>26</v>
          </cell>
          <cell r="H2715" t="e">
            <v>#N/A</v>
          </cell>
        </row>
        <row r="2716">
          <cell r="F2716" t="str">
            <v>(465509, 'Osmundastrum')</v>
          </cell>
          <cell r="G2716">
            <v>26</v>
          </cell>
          <cell r="H2716" t="e">
            <v>#N/A</v>
          </cell>
        </row>
        <row r="2717">
          <cell r="F2717" t="str">
            <v>(140399, 'Warnstorfia')</v>
          </cell>
          <cell r="G2717">
            <v>26</v>
          </cell>
          <cell r="H2717" t="e">
            <v>#N/A</v>
          </cell>
        </row>
        <row r="2718">
          <cell r="F2718" t="str">
            <v>(52998, 'Calliergonella')</v>
          </cell>
          <cell r="G2718">
            <v>26</v>
          </cell>
          <cell r="H2718" t="e">
            <v>#N/A</v>
          </cell>
        </row>
        <row r="2719">
          <cell r="F2719" t="str">
            <v>(90303, 'Taxiphyllum')</v>
          </cell>
          <cell r="G2719">
            <v>26</v>
          </cell>
          <cell r="H2719" t="e">
            <v>#N/A</v>
          </cell>
        </row>
        <row r="2720">
          <cell r="F2720" t="str">
            <v>(388890, 'Imbribryum')</v>
          </cell>
          <cell r="G2720">
            <v>26</v>
          </cell>
          <cell r="H2720" t="e">
            <v>#N/A</v>
          </cell>
        </row>
        <row r="2721">
          <cell r="F2721" t="str">
            <v>(78381, 'Spathiphyllum')</v>
          </cell>
          <cell r="G2721">
            <v>26</v>
          </cell>
          <cell r="H2721" t="e">
            <v>#N/A</v>
          </cell>
        </row>
        <row r="2722">
          <cell r="F2722" t="str">
            <v>(159385, 'Nothapodytes')</v>
          </cell>
          <cell r="G2722">
            <v>26</v>
          </cell>
          <cell r="H2722" t="e">
            <v>#N/A</v>
          </cell>
        </row>
        <row r="2723">
          <cell r="F2723" t="str">
            <v>(1107928, 'Maasia')</v>
          </cell>
          <cell r="G2723">
            <v>26</v>
          </cell>
          <cell r="H2723" t="e">
            <v>#N/A</v>
          </cell>
        </row>
        <row r="2724">
          <cell r="F2724" t="str">
            <v>(235783, 'Oxandra')</v>
          </cell>
          <cell r="G2724">
            <v>26</v>
          </cell>
          <cell r="H2724" t="e">
            <v>#N/A</v>
          </cell>
        </row>
        <row r="2725">
          <cell r="F2725" t="str">
            <v>(2486505, 'Polyalthiopsis')</v>
          </cell>
          <cell r="G2725">
            <v>26</v>
          </cell>
          <cell r="H2725" t="e">
            <v>#N/A</v>
          </cell>
        </row>
        <row r="2726">
          <cell r="F2726" t="str">
            <v>(1323583, 'Kali')</v>
          </cell>
          <cell r="G2726">
            <v>26</v>
          </cell>
          <cell r="H2726" t="e">
            <v>#N/A</v>
          </cell>
        </row>
        <row r="2727">
          <cell r="F2727" t="str">
            <v>(3561, 'Spinacia')</v>
          </cell>
          <cell r="G2727">
            <v>26</v>
          </cell>
          <cell r="H2727" t="e">
            <v>#N/A</v>
          </cell>
        </row>
        <row r="2728">
          <cell r="F2728" t="str">
            <v>(169211, 'Psilotrichum')</v>
          </cell>
          <cell r="G2728">
            <v>26</v>
          </cell>
          <cell r="H2728" t="e">
            <v>#N/A</v>
          </cell>
        </row>
        <row r="2729">
          <cell r="F2729" t="str">
            <v>(1479251, 'Mononeuria')</v>
          </cell>
          <cell r="G2729">
            <v>26</v>
          </cell>
          <cell r="H2729" t="e">
            <v>#N/A</v>
          </cell>
        </row>
        <row r="2730">
          <cell r="F2730" t="str">
            <v>(655506, 'Pteropyrum')</v>
          </cell>
          <cell r="G2730">
            <v>26</v>
          </cell>
          <cell r="H2730" t="e">
            <v>#N/A</v>
          </cell>
        </row>
        <row r="2731">
          <cell r="F2731" t="str">
            <v>(82156, 'Parinari')</v>
          </cell>
          <cell r="G2731">
            <v>26</v>
          </cell>
          <cell r="H2731" t="e">
            <v>#N/A</v>
          </cell>
        </row>
        <row r="2732">
          <cell r="F2732" t="str">
            <v>(316935, 'Neoshirakia')</v>
          </cell>
          <cell r="G2732">
            <v>26</v>
          </cell>
          <cell r="H2732" t="e">
            <v>#N/A</v>
          </cell>
        </row>
        <row r="2733">
          <cell r="F2733" t="str">
            <v>(202614, 'Gynandropsis')</v>
          </cell>
          <cell r="G2733">
            <v>26</v>
          </cell>
          <cell r="H2733" t="e">
            <v>#N/A</v>
          </cell>
        </row>
        <row r="2734">
          <cell r="F2734" t="str">
            <v>(379571, 'Turritis')</v>
          </cell>
          <cell r="G2734">
            <v>26</v>
          </cell>
          <cell r="H2734" t="e">
            <v>#N/A</v>
          </cell>
        </row>
        <row r="2735">
          <cell r="F2735" t="str">
            <v>(98024, 'Olimarabidopsis')</v>
          </cell>
          <cell r="G2735">
            <v>26</v>
          </cell>
          <cell r="H2735" t="e">
            <v>#N/A</v>
          </cell>
        </row>
        <row r="2736">
          <cell r="F2736" t="str">
            <v>(106697, 'Pomaderris')</v>
          </cell>
          <cell r="G2736">
            <v>26</v>
          </cell>
          <cell r="H2736" t="e">
            <v>#N/A</v>
          </cell>
        </row>
        <row r="2737">
          <cell r="F2737" t="str">
            <v>(38697, 'Eustachys')</v>
          </cell>
          <cell r="G2737">
            <v>26</v>
          </cell>
          <cell r="H2737" t="e">
            <v>#N/A</v>
          </cell>
        </row>
        <row r="2738">
          <cell r="F2738" t="str">
            <v>(47459, 'Pseudosasa')</v>
          </cell>
          <cell r="G2738">
            <v>26</v>
          </cell>
          <cell r="H2738" t="e">
            <v>#N/A</v>
          </cell>
        </row>
        <row r="2739">
          <cell r="F2739" t="str">
            <v>(4614, 'Ananas')</v>
          </cell>
          <cell r="G2739">
            <v>26</v>
          </cell>
          <cell r="H2739" t="e">
            <v>#N/A</v>
          </cell>
        </row>
        <row r="2740">
          <cell r="F2740" t="str">
            <v>(4040, 'Pastinaca')</v>
          </cell>
          <cell r="G2740">
            <v>26</v>
          </cell>
          <cell r="H2740" t="e">
            <v>#N/A</v>
          </cell>
        </row>
        <row r="2741">
          <cell r="F2741" t="str">
            <v>(16912, 'Griselinia')</v>
          </cell>
          <cell r="G2741">
            <v>26</v>
          </cell>
          <cell r="H2741" t="e">
            <v>#N/A</v>
          </cell>
        </row>
        <row r="2742">
          <cell r="F2742" t="str">
            <v>(136886, 'Atractocarpus')</v>
          </cell>
          <cell r="G2742">
            <v>26</v>
          </cell>
          <cell r="H2742" t="e">
            <v>#N/A</v>
          </cell>
        </row>
        <row r="2743">
          <cell r="F2743" t="str">
            <v>(1667290, 'Scleromitrion')</v>
          </cell>
          <cell r="G2743">
            <v>26</v>
          </cell>
          <cell r="H2743" t="e">
            <v>#N/A</v>
          </cell>
        </row>
        <row r="2744">
          <cell r="F2744" t="str">
            <v>(60046, 'Declieuxia')</v>
          </cell>
          <cell r="G2744">
            <v>26</v>
          </cell>
          <cell r="H2744" t="e">
            <v>#N/A</v>
          </cell>
        </row>
        <row r="2745">
          <cell r="F2745" t="str">
            <v>(115440, 'Areca')</v>
          </cell>
          <cell r="G2745">
            <v>26</v>
          </cell>
          <cell r="H2745" t="e">
            <v>#N/A</v>
          </cell>
        </row>
        <row r="2746">
          <cell r="F2746" t="str">
            <v>(115482, 'Kentiopsis')</v>
          </cell>
          <cell r="G2746">
            <v>26</v>
          </cell>
          <cell r="H2746" t="e">
            <v>#N/A</v>
          </cell>
        </row>
        <row r="2747">
          <cell r="F2747" t="str">
            <v>(115488, 'Licuala')</v>
          </cell>
          <cell r="G2747">
            <v>26</v>
          </cell>
          <cell r="H2747" t="e">
            <v>#N/A</v>
          </cell>
        </row>
        <row r="2748">
          <cell r="F2748" t="str">
            <v>(74694, 'Veronicastrum')</v>
          </cell>
          <cell r="G2748">
            <v>26</v>
          </cell>
          <cell r="H2748" t="e">
            <v>#N/A</v>
          </cell>
        </row>
        <row r="2749">
          <cell r="F2749" t="str">
            <v>(69903, 'Tecoma')</v>
          </cell>
          <cell r="G2749">
            <v>26</v>
          </cell>
          <cell r="H2749" t="e">
            <v>#N/A</v>
          </cell>
        </row>
        <row r="2750">
          <cell r="F2750" t="str">
            <v>(49029, 'Vanhouttea')</v>
          </cell>
          <cell r="G2750">
            <v>26</v>
          </cell>
          <cell r="H2750" t="e">
            <v>#N/A</v>
          </cell>
        </row>
        <row r="2751">
          <cell r="F2751" t="str">
            <v>(13728, 'Thunbergia')</v>
          </cell>
          <cell r="G2751">
            <v>26</v>
          </cell>
          <cell r="H2751" t="e">
            <v>#N/A</v>
          </cell>
        </row>
        <row r="2752">
          <cell r="F2752" t="str">
            <v>(141291, 'Asystasia')</v>
          </cell>
          <cell r="G2752">
            <v>26</v>
          </cell>
          <cell r="H2752" t="e">
            <v>#N/A</v>
          </cell>
        </row>
        <row r="2753">
          <cell r="F2753" t="str">
            <v>(34268, 'Hemigraphis')</v>
          </cell>
          <cell r="G2753">
            <v>26</v>
          </cell>
          <cell r="H2753" t="e">
            <v>#N/A</v>
          </cell>
        </row>
        <row r="2754">
          <cell r="F2754" t="str">
            <v>(41781, 'Holboellia')</v>
          </cell>
          <cell r="G2754">
            <v>26</v>
          </cell>
          <cell r="H2754" t="e">
            <v>#N/A</v>
          </cell>
        </row>
        <row r="2755">
          <cell r="F2755" t="str">
            <v>(286839, 'Halerpestes')</v>
          </cell>
          <cell r="G2755">
            <v>26</v>
          </cell>
          <cell r="H2755" t="e">
            <v>#N/A</v>
          </cell>
        </row>
        <row r="2756">
          <cell r="F2756" t="str">
            <v>(354506, 'Orixa')</v>
          </cell>
          <cell r="G2756">
            <v>26</v>
          </cell>
          <cell r="H2756" t="e">
            <v>#N/A</v>
          </cell>
        </row>
        <row r="2757">
          <cell r="F2757" t="str">
            <v>(2731551, 'Prasoxylon')</v>
          </cell>
          <cell r="G2757">
            <v>26</v>
          </cell>
          <cell r="H2757" t="e">
            <v>#N/A</v>
          </cell>
        </row>
        <row r="2758">
          <cell r="F2758" t="str">
            <v>(43908, 'Guarea')</v>
          </cell>
          <cell r="G2758">
            <v>26</v>
          </cell>
          <cell r="H2758" t="e">
            <v>#N/A</v>
          </cell>
        </row>
        <row r="2759">
          <cell r="F2759" t="str">
            <v>(64585, 'Dipterocarpus')</v>
          </cell>
          <cell r="G2759">
            <v>26</v>
          </cell>
          <cell r="H2759" t="e">
            <v>#N/A</v>
          </cell>
        </row>
        <row r="2760">
          <cell r="F2760" t="str">
            <v>(39979, 'Myrcianthes')</v>
          </cell>
          <cell r="G2760">
            <v>26</v>
          </cell>
          <cell r="H2760" t="e">
            <v>#N/A</v>
          </cell>
        </row>
        <row r="2761">
          <cell r="F2761" t="str">
            <v>(98582, 'Rhodomyrtus')</v>
          </cell>
          <cell r="G2761">
            <v>26</v>
          </cell>
          <cell r="H2761" t="e">
            <v>#N/A</v>
          </cell>
        </row>
        <row r="2762">
          <cell r="F2762" t="str">
            <v>(None, 'unknown')</v>
          </cell>
          <cell r="G2762">
            <v>26</v>
          </cell>
          <cell r="H2762" t="e">
            <v>#N/A</v>
          </cell>
        </row>
        <row r="2763">
          <cell r="F2763" t="str">
            <v>(263213, 'Axinaea')</v>
          </cell>
          <cell r="G2763">
            <v>26</v>
          </cell>
          <cell r="H2763" t="e">
            <v>#N/A</v>
          </cell>
        </row>
        <row r="2764">
          <cell r="F2764" t="str">
            <v>(191073, 'Palaquium')</v>
          </cell>
          <cell r="G2764">
            <v>26</v>
          </cell>
          <cell r="H2764" t="e">
            <v>#N/A</v>
          </cell>
        </row>
        <row r="2765">
          <cell r="F2765" t="str">
            <v>(180722, 'Psammisia')</v>
          </cell>
          <cell r="G2765">
            <v>26</v>
          </cell>
          <cell r="H2765" t="e">
            <v>#N/A</v>
          </cell>
        </row>
        <row r="2766">
          <cell r="F2766" t="str">
            <v>(52834, 'Leycesteria')</v>
          </cell>
          <cell r="G2766">
            <v>26</v>
          </cell>
          <cell r="H2766" t="e">
            <v>#N/A</v>
          </cell>
        </row>
        <row r="2767">
          <cell r="F2767" t="str">
            <v>(102753, 'Brickellia')</v>
          </cell>
          <cell r="G2767">
            <v>26</v>
          </cell>
          <cell r="H2767" t="e">
            <v>#N/A</v>
          </cell>
        </row>
        <row r="2768">
          <cell r="F2768" t="str">
            <v>(183092, 'Tridax')</v>
          </cell>
          <cell r="G2768">
            <v>26</v>
          </cell>
          <cell r="H2768" t="e">
            <v>#N/A</v>
          </cell>
        </row>
        <row r="2769">
          <cell r="F2769" t="str">
            <v>(41597, 'Liabum')</v>
          </cell>
          <cell r="G2769">
            <v>26</v>
          </cell>
          <cell r="H2769" t="e">
            <v>#N/A</v>
          </cell>
        </row>
        <row r="2770">
          <cell r="F2770" t="str">
            <v>(72906, 'Calotis')</v>
          </cell>
          <cell r="G2770">
            <v>26</v>
          </cell>
          <cell r="H2770" t="e">
            <v>#N/A</v>
          </cell>
        </row>
        <row r="2771">
          <cell r="F2771" t="str">
            <v>(72948, 'Lagenophora')</v>
          </cell>
          <cell r="G2771">
            <v>26</v>
          </cell>
          <cell r="H2771" t="e">
            <v>#N/A</v>
          </cell>
        </row>
        <row r="2772">
          <cell r="F2772" t="str">
            <v>(92918, 'Ptilostemon')</v>
          </cell>
          <cell r="G2772">
            <v>26</v>
          </cell>
          <cell r="H2772" t="e">
            <v>#N/A</v>
          </cell>
        </row>
        <row r="2773">
          <cell r="F2773" t="str">
            <v>(208974, 'Anticlea')</v>
          </cell>
          <cell r="G2773">
            <v>26</v>
          </cell>
          <cell r="H2773" t="e">
            <v>#N/A</v>
          </cell>
        </row>
        <row r="2774">
          <cell r="F2774" t="str">
            <v>(59114, 'Ripogonum')</v>
          </cell>
          <cell r="G2774">
            <v>26</v>
          </cell>
          <cell r="H2774" t="e">
            <v>#N/A</v>
          </cell>
        </row>
        <row r="2775">
          <cell r="F2775" t="str">
            <v>(4311, 'Corynocarpus')</v>
          </cell>
          <cell r="G2775">
            <v>26</v>
          </cell>
          <cell r="H2775" t="e">
            <v>#N/A</v>
          </cell>
        </row>
        <row r="2776">
          <cell r="F2776" t="str">
            <v>(118889, 'Anthyllis')</v>
          </cell>
          <cell r="G2776">
            <v>26</v>
          </cell>
          <cell r="H2776" t="e">
            <v>#N/A</v>
          </cell>
        </row>
        <row r="2777">
          <cell r="F2777" t="str">
            <v>(162682, 'Bikinia')</v>
          </cell>
          <cell r="G2777">
            <v>26</v>
          </cell>
          <cell r="H2777" t="e">
            <v>#N/A</v>
          </cell>
        </row>
        <row r="2778">
          <cell r="F2778" t="str">
            <v>(162879, 'Plagiosiphon')</v>
          </cell>
          <cell r="G2778">
            <v>26</v>
          </cell>
          <cell r="H2778" t="e">
            <v>#N/A</v>
          </cell>
        </row>
        <row r="2779">
          <cell r="F2779" t="str">
            <v>(553462, 'Libidibia')</v>
          </cell>
          <cell r="G2779">
            <v>26</v>
          </cell>
          <cell r="H2779" t="e">
            <v>#N/A</v>
          </cell>
        </row>
        <row r="2780">
          <cell r="F2780" t="str">
            <v>(553689, 'Corethrodendron')</v>
          </cell>
          <cell r="G2780">
            <v>26</v>
          </cell>
          <cell r="H2780" t="e">
            <v>#N/A</v>
          </cell>
        </row>
        <row r="2781">
          <cell r="F2781" t="str">
            <v>(4695, 'Hippeastrum')</v>
          </cell>
          <cell r="G2781">
            <v>26</v>
          </cell>
          <cell r="H2781" t="e">
            <v>#N/A</v>
          </cell>
        </row>
        <row r="2782">
          <cell r="F2782" t="str">
            <v>(54864, 'Sternbergia')</v>
          </cell>
          <cell r="G2782">
            <v>26</v>
          </cell>
          <cell r="H2782" t="e">
            <v>#N/A</v>
          </cell>
        </row>
        <row r="2783">
          <cell r="F2783" t="str">
            <v>(4675, 'Curculigo')</v>
          </cell>
          <cell r="G2783">
            <v>26</v>
          </cell>
          <cell r="H2783" t="e">
            <v>#N/A</v>
          </cell>
        </row>
        <row r="2784">
          <cell r="F2784" t="str">
            <v>(125096, 'Cirrhaea')</v>
          </cell>
          <cell r="G2784">
            <v>26</v>
          </cell>
          <cell r="H2784" t="e">
            <v>#N/A</v>
          </cell>
        </row>
        <row r="2785">
          <cell r="F2785" t="str">
            <v>(1470432, 'Ania')</v>
          </cell>
          <cell r="G2785">
            <v>26</v>
          </cell>
          <cell r="H2785" t="e">
            <v>#N/A</v>
          </cell>
        </row>
        <row r="2786">
          <cell r="F2786" t="str">
            <v>(163282, 'Oeceoclades')</v>
          </cell>
          <cell r="G2786">
            <v>26</v>
          </cell>
          <cell r="H2786" t="e">
            <v>#N/A</v>
          </cell>
        </row>
        <row r="2787">
          <cell r="F2787" t="str">
            <v>(228483, 'Renanthera')</v>
          </cell>
          <cell r="G2787">
            <v>26</v>
          </cell>
          <cell r="H2787" t="e">
            <v>#N/A</v>
          </cell>
        </row>
        <row r="2788">
          <cell r="F2788" t="str">
            <v>(38222, 'Neuwiedia')</v>
          </cell>
          <cell r="G2788">
            <v>26</v>
          </cell>
          <cell r="H2788" t="e">
            <v>#N/A</v>
          </cell>
        </row>
        <row r="2789">
          <cell r="F2789" t="str">
            <v>(62823, 'Bonatea')</v>
          </cell>
          <cell r="G2789">
            <v>26</v>
          </cell>
          <cell r="H2789" t="e">
            <v>#N/A</v>
          </cell>
        </row>
        <row r="2790">
          <cell r="F2790" t="str">
            <v>(62869, 'Stenoglottis')</v>
          </cell>
          <cell r="G2790">
            <v>26</v>
          </cell>
          <cell r="H2790" t="e">
            <v>#N/A</v>
          </cell>
        </row>
        <row r="2791">
          <cell r="F2791" t="str">
            <v>(82264, 'Dendroligotrichum')</v>
          </cell>
          <cell r="G2791">
            <v>25</v>
          </cell>
          <cell r="H2791" t="e">
            <v>#N/A</v>
          </cell>
        </row>
        <row r="2792">
          <cell r="F2792" t="str">
            <v>(37394, 'Reboulia')</v>
          </cell>
          <cell r="G2792">
            <v>25</v>
          </cell>
          <cell r="H2792" t="e">
            <v>#N/A</v>
          </cell>
        </row>
        <row r="2793">
          <cell r="F2793" t="str">
            <v>(206543, 'Noteroclada')</v>
          </cell>
          <cell r="G2793">
            <v>25</v>
          </cell>
          <cell r="H2793" t="e">
            <v>#N/A</v>
          </cell>
        </row>
        <row r="2794">
          <cell r="F2794" t="str">
            <v>(1518990, 'Myriopteris')</v>
          </cell>
          <cell r="G2794">
            <v>25</v>
          </cell>
          <cell r="H2794" t="e">
            <v>#N/A</v>
          </cell>
        </row>
        <row r="2795">
          <cell r="F2795" t="str">
            <v>(76768, 'Stegnogramma')</v>
          </cell>
          <cell r="G2795">
            <v>25</v>
          </cell>
          <cell r="H2795" t="e">
            <v>#N/A</v>
          </cell>
        </row>
        <row r="2796">
          <cell r="F2796" t="str">
            <v>(32087, 'Dennstaedtia')</v>
          </cell>
          <cell r="G2796">
            <v>25</v>
          </cell>
          <cell r="H2796" t="e">
            <v>#N/A</v>
          </cell>
        </row>
        <row r="2797">
          <cell r="F2797" t="str">
            <v>(264806, 'Lomariopsis')</v>
          </cell>
          <cell r="G2797">
            <v>25</v>
          </cell>
          <cell r="H2797" t="e">
            <v>#N/A</v>
          </cell>
        </row>
        <row r="2798">
          <cell r="F2798" t="str">
            <v>(29587, 'Cibotium')</v>
          </cell>
          <cell r="G2798">
            <v>25</v>
          </cell>
          <cell r="H2798" t="e">
            <v>#N/A</v>
          </cell>
        </row>
        <row r="2799">
          <cell r="F2799" t="str">
            <v>(3230, 'Plagiomnium')</v>
          </cell>
          <cell r="G2799">
            <v>25</v>
          </cell>
          <cell r="H2799" t="e">
            <v>#N/A</v>
          </cell>
        </row>
        <row r="2800">
          <cell r="F2800" t="str">
            <v>(41853, 'Leptobryum')</v>
          </cell>
          <cell r="G2800">
            <v>25</v>
          </cell>
          <cell r="H2800" t="e">
            <v>#N/A</v>
          </cell>
        </row>
        <row r="2801">
          <cell r="F2801" t="str">
            <v>(794938, 'Rochelia')</v>
          </cell>
          <cell r="G2801">
            <v>25</v>
          </cell>
          <cell r="H2801" t="e">
            <v>#N/A</v>
          </cell>
        </row>
        <row r="2802">
          <cell r="F2802" t="str">
            <v>(15095, 'Symplocarpus')</v>
          </cell>
          <cell r="G2802">
            <v>25</v>
          </cell>
          <cell r="H2802" t="e">
            <v>#N/A</v>
          </cell>
        </row>
        <row r="2803">
          <cell r="F2803" t="str">
            <v>(4425, 'Cabomba')</v>
          </cell>
          <cell r="G2803">
            <v>25</v>
          </cell>
          <cell r="H2803" t="e">
            <v>#N/A</v>
          </cell>
        </row>
        <row r="2804">
          <cell r="F2804" t="str">
            <v>(117166, 'Cyclocarya')</v>
          </cell>
          <cell r="G2804">
            <v>25</v>
          </cell>
          <cell r="H2804" t="e">
            <v>#N/A</v>
          </cell>
        </row>
        <row r="2805">
          <cell r="F2805" t="str">
            <v>(224192, 'Tecticornia')</v>
          </cell>
          <cell r="G2805">
            <v>25</v>
          </cell>
          <cell r="H2805" t="e">
            <v>#N/A</v>
          </cell>
        </row>
        <row r="2806">
          <cell r="F2806" t="str">
            <v>(692066, 'Viscaria')</v>
          </cell>
          <cell r="G2806">
            <v>25</v>
          </cell>
          <cell r="H2806" t="e">
            <v>#N/A</v>
          </cell>
        </row>
        <row r="2807">
          <cell r="F2807" t="str">
            <v>(112818, 'Flacourtia')</v>
          </cell>
          <cell r="G2807">
            <v>25</v>
          </cell>
          <cell r="H2807" t="e">
            <v>#N/A</v>
          </cell>
        </row>
        <row r="2808">
          <cell r="F2808" t="str">
            <v>(316799, 'Moacroton')</v>
          </cell>
          <cell r="G2808">
            <v>25</v>
          </cell>
          <cell r="H2808" t="e">
            <v>#N/A</v>
          </cell>
        </row>
        <row r="2809">
          <cell r="F2809" t="str">
            <v>(114078, 'Mesua')</v>
          </cell>
          <cell r="G2809">
            <v>25</v>
          </cell>
          <cell r="H2809" t="e">
            <v>#N/A</v>
          </cell>
        </row>
        <row r="2810">
          <cell r="F2810" t="str">
            <v>(190805, 'Crateva')</v>
          </cell>
          <cell r="G2810">
            <v>25</v>
          </cell>
          <cell r="H2810" t="e">
            <v>#N/A</v>
          </cell>
        </row>
        <row r="2811">
          <cell r="F2811" t="str">
            <v>(2282298, 'Odontarrhena')</v>
          </cell>
          <cell r="G2811">
            <v>25</v>
          </cell>
          <cell r="H2811" t="e">
            <v>#N/A</v>
          </cell>
        </row>
        <row r="2812">
          <cell r="F2812" t="str">
            <v>(66389, 'Fatoua')</v>
          </cell>
          <cell r="G2812">
            <v>25</v>
          </cell>
          <cell r="H2812" t="e">
            <v>#N/A</v>
          </cell>
        </row>
        <row r="2813">
          <cell r="F2813" t="str">
            <v>(36609, 'Cydonia')</v>
          </cell>
          <cell r="G2813">
            <v>25</v>
          </cell>
          <cell r="H2813" t="e">
            <v>#N/A</v>
          </cell>
        </row>
        <row r="2814">
          <cell r="F2814" t="str">
            <v>(105182, 'Gigantochloa')</v>
          </cell>
          <cell r="G2814">
            <v>25</v>
          </cell>
          <cell r="H2814" t="e">
            <v>#N/A</v>
          </cell>
        </row>
        <row r="2815">
          <cell r="F2815" t="str">
            <v>(160546, 'Diplachne')</v>
          </cell>
          <cell r="G2815">
            <v>25</v>
          </cell>
          <cell r="H2815" t="e">
            <v>#N/A</v>
          </cell>
        </row>
        <row r="2816">
          <cell r="F2816" t="str">
            <v>(42078, 'Hyparrhenia')</v>
          </cell>
          <cell r="G2816">
            <v>25</v>
          </cell>
          <cell r="H2816" t="e">
            <v>#N/A</v>
          </cell>
        </row>
        <row r="2817">
          <cell r="F2817" t="str">
            <v>(58221, 'Cladium')</v>
          </cell>
          <cell r="G2817">
            <v>25</v>
          </cell>
          <cell r="H2817" t="e">
            <v>#N/A</v>
          </cell>
        </row>
        <row r="2818">
          <cell r="F2818" t="str">
            <v>(76507, 'Scirpoides')</v>
          </cell>
          <cell r="G2818">
            <v>25</v>
          </cell>
          <cell r="H2818" t="e">
            <v>#N/A</v>
          </cell>
        </row>
        <row r="2819">
          <cell r="F2819" t="str">
            <v>(54712, 'Cymopterus')</v>
          </cell>
          <cell r="G2819">
            <v>25</v>
          </cell>
          <cell r="H2819" t="e">
            <v>#N/A</v>
          </cell>
        </row>
        <row r="2820">
          <cell r="F2820" t="str">
            <v>(46416, 'Tetrapanax')</v>
          </cell>
          <cell r="G2820">
            <v>25</v>
          </cell>
          <cell r="H2820" t="e">
            <v>#N/A</v>
          </cell>
        </row>
        <row r="2821">
          <cell r="F2821" t="str">
            <v>(92929, 'Hibbertia')</v>
          </cell>
          <cell r="G2821">
            <v>25</v>
          </cell>
          <cell r="H2821" t="e">
            <v>#N/A</v>
          </cell>
        </row>
        <row r="2822">
          <cell r="F2822" t="str">
            <v>(328324, 'Stenaria')</v>
          </cell>
          <cell r="G2822">
            <v>25</v>
          </cell>
          <cell r="H2822" t="e">
            <v>#N/A</v>
          </cell>
        </row>
        <row r="2823">
          <cell r="F2823" t="str">
            <v>(43525, 'Nauclea')</v>
          </cell>
          <cell r="G2823">
            <v>25</v>
          </cell>
          <cell r="H2823" t="e">
            <v>#N/A</v>
          </cell>
        </row>
        <row r="2824">
          <cell r="F2824" t="str">
            <v>(509949, 'Rennellia')</v>
          </cell>
          <cell r="G2824">
            <v>25</v>
          </cell>
          <cell r="H2824" t="e">
            <v>#N/A</v>
          </cell>
        </row>
        <row r="2825">
          <cell r="F2825" t="str">
            <v>(58459, 'Posoqueria')</v>
          </cell>
          <cell r="G2825">
            <v>25</v>
          </cell>
          <cell r="H2825" t="e">
            <v>#N/A</v>
          </cell>
        </row>
        <row r="2826">
          <cell r="F2826" t="str">
            <v>(52836, 'Mandevilla')</v>
          </cell>
          <cell r="G2826">
            <v>25</v>
          </cell>
          <cell r="H2826" t="e">
            <v>#N/A</v>
          </cell>
        </row>
        <row r="2827">
          <cell r="F2827" t="str">
            <v>(90707, 'Xerophyta')</v>
          </cell>
          <cell r="G2827">
            <v>25</v>
          </cell>
          <cell r="H2827" t="e">
            <v>#N/A</v>
          </cell>
        </row>
        <row r="2828">
          <cell r="F2828" t="str">
            <v>(2570238, 'Alkekengi')</v>
          </cell>
          <cell r="G2828">
            <v>25</v>
          </cell>
          <cell r="H2828" t="e">
            <v>#N/A</v>
          </cell>
        </row>
        <row r="2829">
          <cell r="F2829" t="str">
            <v>(39168, 'Hyssopus')</v>
          </cell>
          <cell r="G2829">
            <v>25</v>
          </cell>
          <cell r="H2829" t="e">
            <v>#N/A</v>
          </cell>
        </row>
        <row r="2830">
          <cell r="F2830" t="str">
            <v>(4154, 'Mimulus')</v>
          </cell>
          <cell r="G2830">
            <v>25</v>
          </cell>
          <cell r="H2830" t="e">
            <v>#N/A</v>
          </cell>
        </row>
        <row r="2831">
          <cell r="F2831" t="str">
            <v>(24234, 'Proboscidea')</v>
          </cell>
          <cell r="G2831">
            <v>25</v>
          </cell>
          <cell r="H2831" t="e">
            <v>#N/A</v>
          </cell>
        </row>
        <row r="2832">
          <cell r="F2832" t="str">
            <v>(64092, 'Triphysaria')</v>
          </cell>
          <cell r="G2832">
            <v>25</v>
          </cell>
          <cell r="H2832" t="e">
            <v>#N/A</v>
          </cell>
        </row>
        <row r="2833">
          <cell r="F2833" t="str">
            <v>(151066, 'Harpullia')</v>
          </cell>
          <cell r="G2833">
            <v>25</v>
          </cell>
          <cell r="H2833" t="e">
            <v>#N/A</v>
          </cell>
        </row>
        <row r="2834">
          <cell r="F2834" t="str">
            <v>(151074, 'Pometia')</v>
          </cell>
          <cell r="G2834">
            <v>25</v>
          </cell>
          <cell r="H2834" t="e">
            <v>#N/A</v>
          </cell>
        </row>
        <row r="2835">
          <cell r="F2835" t="str">
            <v>(2971950, 'Lepidocupania')</v>
          </cell>
          <cell r="G2835">
            <v>25</v>
          </cell>
          <cell r="H2835" t="e">
            <v>#N/A</v>
          </cell>
        </row>
        <row r="2836">
          <cell r="F2836" t="str">
            <v>(None, 'unknown')</v>
          </cell>
          <cell r="G2836">
            <v>25</v>
          </cell>
          <cell r="H2836" t="e">
            <v>#N/A</v>
          </cell>
        </row>
        <row r="2837">
          <cell r="F2837" t="str">
            <v>(69119, 'Pseudobombax')</v>
          </cell>
          <cell r="G2837">
            <v>25</v>
          </cell>
          <cell r="H2837" t="e">
            <v>#N/A</v>
          </cell>
        </row>
        <row r="2838">
          <cell r="F2838" t="str">
            <v>(178132, 'Rhodamnia')</v>
          </cell>
          <cell r="G2838">
            <v>25</v>
          </cell>
          <cell r="H2838" t="e">
            <v>#N/A</v>
          </cell>
        </row>
        <row r="2839">
          <cell r="F2839" t="str">
            <v>(420628, 'Plinia')</v>
          </cell>
          <cell r="G2839">
            <v>25</v>
          </cell>
          <cell r="H2839" t="e">
            <v>#N/A</v>
          </cell>
        </row>
        <row r="2840">
          <cell r="F2840" t="str">
            <v>(40023, 'Penaea')</v>
          </cell>
          <cell r="G2840">
            <v>25</v>
          </cell>
          <cell r="H2840" t="e">
            <v>#N/A</v>
          </cell>
        </row>
        <row r="2841">
          <cell r="F2841" t="str">
            <v>(40739, 'Allophyllum')</v>
          </cell>
          <cell r="G2841">
            <v>25</v>
          </cell>
          <cell r="H2841" t="e">
            <v>#N/A</v>
          </cell>
        </row>
        <row r="2842">
          <cell r="F2842" t="str">
            <v>(107825, 'Polyspora')</v>
          </cell>
          <cell r="G2842">
            <v>25</v>
          </cell>
          <cell r="H2842" t="e">
            <v>#N/A</v>
          </cell>
        </row>
        <row r="2843">
          <cell r="F2843" t="str">
            <v>(55386, 'Saurauia')</v>
          </cell>
          <cell r="G2843">
            <v>25</v>
          </cell>
          <cell r="H2843" t="e">
            <v>#N/A</v>
          </cell>
        </row>
        <row r="2844">
          <cell r="F2844" t="str">
            <v>(79566, 'Couratari')</v>
          </cell>
          <cell r="G2844">
            <v>25</v>
          </cell>
          <cell r="H2844" t="e">
            <v>#N/A</v>
          </cell>
        </row>
        <row r="2845">
          <cell r="F2845" t="str">
            <v>(180711, 'Orthaea')</v>
          </cell>
          <cell r="G2845">
            <v>25</v>
          </cell>
          <cell r="H2845" t="e">
            <v>#N/A</v>
          </cell>
        </row>
        <row r="2846">
          <cell r="F2846" t="str">
            <v>(93816, 'Moneses')</v>
          </cell>
          <cell r="G2846">
            <v>25</v>
          </cell>
          <cell r="H2846" t="e">
            <v>#N/A</v>
          </cell>
        </row>
        <row r="2847">
          <cell r="F2847" t="str">
            <v>(36007, 'Misodendrum')</v>
          </cell>
          <cell r="G2847">
            <v>25</v>
          </cell>
          <cell r="H2847" t="e">
            <v>#N/A</v>
          </cell>
        </row>
        <row r="2848">
          <cell r="F2848" t="str">
            <v>(1478145, 'Glebionis')</v>
          </cell>
          <cell r="G2848">
            <v>25</v>
          </cell>
          <cell r="H2848" t="e">
            <v>#N/A</v>
          </cell>
        </row>
        <row r="2849">
          <cell r="F2849" t="str">
            <v>(305363, 'Klasea')</v>
          </cell>
          <cell r="G2849">
            <v>25</v>
          </cell>
          <cell r="H2849" t="e">
            <v>#N/A</v>
          </cell>
        </row>
        <row r="2850">
          <cell r="F2850" t="str">
            <v>(239435, 'Craterocapsa')</v>
          </cell>
          <cell r="G2850">
            <v>25</v>
          </cell>
          <cell r="H2850" t="e">
            <v>#N/A</v>
          </cell>
        </row>
        <row r="2851">
          <cell r="F2851" t="str">
            <v>(16071, 'Disporum')</v>
          </cell>
          <cell r="G2851">
            <v>25</v>
          </cell>
          <cell r="H2851" t="e">
            <v>#N/A</v>
          </cell>
        </row>
        <row r="2852">
          <cell r="F2852" t="str">
            <v>(208975, 'Toxicoscordion')</v>
          </cell>
          <cell r="G2852">
            <v>25</v>
          </cell>
          <cell r="H2852" t="e">
            <v>#N/A</v>
          </cell>
        </row>
        <row r="2853">
          <cell r="F2853" t="str">
            <v>(162768, 'Eperua')</v>
          </cell>
          <cell r="G2853">
            <v>25</v>
          </cell>
          <cell r="H2853" t="e">
            <v>#N/A</v>
          </cell>
        </row>
        <row r="2854">
          <cell r="F2854" t="str">
            <v>(1904978, 'Biancaea')</v>
          </cell>
          <cell r="G2854">
            <v>25</v>
          </cell>
          <cell r="H2854" t="e">
            <v>#N/A</v>
          </cell>
        </row>
        <row r="2855">
          <cell r="F2855" t="str">
            <v>(47656, 'Halimodendron')</v>
          </cell>
          <cell r="G2855">
            <v>25</v>
          </cell>
          <cell r="H2855" t="e">
            <v>#N/A</v>
          </cell>
        </row>
        <row r="2856">
          <cell r="F2856" t="str">
            <v>(58869, 'Rafnia')</v>
          </cell>
          <cell r="G2856">
            <v>25</v>
          </cell>
          <cell r="H2856" t="e">
            <v>#N/A</v>
          </cell>
        </row>
        <row r="2857">
          <cell r="F2857" t="str">
            <v>(58978, 'Trimezia')</v>
          </cell>
          <cell r="G2857">
            <v>25</v>
          </cell>
          <cell r="H2857" t="e">
            <v>#N/A</v>
          </cell>
        </row>
        <row r="2858">
          <cell r="F2858" t="str">
            <v>(85343, 'Zephyra')</v>
          </cell>
          <cell r="G2858">
            <v>25</v>
          </cell>
          <cell r="H2858" t="e">
            <v>#N/A</v>
          </cell>
        </row>
        <row r="2859">
          <cell r="F2859" t="str">
            <v>(1637749, 'Orthochilus')</v>
          </cell>
          <cell r="G2859">
            <v>25</v>
          </cell>
          <cell r="H2859" t="e">
            <v>#N/A</v>
          </cell>
        </row>
        <row r="2860">
          <cell r="F2860" t="str">
            <v>(220587, 'Dichromanthus')</v>
          </cell>
          <cell r="G2860">
            <v>25</v>
          </cell>
          <cell r="H2860" t="e">
            <v>#N/A</v>
          </cell>
        </row>
        <row r="2861">
          <cell r="F2861" t="str">
            <v>(220600, 'Schiedeella')</v>
          </cell>
          <cell r="G2861">
            <v>25</v>
          </cell>
          <cell r="H2861" t="e">
            <v>#N/A</v>
          </cell>
        </row>
        <row r="2862">
          <cell r="F2862" t="str">
            <v>(53058, 'Chiloschista')</v>
          </cell>
          <cell r="G2862">
            <v>25</v>
          </cell>
          <cell r="H2862" t="e">
            <v>#N/A</v>
          </cell>
        </row>
        <row r="2863">
          <cell r="F2863" t="str">
            <v>(78732, 'Coryanthes')</v>
          </cell>
          <cell r="G2863">
            <v>25</v>
          </cell>
          <cell r="H2863" t="e">
            <v>#N/A</v>
          </cell>
        </row>
        <row r="2864">
          <cell r="F2864" t="str">
            <v>(985865, 'Rhomboda')</v>
          </cell>
          <cell r="G2864">
            <v>25</v>
          </cell>
          <cell r="H2864" t="e">
            <v>#N/A</v>
          </cell>
        </row>
        <row r="2865">
          <cell r="F2865" t="str">
            <v>(87755, 'Phaeoceros')</v>
          </cell>
          <cell r="G2865">
            <v>25</v>
          </cell>
          <cell r="H2865" t="e">
            <v>#N/A</v>
          </cell>
        </row>
        <row r="2866">
          <cell r="F2866" t="str">
            <v>(13637, 'Platycladus')</v>
          </cell>
          <cell r="G2866">
            <v>25</v>
          </cell>
          <cell r="H2866" t="e">
            <v>#N/A</v>
          </cell>
        </row>
        <row r="2867">
          <cell r="F2867" t="str">
            <v>(13726, 'Thujopsis')</v>
          </cell>
          <cell r="G2867">
            <v>25</v>
          </cell>
          <cell r="H2867" t="e">
            <v>#N/A</v>
          </cell>
        </row>
        <row r="2868">
          <cell r="F2868" t="str">
            <v>(53021, 'Trichocolea')</v>
          </cell>
          <cell r="G2868">
            <v>24</v>
          </cell>
          <cell r="H2868" t="e">
            <v>#N/A</v>
          </cell>
        </row>
        <row r="2869">
          <cell r="F2869" t="str">
            <v>(32091, 'Hypolepis')</v>
          </cell>
          <cell r="G2869">
            <v>24</v>
          </cell>
          <cell r="H2869" t="e">
            <v>#N/A</v>
          </cell>
        </row>
        <row r="2870">
          <cell r="F2870" t="str">
            <v>(1003844, 'Alleniella')</v>
          </cell>
          <cell r="G2870">
            <v>24</v>
          </cell>
          <cell r="H2870" t="e">
            <v>#N/A</v>
          </cell>
        </row>
        <row r="2871">
          <cell r="F2871" t="str">
            <v>(324226, 'Andoa')</v>
          </cell>
          <cell r="G2871">
            <v>24</v>
          </cell>
          <cell r="H2871" t="e">
            <v>#N/A</v>
          </cell>
        </row>
        <row r="2872">
          <cell r="F2872" t="str">
            <v>(55463, 'Hydrocharis')</v>
          </cell>
          <cell r="G2872">
            <v>24</v>
          </cell>
          <cell r="H2872" t="e">
            <v>#N/A</v>
          </cell>
        </row>
        <row r="2873">
          <cell r="F2873" t="str">
            <v>(235790, 'Piptostigma')</v>
          </cell>
          <cell r="G2873">
            <v>24</v>
          </cell>
          <cell r="H2873" t="e">
            <v>#N/A</v>
          </cell>
        </row>
        <row r="2874">
          <cell r="F2874" t="str">
            <v>(188832, 'Lampranthus')</v>
          </cell>
          <cell r="G2874">
            <v>24</v>
          </cell>
          <cell r="H2874" t="e">
            <v>#N/A</v>
          </cell>
        </row>
        <row r="2875">
          <cell r="F2875" t="str">
            <v>(115623, 'Herniaria')</v>
          </cell>
          <cell r="G2875">
            <v>24</v>
          </cell>
          <cell r="H2875" t="e">
            <v>#N/A</v>
          </cell>
        </row>
        <row r="2876">
          <cell r="F2876" t="str">
            <v>(2004955, 'Trigastrotheca')</v>
          </cell>
          <cell r="G2876">
            <v>24</v>
          </cell>
          <cell r="H2876" t="e">
            <v>#N/A</v>
          </cell>
        </row>
        <row r="2877">
          <cell r="F2877" t="str">
            <v>(130120, 'Ferocactus')</v>
          </cell>
          <cell r="G2877">
            <v>24</v>
          </cell>
          <cell r="H2877" t="e">
            <v>#N/A</v>
          </cell>
        </row>
        <row r="2878">
          <cell r="F2878" t="str">
            <v>(639932, 'Nopalea')</v>
          </cell>
          <cell r="G2878">
            <v>24</v>
          </cell>
          <cell r="H2878" t="e">
            <v>#N/A</v>
          </cell>
        </row>
        <row r="2879">
          <cell r="F2879" t="str">
            <v>(89080, 'Lewisia')</v>
          </cell>
          <cell r="G2879">
            <v>24</v>
          </cell>
          <cell r="H2879" t="e">
            <v>#N/A</v>
          </cell>
        </row>
        <row r="2880">
          <cell r="F2880" t="str">
            <v>(359909, 'Graellsia')</v>
          </cell>
          <cell r="G2880">
            <v>24</v>
          </cell>
          <cell r="H2880" t="e">
            <v>#N/A</v>
          </cell>
        </row>
        <row r="2881">
          <cell r="F2881" t="str">
            <v>(1948875, 'Ventia')</v>
          </cell>
          <cell r="G2881">
            <v>24</v>
          </cell>
          <cell r="H2881" t="e">
            <v>#N/A</v>
          </cell>
        </row>
        <row r="2882">
          <cell r="F2882" t="str">
            <v>(1155210, 'Helictochloa')</v>
          </cell>
          <cell r="G2882">
            <v>24</v>
          </cell>
          <cell r="H2882" t="e">
            <v>#N/A</v>
          </cell>
        </row>
        <row r="2883">
          <cell r="F2883" t="str">
            <v>(15679, 'Nardus')</v>
          </cell>
          <cell r="G2883">
            <v>24</v>
          </cell>
          <cell r="H2883" t="e">
            <v>#N/A</v>
          </cell>
        </row>
        <row r="2884">
          <cell r="F2884" t="str">
            <v>(1658772, 'Stipellula')</v>
          </cell>
          <cell r="G2884">
            <v>24</v>
          </cell>
          <cell r="H2884" t="e">
            <v>#N/A</v>
          </cell>
        </row>
        <row r="2885">
          <cell r="F2885" t="str">
            <v>(38715, 'Olyra')</v>
          </cell>
          <cell r="G2885">
            <v>24</v>
          </cell>
          <cell r="H2885" t="e">
            <v>#N/A</v>
          </cell>
        </row>
        <row r="2886">
          <cell r="F2886" t="str">
            <v>(42049, 'Enneapogon')</v>
          </cell>
          <cell r="G2886">
            <v>24</v>
          </cell>
          <cell r="H2886" t="e">
            <v>#N/A</v>
          </cell>
        </row>
        <row r="2887">
          <cell r="F2887" t="str">
            <v>(487926, 'Amelichloa')</v>
          </cell>
          <cell r="G2887">
            <v>24</v>
          </cell>
          <cell r="H2887" t="e">
            <v>#N/A</v>
          </cell>
        </row>
        <row r="2888">
          <cell r="F2888" t="str">
            <v>(52160, 'Sesleria')</v>
          </cell>
          <cell r="G2888">
            <v>24</v>
          </cell>
          <cell r="H2888" t="e">
            <v>#N/A</v>
          </cell>
        </row>
        <row r="2889">
          <cell r="F2889" t="str">
            <v>(46328, 'Gahnia')</v>
          </cell>
          <cell r="G2889">
            <v>24</v>
          </cell>
          <cell r="H2889" t="e">
            <v>#N/A</v>
          </cell>
        </row>
        <row r="2890">
          <cell r="F2890" t="str">
            <v>(49526, 'Pitcairnia')</v>
          </cell>
          <cell r="G2890">
            <v>24</v>
          </cell>
          <cell r="H2890" t="e">
            <v>#N/A</v>
          </cell>
        </row>
        <row r="2891">
          <cell r="F2891" t="str">
            <v>(136893, 'Catunaregam')</v>
          </cell>
          <cell r="G2891">
            <v>24</v>
          </cell>
          <cell r="H2891" t="e">
            <v>#N/A</v>
          </cell>
        </row>
        <row r="2892">
          <cell r="F2892" t="str">
            <v>(43509, 'Luculia')</v>
          </cell>
          <cell r="G2892">
            <v>24</v>
          </cell>
          <cell r="H2892" t="e">
            <v>#N/A</v>
          </cell>
        </row>
        <row r="2893">
          <cell r="F2893" t="str">
            <v>(101610, 'Cyclanthus')</v>
          </cell>
          <cell r="G2893">
            <v>24</v>
          </cell>
          <cell r="H2893" t="e">
            <v>#N/A</v>
          </cell>
        </row>
        <row r="2894">
          <cell r="F2894" t="str">
            <v>(353920, 'Bignonia')</v>
          </cell>
          <cell r="G2894">
            <v>24</v>
          </cell>
          <cell r="H2894" t="e">
            <v>#N/A</v>
          </cell>
        </row>
        <row r="2895">
          <cell r="F2895" t="str">
            <v>(83932, 'Amphitecna')</v>
          </cell>
          <cell r="G2895">
            <v>24</v>
          </cell>
          <cell r="H2895" t="e">
            <v>#N/A</v>
          </cell>
        </row>
        <row r="2896">
          <cell r="F2896" t="str">
            <v>(41239, 'Trichostema')</v>
          </cell>
          <cell r="G2896">
            <v>24</v>
          </cell>
          <cell r="H2896" t="e">
            <v>#N/A</v>
          </cell>
        </row>
        <row r="2897">
          <cell r="F2897" t="str">
            <v>(126560, 'Picconia')</v>
          </cell>
          <cell r="G2897">
            <v>24</v>
          </cell>
          <cell r="H2897" t="e">
            <v>#N/A</v>
          </cell>
        </row>
        <row r="2898">
          <cell r="F2898" t="str">
            <v>(43716, 'Harrisonia')</v>
          </cell>
          <cell r="G2898">
            <v>24</v>
          </cell>
          <cell r="H2898" t="e">
            <v>#N/A</v>
          </cell>
        </row>
        <row r="2899">
          <cell r="F2899" t="str">
            <v>(68551, 'Nematolepis')</v>
          </cell>
          <cell r="G2899">
            <v>24</v>
          </cell>
          <cell r="H2899" t="e">
            <v>#N/A</v>
          </cell>
        </row>
        <row r="2900">
          <cell r="F2900" t="str">
            <v>(142737, 'Stellera')</v>
          </cell>
          <cell r="G2900">
            <v>24</v>
          </cell>
          <cell r="H2900" t="e">
            <v>#N/A</v>
          </cell>
        </row>
        <row r="2901">
          <cell r="F2901" t="str">
            <v>(260127, 'Decaspermum')</v>
          </cell>
          <cell r="G2901">
            <v>24</v>
          </cell>
          <cell r="H2901" t="e">
            <v>#N/A</v>
          </cell>
        </row>
        <row r="2902">
          <cell r="F2902" t="str">
            <v>(23017, 'Monanthes')</v>
          </cell>
          <cell r="G2902">
            <v>24</v>
          </cell>
          <cell r="H2902" t="e">
            <v>#N/A</v>
          </cell>
        </row>
        <row r="2903">
          <cell r="F2903" t="str">
            <v>(91062, 'Adromischus')</v>
          </cell>
          <cell r="G2903">
            <v>24</v>
          </cell>
          <cell r="H2903" t="e">
            <v>#N/A</v>
          </cell>
        </row>
        <row r="2904">
          <cell r="F2904" t="str">
            <v>(54450, 'Disanthus')</v>
          </cell>
          <cell r="G2904">
            <v>24</v>
          </cell>
          <cell r="H2904" t="e">
            <v>#N/A</v>
          </cell>
        </row>
        <row r="2905">
          <cell r="F2905" t="str">
            <v>(4207, 'Adoxa')</v>
          </cell>
          <cell r="G2905">
            <v>24</v>
          </cell>
          <cell r="H2905" t="e">
            <v>#N/A</v>
          </cell>
        </row>
        <row r="2906">
          <cell r="F2906" t="str">
            <v>(24581, 'Menyanthes')</v>
          </cell>
          <cell r="G2906">
            <v>24</v>
          </cell>
          <cell r="H2906" t="e">
            <v>#N/A</v>
          </cell>
        </row>
        <row r="2907">
          <cell r="F2907" t="str">
            <v>(102790, 'Trilisa')</v>
          </cell>
          <cell r="G2907">
            <v>24</v>
          </cell>
          <cell r="H2907" t="e">
            <v>#N/A</v>
          </cell>
        </row>
        <row r="2908">
          <cell r="F2908" t="str">
            <v>(105488, 'Leucochrysum')</v>
          </cell>
          <cell r="G2908">
            <v>24</v>
          </cell>
          <cell r="H2908" t="e">
            <v>#N/A</v>
          </cell>
        </row>
        <row r="2909">
          <cell r="F2909" t="str">
            <v>(1075353, 'Camchaya')</v>
          </cell>
          <cell r="G2909">
            <v>24</v>
          </cell>
          <cell r="H2909" t="e">
            <v>#N/A</v>
          </cell>
        </row>
        <row r="2910">
          <cell r="F2910" t="str">
            <v>(1542326, 'Moquiniastrum')</v>
          </cell>
          <cell r="G2910">
            <v>24</v>
          </cell>
          <cell r="H2910" t="e">
            <v>#N/A</v>
          </cell>
        </row>
        <row r="2911">
          <cell r="F2911" t="str">
            <v>(41555, 'Cosmos')</v>
          </cell>
          <cell r="G2911">
            <v>24</v>
          </cell>
          <cell r="H2911" t="e">
            <v>#N/A</v>
          </cell>
        </row>
        <row r="2912">
          <cell r="F2912" t="str">
            <v>(587542, 'Tripolium')</v>
          </cell>
          <cell r="G2912">
            <v>24</v>
          </cell>
          <cell r="H2912" t="e">
            <v>#N/A</v>
          </cell>
        </row>
        <row r="2913">
          <cell r="F2913" t="str">
            <v>(77559, 'Paraixeris')</v>
          </cell>
          <cell r="G2913">
            <v>24</v>
          </cell>
          <cell r="H2913" t="e">
            <v>#N/A</v>
          </cell>
        </row>
        <row r="2914">
          <cell r="F2914" t="str">
            <v>(239394, 'Azorina')</v>
          </cell>
          <cell r="G2914">
            <v>24</v>
          </cell>
          <cell r="H2914" t="e">
            <v>#N/A</v>
          </cell>
        </row>
        <row r="2915">
          <cell r="F2915" t="str">
            <v>(649673, 'Cyclocodon')</v>
          </cell>
          <cell r="G2915">
            <v>24</v>
          </cell>
          <cell r="H2915" t="e">
            <v>#N/A</v>
          </cell>
        </row>
        <row r="2916">
          <cell r="F2916" t="str">
            <v>(188509, 'Hornstedtia')</v>
          </cell>
          <cell r="G2916">
            <v>24</v>
          </cell>
          <cell r="H2916" t="e">
            <v>#N/A</v>
          </cell>
        </row>
        <row r="2917">
          <cell r="F2917" t="str">
            <v>(95957, 'Haemodorum')</v>
          </cell>
          <cell r="G2917">
            <v>24</v>
          </cell>
          <cell r="H2917" t="e">
            <v>#N/A</v>
          </cell>
        </row>
        <row r="2918">
          <cell r="F2918" t="str">
            <v>(121097, 'Hymenostegia')</v>
          </cell>
          <cell r="G2918">
            <v>24</v>
          </cell>
          <cell r="H2918" t="e">
            <v>#N/A</v>
          </cell>
        </row>
        <row r="2919">
          <cell r="F2919" t="str">
            <v>(1707778, 'Schnella')</v>
          </cell>
          <cell r="G2919">
            <v>24</v>
          </cell>
          <cell r="H2919" t="e">
            <v>#N/A</v>
          </cell>
        </row>
        <row r="2920">
          <cell r="F2920" t="str">
            <v>(191727, 'Pickeringia')</v>
          </cell>
          <cell r="G2920">
            <v>24</v>
          </cell>
          <cell r="H2920" t="e">
            <v>#N/A</v>
          </cell>
        </row>
        <row r="2921">
          <cell r="F2921" t="str">
            <v>(325693, 'Cojoba')</v>
          </cell>
          <cell r="G2921">
            <v>24</v>
          </cell>
          <cell r="H2921" t="e">
            <v>#N/A</v>
          </cell>
        </row>
        <row r="2922">
          <cell r="F2922" t="str">
            <v>(49792, 'Anagyris')</v>
          </cell>
          <cell r="G2922">
            <v>24</v>
          </cell>
          <cell r="H2922" t="e">
            <v>#N/A</v>
          </cell>
        </row>
        <row r="2923">
          <cell r="F2923" t="str">
            <v>(53913, 'Peltophorum')</v>
          </cell>
          <cell r="G2923">
            <v>24</v>
          </cell>
          <cell r="H2923" t="e">
            <v>#N/A</v>
          </cell>
        </row>
        <row r="2924">
          <cell r="F2924" t="str">
            <v>(59327, 'Neotinea')</v>
          </cell>
          <cell r="G2924">
            <v>24</v>
          </cell>
          <cell r="H2924" t="e">
            <v>#N/A</v>
          </cell>
        </row>
        <row r="2925">
          <cell r="F2925" t="str">
            <v>(78702, 'Arundina')</v>
          </cell>
          <cell r="G2925">
            <v>24</v>
          </cell>
          <cell r="H2925" t="e">
            <v>#N/A</v>
          </cell>
        </row>
        <row r="2926">
          <cell r="F2926" t="str">
            <v>(3370, 'Metasequoia')</v>
          </cell>
          <cell r="G2926">
            <v>24</v>
          </cell>
          <cell r="H2926" t="e">
            <v>#N/A</v>
          </cell>
        </row>
        <row r="2927">
          <cell r="F2927" t="str">
            <v>(37309, 'Atrichum')</v>
          </cell>
          <cell r="G2927">
            <v>23</v>
          </cell>
          <cell r="H2927" t="e">
            <v>#N/A</v>
          </cell>
        </row>
        <row r="2928">
          <cell r="F2928" t="str">
            <v>(1622067, 'Palhinhaea')</v>
          </cell>
          <cell r="G2928">
            <v>23</v>
          </cell>
          <cell r="H2928" t="e">
            <v>#N/A</v>
          </cell>
        </row>
        <row r="2929">
          <cell r="F2929" t="str">
            <v>(3251, 'Lycopodium')</v>
          </cell>
          <cell r="G2929">
            <v>23</v>
          </cell>
          <cell r="H2929" t="e">
            <v>#N/A</v>
          </cell>
        </row>
        <row r="2930">
          <cell r="F2930" t="str">
            <v>(32115, 'Gymnocarpium')</v>
          </cell>
          <cell r="G2930">
            <v>23</v>
          </cell>
          <cell r="H2930" t="e">
            <v>#N/A</v>
          </cell>
        </row>
        <row r="2931">
          <cell r="F2931" t="str">
            <v>(1905737, 'Blechnopsis')</v>
          </cell>
          <cell r="G2931">
            <v>23</v>
          </cell>
          <cell r="H2931" t="e">
            <v>#N/A</v>
          </cell>
        </row>
        <row r="2932">
          <cell r="F2932" t="str">
            <v>(450141, 'Pleocnemia')</v>
          </cell>
          <cell r="G2932">
            <v>23</v>
          </cell>
          <cell r="H2932" t="e">
            <v>#N/A</v>
          </cell>
        </row>
        <row r="2933">
          <cell r="F2933" t="str">
            <v>(93618, 'Phegopteris')</v>
          </cell>
          <cell r="G2933">
            <v>23</v>
          </cell>
          <cell r="H2933" t="e">
            <v>#N/A</v>
          </cell>
        </row>
        <row r="2934">
          <cell r="F2934" t="str">
            <v>(3276, 'Matteuccia')</v>
          </cell>
          <cell r="G2934">
            <v>23</v>
          </cell>
          <cell r="H2934" t="e">
            <v>#N/A</v>
          </cell>
        </row>
        <row r="2935">
          <cell r="F2935" t="str">
            <v>(94590, 'Sematophyllum')</v>
          </cell>
          <cell r="G2935">
            <v>23</v>
          </cell>
          <cell r="H2935" t="e">
            <v>#N/A</v>
          </cell>
        </row>
        <row r="2936">
          <cell r="F2936" t="str">
            <v>(129928, 'Hygrohypnum')</v>
          </cell>
          <cell r="G2936">
            <v>23</v>
          </cell>
          <cell r="H2936" t="e">
            <v>#N/A</v>
          </cell>
        </row>
        <row r="2937">
          <cell r="F2937" t="str">
            <v>(129930, 'Palustriella')</v>
          </cell>
          <cell r="G2937">
            <v>23</v>
          </cell>
          <cell r="H2937" t="e">
            <v>#N/A</v>
          </cell>
        </row>
        <row r="2938">
          <cell r="F2938" t="str">
            <v>(84232, 'Haplohymenium')</v>
          </cell>
          <cell r="G2938">
            <v>23</v>
          </cell>
          <cell r="H2938" t="e">
            <v>#N/A</v>
          </cell>
        </row>
        <row r="2939">
          <cell r="F2939" t="str">
            <v>(169504, 'Claopodium')</v>
          </cell>
          <cell r="G2939">
            <v>23</v>
          </cell>
          <cell r="H2939" t="e">
            <v>#N/A</v>
          </cell>
        </row>
        <row r="2940">
          <cell r="F2940" t="str">
            <v>(271763, 'Fabronia')</v>
          </cell>
          <cell r="G2940">
            <v>23</v>
          </cell>
          <cell r="H2940" t="e">
            <v>#N/A</v>
          </cell>
        </row>
        <row r="2941">
          <cell r="F2941" t="str">
            <v>(96533, 'Oncophorus')</v>
          </cell>
          <cell r="G2941">
            <v>23</v>
          </cell>
          <cell r="H2941" t="e">
            <v>#N/A</v>
          </cell>
        </row>
        <row r="2942">
          <cell r="F2942" t="str">
            <v>(226480, 'Coscinodon')</v>
          </cell>
          <cell r="G2942">
            <v>23</v>
          </cell>
          <cell r="H2942" t="e">
            <v>#N/A</v>
          </cell>
        </row>
        <row r="2943">
          <cell r="F2943" t="str">
            <v>(133429, 'Lepidozamia')</v>
          </cell>
          <cell r="G2943">
            <v>23</v>
          </cell>
          <cell r="H2943" t="e">
            <v>#N/A</v>
          </cell>
        </row>
        <row r="2944">
          <cell r="F2944" t="str">
            <v>(909324, 'Solenanthus')</v>
          </cell>
          <cell r="G2944">
            <v>23</v>
          </cell>
          <cell r="H2944" t="e">
            <v>#N/A</v>
          </cell>
        </row>
        <row r="2945">
          <cell r="F2945" t="str">
            <v>(91223, 'Platycarya')</v>
          </cell>
          <cell r="G2945">
            <v>23</v>
          </cell>
          <cell r="H2945" t="e">
            <v>#N/A</v>
          </cell>
        </row>
        <row r="2946">
          <cell r="F2946" t="str">
            <v>(3521, 'Casuarina')</v>
          </cell>
          <cell r="G2946">
            <v>23</v>
          </cell>
          <cell r="H2946" t="e">
            <v>#N/A</v>
          </cell>
        </row>
        <row r="2947">
          <cell r="F2947" t="str">
            <v>(1836466, 'Kewa')</v>
          </cell>
          <cell r="G2947">
            <v>23</v>
          </cell>
          <cell r="H2947" t="e">
            <v>#N/A</v>
          </cell>
        </row>
        <row r="2948">
          <cell r="F2948" t="str">
            <v>(224138, 'Allenrolfea')</v>
          </cell>
          <cell r="G2948">
            <v>23</v>
          </cell>
          <cell r="H2948" t="e">
            <v>#N/A</v>
          </cell>
        </row>
        <row r="2949">
          <cell r="F2949" t="str">
            <v>(46099, 'Grayia')</v>
          </cell>
          <cell r="G2949">
            <v>23</v>
          </cell>
          <cell r="H2949" t="e">
            <v>#N/A</v>
          </cell>
        </row>
        <row r="2950">
          <cell r="F2950" t="str">
            <v>(169255, 'Commicarpus')</v>
          </cell>
          <cell r="G2950">
            <v>23</v>
          </cell>
          <cell r="H2950" t="e">
            <v>#N/A</v>
          </cell>
        </row>
        <row r="2951">
          <cell r="F2951" t="str">
            <v>(215950, 'Conicosia')</v>
          </cell>
          <cell r="G2951">
            <v>23</v>
          </cell>
          <cell r="H2951" t="e">
            <v>#N/A</v>
          </cell>
        </row>
        <row r="2952">
          <cell r="F2952" t="str">
            <v>(2712775, 'Ouret')</v>
          </cell>
          <cell r="G2952">
            <v>23</v>
          </cell>
          <cell r="H2952" t="e">
            <v>#N/A</v>
          </cell>
        </row>
        <row r="2953">
          <cell r="F2953" t="str">
            <v>(191670, 'Scleranthus')</v>
          </cell>
          <cell r="G2953">
            <v>23</v>
          </cell>
          <cell r="H2953" t="e">
            <v>#N/A</v>
          </cell>
        </row>
        <row r="2954">
          <cell r="F2954" t="str">
            <v>(2873725, 'Schizotechium')</v>
          </cell>
          <cell r="G2954">
            <v>23</v>
          </cell>
          <cell r="H2954" t="e">
            <v>#N/A</v>
          </cell>
        </row>
        <row r="2955">
          <cell r="F2955" t="str">
            <v>(374750, 'Pteroxygonum')</v>
          </cell>
          <cell r="G2955">
            <v>23</v>
          </cell>
          <cell r="H2955" t="e">
            <v>#N/A</v>
          </cell>
        </row>
        <row r="2956">
          <cell r="F2956" t="str">
            <v>(82152, 'Couepia')</v>
          </cell>
          <cell r="G2956">
            <v>23</v>
          </cell>
          <cell r="H2956" t="e">
            <v>#N/A</v>
          </cell>
        </row>
        <row r="2957">
          <cell r="F2957" t="str">
            <v>(72377, 'Aporosa')</v>
          </cell>
          <cell r="G2957">
            <v>23</v>
          </cell>
          <cell r="H2957" t="e">
            <v>#N/A</v>
          </cell>
        </row>
        <row r="2958">
          <cell r="F2958" t="str">
            <v>(265229, 'Oligomeris')</v>
          </cell>
          <cell r="G2958">
            <v>23</v>
          </cell>
          <cell r="H2958" t="e">
            <v>#N/A</v>
          </cell>
        </row>
        <row r="2959">
          <cell r="F2959" t="str">
            <v>(19151, 'Eruca')</v>
          </cell>
          <cell r="G2959">
            <v>23</v>
          </cell>
          <cell r="H2959" t="e">
            <v>#N/A</v>
          </cell>
        </row>
        <row r="2960">
          <cell r="F2960" t="str">
            <v>(344760, 'Cypholophus')</v>
          </cell>
          <cell r="G2960">
            <v>23</v>
          </cell>
          <cell r="H2960" t="e">
            <v>#N/A</v>
          </cell>
        </row>
        <row r="2961">
          <cell r="F2961" t="str">
            <v>(23231, 'Vauquelinia')</v>
          </cell>
          <cell r="G2961">
            <v>23</v>
          </cell>
          <cell r="H2961" t="e">
            <v>#N/A</v>
          </cell>
        </row>
        <row r="2962">
          <cell r="F2962" t="str">
            <v>(110873, 'Aeluropus')</v>
          </cell>
          <cell r="G2962">
            <v>23</v>
          </cell>
          <cell r="H2962" t="e">
            <v>#N/A</v>
          </cell>
        </row>
        <row r="2963">
          <cell r="F2963" t="str">
            <v>(110882, 'Enteropogon')</v>
          </cell>
          <cell r="G2963">
            <v>23</v>
          </cell>
          <cell r="H2963" t="e">
            <v>#N/A</v>
          </cell>
        </row>
        <row r="2964">
          <cell r="F2964" t="str">
            <v>(338491, 'Dinochloa')</v>
          </cell>
          <cell r="G2964">
            <v>23</v>
          </cell>
          <cell r="H2964" t="e">
            <v>#N/A</v>
          </cell>
        </row>
        <row r="2965">
          <cell r="F2965" t="str">
            <v>(38692, 'Guadua')</v>
          </cell>
          <cell r="G2965">
            <v>23</v>
          </cell>
          <cell r="H2965" t="e">
            <v>#N/A</v>
          </cell>
        </row>
        <row r="2966">
          <cell r="F2966" t="str">
            <v>(165496, 'Tongoloa')</v>
          </cell>
          <cell r="G2966">
            <v>23</v>
          </cell>
          <cell r="H2966" t="e">
            <v>#N/A</v>
          </cell>
        </row>
        <row r="2967">
          <cell r="F2967" t="str">
            <v>(48025, 'Ammi')</v>
          </cell>
          <cell r="G2967">
            <v>23</v>
          </cell>
          <cell r="H2967" t="e">
            <v>#N/A</v>
          </cell>
        </row>
        <row r="2968">
          <cell r="F2968" t="str">
            <v>(48118, 'Glehnia')</v>
          </cell>
          <cell r="G2968">
            <v>23</v>
          </cell>
          <cell r="H2968" t="e">
            <v>#N/A</v>
          </cell>
        </row>
        <row r="2969">
          <cell r="F2969" t="str">
            <v>(66626, 'Bulnesia')</v>
          </cell>
          <cell r="G2969">
            <v>23</v>
          </cell>
          <cell r="H2969" t="e">
            <v>#N/A</v>
          </cell>
        </row>
        <row r="2970">
          <cell r="F2970" t="str">
            <v>(50752, 'Comastoma')</v>
          </cell>
          <cell r="G2970">
            <v>23</v>
          </cell>
          <cell r="H2970" t="e">
            <v>#N/A</v>
          </cell>
        </row>
        <row r="2971">
          <cell r="F2971" t="str">
            <v>(58418, 'Geophila')</v>
          </cell>
          <cell r="G2971">
            <v>23</v>
          </cell>
          <cell r="H2971" t="e">
            <v>#N/A</v>
          </cell>
        </row>
        <row r="2972">
          <cell r="F2972" t="str">
            <v>(61932, 'Virectaria')</v>
          </cell>
          <cell r="G2972">
            <v>23</v>
          </cell>
          <cell r="H2972" t="e">
            <v>#N/A</v>
          </cell>
        </row>
        <row r="2973">
          <cell r="F2973" t="str">
            <v>(85717, 'Coutarea')</v>
          </cell>
          <cell r="G2973">
            <v>23</v>
          </cell>
          <cell r="H2973" t="e">
            <v>#N/A</v>
          </cell>
        </row>
        <row r="2974">
          <cell r="F2974" t="str">
            <v>(26495, 'Spigelia')</v>
          </cell>
          <cell r="G2974">
            <v>23</v>
          </cell>
          <cell r="H2974" t="e">
            <v>#N/A</v>
          </cell>
        </row>
        <row r="2975">
          <cell r="F2975" t="str">
            <v>(69380, 'Holarrhena')</v>
          </cell>
          <cell r="G2975">
            <v>23</v>
          </cell>
          <cell r="H2975" t="e">
            <v>#N/A</v>
          </cell>
        </row>
        <row r="2976">
          <cell r="F2976" t="str">
            <v>(115490, 'Livistona')</v>
          </cell>
          <cell r="G2976">
            <v>23</v>
          </cell>
          <cell r="H2976" t="e">
            <v>#N/A</v>
          </cell>
        </row>
        <row r="2977">
          <cell r="F2977" t="str">
            <v>(169988, 'Desmoncus')</v>
          </cell>
          <cell r="G2977">
            <v>23</v>
          </cell>
          <cell r="H2977" t="e">
            <v>#N/A</v>
          </cell>
        </row>
        <row r="2978">
          <cell r="F2978" t="str">
            <v>(4717, 'Nypa')</v>
          </cell>
          <cell r="G2978">
            <v>23</v>
          </cell>
          <cell r="H2978" t="e">
            <v>#N/A</v>
          </cell>
        </row>
        <row r="2979">
          <cell r="F2979" t="str">
            <v>(24641, 'Juanulloa')</v>
          </cell>
          <cell r="G2979">
            <v>23</v>
          </cell>
          <cell r="H2979" t="e">
            <v>#N/A</v>
          </cell>
        </row>
        <row r="2980">
          <cell r="F2980" t="str">
            <v>(24647, 'Mandragora')</v>
          </cell>
          <cell r="G2980">
            <v>23</v>
          </cell>
          <cell r="H2980" t="e">
            <v>#N/A</v>
          </cell>
        </row>
        <row r="2981">
          <cell r="F2981" t="str">
            <v>(113198, 'Dichondra')</v>
          </cell>
          <cell r="G2981">
            <v>23</v>
          </cell>
          <cell r="H2981" t="e">
            <v>#N/A</v>
          </cell>
        </row>
        <row r="2982">
          <cell r="F2982" t="str">
            <v>(1032921, 'Gyrocheilos')</v>
          </cell>
          <cell r="G2982">
            <v>23</v>
          </cell>
          <cell r="H2982" t="e">
            <v>#N/A</v>
          </cell>
        </row>
        <row r="2983">
          <cell r="F2983" t="str">
            <v>(243670, 'Coronanthera')</v>
          </cell>
          <cell r="G2983">
            <v>23</v>
          </cell>
          <cell r="H2983" t="e">
            <v>#N/A</v>
          </cell>
        </row>
        <row r="2984">
          <cell r="F2984" t="str">
            <v>(63542, 'Episcia')</v>
          </cell>
          <cell r="G2984">
            <v>23</v>
          </cell>
          <cell r="H2984" t="e">
            <v>#N/A</v>
          </cell>
        </row>
        <row r="2985">
          <cell r="F2985" t="str">
            <v>(41395, 'Tectona')</v>
          </cell>
          <cell r="G2985">
            <v>23</v>
          </cell>
          <cell r="H2985" t="e">
            <v>#N/A</v>
          </cell>
        </row>
        <row r="2986">
          <cell r="F2986" t="str">
            <v>(37820, 'Hydrostachys')</v>
          </cell>
          <cell r="G2986">
            <v>23</v>
          </cell>
          <cell r="H2986" t="e">
            <v>#N/A</v>
          </cell>
        </row>
        <row r="2987">
          <cell r="F2987" t="str">
            <v>(16923, 'Davidia')</v>
          </cell>
          <cell r="G2987">
            <v>23</v>
          </cell>
          <cell r="H2987" t="e">
            <v>#N/A</v>
          </cell>
        </row>
        <row r="2988">
          <cell r="F2988" t="str">
            <v>(1081049, 'Geijera')</v>
          </cell>
          <cell r="G2988">
            <v>23</v>
          </cell>
          <cell r="H2988" t="e">
            <v>#N/A</v>
          </cell>
        </row>
        <row r="2989">
          <cell r="F2989" t="str">
            <v>(290976, 'Mischocarpus')</v>
          </cell>
          <cell r="G2989">
            <v>23</v>
          </cell>
          <cell r="H2989" t="e">
            <v>#N/A</v>
          </cell>
        </row>
        <row r="2990">
          <cell r="F2990" t="str">
            <v>(43726, 'Simaba')</v>
          </cell>
          <cell r="G2990">
            <v>23</v>
          </cell>
          <cell r="H2990" t="e">
            <v>#N/A</v>
          </cell>
        </row>
        <row r="2991">
          <cell r="F2991" t="str">
            <v>(288298, 'Plagianthus')</v>
          </cell>
          <cell r="G2991">
            <v>23</v>
          </cell>
          <cell r="H2991" t="e">
            <v>#N/A</v>
          </cell>
        </row>
        <row r="2992">
          <cell r="F2992" t="str">
            <v>(119821, 'Macrocentrum')</v>
          </cell>
          <cell r="G2992">
            <v>23</v>
          </cell>
          <cell r="H2992" t="e">
            <v>#N/A</v>
          </cell>
        </row>
        <row r="2993">
          <cell r="F2993" t="str">
            <v>(55379, 'Cobaea')</v>
          </cell>
          <cell r="G2993">
            <v>23</v>
          </cell>
          <cell r="H2993" t="e">
            <v>#N/A</v>
          </cell>
        </row>
        <row r="2994">
          <cell r="F2994" t="str">
            <v>(13532, 'Fouquieria')</v>
          </cell>
          <cell r="G2994">
            <v>23</v>
          </cell>
          <cell r="H2994" t="e">
            <v>#N/A</v>
          </cell>
        </row>
        <row r="2995">
          <cell r="F2995" t="str">
            <v>(55223, 'Brachyloma')</v>
          </cell>
          <cell r="G2995">
            <v>23</v>
          </cell>
          <cell r="H2995" t="e">
            <v>#N/A</v>
          </cell>
        </row>
        <row r="2996">
          <cell r="F2996" t="str">
            <v>(91098, 'Jovibarba')</v>
          </cell>
          <cell r="G2996">
            <v>23</v>
          </cell>
          <cell r="H2996" t="e">
            <v>#N/A</v>
          </cell>
        </row>
        <row r="2997">
          <cell r="F2997" t="str">
            <v>(64115, 'Fothergilla')</v>
          </cell>
          <cell r="G2997">
            <v>23</v>
          </cell>
          <cell r="H2997" t="e">
            <v>#N/A</v>
          </cell>
        </row>
        <row r="2998">
          <cell r="F2998" t="str">
            <v>(64129, 'Parrotia')</v>
          </cell>
          <cell r="G2998">
            <v>23</v>
          </cell>
          <cell r="H2998" t="e">
            <v>#N/A</v>
          </cell>
        </row>
        <row r="2999">
          <cell r="F2999" t="str">
            <v>(189253, 'Synotis')</v>
          </cell>
          <cell r="G2999">
            <v>23</v>
          </cell>
          <cell r="H2999" t="e">
            <v>#N/A</v>
          </cell>
        </row>
        <row r="3000">
          <cell r="F3000" t="str">
            <v>(257032, 'Homogyne')</v>
          </cell>
          <cell r="G3000">
            <v>23</v>
          </cell>
          <cell r="H3000" t="e">
            <v>#N/A</v>
          </cell>
        </row>
        <row r="3001">
          <cell r="F3001" t="str">
            <v>(2904624, 'Achyranthemum')</v>
          </cell>
          <cell r="G3001">
            <v>23</v>
          </cell>
          <cell r="H3001" t="e">
            <v>#N/A</v>
          </cell>
        </row>
        <row r="3002">
          <cell r="F3002" t="str">
            <v>(2911649, 'Gelasia')</v>
          </cell>
          <cell r="G3002">
            <v>23</v>
          </cell>
          <cell r="H3002" t="e">
            <v>#N/A</v>
          </cell>
        </row>
        <row r="3003">
          <cell r="F3003" t="str">
            <v>(41595, 'Leibnitzia')</v>
          </cell>
          <cell r="G3003">
            <v>23</v>
          </cell>
          <cell r="H3003" t="e">
            <v>#N/A</v>
          </cell>
        </row>
        <row r="3004">
          <cell r="F3004" t="str">
            <v>(41634, 'Serratula')</v>
          </cell>
          <cell r="G3004">
            <v>23</v>
          </cell>
          <cell r="H3004" t="e">
            <v>#N/A</v>
          </cell>
        </row>
        <row r="3005">
          <cell r="F3005" t="str">
            <v>(59428, 'Gnaphalium')</v>
          </cell>
          <cell r="G3005">
            <v>23</v>
          </cell>
          <cell r="H3005" t="e">
            <v>#N/A</v>
          </cell>
        </row>
        <row r="3006">
          <cell r="F3006" t="str">
            <v>(681114, 'Pityopsis')</v>
          </cell>
          <cell r="G3006">
            <v>23</v>
          </cell>
          <cell r="H3006" t="e">
            <v>#N/A</v>
          </cell>
        </row>
        <row r="3007">
          <cell r="F3007" t="str">
            <v>(239461, 'Musschia')</v>
          </cell>
          <cell r="G3007">
            <v>23</v>
          </cell>
          <cell r="H3007" t="e">
            <v>#N/A</v>
          </cell>
        </row>
        <row r="3008">
          <cell r="F3008" t="str">
            <v>(239474, 'Triodanis')</v>
          </cell>
          <cell r="G3008">
            <v>23</v>
          </cell>
          <cell r="H3008" t="e">
            <v>#N/A</v>
          </cell>
        </row>
        <row r="3009">
          <cell r="F3009" t="str">
            <v>(210082, 'Haumania')</v>
          </cell>
          <cell r="G3009">
            <v>23</v>
          </cell>
          <cell r="H3009" t="e">
            <v>#N/A</v>
          </cell>
        </row>
        <row r="3010">
          <cell r="F3010" t="str">
            <v>(97735, 'Cautleya')</v>
          </cell>
          <cell r="G3010">
            <v>23</v>
          </cell>
          <cell r="H3010" t="e">
            <v>#N/A</v>
          </cell>
        </row>
        <row r="3011">
          <cell r="F3011" t="str">
            <v>(4665, 'Strelitzia')</v>
          </cell>
          <cell r="G3011">
            <v>23</v>
          </cell>
          <cell r="H3011" t="e">
            <v>#N/A</v>
          </cell>
        </row>
        <row r="3012">
          <cell r="F3012" t="str">
            <v>(85260, 'Rourea')</v>
          </cell>
          <cell r="G3012">
            <v>23</v>
          </cell>
          <cell r="H3012" t="e">
            <v>#N/A</v>
          </cell>
        </row>
        <row r="3013">
          <cell r="F3013" t="str">
            <v>(148684, 'Desmanthus')</v>
          </cell>
          <cell r="G3013">
            <v>23</v>
          </cell>
          <cell r="H3013" t="e">
            <v>#N/A</v>
          </cell>
        </row>
        <row r="3014">
          <cell r="F3014" t="str">
            <v>(149674, 'Sweetia')</v>
          </cell>
          <cell r="G3014">
            <v>23</v>
          </cell>
          <cell r="H3014" t="e">
            <v>#N/A</v>
          </cell>
        </row>
        <row r="3015">
          <cell r="F3015" t="str">
            <v>(1840220, 'Wiborgiella')</v>
          </cell>
          <cell r="G3015">
            <v>23</v>
          </cell>
          <cell r="H3015" t="e">
            <v>#N/A</v>
          </cell>
        </row>
        <row r="3016">
          <cell r="F3016" t="str">
            <v>(1904977, 'Arquita')</v>
          </cell>
          <cell r="G3016">
            <v>23</v>
          </cell>
          <cell r="H3016" t="e">
            <v>#N/A</v>
          </cell>
        </row>
        <row r="3017">
          <cell r="F3017" t="str">
            <v>(458337, 'Orbexilum')</v>
          </cell>
          <cell r="G3017">
            <v>23</v>
          </cell>
          <cell r="H3017" t="e">
            <v>#N/A</v>
          </cell>
        </row>
        <row r="3018">
          <cell r="F3018" t="str">
            <v>(4277, 'Securidaca')</v>
          </cell>
          <cell r="G3018">
            <v>23</v>
          </cell>
          <cell r="H3018" t="e">
            <v>#N/A</v>
          </cell>
        </row>
        <row r="3019">
          <cell r="F3019" t="str">
            <v>(51439, 'Bessera')</v>
          </cell>
          <cell r="G3019">
            <v>23</v>
          </cell>
          <cell r="H3019" t="e">
            <v>#N/A</v>
          </cell>
        </row>
        <row r="3020">
          <cell r="F3020" t="str">
            <v>(66730, 'Pauridia')</v>
          </cell>
          <cell r="G3020">
            <v>23</v>
          </cell>
          <cell r="H3020" t="e">
            <v>#N/A</v>
          </cell>
        </row>
        <row r="3021">
          <cell r="F3021" t="str">
            <v>(125171, 'Scuticaria')</v>
          </cell>
          <cell r="G3021">
            <v>23</v>
          </cell>
          <cell r="H3021" t="e">
            <v>#N/A</v>
          </cell>
        </row>
        <row r="3022">
          <cell r="F3022" t="str">
            <v>(154693, 'Miltoniopsis')</v>
          </cell>
          <cell r="G3022">
            <v>23</v>
          </cell>
          <cell r="H3022" t="e">
            <v>#N/A</v>
          </cell>
        </row>
        <row r="3023">
          <cell r="F3023" t="str">
            <v>(363347, 'Phymatidium')</v>
          </cell>
          <cell r="G3023">
            <v>23</v>
          </cell>
          <cell r="H3023" t="e">
            <v>#N/A</v>
          </cell>
        </row>
        <row r="3024">
          <cell r="F3024" t="str">
            <v>(459595, 'Cremastra')</v>
          </cell>
          <cell r="G3024">
            <v>23</v>
          </cell>
          <cell r="H3024" t="e">
            <v>#N/A</v>
          </cell>
        </row>
        <row r="3025">
          <cell r="F3025" t="str">
            <v>(1656278, 'Haworthiopsis')</v>
          </cell>
          <cell r="G3025">
            <v>23</v>
          </cell>
          <cell r="H3025" t="e">
            <v>#N/A</v>
          </cell>
        </row>
        <row r="3026">
          <cell r="F3026" t="str">
            <v>(49697, 'Asphodelus')</v>
          </cell>
          <cell r="G3026">
            <v>23</v>
          </cell>
          <cell r="H3026" t="e">
            <v>#N/A</v>
          </cell>
        </row>
        <row r="3027">
          <cell r="F3027" t="str">
            <v>(4287, 'Garrya')</v>
          </cell>
          <cell r="G3027">
            <v>23</v>
          </cell>
          <cell r="H3027" t="e">
            <v>#N/A</v>
          </cell>
        </row>
        <row r="3028">
          <cell r="F3028" t="str">
            <v>(1503729, 'Dendrolycopodium')</v>
          </cell>
          <cell r="G3028">
            <v>22</v>
          </cell>
          <cell r="H3028" t="e">
            <v>#N/A</v>
          </cell>
        </row>
        <row r="3029">
          <cell r="F3029" t="str">
            <v>(414183, 'Harpalejeunea')</v>
          </cell>
          <cell r="G3029">
            <v>22</v>
          </cell>
          <cell r="H3029" t="e">
            <v>#N/A</v>
          </cell>
        </row>
        <row r="3030">
          <cell r="F3030" t="str">
            <v>(255936, 'Nowellia')</v>
          </cell>
          <cell r="G3030">
            <v>22</v>
          </cell>
          <cell r="H3030" t="e">
            <v>#N/A</v>
          </cell>
        </row>
        <row r="3031">
          <cell r="F3031" t="str">
            <v>(377223, 'Aleuritopteris')</v>
          </cell>
          <cell r="G3031">
            <v>22</v>
          </cell>
          <cell r="H3031" t="e">
            <v>#N/A</v>
          </cell>
        </row>
        <row r="3032">
          <cell r="F3032" t="str">
            <v>(29603, 'Woodwardia')</v>
          </cell>
          <cell r="G3032">
            <v>22</v>
          </cell>
          <cell r="H3032" t="e">
            <v>#N/A</v>
          </cell>
        </row>
        <row r="3033">
          <cell r="F3033" t="str">
            <v>(271738, 'Heterocladium')</v>
          </cell>
          <cell r="G3033">
            <v>22</v>
          </cell>
          <cell r="H3033" t="e">
            <v>#N/A</v>
          </cell>
        </row>
        <row r="3034">
          <cell r="F3034" t="str">
            <v>(324230, 'Ectropothecium')</v>
          </cell>
          <cell r="G3034">
            <v>22</v>
          </cell>
          <cell r="H3034" t="e">
            <v>#N/A</v>
          </cell>
        </row>
        <row r="3035">
          <cell r="F3035" t="str">
            <v>(67443, 'Thamnobryum')</v>
          </cell>
          <cell r="G3035">
            <v>22</v>
          </cell>
          <cell r="H3035" t="e">
            <v>#N/A</v>
          </cell>
        </row>
        <row r="3036">
          <cell r="F3036" t="str">
            <v>(1288255, 'Rindera')</v>
          </cell>
          <cell r="G3036">
            <v>22</v>
          </cell>
          <cell r="H3036" t="e">
            <v>#N/A</v>
          </cell>
        </row>
        <row r="3037">
          <cell r="F3037" t="str">
            <v>(55495, 'Thalassia')</v>
          </cell>
          <cell r="G3037">
            <v>22</v>
          </cell>
          <cell r="H3037" t="e">
            <v>#N/A</v>
          </cell>
        </row>
        <row r="3038">
          <cell r="F3038" t="str">
            <v>(123473, 'Schaefferia')</v>
          </cell>
          <cell r="G3038">
            <v>22</v>
          </cell>
          <cell r="H3038" t="e">
            <v>#N/A</v>
          </cell>
        </row>
        <row r="3039">
          <cell r="F3039" t="str">
            <v>(23070, 'Brexia')</v>
          </cell>
          <cell r="G3039">
            <v>22</v>
          </cell>
          <cell r="H3039" t="e">
            <v>#N/A</v>
          </cell>
        </row>
        <row r="3040">
          <cell r="F3040" t="str">
            <v>(225830, 'Annickia')</v>
          </cell>
          <cell r="G3040">
            <v>22</v>
          </cell>
          <cell r="H3040" t="e">
            <v>#N/A</v>
          </cell>
        </row>
        <row r="3041">
          <cell r="F3041" t="str">
            <v>(296862, 'Unonopsis')</v>
          </cell>
          <cell r="G3041">
            <v>22</v>
          </cell>
          <cell r="H3041" t="e">
            <v>#N/A</v>
          </cell>
        </row>
        <row r="3042">
          <cell r="F3042" t="str">
            <v>(122304, 'Goniolimon')</v>
          </cell>
          <cell r="G3042">
            <v>22</v>
          </cell>
          <cell r="H3042" t="e">
            <v>#N/A</v>
          </cell>
        </row>
        <row r="3043">
          <cell r="F3043" t="str">
            <v>(20145, 'Drypetes')</v>
          </cell>
          <cell r="G3043">
            <v>22</v>
          </cell>
          <cell r="H3043" t="e">
            <v>#N/A</v>
          </cell>
        </row>
        <row r="3044">
          <cell r="F3044" t="str">
            <v>(996350, 'Lophogyne')</v>
          </cell>
          <cell r="G3044">
            <v>22</v>
          </cell>
          <cell r="H3044" t="e">
            <v>#N/A</v>
          </cell>
        </row>
        <row r="3045">
          <cell r="F3045" t="str">
            <v>(156484, 'Tovomita')</v>
          </cell>
          <cell r="G3045">
            <v>22</v>
          </cell>
          <cell r="H3045" t="e">
            <v>#N/A</v>
          </cell>
        </row>
        <row r="3046">
          <cell r="F3046" t="str">
            <v>(58867, 'Sauvagesia')</v>
          </cell>
          <cell r="G3046">
            <v>22</v>
          </cell>
          <cell r="H3046" t="e">
            <v>#N/A</v>
          </cell>
        </row>
        <row r="3047">
          <cell r="F3047" t="str">
            <v>(1684427, 'Thlaspiceras')</v>
          </cell>
          <cell r="G3047">
            <v>22</v>
          </cell>
          <cell r="H3047" t="e">
            <v>#N/A</v>
          </cell>
        </row>
        <row r="3048">
          <cell r="F3048" t="str">
            <v>(369008, 'Leptaleum')</v>
          </cell>
          <cell r="G3048">
            <v>22</v>
          </cell>
          <cell r="H3048" t="e">
            <v>#N/A</v>
          </cell>
        </row>
        <row r="3049">
          <cell r="F3049" t="str">
            <v>(241909, 'Poulsenia')</v>
          </cell>
          <cell r="G3049">
            <v>22</v>
          </cell>
          <cell r="H3049" t="e">
            <v>#N/A</v>
          </cell>
        </row>
        <row r="3050">
          <cell r="F3050" t="str">
            <v>(241932, 'Trophis')</v>
          </cell>
          <cell r="G3050">
            <v>22</v>
          </cell>
          <cell r="H3050" t="e">
            <v>#N/A</v>
          </cell>
        </row>
        <row r="3051">
          <cell r="F3051" t="str">
            <v>(98885, 'Chordifex')</v>
          </cell>
          <cell r="G3051">
            <v>22</v>
          </cell>
          <cell r="H3051" t="e">
            <v>#N/A</v>
          </cell>
        </row>
        <row r="3052">
          <cell r="F3052" t="str">
            <v>(104004, 'Melocanna')</v>
          </cell>
          <cell r="G3052">
            <v>22</v>
          </cell>
          <cell r="H3052" t="e">
            <v>#N/A</v>
          </cell>
        </row>
        <row r="3053">
          <cell r="F3053" t="str">
            <v>(1612336, 'Tripidium')</v>
          </cell>
          <cell r="G3053">
            <v>22</v>
          </cell>
          <cell r="H3053" t="e">
            <v>#N/A</v>
          </cell>
        </row>
        <row r="3054">
          <cell r="F3054" t="str">
            <v>(200561, 'Spodiopogon')</v>
          </cell>
          <cell r="G3054">
            <v>22</v>
          </cell>
          <cell r="H3054" t="e">
            <v>#N/A</v>
          </cell>
        </row>
        <row r="3055">
          <cell r="F3055" t="str">
            <v>(211936, 'Catapodium')</v>
          </cell>
          <cell r="G3055">
            <v>22</v>
          </cell>
          <cell r="H3055" t="e">
            <v>#N/A</v>
          </cell>
        </row>
        <row r="3056">
          <cell r="F3056" t="str">
            <v>(280851, 'Indocalamus')</v>
          </cell>
          <cell r="G3056">
            <v>22</v>
          </cell>
          <cell r="H3056" t="e">
            <v>#N/A</v>
          </cell>
        </row>
        <row r="3057">
          <cell r="F3057" t="str">
            <v>(286618, 'Hierochloe')</v>
          </cell>
          <cell r="G3057">
            <v>22</v>
          </cell>
          <cell r="H3057" t="e">
            <v>#N/A</v>
          </cell>
        </row>
        <row r="3058">
          <cell r="F3058" t="str">
            <v>(366475, 'Gastridium')</v>
          </cell>
          <cell r="G3058">
            <v>22</v>
          </cell>
          <cell r="H3058" t="e">
            <v>#N/A</v>
          </cell>
        </row>
        <row r="3059">
          <cell r="F3059" t="str">
            <v>(368337, 'Catabrosa')</v>
          </cell>
          <cell r="G3059">
            <v>22</v>
          </cell>
          <cell r="H3059" t="e">
            <v>#N/A</v>
          </cell>
        </row>
        <row r="3060">
          <cell r="F3060" t="str">
            <v>(796754, 'Pentapogon')</v>
          </cell>
          <cell r="G3060">
            <v>22</v>
          </cell>
          <cell r="H3060" t="e">
            <v>#N/A</v>
          </cell>
        </row>
        <row r="3061">
          <cell r="F3061" t="str">
            <v>(79856, 'Sorghastrum')</v>
          </cell>
          <cell r="G3061">
            <v>22</v>
          </cell>
          <cell r="H3061" t="e">
            <v>#N/A</v>
          </cell>
        </row>
        <row r="3062">
          <cell r="F3062" t="str">
            <v>(130936, 'Blysmus')</v>
          </cell>
          <cell r="G3062">
            <v>22</v>
          </cell>
          <cell r="H3062" t="e">
            <v>#N/A</v>
          </cell>
        </row>
        <row r="3063">
          <cell r="F3063" t="str">
            <v>(4042, 'Petroselinum')</v>
          </cell>
          <cell r="G3063">
            <v>22</v>
          </cell>
          <cell r="H3063" t="e">
            <v>#N/A</v>
          </cell>
        </row>
        <row r="3064">
          <cell r="F3064" t="str">
            <v>(49559, 'Ostericum')</v>
          </cell>
          <cell r="G3064">
            <v>22</v>
          </cell>
          <cell r="H3064" t="e">
            <v>#N/A</v>
          </cell>
        </row>
        <row r="3065">
          <cell r="F3065" t="str">
            <v>(52569, 'Trachyspermum')</v>
          </cell>
          <cell r="G3065">
            <v>22</v>
          </cell>
          <cell r="H3065" t="e">
            <v>#N/A</v>
          </cell>
        </row>
        <row r="3066">
          <cell r="F3066" t="str">
            <v>(167601, 'Trichopus')</v>
          </cell>
          <cell r="G3066">
            <v>22</v>
          </cell>
          <cell r="H3066" t="e">
            <v>#N/A</v>
          </cell>
        </row>
        <row r="3067">
          <cell r="F3067" t="str">
            <v>(128319, 'Isidorea')</v>
          </cell>
          <cell r="G3067">
            <v>22</v>
          </cell>
          <cell r="H3067" t="e">
            <v>#N/A</v>
          </cell>
        </row>
        <row r="3068">
          <cell r="F3068" t="str">
            <v>(170039, 'Breonadia')</v>
          </cell>
          <cell r="G3068">
            <v>22</v>
          </cell>
          <cell r="H3068" t="e">
            <v>#N/A</v>
          </cell>
        </row>
        <row r="3069">
          <cell r="F3069" t="str">
            <v>(58505, 'Aidia')</v>
          </cell>
          <cell r="G3069">
            <v>22</v>
          </cell>
          <cell r="H3069" t="e">
            <v>#N/A</v>
          </cell>
        </row>
        <row r="3070">
          <cell r="F3070" t="str">
            <v>(197299, 'Stapeliopsis')</v>
          </cell>
          <cell r="G3070">
            <v>22</v>
          </cell>
          <cell r="H3070" t="e">
            <v>#N/A</v>
          </cell>
        </row>
        <row r="3071">
          <cell r="F3071" t="str">
            <v>(24609, 'Atropa')</v>
          </cell>
          <cell r="G3071">
            <v>22</v>
          </cell>
          <cell r="H3071" t="e">
            <v>#N/A</v>
          </cell>
        </row>
        <row r="3072">
          <cell r="F3072" t="str">
            <v>(195119, 'Picrorhiza')</v>
          </cell>
          <cell r="G3072">
            <v>22</v>
          </cell>
          <cell r="H3072" t="e">
            <v>#N/A</v>
          </cell>
        </row>
        <row r="3073">
          <cell r="F3073" t="str">
            <v>(3769, 'Byblis')</v>
          </cell>
          <cell r="G3073">
            <v>22</v>
          </cell>
          <cell r="H3073" t="e">
            <v>#N/A</v>
          </cell>
        </row>
        <row r="3074">
          <cell r="F3074" t="str">
            <v>(1032938, 'Metapetrocosmea')</v>
          </cell>
          <cell r="G3074">
            <v>22</v>
          </cell>
          <cell r="H3074" t="e">
            <v>#N/A</v>
          </cell>
        </row>
        <row r="3075">
          <cell r="F3075" t="str">
            <v>(180013, 'Lallemantia')</v>
          </cell>
          <cell r="G3075">
            <v>22</v>
          </cell>
          <cell r="H3075" t="e">
            <v>#N/A</v>
          </cell>
        </row>
        <row r="3076">
          <cell r="F3076" t="str">
            <v>(39165, 'Collinsonia')</v>
          </cell>
          <cell r="G3076">
            <v>22</v>
          </cell>
          <cell r="H3076" t="e">
            <v>#N/A</v>
          </cell>
        </row>
        <row r="3077">
          <cell r="F3077" t="str">
            <v>(516068, 'Anisomeles')</v>
          </cell>
          <cell r="G3077">
            <v>22</v>
          </cell>
          <cell r="H3077" t="e">
            <v>#N/A</v>
          </cell>
        </row>
        <row r="3078">
          <cell r="F3078" t="str">
            <v>(54465, 'Colebrookea')</v>
          </cell>
          <cell r="G3078">
            <v>22</v>
          </cell>
          <cell r="H3078" t="e">
            <v>#N/A</v>
          </cell>
        </row>
        <row r="3079">
          <cell r="F3079" t="str">
            <v>(188312, 'Glossostigma')</v>
          </cell>
          <cell r="G3079">
            <v>22</v>
          </cell>
          <cell r="H3079" t="e">
            <v>#N/A</v>
          </cell>
        </row>
        <row r="3080">
          <cell r="F3080" t="str">
            <v>(2800390, 'Chrysojasminum')</v>
          </cell>
          <cell r="G3080">
            <v>22</v>
          </cell>
          <cell r="H3080" t="e">
            <v>#N/A</v>
          </cell>
        </row>
        <row r="3081">
          <cell r="F3081" t="str">
            <v>(192258, 'Genlisea')</v>
          </cell>
          <cell r="G3081">
            <v>22</v>
          </cell>
          <cell r="H3081" t="e">
            <v>#N/A</v>
          </cell>
        </row>
        <row r="3082">
          <cell r="F3082" t="str">
            <v>(255882, 'Brandisia')</v>
          </cell>
          <cell r="G3082">
            <v>22</v>
          </cell>
          <cell r="H3082" t="e">
            <v>#N/A</v>
          </cell>
        </row>
        <row r="3083">
          <cell r="F3083" t="str">
            <v>(193463, 'Blumenbachia')</v>
          </cell>
          <cell r="G3083">
            <v>22</v>
          </cell>
          <cell r="H3083" t="e">
            <v>#N/A</v>
          </cell>
        </row>
        <row r="3084">
          <cell r="F3084" t="str">
            <v>(108452, 'Malvastrum')</v>
          </cell>
          <cell r="G3084">
            <v>22</v>
          </cell>
          <cell r="H3084" t="e">
            <v>#N/A</v>
          </cell>
        </row>
        <row r="3085">
          <cell r="F3085" t="str">
            <v>(82426, 'Helicteres')</v>
          </cell>
          <cell r="G3085">
            <v>22</v>
          </cell>
          <cell r="H3085" t="e">
            <v>#N/A</v>
          </cell>
        </row>
        <row r="3086">
          <cell r="F3086" t="str">
            <v>(216147, 'Brachysiphon')</v>
          </cell>
          <cell r="G3086">
            <v>22</v>
          </cell>
          <cell r="H3086" t="e">
            <v>#N/A</v>
          </cell>
        </row>
        <row r="3087">
          <cell r="F3087" t="str">
            <v>(182330, 'Anneslea')</v>
          </cell>
          <cell r="G3087">
            <v>22</v>
          </cell>
          <cell r="H3087" t="e">
            <v>#N/A</v>
          </cell>
        </row>
        <row r="3088">
          <cell r="F3088" t="str">
            <v>(233713, 'Mimusops')</v>
          </cell>
          <cell r="G3088">
            <v>22</v>
          </cell>
          <cell r="H3088" t="e">
            <v>#N/A</v>
          </cell>
        </row>
        <row r="3089">
          <cell r="F3089" t="str">
            <v>(91166, 'Umbilicus')</v>
          </cell>
          <cell r="G3089">
            <v>22</v>
          </cell>
          <cell r="H3089" t="e">
            <v>#N/A</v>
          </cell>
        </row>
        <row r="3090">
          <cell r="F3090" t="str">
            <v>(54455, 'Rhodoleia')</v>
          </cell>
          <cell r="G3090">
            <v>22</v>
          </cell>
          <cell r="H3090" t="e">
            <v>#N/A</v>
          </cell>
        </row>
        <row r="3091">
          <cell r="F3091" t="str">
            <v>(180555, 'Plectritis')</v>
          </cell>
          <cell r="G3091">
            <v>22</v>
          </cell>
          <cell r="H3091" t="e">
            <v>#N/A</v>
          </cell>
        </row>
        <row r="3092">
          <cell r="F3092" t="str">
            <v>(183558, 'Cephalaria')</v>
          </cell>
          <cell r="G3092">
            <v>22</v>
          </cell>
          <cell r="H3092" t="e">
            <v>#N/A</v>
          </cell>
        </row>
        <row r="3093">
          <cell r="F3093" t="str">
            <v>(183562, 'Lomelosia')</v>
          </cell>
          <cell r="G3093">
            <v>22</v>
          </cell>
          <cell r="H3093" t="e">
            <v>#N/A</v>
          </cell>
        </row>
        <row r="3094">
          <cell r="F3094" t="str">
            <v>(19933, 'Diervilla')</v>
          </cell>
          <cell r="G3094">
            <v>22</v>
          </cell>
          <cell r="H3094" t="e">
            <v>#N/A</v>
          </cell>
        </row>
        <row r="3095">
          <cell r="F3095" t="str">
            <v>(112340, 'Athrixia')</v>
          </cell>
          <cell r="G3095">
            <v>22</v>
          </cell>
          <cell r="H3095" t="e">
            <v>#N/A</v>
          </cell>
        </row>
        <row r="3096">
          <cell r="F3096" t="str">
            <v>(130302, 'Triptilion')</v>
          </cell>
          <cell r="G3096">
            <v>22</v>
          </cell>
          <cell r="H3096" t="e">
            <v>#N/A</v>
          </cell>
        </row>
        <row r="3097">
          <cell r="F3097" t="str">
            <v>(260277, 'Heterosperma')</v>
          </cell>
          <cell r="G3097">
            <v>22</v>
          </cell>
          <cell r="H3097" t="e">
            <v>#N/A</v>
          </cell>
        </row>
        <row r="3098">
          <cell r="F3098" t="str">
            <v>(4237, 'Barnadesia')</v>
          </cell>
          <cell r="G3098">
            <v>22</v>
          </cell>
          <cell r="H3098" t="e">
            <v>#N/A</v>
          </cell>
        </row>
        <row r="3099">
          <cell r="F3099" t="str">
            <v>(59440, 'Raoulia')</v>
          </cell>
          <cell r="G3099">
            <v>22</v>
          </cell>
          <cell r="H3099" t="e">
            <v>#N/A</v>
          </cell>
        </row>
        <row r="3100">
          <cell r="F3100" t="str">
            <v>(386143, 'Cayaponia')</v>
          </cell>
          <cell r="G3100">
            <v>22</v>
          </cell>
          <cell r="H3100" t="e">
            <v>#N/A</v>
          </cell>
        </row>
        <row r="3101">
          <cell r="F3101" t="str">
            <v>(386158, 'Dactyliandra')</v>
          </cell>
          <cell r="G3101">
            <v>22</v>
          </cell>
          <cell r="H3101" t="e">
            <v>#N/A</v>
          </cell>
        </row>
        <row r="3102">
          <cell r="F3102" t="str">
            <v>(61883, 'Echinopepon')</v>
          </cell>
          <cell r="G3102">
            <v>22</v>
          </cell>
          <cell r="H3102" t="e">
            <v>#N/A</v>
          </cell>
        </row>
        <row r="3103">
          <cell r="F3103" t="str">
            <v>(114350, 'Oxylobium')</v>
          </cell>
          <cell r="G3103">
            <v>22</v>
          </cell>
          <cell r="H3103" t="e">
            <v>#N/A</v>
          </cell>
        </row>
        <row r="3104">
          <cell r="F3104" t="str">
            <v>(138526, 'Neptunia')</v>
          </cell>
          <cell r="G3104">
            <v>22</v>
          </cell>
          <cell r="H3104" t="e">
            <v>#N/A</v>
          </cell>
        </row>
        <row r="3105">
          <cell r="F3105" t="str">
            <v>(148712, 'Parapiptadenia')</v>
          </cell>
          <cell r="G3105">
            <v>22</v>
          </cell>
          <cell r="H3105" t="e">
            <v>#N/A</v>
          </cell>
        </row>
        <row r="3106">
          <cell r="F3106" t="str">
            <v>(162811, 'Intsia')</v>
          </cell>
          <cell r="G3106">
            <v>22</v>
          </cell>
          <cell r="H3106" t="e">
            <v>#N/A</v>
          </cell>
        </row>
        <row r="3107">
          <cell r="F3107" t="str">
            <v>(24963, 'Platylobium')</v>
          </cell>
          <cell r="G3107">
            <v>22</v>
          </cell>
          <cell r="H3107" t="e">
            <v>#N/A</v>
          </cell>
        </row>
        <row r="3108">
          <cell r="F3108" t="str">
            <v>(49912, 'Podolobium')</v>
          </cell>
          <cell r="G3108">
            <v>22</v>
          </cell>
          <cell r="H3108" t="e">
            <v>#N/A</v>
          </cell>
        </row>
        <row r="3109">
          <cell r="F3109" t="str">
            <v>(648539, 'Pityrocarpa')</v>
          </cell>
          <cell r="G3109">
            <v>22</v>
          </cell>
          <cell r="H3109" t="e">
            <v>#N/A</v>
          </cell>
        </row>
        <row r="3110">
          <cell r="F3110" t="str">
            <v>(72370, 'Paraserianthes')</v>
          </cell>
          <cell r="G3110">
            <v>22</v>
          </cell>
          <cell r="H3110" t="e">
            <v>#N/A</v>
          </cell>
        </row>
        <row r="3111">
          <cell r="F3111" t="str">
            <v>(77264, 'Ormocarpum')</v>
          </cell>
          <cell r="G3111">
            <v>22</v>
          </cell>
          <cell r="H3111" t="e">
            <v>#N/A</v>
          </cell>
        </row>
        <row r="3112">
          <cell r="F3112" t="str">
            <v>(174500, 'Bredemeyera')</v>
          </cell>
          <cell r="G3112">
            <v>22</v>
          </cell>
          <cell r="H3112" t="e">
            <v>#N/A</v>
          </cell>
        </row>
        <row r="3113">
          <cell r="F3113" t="str">
            <v>(1964523, 'Asemeia')</v>
          </cell>
          <cell r="G3113">
            <v>22</v>
          </cell>
          <cell r="H3113" t="e">
            <v>#N/A</v>
          </cell>
        </row>
        <row r="3114">
          <cell r="F3114" t="str">
            <v>(2894091, 'Austronea')</v>
          </cell>
          <cell r="G3114">
            <v>22</v>
          </cell>
          <cell r="H3114" t="e">
            <v>#N/A</v>
          </cell>
        </row>
        <row r="3115">
          <cell r="F3115" t="str">
            <v>(59041, 'Nerine')</v>
          </cell>
          <cell r="G3115">
            <v>22</v>
          </cell>
          <cell r="H3115" t="e">
            <v>#N/A</v>
          </cell>
        </row>
        <row r="3116">
          <cell r="F3116" t="str">
            <v>(125146, 'Miltonia')</v>
          </cell>
          <cell r="G3116">
            <v>22</v>
          </cell>
          <cell r="H3116" t="e">
            <v>#N/A</v>
          </cell>
        </row>
        <row r="3117">
          <cell r="F3117" t="str">
            <v>(125159, 'Pescatoria')</v>
          </cell>
          <cell r="G3117">
            <v>22</v>
          </cell>
          <cell r="H3117" t="e">
            <v>#N/A</v>
          </cell>
        </row>
        <row r="3118">
          <cell r="F3118" t="str">
            <v>(338967, 'Angraecopsis')</v>
          </cell>
          <cell r="G3118">
            <v>22</v>
          </cell>
          <cell r="H3118" t="e">
            <v>#N/A</v>
          </cell>
        </row>
        <row r="3119">
          <cell r="F3119" t="str">
            <v>(426773, 'Benthamia')</v>
          </cell>
          <cell r="G3119">
            <v>22</v>
          </cell>
          <cell r="H3119" t="e">
            <v>#N/A</v>
          </cell>
        </row>
        <row r="3120">
          <cell r="F3120" t="str">
            <v>(62825, 'Brachycorythis')</v>
          </cell>
          <cell r="G3120">
            <v>22</v>
          </cell>
          <cell r="H3120" t="e">
            <v>#N/A</v>
          </cell>
        </row>
        <row r="3121">
          <cell r="F3121" t="str">
            <v>(796477, 'Hetaeria')</v>
          </cell>
          <cell r="G3121">
            <v>22</v>
          </cell>
          <cell r="H3121" t="e">
            <v>#N/A</v>
          </cell>
        </row>
        <row r="3122">
          <cell r="F3122" t="str">
            <v>(236153, 'Archilejeunea')</v>
          </cell>
          <cell r="G3122">
            <v>21</v>
          </cell>
          <cell r="H3122" t="e">
            <v>#N/A</v>
          </cell>
        </row>
        <row r="3123">
          <cell r="F3123" t="str">
            <v>(209799, 'Lophozia')</v>
          </cell>
          <cell r="G3123">
            <v>21</v>
          </cell>
          <cell r="H3123" t="e">
            <v>#N/A</v>
          </cell>
        </row>
        <row r="3124">
          <cell r="F3124" t="str">
            <v>(56938, 'Pallavicinia')</v>
          </cell>
          <cell r="G3124">
            <v>21</v>
          </cell>
          <cell r="H3124" t="e">
            <v>#N/A</v>
          </cell>
        </row>
        <row r="3125">
          <cell r="F3125" t="str">
            <v>(1203528, 'Anisocampium')</v>
          </cell>
          <cell r="G3125">
            <v>21</v>
          </cell>
          <cell r="H3125" t="e">
            <v>#N/A</v>
          </cell>
        </row>
        <row r="3126">
          <cell r="F3126" t="str">
            <v>(414633, 'Paragymnopteris')</v>
          </cell>
          <cell r="G3126">
            <v>21</v>
          </cell>
          <cell r="H3126" t="e">
            <v>#N/A</v>
          </cell>
        </row>
        <row r="3127">
          <cell r="F3127" t="str">
            <v>(28467, 'Rhytidiadelphus')</v>
          </cell>
          <cell r="G3127">
            <v>21</v>
          </cell>
          <cell r="H3127" t="e">
            <v>#N/A</v>
          </cell>
        </row>
        <row r="3128">
          <cell r="F3128" t="str">
            <v>(1003842, 'Exsertotheca')</v>
          </cell>
          <cell r="G3128">
            <v>21</v>
          </cell>
          <cell r="H3128" t="e">
            <v>#N/A</v>
          </cell>
        </row>
        <row r="3129">
          <cell r="F3129" t="str">
            <v>(1297380, 'Hydrogonium')</v>
          </cell>
          <cell r="G3129">
            <v>21</v>
          </cell>
          <cell r="H3129" t="e">
            <v>#N/A</v>
          </cell>
        </row>
        <row r="3130">
          <cell r="F3130" t="str">
            <v>(200687, 'Hymenostylium')</v>
          </cell>
          <cell r="G3130">
            <v>21</v>
          </cell>
          <cell r="H3130" t="e">
            <v>#N/A</v>
          </cell>
        </row>
        <row r="3131">
          <cell r="F3131" t="str">
            <v>(1616895, 'Mimophytum')</v>
          </cell>
          <cell r="G3131">
            <v>21</v>
          </cell>
          <cell r="H3131" t="e">
            <v>#N/A</v>
          </cell>
        </row>
        <row r="3132">
          <cell r="F3132" t="str">
            <v>(42195, 'Dieffenbachia')</v>
          </cell>
          <cell r="G3132">
            <v>21</v>
          </cell>
          <cell r="H3132" t="e">
            <v>#N/A</v>
          </cell>
        </row>
        <row r="3133">
          <cell r="F3133" t="str">
            <v>(206275, 'Mimetes')</v>
          </cell>
          <cell r="G3133">
            <v>21</v>
          </cell>
          <cell r="H3133" t="e">
            <v>#N/A</v>
          </cell>
        </row>
        <row r="3134">
          <cell r="F3134" t="str">
            <v>(54950, 'Roupala')</v>
          </cell>
          <cell r="G3134">
            <v>21</v>
          </cell>
          <cell r="H3134" t="e">
            <v>#N/A</v>
          </cell>
        </row>
        <row r="3135">
          <cell r="F3135" t="str">
            <v>(1144406, 'Pyramidanthe')</v>
          </cell>
          <cell r="G3135">
            <v>21</v>
          </cell>
          <cell r="H3135" t="e">
            <v>#N/A</v>
          </cell>
        </row>
        <row r="3136">
          <cell r="F3136" t="str">
            <v>(307001, 'Disepalum')</v>
          </cell>
          <cell r="G3136">
            <v>21</v>
          </cell>
          <cell r="H3136" t="e">
            <v>#N/A</v>
          </cell>
        </row>
        <row r="3137">
          <cell r="F3137" t="str">
            <v>(49749, 'Isolona')</v>
          </cell>
          <cell r="G3137">
            <v>21</v>
          </cell>
          <cell r="H3137" t="e">
            <v>#N/A</v>
          </cell>
        </row>
        <row r="3138">
          <cell r="F3138" t="str">
            <v>(2116365, 'Arthrocaulon')</v>
          </cell>
          <cell r="G3138">
            <v>21</v>
          </cell>
          <cell r="H3138" t="e">
            <v>#N/A</v>
          </cell>
        </row>
        <row r="3139">
          <cell r="F3139" t="str">
            <v>(1352124, 'Cheiridopsis')</v>
          </cell>
          <cell r="G3139">
            <v>21</v>
          </cell>
          <cell r="H3139" t="e">
            <v>#N/A</v>
          </cell>
        </row>
        <row r="3140">
          <cell r="F3140" t="str">
            <v>(217682, 'Tidestromia')</v>
          </cell>
          <cell r="G3140">
            <v>21</v>
          </cell>
          <cell r="H3140" t="e">
            <v>#N/A</v>
          </cell>
        </row>
        <row r="3141">
          <cell r="F3141" t="str">
            <v>(169222, 'Honckenya')</v>
          </cell>
          <cell r="G3141">
            <v>21</v>
          </cell>
          <cell r="H3141" t="e">
            <v>#N/A</v>
          </cell>
        </row>
        <row r="3142">
          <cell r="F3142" t="str">
            <v>(2767000, 'Homalocephala')</v>
          </cell>
          <cell r="G3142">
            <v>21</v>
          </cell>
          <cell r="H3142" t="e">
            <v>#N/A</v>
          </cell>
        </row>
        <row r="3143">
          <cell r="F3143" t="str">
            <v>(3532, 'Rivina')</v>
          </cell>
          <cell r="G3143">
            <v>21</v>
          </cell>
          <cell r="H3143" t="e">
            <v>#N/A</v>
          </cell>
        </row>
        <row r="3144">
          <cell r="F3144" t="str">
            <v>(1123461, 'Argythamnia')</v>
          </cell>
          <cell r="G3144">
            <v>21</v>
          </cell>
          <cell r="H3144" t="e">
            <v>#N/A</v>
          </cell>
        </row>
        <row r="3145">
          <cell r="F3145" t="str">
            <v>(995756, 'Castelnavia')</v>
          </cell>
          <cell r="G3145">
            <v>21</v>
          </cell>
          <cell r="H3145" t="e">
            <v>#N/A</v>
          </cell>
        </row>
        <row r="3146">
          <cell r="F3146" t="str">
            <v>(1118571, 'Brackenridgea')</v>
          </cell>
          <cell r="G3146">
            <v>21</v>
          </cell>
          <cell r="H3146" t="e">
            <v>#N/A</v>
          </cell>
        </row>
        <row r="3147">
          <cell r="F3147" t="str">
            <v>(241856, 'Antiaris')</v>
          </cell>
          <cell r="G3147">
            <v>21</v>
          </cell>
          <cell r="H3147" t="e">
            <v>#N/A</v>
          </cell>
        </row>
        <row r="3148">
          <cell r="F3148" t="str">
            <v>(226094, 'Myriocarpa')</v>
          </cell>
          <cell r="G3148">
            <v>21</v>
          </cell>
          <cell r="H3148" t="e">
            <v>#N/A</v>
          </cell>
        </row>
        <row r="3149">
          <cell r="F3149" t="str">
            <v>(309431, 'Pipturus')</v>
          </cell>
          <cell r="G3149">
            <v>21</v>
          </cell>
          <cell r="H3149" t="e">
            <v>#N/A</v>
          </cell>
        </row>
        <row r="3150">
          <cell r="F3150" t="str">
            <v>(344770, 'Lecanthus')</v>
          </cell>
          <cell r="G3150">
            <v>21</v>
          </cell>
          <cell r="H3150" t="e">
            <v>#N/A</v>
          </cell>
        </row>
        <row r="3151">
          <cell r="F3151" t="str">
            <v>(98898, 'Empodisma')</v>
          </cell>
          <cell r="G3151">
            <v>21</v>
          </cell>
          <cell r="H3151" t="e">
            <v>#N/A</v>
          </cell>
        </row>
        <row r="3152">
          <cell r="F3152" t="str">
            <v>(352794, 'Leiothrix')</v>
          </cell>
          <cell r="G3152">
            <v>21</v>
          </cell>
          <cell r="H3152" t="e">
            <v>#N/A</v>
          </cell>
        </row>
        <row r="3153">
          <cell r="F3153" t="str">
            <v>(100809, 'Lagurus')</v>
          </cell>
          <cell r="G3153">
            <v>21</v>
          </cell>
          <cell r="H3153" t="e">
            <v>#N/A</v>
          </cell>
        </row>
        <row r="3154">
          <cell r="F3154" t="str">
            <v>(1245303, 'Disakisperma')</v>
          </cell>
          <cell r="G3154">
            <v>21</v>
          </cell>
          <cell r="H3154" t="e">
            <v>#N/A</v>
          </cell>
        </row>
        <row r="3155">
          <cell r="F3155" t="str">
            <v>(15623, 'Lophatherum')</v>
          </cell>
          <cell r="G3155">
            <v>21</v>
          </cell>
          <cell r="H3155" t="e">
            <v>#N/A</v>
          </cell>
        </row>
        <row r="3156">
          <cell r="F3156" t="str">
            <v>(15636, 'Lygeum')</v>
          </cell>
          <cell r="G3156">
            <v>21</v>
          </cell>
          <cell r="H3156" t="e">
            <v>#N/A</v>
          </cell>
        </row>
        <row r="3157">
          <cell r="F3157" t="str">
            <v>(167344, 'Eulalia')</v>
          </cell>
          <cell r="G3157">
            <v>21</v>
          </cell>
          <cell r="H3157" t="e">
            <v>#N/A</v>
          </cell>
        </row>
        <row r="3158">
          <cell r="F3158" t="str">
            <v>(487941, 'Hesperostipa')</v>
          </cell>
          <cell r="G3158">
            <v>21</v>
          </cell>
          <cell r="H3158" t="e">
            <v>#N/A</v>
          </cell>
        </row>
        <row r="3159">
          <cell r="F3159" t="str">
            <v>(545879, 'Schizachne')</v>
          </cell>
          <cell r="G3159">
            <v>21</v>
          </cell>
          <cell r="H3159" t="e">
            <v>#N/A</v>
          </cell>
        </row>
        <row r="3160">
          <cell r="F3160" t="str">
            <v>(66037, 'Sasa')</v>
          </cell>
          <cell r="G3160">
            <v>21</v>
          </cell>
          <cell r="H3160" t="e">
            <v>#N/A</v>
          </cell>
        </row>
        <row r="3161">
          <cell r="F3161" t="str">
            <v>(79845, 'Eremitis')</v>
          </cell>
          <cell r="G3161">
            <v>21</v>
          </cell>
          <cell r="H3161" t="e">
            <v>#N/A</v>
          </cell>
        </row>
        <row r="3162">
          <cell r="F3162" t="str">
            <v>(496661, 'Acronema')</v>
          </cell>
          <cell r="G3162">
            <v>21</v>
          </cell>
          <cell r="H3162" t="e">
            <v>#N/A</v>
          </cell>
        </row>
        <row r="3163">
          <cell r="F3163" t="str">
            <v>(52487, 'Oxypolis')</v>
          </cell>
          <cell r="G3163">
            <v>21</v>
          </cell>
          <cell r="H3163" t="e">
            <v>#N/A</v>
          </cell>
        </row>
        <row r="3164">
          <cell r="F3164" t="str">
            <v>(2934977, 'Gonopterodendron')</v>
          </cell>
          <cell r="G3164">
            <v>21</v>
          </cell>
          <cell r="H3164" t="e">
            <v>#N/A</v>
          </cell>
        </row>
        <row r="3165">
          <cell r="F3165" t="str">
            <v>(110841, 'Saldinia')</v>
          </cell>
          <cell r="G3165">
            <v>21</v>
          </cell>
          <cell r="H3165" t="e">
            <v>#N/A</v>
          </cell>
        </row>
        <row r="3166">
          <cell r="F3166" t="str">
            <v>(114468, 'Diplospora')</v>
          </cell>
          <cell r="G3166">
            <v>21</v>
          </cell>
          <cell r="H3166" t="e">
            <v>#N/A</v>
          </cell>
        </row>
        <row r="3167">
          <cell r="F3167" t="str">
            <v>(128346, 'Phialanthus')</v>
          </cell>
          <cell r="G3167">
            <v>21</v>
          </cell>
          <cell r="H3167" t="e">
            <v>#N/A</v>
          </cell>
        </row>
        <row r="3168">
          <cell r="F3168" t="str">
            <v>(164493, 'Fadogia')</v>
          </cell>
          <cell r="G3168">
            <v>21</v>
          </cell>
          <cell r="H3168" t="e">
            <v>#N/A</v>
          </cell>
        </row>
        <row r="3169">
          <cell r="F3169" t="str">
            <v>(2973535, 'Hexasepalum')</v>
          </cell>
          <cell r="G3169">
            <v>21</v>
          </cell>
          <cell r="H3169" t="e">
            <v>#N/A</v>
          </cell>
        </row>
        <row r="3170">
          <cell r="F3170" t="str">
            <v>(43482, 'Erithalis')</v>
          </cell>
          <cell r="G3170">
            <v>21</v>
          </cell>
          <cell r="H3170" t="e">
            <v>#N/A</v>
          </cell>
        </row>
        <row r="3171">
          <cell r="F3171" t="str">
            <v>(83605, 'Xanthophytum')</v>
          </cell>
          <cell r="G3171">
            <v>21</v>
          </cell>
          <cell r="H3171" t="e">
            <v>#N/A</v>
          </cell>
        </row>
        <row r="3172">
          <cell r="F3172" t="str">
            <v>(141527, 'Alyxia')</v>
          </cell>
          <cell r="G3172">
            <v>21</v>
          </cell>
          <cell r="H3172" t="e">
            <v>#N/A</v>
          </cell>
        </row>
        <row r="3173">
          <cell r="F3173" t="str">
            <v>(131254, 'Archontophoenix')</v>
          </cell>
          <cell r="G3173">
            <v>21</v>
          </cell>
          <cell r="H3173" t="e">
            <v>#N/A</v>
          </cell>
        </row>
        <row r="3174">
          <cell r="F3174" t="str">
            <v>(89669, 'Operculina')</v>
          </cell>
          <cell r="G3174">
            <v>21</v>
          </cell>
          <cell r="H3174" t="e">
            <v>#N/A</v>
          </cell>
        </row>
        <row r="3175">
          <cell r="F3175" t="str">
            <v>(39251, 'Paulownia')</v>
          </cell>
          <cell r="G3175">
            <v>21</v>
          </cell>
          <cell r="H3175" t="e">
            <v>#N/A</v>
          </cell>
        </row>
        <row r="3176">
          <cell r="F3176" t="str">
            <v>(2042386, 'Condea')</v>
          </cell>
          <cell r="G3176">
            <v>21</v>
          </cell>
          <cell r="H3176" t="e">
            <v>#N/A</v>
          </cell>
        </row>
        <row r="3177">
          <cell r="F3177" t="str">
            <v>(None, 'unknown')</v>
          </cell>
          <cell r="G3177">
            <v>21</v>
          </cell>
          <cell r="H3177" t="e">
            <v>#N/A</v>
          </cell>
        </row>
        <row r="3178">
          <cell r="F3178" t="str">
            <v>(23894, 'Crossandra')</v>
          </cell>
          <cell r="G3178">
            <v>21</v>
          </cell>
          <cell r="H3178" t="e">
            <v>#N/A</v>
          </cell>
        </row>
        <row r="3179">
          <cell r="F3179" t="str">
            <v>(69898, 'Anisacanthus')</v>
          </cell>
          <cell r="G3179">
            <v>21</v>
          </cell>
          <cell r="H3179" t="e">
            <v>#N/A</v>
          </cell>
        </row>
        <row r="3180">
          <cell r="F3180" t="str">
            <v>(76377, 'Pseuderanthemum')</v>
          </cell>
          <cell r="G3180">
            <v>21</v>
          </cell>
          <cell r="H3180" t="e">
            <v>#N/A</v>
          </cell>
        </row>
        <row r="3181">
          <cell r="F3181" t="str">
            <v>(43172, 'Orthocarpus')</v>
          </cell>
          <cell r="G3181">
            <v>21</v>
          </cell>
          <cell r="H3181" t="e">
            <v>#N/A</v>
          </cell>
        </row>
        <row r="3182">
          <cell r="F3182" t="str">
            <v>(46047, 'Harveya')</v>
          </cell>
          <cell r="G3182">
            <v>21</v>
          </cell>
          <cell r="H3182" t="e">
            <v>#N/A</v>
          </cell>
        </row>
        <row r="3183">
          <cell r="F3183" t="str">
            <v>(856656, 'Nothobartsia')</v>
          </cell>
          <cell r="G3183">
            <v>21</v>
          </cell>
          <cell r="H3183" t="e">
            <v>#N/A</v>
          </cell>
        </row>
        <row r="3184">
          <cell r="F3184" t="str">
            <v>(50505, 'Sargentodoxa')</v>
          </cell>
          <cell r="G3184">
            <v>21</v>
          </cell>
          <cell r="H3184" t="e">
            <v>#N/A</v>
          </cell>
        </row>
        <row r="3185">
          <cell r="F3185" t="str">
            <v>(152356, 'Diploclisia')</v>
          </cell>
          <cell r="G3185">
            <v>21</v>
          </cell>
          <cell r="H3185" t="e">
            <v>#N/A</v>
          </cell>
        </row>
        <row r="3186">
          <cell r="F3186" t="str">
            <v>(152362, 'Sinomenium')</v>
          </cell>
          <cell r="G3186">
            <v>21</v>
          </cell>
          <cell r="H3186" t="e">
            <v>#N/A</v>
          </cell>
        </row>
        <row r="3187">
          <cell r="F3187" t="str">
            <v>(461640, 'Tiliacora')</v>
          </cell>
          <cell r="G3187">
            <v>21</v>
          </cell>
          <cell r="H3187" t="e">
            <v>#N/A</v>
          </cell>
        </row>
        <row r="3188">
          <cell r="F3188" t="str">
            <v>(46958, 'Vancouveria')</v>
          </cell>
          <cell r="G3188">
            <v>21</v>
          </cell>
          <cell r="H3188" t="e">
            <v>#N/A</v>
          </cell>
        </row>
        <row r="3189">
          <cell r="F3189" t="str">
            <v>(356268, 'Cabralea')</v>
          </cell>
          <cell r="G3189">
            <v>21</v>
          </cell>
          <cell r="H3189" t="e">
            <v>#N/A</v>
          </cell>
        </row>
        <row r="3190">
          <cell r="F3190" t="str">
            <v>(133556, 'Ayenia')</v>
          </cell>
          <cell r="G3190">
            <v>21</v>
          </cell>
          <cell r="H3190" t="e">
            <v>#N/A</v>
          </cell>
        </row>
        <row r="3191">
          <cell r="F3191" t="str">
            <v>(45324, 'Bombax')</v>
          </cell>
          <cell r="G3191">
            <v>21</v>
          </cell>
          <cell r="H3191" t="e">
            <v>#N/A</v>
          </cell>
        </row>
        <row r="3192">
          <cell r="F3192" t="str">
            <v>(13416, 'Chamaedaphne')</v>
          </cell>
          <cell r="G3192">
            <v>21</v>
          </cell>
          <cell r="H3192" t="e">
            <v>#N/A</v>
          </cell>
        </row>
        <row r="3193">
          <cell r="F3193" t="str">
            <v>(45913, 'Epigaea')</v>
          </cell>
          <cell r="G3193">
            <v>21</v>
          </cell>
          <cell r="H3193" t="e">
            <v>#N/A</v>
          </cell>
        </row>
        <row r="3194">
          <cell r="F3194" t="str">
            <v>(91163, 'Tylecodon')</v>
          </cell>
          <cell r="G3194">
            <v>21</v>
          </cell>
          <cell r="H3194" t="e">
            <v>#N/A</v>
          </cell>
        </row>
        <row r="3195">
          <cell r="F3195" t="str">
            <v>(23261, 'Penthorum')</v>
          </cell>
          <cell r="G3195">
            <v>21</v>
          </cell>
          <cell r="H3195" t="e">
            <v>#N/A</v>
          </cell>
        </row>
        <row r="3196">
          <cell r="F3196" t="str">
            <v>(147811, 'Nannoglottis')</v>
          </cell>
          <cell r="G3196">
            <v>21</v>
          </cell>
          <cell r="H3196" t="e">
            <v>#N/A</v>
          </cell>
        </row>
        <row r="3197">
          <cell r="F3197" t="str">
            <v>(174462, 'Helminthotheca')</v>
          </cell>
          <cell r="G3197">
            <v>21</v>
          </cell>
          <cell r="H3197" t="e">
            <v>#N/A</v>
          </cell>
        </row>
        <row r="3198">
          <cell r="F3198" t="str">
            <v>(239140, 'Dolomiaea')</v>
          </cell>
          <cell r="G3198">
            <v>21</v>
          </cell>
          <cell r="H3198" t="e">
            <v>#N/A</v>
          </cell>
        </row>
        <row r="3199">
          <cell r="F3199" t="str">
            <v>(313531, 'Olgaea')</v>
          </cell>
          <cell r="G3199">
            <v>21</v>
          </cell>
          <cell r="H3199" t="e">
            <v>#N/A</v>
          </cell>
        </row>
        <row r="3200">
          <cell r="F3200" t="str">
            <v>(459867, 'Notoseris')</v>
          </cell>
          <cell r="G3200">
            <v>21</v>
          </cell>
          <cell r="H3200" t="e">
            <v>#N/A</v>
          </cell>
        </row>
        <row r="3201">
          <cell r="F3201" t="str">
            <v>(59426, 'Craspedia')</v>
          </cell>
          <cell r="G3201">
            <v>21</v>
          </cell>
          <cell r="H3201" t="e">
            <v>#N/A</v>
          </cell>
        </row>
        <row r="3202">
          <cell r="F3202" t="str">
            <v>(648091, 'Picradeniopsis')</v>
          </cell>
          <cell r="G3202">
            <v>21</v>
          </cell>
          <cell r="H3202" t="e">
            <v>#N/A</v>
          </cell>
        </row>
        <row r="3203">
          <cell r="F3203" t="str">
            <v>(1049784, 'Peracarpa')</v>
          </cell>
          <cell r="G3203">
            <v>21</v>
          </cell>
          <cell r="H3203" t="e">
            <v>#N/A</v>
          </cell>
        </row>
        <row r="3204">
          <cell r="F3204" t="str">
            <v>(225804, 'Ornithoglossum')</v>
          </cell>
          <cell r="G3204">
            <v>21</v>
          </cell>
          <cell r="H3204" t="e">
            <v>#N/A</v>
          </cell>
        </row>
        <row r="3205">
          <cell r="F3205" t="str">
            <v>(109170, 'Pachyrhizus')</v>
          </cell>
          <cell r="G3205">
            <v>21</v>
          </cell>
          <cell r="H3205" t="e">
            <v>#N/A</v>
          </cell>
        </row>
        <row r="3206">
          <cell r="F3206" t="str">
            <v>(162887, 'Prioria')</v>
          </cell>
          <cell r="G3206">
            <v>21</v>
          </cell>
          <cell r="H3206" t="e">
            <v>#N/A</v>
          </cell>
        </row>
        <row r="3207">
          <cell r="F3207" t="str">
            <v>(3027967, 'Marlimorimia')</v>
          </cell>
          <cell r="G3207">
            <v>21</v>
          </cell>
          <cell r="H3207" t="e">
            <v>#N/A</v>
          </cell>
        </row>
        <row r="3208">
          <cell r="F3208" t="str">
            <v>(3889, 'Psophocarpus')</v>
          </cell>
          <cell r="G3208">
            <v>21</v>
          </cell>
          <cell r="H3208" t="e">
            <v>#N/A</v>
          </cell>
        </row>
        <row r="3209">
          <cell r="F3209" t="str">
            <v>(53855, 'Chorizema')</v>
          </cell>
          <cell r="G3209">
            <v>21</v>
          </cell>
          <cell r="H3209" t="e">
            <v>#N/A</v>
          </cell>
        </row>
        <row r="3210">
          <cell r="F3210" t="str">
            <v>(553692, 'Poissonia')</v>
          </cell>
          <cell r="G3210">
            <v>21</v>
          </cell>
          <cell r="H3210" t="e">
            <v>#N/A</v>
          </cell>
        </row>
        <row r="3211">
          <cell r="F3211" t="str">
            <v>(85295, 'Xanthophyllum')</v>
          </cell>
          <cell r="G3211">
            <v>21</v>
          </cell>
          <cell r="H3211" t="e">
            <v>#N/A</v>
          </cell>
        </row>
        <row r="3212">
          <cell r="F3212" t="str">
            <v>(332341, 'Hesperoyucca')</v>
          </cell>
          <cell r="G3212">
            <v>21</v>
          </cell>
          <cell r="H3212" t="e">
            <v>#N/A</v>
          </cell>
        </row>
        <row r="3213">
          <cell r="F3213" t="str">
            <v>(796801, 'Miersia')</v>
          </cell>
          <cell r="G3213">
            <v>21</v>
          </cell>
          <cell r="H3213" t="e">
            <v>#N/A</v>
          </cell>
        </row>
        <row r="3214">
          <cell r="F3214" t="str">
            <v>(125106, 'Cuitlauzina')</v>
          </cell>
          <cell r="G3214">
            <v>21</v>
          </cell>
          <cell r="H3214" t="e">
            <v>#N/A</v>
          </cell>
        </row>
        <row r="3215">
          <cell r="F3215" t="str">
            <v>(154711, 'Rodriguezia')</v>
          </cell>
          <cell r="G3215">
            <v>21</v>
          </cell>
          <cell r="H3215" t="e">
            <v>#N/A</v>
          </cell>
        </row>
        <row r="3216">
          <cell r="F3216" t="str">
            <v>(176992, 'Hemipilia')</v>
          </cell>
          <cell r="G3216">
            <v>21</v>
          </cell>
          <cell r="H3216" t="e">
            <v>#N/A</v>
          </cell>
        </row>
        <row r="3217">
          <cell r="F3217" t="str">
            <v>(1771970, 'Mycaranthes')</v>
          </cell>
          <cell r="G3217">
            <v>21</v>
          </cell>
          <cell r="H3217" t="e">
            <v>#N/A</v>
          </cell>
        </row>
        <row r="3218">
          <cell r="F3218" t="str">
            <v>(426768, 'Aspidogyne')</v>
          </cell>
          <cell r="G3218">
            <v>21</v>
          </cell>
          <cell r="H3218" t="e">
            <v>#N/A</v>
          </cell>
        </row>
        <row r="3219">
          <cell r="F3219" t="str">
            <v>(426906, 'Leochilus')</v>
          </cell>
          <cell r="G3219">
            <v>21</v>
          </cell>
          <cell r="H3219" t="e">
            <v>#N/A</v>
          </cell>
        </row>
        <row r="3220">
          <cell r="F3220" t="str">
            <v>(427055, 'Erythrodes')</v>
          </cell>
          <cell r="G3220">
            <v>21</v>
          </cell>
          <cell r="H3220" t="e">
            <v>#N/A</v>
          </cell>
        </row>
        <row r="3221">
          <cell r="F3221" t="str">
            <v>(79057, 'Thelymitra')</v>
          </cell>
          <cell r="G3221">
            <v>21</v>
          </cell>
          <cell r="H3221" t="e">
            <v>#N/A</v>
          </cell>
        </row>
        <row r="3222">
          <cell r="F3222" t="str">
            <v>(49712, 'Doryanthes')</v>
          </cell>
          <cell r="G3222">
            <v>21</v>
          </cell>
          <cell r="H3222" t="e">
            <v>#N/A</v>
          </cell>
        </row>
        <row r="3223">
          <cell r="F3223" t="str">
            <v>(89480, 'Pseudotaxus')</v>
          </cell>
          <cell r="G3223">
            <v>21</v>
          </cell>
          <cell r="H3223" t="e">
            <v>#N/A</v>
          </cell>
        </row>
        <row r="3224">
          <cell r="F3224" t="str">
            <v>(3356, 'Pseudotsuga')</v>
          </cell>
          <cell r="G3224">
            <v>21</v>
          </cell>
          <cell r="H3224" t="e">
            <v>#N/A</v>
          </cell>
        </row>
        <row r="3225">
          <cell r="F3225" t="str">
            <v>(111659, 'Oligotrichum')</v>
          </cell>
          <cell r="G3225">
            <v>20</v>
          </cell>
          <cell r="H3225" t="e">
            <v>#N/A</v>
          </cell>
        </row>
        <row r="3226">
          <cell r="F3226" t="str">
            <v>(248335, 'Mylia')</v>
          </cell>
          <cell r="G3226">
            <v>20</v>
          </cell>
          <cell r="H3226" t="e">
            <v>#N/A</v>
          </cell>
        </row>
        <row r="3227">
          <cell r="F3227" t="str">
            <v>(389506, 'Solenostoma')</v>
          </cell>
          <cell r="G3227">
            <v>20</v>
          </cell>
          <cell r="H3227" t="e">
            <v>#N/A</v>
          </cell>
        </row>
        <row r="3228">
          <cell r="F3228" t="str">
            <v>(37398, 'Metzgeria')</v>
          </cell>
          <cell r="G3228">
            <v>20</v>
          </cell>
          <cell r="H3228" t="e">
            <v>#N/A</v>
          </cell>
        </row>
        <row r="3229">
          <cell r="F3229" t="str">
            <v>(29595, 'Ceratopteris')</v>
          </cell>
          <cell r="G3229">
            <v>20</v>
          </cell>
          <cell r="H3229" t="e">
            <v>#N/A</v>
          </cell>
        </row>
        <row r="3230">
          <cell r="F3230" t="str">
            <v>(1203537, 'Diploblechnum')</v>
          </cell>
          <cell r="G3230">
            <v>20</v>
          </cell>
          <cell r="H3230" t="e">
            <v>#N/A</v>
          </cell>
        </row>
        <row r="3231">
          <cell r="F3231" t="str">
            <v>(32138, 'Elaphoglossum')</v>
          </cell>
          <cell r="G3231">
            <v>20</v>
          </cell>
          <cell r="H3231" t="e">
            <v>#N/A</v>
          </cell>
        </row>
        <row r="3232">
          <cell r="F3232" t="str">
            <v>(90698, 'Leptopteris')</v>
          </cell>
          <cell r="G3232">
            <v>20</v>
          </cell>
          <cell r="H3232" t="e">
            <v>#N/A</v>
          </cell>
        </row>
        <row r="3233">
          <cell r="F3233" t="str">
            <v>(119547, 'Gollania')</v>
          </cell>
          <cell r="G3233">
            <v>20</v>
          </cell>
          <cell r="H3233" t="e">
            <v>#N/A</v>
          </cell>
        </row>
        <row r="3234">
          <cell r="F3234" t="str">
            <v>(1930923, 'Filibryum')</v>
          </cell>
          <cell r="G3234">
            <v>20</v>
          </cell>
          <cell r="H3234" t="e">
            <v>#N/A</v>
          </cell>
        </row>
        <row r="3235">
          <cell r="F3235" t="str">
            <v>(212391, 'Pinnatella')</v>
          </cell>
          <cell r="G3235">
            <v>20</v>
          </cell>
          <cell r="H3235" t="e">
            <v>#N/A</v>
          </cell>
        </row>
        <row r="3236">
          <cell r="F3236" t="str">
            <v>(27029, 'Stangeria')</v>
          </cell>
          <cell r="G3236">
            <v>20</v>
          </cell>
          <cell r="H3236" t="e">
            <v>#N/A</v>
          </cell>
        </row>
        <row r="3237">
          <cell r="F3237" t="str">
            <v>(13364, 'Bowenia')</v>
          </cell>
          <cell r="G3237">
            <v>20</v>
          </cell>
          <cell r="H3237" t="e">
            <v>#N/A</v>
          </cell>
        </row>
        <row r="3238">
          <cell r="F3238" t="str">
            <v>(181192, 'Halgania')</v>
          </cell>
          <cell r="G3238">
            <v>20</v>
          </cell>
          <cell r="H3238" t="e">
            <v>#N/A</v>
          </cell>
        </row>
        <row r="3239">
          <cell r="F3239" t="str">
            <v>(43176, 'Bourreria')</v>
          </cell>
          <cell r="G3239">
            <v>20</v>
          </cell>
          <cell r="H3239" t="e">
            <v>#N/A</v>
          </cell>
        </row>
        <row r="3240">
          <cell r="F3240" t="str">
            <v>(25929, 'Syringodium')</v>
          </cell>
          <cell r="G3240">
            <v>20</v>
          </cell>
          <cell r="H3240" t="e">
            <v>#N/A</v>
          </cell>
        </row>
        <row r="3241">
          <cell r="F3241" t="str">
            <v>(54936, 'Embothrium')</v>
          </cell>
          <cell r="G3241">
            <v>20</v>
          </cell>
          <cell r="H3241" t="e">
            <v>#N/A</v>
          </cell>
        </row>
        <row r="3242">
          <cell r="F3242" t="str">
            <v>(51088, 'Myristica')</v>
          </cell>
          <cell r="G3242">
            <v>20</v>
          </cell>
          <cell r="H3242" t="e">
            <v>#N/A</v>
          </cell>
        </row>
        <row r="3243">
          <cell r="F3243" t="str">
            <v>(121070, 'Caryodaphnopsis')</v>
          </cell>
          <cell r="G3243">
            <v>20</v>
          </cell>
          <cell r="H3243" t="e">
            <v>#N/A</v>
          </cell>
        </row>
        <row r="3244">
          <cell r="F3244" t="str">
            <v>(128583, 'Aiouea')</v>
          </cell>
          <cell r="G3244">
            <v>20</v>
          </cell>
          <cell r="H3244" t="e">
            <v>#N/A</v>
          </cell>
        </row>
        <row r="3245">
          <cell r="F3245" t="str">
            <v>(696523, 'Microtea')</v>
          </cell>
          <cell r="G3245">
            <v>20</v>
          </cell>
          <cell r="H3245" t="e">
            <v>#N/A</v>
          </cell>
        </row>
        <row r="3246">
          <cell r="F3246" t="str">
            <v>(46095, 'Camphorosma')</v>
          </cell>
          <cell r="G3246">
            <v>20</v>
          </cell>
          <cell r="H3246" t="e">
            <v>#N/A</v>
          </cell>
        </row>
        <row r="3247">
          <cell r="F3247" t="str">
            <v>(215921, 'Acrosanthes')</v>
          </cell>
          <cell r="G3247">
            <v>20</v>
          </cell>
          <cell r="H3247" t="e">
            <v>#N/A</v>
          </cell>
        </row>
        <row r="3248">
          <cell r="F3248" t="str">
            <v>(86302, 'Portulacaria')</v>
          </cell>
          <cell r="G3248">
            <v>20</v>
          </cell>
          <cell r="H3248" t="e">
            <v>#N/A</v>
          </cell>
        </row>
        <row r="3249">
          <cell r="F3249" t="str">
            <v>(1041198, 'Consolea')</v>
          </cell>
          <cell r="G3249">
            <v>20</v>
          </cell>
          <cell r="H3249" t="e">
            <v>#N/A</v>
          </cell>
        </row>
        <row r="3250">
          <cell r="F3250" t="str">
            <v>(138557, 'Codiaeum')</v>
          </cell>
          <cell r="G3250">
            <v>20</v>
          </cell>
          <cell r="H3250" t="e">
            <v>#N/A</v>
          </cell>
        </row>
        <row r="3251">
          <cell r="F3251" t="str">
            <v>(1501070, 'Rhytidanthera')</v>
          </cell>
          <cell r="G3251">
            <v>20</v>
          </cell>
          <cell r="H3251" t="e">
            <v>#N/A</v>
          </cell>
        </row>
        <row r="3252">
          <cell r="F3252" t="str">
            <v>(167692, 'Pennellia')</v>
          </cell>
          <cell r="G3252">
            <v>20</v>
          </cell>
          <cell r="H3252" t="e">
            <v>#N/A</v>
          </cell>
        </row>
        <row r="3253">
          <cell r="F3253" t="str">
            <v>(220482, 'Cakile')</v>
          </cell>
          <cell r="G3253">
            <v>20</v>
          </cell>
          <cell r="H3253" t="e">
            <v>#N/A</v>
          </cell>
        </row>
        <row r="3254">
          <cell r="F3254" t="str">
            <v>(106709, 'Scutia')</v>
          </cell>
          <cell r="G3254">
            <v>20</v>
          </cell>
          <cell r="H3254" t="e">
            <v>#N/A</v>
          </cell>
        </row>
        <row r="3255">
          <cell r="F3255" t="str">
            <v>(23176, 'Holodiscus')</v>
          </cell>
          <cell r="G3255">
            <v>20</v>
          </cell>
          <cell r="H3255" t="e">
            <v>#N/A</v>
          </cell>
        </row>
        <row r="3256">
          <cell r="F3256" t="str">
            <v>(136739, 'Platycaulos')</v>
          </cell>
          <cell r="G3256">
            <v>20</v>
          </cell>
          <cell r="H3256" t="e">
            <v>#N/A</v>
          </cell>
        </row>
        <row r="3257">
          <cell r="F3257" t="str">
            <v>(352479, 'Actinocephalus')</v>
          </cell>
          <cell r="G3257">
            <v>20</v>
          </cell>
          <cell r="H3257" t="e">
            <v>#N/A</v>
          </cell>
        </row>
        <row r="3258">
          <cell r="F3258" t="str">
            <v>(79828, 'Capillipedium')</v>
          </cell>
          <cell r="G3258">
            <v>20</v>
          </cell>
          <cell r="H3258" t="e">
            <v>#N/A</v>
          </cell>
        </row>
        <row r="3259">
          <cell r="F3259" t="str">
            <v>(79843, 'Dichanthium')</v>
          </cell>
          <cell r="G3259">
            <v>20</v>
          </cell>
          <cell r="H3259" t="e">
            <v>#N/A</v>
          </cell>
        </row>
        <row r="3260">
          <cell r="F3260" t="str">
            <v>(79850, 'Ischaemum')</v>
          </cell>
          <cell r="G3260">
            <v>20</v>
          </cell>
          <cell r="H3260" t="e">
            <v>#N/A</v>
          </cell>
        </row>
        <row r="3261">
          <cell r="F3261" t="str">
            <v>(13714, 'Tetracentron')</v>
          </cell>
          <cell r="G3261">
            <v>20</v>
          </cell>
          <cell r="H3261" t="e">
            <v>#N/A</v>
          </cell>
        </row>
        <row r="3262">
          <cell r="F3262" t="str">
            <v>(40688, 'Heteromorpha')</v>
          </cell>
          <cell r="G3262">
            <v>20</v>
          </cell>
          <cell r="H3262" t="e">
            <v>#N/A</v>
          </cell>
        </row>
        <row r="3263">
          <cell r="F3263" t="str">
            <v>(79021, 'Thapsia')</v>
          </cell>
          <cell r="G3263">
            <v>20</v>
          </cell>
          <cell r="H3263" t="e">
            <v>#N/A</v>
          </cell>
        </row>
        <row r="3264">
          <cell r="F3264" t="str">
            <v>(298693, 'Galianthe')</v>
          </cell>
          <cell r="G3264">
            <v>20</v>
          </cell>
          <cell r="H3264" t="e">
            <v>#N/A</v>
          </cell>
        </row>
        <row r="3265">
          <cell r="F3265" t="str">
            <v>(417173, 'Kadua')</v>
          </cell>
          <cell r="G3265">
            <v>20</v>
          </cell>
          <cell r="H3265" t="e">
            <v>#N/A</v>
          </cell>
        </row>
        <row r="3266">
          <cell r="F3266" t="str">
            <v>(60437, 'Squamellaria')</v>
          </cell>
          <cell r="G3266">
            <v>20</v>
          </cell>
          <cell r="H3266" t="e">
            <v>#N/A</v>
          </cell>
        </row>
        <row r="3267">
          <cell r="F3267" t="str">
            <v>(None, 'unknown')</v>
          </cell>
          <cell r="G3267">
            <v>20</v>
          </cell>
          <cell r="H3267" t="e">
            <v>#N/A</v>
          </cell>
        </row>
        <row r="3268">
          <cell r="F3268" t="str">
            <v>(169986, 'Acrocomia')</v>
          </cell>
          <cell r="G3268">
            <v>20</v>
          </cell>
          <cell r="H3268" t="e">
            <v>#N/A</v>
          </cell>
        </row>
        <row r="3269">
          <cell r="F3269" t="str">
            <v>(299797, 'Pseudomisopates')</v>
          </cell>
          <cell r="G3269">
            <v>20</v>
          </cell>
          <cell r="H3269" t="e">
            <v>#N/A</v>
          </cell>
        </row>
        <row r="3270">
          <cell r="F3270" t="str">
            <v>(211925, 'Spathodea')</v>
          </cell>
          <cell r="G3270">
            <v>20</v>
          </cell>
          <cell r="H3270" t="e">
            <v>#N/A</v>
          </cell>
        </row>
        <row r="3271">
          <cell r="F3271" t="str">
            <v>(102250, 'Cremosperma')</v>
          </cell>
          <cell r="G3271">
            <v>20</v>
          </cell>
          <cell r="H3271" t="e">
            <v>#N/A</v>
          </cell>
        </row>
        <row r="3272">
          <cell r="F3272" t="str">
            <v>(182368, 'Blephilia')</v>
          </cell>
          <cell r="G3272">
            <v>20</v>
          </cell>
          <cell r="H3272" t="e">
            <v>#N/A</v>
          </cell>
        </row>
        <row r="3273">
          <cell r="F3273" t="str">
            <v>(199176, 'Rubiteucris')</v>
          </cell>
          <cell r="G3273">
            <v>20</v>
          </cell>
          <cell r="H3273" t="e">
            <v>#N/A</v>
          </cell>
        </row>
        <row r="3274">
          <cell r="F3274" t="str">
            <v>(326934, 'Cornutia')</v>
          </cell>
          <cell r="G3274">
            <v>20</v>
          </cell>
          <cell r="H3274" t="e">
            <v>#N/A</v>
          </cell>
        </row>
        <row r="3275">
          <cell r="F3275" t="str">
            <v>(980653, 'Heterolamium')</v>
          </cell>
          <cell r="G3275">
            <v>20</v>
          </cell>
          <cell r="H3275" t="e">
            <v>#N/A</v>
          </cell>
        </row>
        <row r="3276">
          <cell r="F3276" t="str">
            <v>(691778, 'Hedbergia')</v>
          </cell>
          <cell r="G3276">
            <v>20</v>
          </cell>
          <cell r="H3276" t="e">
            <v>#N/A</v>
          </cell>
        </row>
        <row r="3277">
          <cell r="F3277" t="str">
            <v>(136312, 'Aconitella')</v>
          </cell>
          <cell r="G3277">
            <v>20</v>
          </cell>
          <cell r="H3277" t="e">
            <v>#N/A</v>
          </cell>
        </row>
        <row r="3278">
          <cell r="F3278" t="str">
            <v>(1482351, 'Staphisagria')</v>
          </cell>
          <cell r="G3278">
            <v>20</v>
          </cell>
          <cell r="H3278" t="e">
            <v>#N/A</v>
          </cell>
        </row>
        <row r="3279">
          <cell r="F3279" t="str">
            <v>(46992, 'Trautvetteria')</v>
          </cell>
          <cell r="G3279">
            <v>20</v>
          </cell>
          <cell r="H3279" t="e">
            <v>#N/A</v>
          </cell>
        </row>
        <row r="3280">
          <cell r="F3280" t="str">
            <v>(1203035, 'Cathcartia')</v>
          </cell>
          <cell r="G3280">
            <v>20</v>
          </cell>
          <cell r="H3280" t="e">
            <v>#N/A</v>
          </cell>
        </row>
        <row r="3281">
          <cell r="F3281" t="str">
            <v>(290914, 'Arytera')</v>
          </cell>
          <cell r="G3281">
            <v>20</v>
          </cell>
          <cell r="H3281" t="e">
            <v>#N/A</v>
          </cell>
        </row>
        <row r="3282">
          <cell r="F3282" t="str">
            <v>(290926, 'Chytranthus')</v>
          </cell>
          <cell r="G3282">
            <v>20</v>
          </cell>
          <cell r="H3282" t="e">
            <v>#N/A</v>
          </cell>
        </row>
        <row r="3283">
          <cell r="F3283" t="str">
            <v>(69844, 'Thymelaea')</v>
          </cell>
          <cell r="G3283">
            <v>20</v>
          </cell>
          <cell r="H3283" t="e">
            <v>#N/A</v>
          </cell>
        </row>
        <row r="3284">
          <cell r="F3284" t="str">
            <v>(260123, 'Blepharocalyx')</v>
          </cell>
          <cell r="G3284">
            <v>20</v>
          </cell>
          <cell r="H3284" t="e">
            <v>#N/A</v>
          </cell>
        </row>
        <row r="3285">
          <cell r="F3285" t="str">
            <v>(375236, 'Lophomyrtus')</v>
          </cell>
          <cell r="G3285">
            <v>20</v>
          </cell>
          <cell r="H3285" t="e">
            <v>#N/A</v>
          </cell>
        </row>
        <row r="3286">
          <cell r="F3286" t="str">
            <v>(119904, 'Pternandra')</v>
          </cell>
          <cell r="G3286">
            <v>20</v>
          </cell>
          <cell r="H3286" t="e">
            <v>#N/A</v>
          </cell>
        </row>
        <row r="3287">
          <cell r="F3287" t="str">
            <v>(119941, 'Diplectria')</v>
          </cell>
          <cell r="G3287">
            <v>20</v>
          </cell>
          <cell r="H3287" t="e">
            <v>#N/A</v>
          </cell>
        </row>
        <row r="3288">
          <cell r="F3288" t="str">
            <v>(1671317, 'Fordiophyton')</v>
          </cell>
          <cell r="G3288">
            <v>20</v>
          </cell>
          <cell r="H3288" t="e">
            <v>#N/A</v>
          </cell>
        </row>
        <row r="3289">
          <cell r="F3289" t="str">
            <v>(40017, 'Mouriri')</v>
          </cell>
          <cell r="G3289">
            <v>20</v>
          </cell>
          <cell r="H3289" t="e">
            <v>#N/A</v>
          </cell>
        </row>
        <row r="3290">
          <cell r="F3290" t="str">
            <v>(40020, 'Olinia')</v>
          </cell>
          <cell r="G3290">
            <v>20</v>
          </cell>
          <cell r="H3290" t="e">
            <v>#N/A</v>
          </cell>
        </row>
        <row r="3291">
          <cell r="F3291" t="str">
            <v>(125052, 'Sladenia')</v>
          </cell>
          <cell r="G3291">
            <v>20</v>
          </cell>
          <cell r="H3291" t="e">
            <v>#N/A</v>
          </cell>
        </row>
        <row r="3292">
          <cell r="F3292" t="str">
            <v>(59824, 'Soldanella')</v>
          </cell>
          <cell r="G3292">
            <v>20</v>
          </cell>
          <cell r="H3292" t="e">
            <v>#N/A</v>
          </cell>
        </row>
        <row r="3293">
          <cell r="F3293" t="str">
            <v>(23080, 'Itea')</v>
          </cell>
          <cell r="G3293">
            <v>20</v>
          </cell>
          <cell r="H3293" t="e">
            <v>#N/A</v>
          </cell>
        </row>
        <row r="3294">
          <cell r="F3294" t="str">
            <v>(435374, 'Liparophyllum')</v>
          </cell>
          <cell r="G3294">
            <v>20</v>
          </cell>
          <cell r="H3294" t="e">
            <v>#N/A</v>
          </cell>
        </row>
        <row r="3295">
          <cell r="F3295" t="str">
            <v>(101472, 'Wollastonia')</v>
          </cell>
          <cell r="G3295">
            <v>20</v>
          </cell>
          <cell r="H3295" t="e">
            <v>#N/A</v>
          </cell>
        </row>
        <row r="3296">
          <cell r="F3296" t="str">
            <v>(125728, 'Logfia')</v>
          </cell>
          <cell r="G3296">
            <v>20</v>
          </cell>
          <cell r="H3296" t="e">
            <v>#N/A</v>
          </cell>
        </row>
        <row r="3297">
          <cell r="F3297" t="str">
            <v>(128713, 'Balduina')</v>
          </cell>
          <cell r="G3297">
            <v>20</v>
          </cell>
          <cell r="H3297" t="e">
            <v>#N/A</v>
          </cell>
        </row>
        <row r="3298">
          <cell r="F3298" t="str">
            <v>(2060130, 'Libinhania')</v>
          </cell>
          <cell r="G3298">
            <v>20</v>
          </cell>
          <cell r="H3298" t="e">
            <v>#N/A</v>
          </cell>
        </row>
        <row r="3299">
          <cell r="F3299" t="str">
            <v>(41483, 'Atractylis')</v>
          </cell>
          <cell r="G3299">
            <v>20</v>
          </cell>
          <cell r="H3299" t="e">
            <v>#N/A</v>
          </cell>
        </row>
        <row r="3300">
          <cell r="F3300" t="str">
            <v>(422362, 'Telanthophora')</v>
          </cell>
          <cell r="G3300">
            <v>20</v>
          </cell>
          <cell r="H3300" t="e">
            <v>#N/A</v>
          </cell>
        </row>
        <row r="3301">
          <cell r="F3301" t="str">
            <v>(43201, 'Prenanthes')</v>
          </cell>
          <cell r="G3301">
            <v>20</v>
          </cell>
          <cell r="H3301" t="e">
            <v>#N/A</v>
          </cell>
        </row>
        <row r="3302">
          <cell r="F3302" t="str">
            <v>(52291, 'Ratibida')</v>
          </cell>
          <cell r="G3302">
            <v>20</v>
          </cell>
          <cell r="H3302" t="e">
            <v>#N/A</v>
          </cell>
        </row>
        <row r="3303">
          <cell r="F3303" t="str">
            <v>(71056, 'Heterotheca')</v>
          </cell>
          <cell r="G3303">
            <v>20</v>
          </cell>
          <cell r="H3303" t="e">
            <v>#N/A</v>
          </cell>
        </row>
        <row r="3304">
          <cell r="F3304" t="str">
            <v>(252524, 'Diplocyclos')</v>
          </cell>
          <cell r="G3304">
            <v>20</v>
          </cell>
          <cell r="H3304" t="e">
            <v>#N/A</v>
          </cell>
        </row>
        <row r="3305">
          <cell r="F3305" t="str">
            <v>(140955, 'Xiphotheca')</v>
          </cell>
          <cell r="G3305">
            <v>20</v>
          </cell>
          <cell r="H3305" t="e">
            <v>#N/A</v>
          </cell>
        </row>
        <row r="3306">
          <cell r="F3306" t="str">
            <v>(2599053, 'Wisteriopsis')</v>
          </cell>
          <cell r="G3306">
            <v>20</v>
          </cell>
          <cell r="H3306" t="e">
            <v>#N/A</v>
          </cell>
        </row>
        <row r="3307">
          <cell r="F3307" t="str">
            <v>(554838, 'Christia')</v>
          </cell>
          <cell r="G3307">
            <v>20</v>
          </cell>
          <cell r="H3307" t="e">
            <v>#N/A</v>
          </cell>
        </row>
        <row r="3308">
          <cell r="F3308" t="str">
            <v>(70072, 'Cyclopia')</v>
          </cell>
          <cell r="G3308">
            <v>20</v>
          </cell>
          <cell r="H3308" t="e">
            <v>#N/A</v>
          </cell>
        </row>
        <row r="3309">
          <cell r="F3309" t="str">
            <v>(51489, 'Triteleia')</v>
          </cell>
          <cell r="G3309">
            <v>20</v>
          </cell>
          <cell r="H3309" t="e">
            <v>#N/A</v>
          </cell>
        </row>
        <row r="3310">
          <cell r="F3310" t="str">
            <v>(112587, 'Scadoxus')</v>
          </cell>
          <cell r="G3310">
            <v>20</v>
          </cell>
          <cell r="H3310" t="e">
            <v>#N/A</v>
          </cell>
        </row>
        <row r="3311">
          <cell r="F3311" t="str">
            <v>(59039, 'Hymenocallis')</v>
          </cell>
          <cell r="G3311">
            <v>20</v>
          </cell>
          <cell r="H3311" t="e">
            <v>#N/A</v>
          </cell>
        </row>
        <row r="3312">
          <cell r="F3312" t="str">
            <v>(49503, 'Molineria')</v>
          </cell>
          <cell r="G3312">
            <v>20</v>
          </cell>
          <cell r="H3312" t="e">
            <v>#N/A</v>
          </cell>
        </row>
        <row r="3313">
          <cell r="F3313" t="str">
            <v>(125167, 'Rudolfiella')</v>
          </cell>
          <cell r="G3313">
            <v>20</v>
          </cell>
          <cell r="H3313" t="e">
            <v>#N/A</v>
          </cell>
        </row>
        <row r="3314">
          <cell r="F3314" t="str">
            <v>(1413706, 'Phloeophila')</v>
          </cell>
          <cell r="G3314">
            <v>20</v>
          </cell>
          <cell r="H3314" t="e">
            <v>#N/A</v>
          </cell>
        </row>
        <row r="3315">
          <cell r="F3315" t="str">
            <v>(142322, 'Jacquiniella')</v>
          </cell>
          <cell r="G3315">
            <v>20</v>
          </cell>
          <cell r="H3315" t="e">
            <v>#N/A</v>
          </cell>
        </row>
        <row r="3316">
          <cell r="F3316" t="str">
            <v>(154695, 'Notylia')</v>
          </cell>
          <cell r="G3316">
            <v>20</v>
          </cell>
          <cell r="H3316" t="e">
            <v>#N/A</v>
          </cell>
        </row>
        <row r="3317">
          <cell r="F3317" t="str">
            <v>(310185, 'Stenia')</v>
          </cell>
          <cell r="G3317">
            <v>20</v>
          </cell>
          <cell r="H3317" t="e">
            <v>#N/A</v>
          </cell>
        </row>
        <row r="3318">
          <cell r="F3318" t="str">
            <v>(331164, 'Arachnis')</v>
          </cell>
          <cell r="G3318">
            <v>20</v>
          </cell>
          <cell r="H3318" t="e">
            <v>#N/A</v>
          </cell>
        </row>
        <row r="3319">
          <cell r="F3319" t="str">
            <v>(78835, 'Pogonia')</v>
          </cell>
          <cell r="G3319">
            <v>20</v>
          </cell>
          <cell r="H3319" t="e">
            <v>#N/A</v>
          </cell>
        </row>
        <row r="3320">
          <cell r="F3320" t="str">
            <v>(796456, 'Schizochilus')</v>
          </cell>
          <cell r="G3320">
            <v>20</v>
          </cell>
          <cell r="H3320" t="e">
            <v>#N/A</v>
          </cell>
        </row>
        <row r="3321">
          <cell r="F3321" t="str">
            <v>(985887, 'Veyretia')</v>
          </cell>
          <cell r="G3321">
            <v>20</v>
          </cell>
          <cell r="H3321" t="e">
            <v>#N/A</v>
          </cell>
        </row>
        <row r="3322">
          <cell r="F3322" t="str">
            <v>(3321, 'Cedrus')</v>
          </cell>
          <cell r="G3322">
            <v>20</v>
          </cell>
          <cell r="H3322" t="e">
            <v>#N/A</v>
          </cell>
        </row>
        <row r="3323">
          <cell r="F3323" t="str">
            <v>(203652, 'Lopholejeunea')</v>
          </cell>
          <cell r="G3323">
            <v>19</v>
          </cell>
          <cell r="H3323" t="e">
            <v>#N/A</v>
          </cell>
        </row>
        <row r="3324">
          <cell r="F3324" t="str">
            <v>(1725412, 'Sceptridium')</v>
          </cell>
          <cell r="G3324">
            <v>19</v>
          </cell>
          <cell r="H3324" t="e">
            <v>#N/A</v>
          </cell>
        </row>
        <row r="3325">
          <cell r="F3325" t="str">
            <v>(1975593, 'Claytosmunda')</v>
          </cell>
          <cell r="G3325">
            <v>19</v>
          </cell>
          <cell r="H3325" t="e">
            <v>#N/A</v>
          </cell>
        </row>
        <row r="3326">
          <cell r="F3326" t="str">
            <v>(2231515, 'Roaldia')</v>
          </cell>
          <cell r="G3326">
            <v>19</v>
          </cell>
          <cell r="H3326" t="e">
            <v>#N/A</v>
          </cell>
        </row>
        <row r="3327">
          <cell r="F3327" t="str">
            <v>(53006, 'Hylocomium')</v>
          </cell>
          <cell r="G3327">
            <v>19</v>
          </cell>
          <cell r="H3327" t="e">
            <v>#N/A</v>
          </cell>
        </row>
        <row r="3328">
          <cell r="F3328" t="str">
            <v>(184661, 'Palamocladium')</v>
          </cell>
          <cell r="G3328">
            <v>19</v>
          </cell>
          <cell r="H3328" t="e">
            <v>#N/A</v>
          </cell>
        </row>
        <row r="3329">
          <cell r="F3329" t="str">
            <v>(90283, 'Pylaisiadelpha')</v>
          </cell>
          <cell r="G3329">
            <v>19</v>
          </cell>
          <cell r="H3329" t="e">
            <v>#N/A</v>
          </cell>
        </row>
        <row r="3330">
          <cell r="F3330" t="str">
            <v>(109246, 'Isopterygiopsis')</v>
          </cell>
          <cell r="G3330">
            <v>19</v>
          </cell>
          <cell r="H3330" t="e">
            <v>#N/A</v>
          </cell>
        </row>
        <row r="3331">
          <cell r="F3331" t="str">
            <v>(94457, 'Leskea')</v>
          </cell>
          <cell r="G3331">
            <v>19</v>
          </cell>
          <cell r="H3331" t="e">
            <v>#N/A</v>
          </cell>
        </row>
        <row r="3332">
          <cell r="F3332" t="str">
            <v>(200813, 'Epipterygium')</v>
          </cell>
          <cell r="G3332">
            <v>19</v>
          </cell>
          <cell r="H3332" t="e">
            <v>#N/A</v>
          </cell>
        </row>
        <row r="3333">
          <cell r="F3333" t="str">
            <v>(67241, 'Brachymenium')</v>
          </cell>
          <cell r="G3333">
            <v>19</v>
          </cell>
          <cell r="H3333" t="e">
            <v>#N/A</v>
          </cell>
        </row>
        <row r="3334">
          <cell r="F3334" t="str">
            <v>(581243, 'Asperugo')</v>
          </cell>
          <cell r="G3334">
            <v>19</v>
          </cell>
          <cell r="H3334" t="e">
            <v>#N/A</v>
          </cell>
        </row>
        <row r="3335">
          <cell r="F3335" t="str">
            <v>(55441, 'Blyxa')</v>
          </cell>
          <cell r="G3335">
            <v>19</v>
          </cell>
          <cell r="H3335" t="e">
            <v>#N/A</v>
          </cell>
        </row>
        <row r="3336">
          <cell r="F3336" t="str">
            <v>(174219, 'Amydrium')</v>
          </cell>
          <cell r="G3336">
            <v>19</v>
          </cell>
          <cell r="H3336" t="e">
            <v>#N/A</v>
          </cell>
        </row>
        <row r="3337">
          <cell r="F3337" t="str">
            <v>(174223, 'Stenospermation')</v>
          </cell>
          <cell r="G3337">
            <v>19</v>
          </cell>
          <cell r="H3337" t="e">
            <v>#N/A</v>
          </cell>
        </row>
        <row r="3338">
          <cell r="F3338" t="str">
            <v>(235818, 'Popowia')</v>
          </cell>
          <cell r="G3338">
            <v>19</v>
          </cell>
          <cell r="H3338" t="e">
            <v>#N/A</v>
          </cell>
        </row>
        <row r="3339">
          <cell r="F3339" t="str">
            <v>(240064, 'Halopeplis')</v>
          </cell>
          <cell r="G3339">
            <v>19</v>
          </cell>
          <cell r="H3339" t="e">
            <v>#N/A</v>
          </cell>
        </row>
        <row r="3340">
          <cell r="F3340" t="str">
            <v>(2004959, 'Paramollugo')</v>
          </cell>
          <cell r="G3340">
            <v>19</v>
          </cell>
          <cell r="H3340" t="e">
            <v>#N/A</v>
          </cell>
        </row>
        <row r="3341">
          <cell r="F3341" t="str">
            <v>(3596, 'Pereskia')</v>
          </cell>
          <cell r="G3341">
            <v>19</v>
          </cell>
          <cell r="H3341" t="e">
            <v>#N/A</v>
          </cell>
        </row>
        <row r="3342">
          <cell r="F3342" t="str">
            <v>(137666, 'Antigonon')</v>
          </cell>
          <cell r="G3342">
            <v>19</v>
          </cell>
          <cell r="H3342" t="e">
            <v>#N/A</v>
          </cell>
        </row>
        <row r="3343">
          <cell r="F3343" t="str">
            <v>(467329, 'Knorringia')</v>
          </cell>
          <cell r="G3343">
            <v>19</v>
          </cell>
          <cell r="H3343" t="e">
            <v>#N/A</v>
          </cell>
        </row>
        <row r="3344">
          <cell r="F3344" t="str">
            <v>(1382125, 'Dimorphocalyx')</v>
          </cell>
          <cell r="G3344">
            <v>19</v>
          </cell>
          <cell r="H3344" t="e">
            <v>#N/A</v>
          </cell>
        </row>
        <row r="3345">
          <cell r="F3345" t="str">
            <v>(289645, 'Lasiocroton')</v>
          </cell>
          <cell r="G3345">
            <v>19</v>
          </cell>
          <cell r="H3345" t="e">
            <v>#N/A</v>
          </cell>
        </row>
        <row r="3346">
          <cell r="F3346" t="str">
            <v>(61138, 'Pellacalyx')</v>
          </cell>
          <cell r="G3346">
            <v>19</v>
          </cell>
          <cell r="H3346" t="e">
            <v>#N/A</v>
          </cell>
        </row>
        <row r="3347">
          <cell r="F3347" t="str">
            <v>(1233249, 'Stixis')</v>
          </cell>
          <cell r="G3347">
            <v>19</v>
          </cell>
          <cell r="H3347" t="e">
            <v>#N/A</v>
          </cell>
        </row>
        <row r="3348">
          <cell r="F3348" t="str">
            <v>(202644, 'Maerua')</v>
          </cell>
          <cell r="G3348">
            <v>19</v>
          </cell>
          <cell r="H3348" t="e">
            <v>#N/A</v>
          </cell>
        </row>
        <row r="3349">
          <cell r="F3349" t="str">
            <v>(115932, 'Polyctenium')</v>
          </cell>
          <cell r="G3349">
            <v>19</v>
          </cell>
          <cell r="H3349" t="e">
            <v>#N/A</v>
          </cell>
        </row>
        <row r="3350">
          <cell r="F3350" t="str">
            <v>(1394159, 'Drabella')</v>
          </cell>
          <cell r="G3350">
            <v>19</v>
          </cell>
          <cell r="H3350" t="e">
            <v>#N/A</v>
          </cell>
        </row>
        <row r="3351">
          <cell r="F3351" t="str">
            <v>(203630, 'Sibara')</v>
          </cell>
          <cell r="G3351">
            <v>19</v>
          </cell>
          <cell r="H3351" t="e">
            <v>#N/A</v>
          </cell>
        </row>
        <row r="3352">
          <cell r="F3352" t="str">
            <v>(63067, 'Hemiptelea')</v>
          </cell>
          <cell r="G3352">
            <v>19</v>
          </cell>
          <cell r="H3352" t="e">
            <v>#N/A</v>
          </cell>
        </row>
        <row r="3353">
          <cell r="F3353" t="str">
            <v>(63061, 'Pteroceltis')</v>
          </cell>
          <cell r="G3353">
            <v>19</v>
          </cell>
          <cell r="H3353" t="e">
            <v>#N/A</v>
          </cell>
        </row>
        <row r="3354">
          <cell r="F3354" t="str">
            <v>(36601, 'Aria')</v>
          </cell>
          <cell r="G3354">
            <v>19</v>
          </cell>
          <cell r="H3354" t="e">
            <v>#N/A</v>
          </cell>
        </row>
        <row r="3355">
          <cell r="F3355" t="str">
            <v>(637903, 'Sibbaldianthe')</v>
          </cell>
          <cell r="G3355">
            <v>19</v>
          </cell>
          <cell r="H3355" t="e">
            <v>#N/A</v>
          </cell>
        </row>
        <row r="3356">
          <cell r="F3356" t="str">
            <v>(136728, 'Hypodiscus')</v>
          </cell>
          <cell r="G3356">
            <v>19</v>
          </cell>
          <cell r="H3356" t="e">
            <v>#N/A</v>
          </cell>
        </row>
        <row r="3357">
          <cell r="F3357" t="str">
            <v>(145988, 'Thamnocalamus')</v>
          </cell>
          <cell r="G3357">
            <v>19</v>
          </cell>
          <cell r="H3357" t="e">
            <v>#N/A</v>
          </cell>
        </row>
        <row r="3358">
          <cell r="F3358" t="str">
            <v>(191683, 'Himalayacalamus')</v>
          </cell>
          <cell r="G3358">
            <v>19</v>
          </cell>
          <cell r="H3358" t="e">
            <v>#N/A</v>
          </cell>
        </row>
        <row r="3359">
          <cell r="F3359" t="str">
            <v>(325524, 'Apera')</v>
          </cell>
          <cell r="G3359">
            <v>19</v>
          </cell>
          <cell r="H3359" t="e">
            <v>#N/A</v>
          </cell>
        </row>
        <row r="3360">
          <cell r="F3360" t="str">
            <v>(38713, 'Chimonobambusa')</v>
          </cell>
          <cell r="G3360">
            <v>19</v>
          </cell>
          <cell r="H3360" t="e">
            <v>#N/A</v>
          </cell>
        </row>
        <row r="3361">
          <cell r="F3361" t="str">
            <v>(38734, 'Chasmanthium')</v>
          </cell>
          <cell r="G3361">
            <v>19</v>
          </cell>
          <cell r="H3361" t="e">
            <v>#N/A</v>
          </cell>
        </row>
        <row r="3362">
          <cell r="F3362" t="str">
            <v>(388704, 'Gaudinia')</v>
          </cell>
          <cell r="G3362">
            <v>19</v>
          </cell>
          <cell r="H3362" t="e">
            <v>#N/A</v>
          </cell>
        </row>
        <row r="3363">
          <cell r="F3363" t="str">
            <v>(391973, 'Podagrostis')</v>
          </cell>
          <cell r="G3363">
            <v>19</v>
          </cell>
          <cell r="H3363" t="e">
            <v>#N/A</v>
          </cell>
        </row>
        <row r="3364">
          <cell r="F3364" t="str">
            <v>(4523, 'Neurachne')</v>
          </cell>
          <cell r="G3364">
            <v>19</v>
          </cell>
          <cell r="H3364" t="e">
            <v>#N/A</v>
          </cell>
        </row>
        <row r="3365">
          <cell r="F3365" t="str">
            <v>(1340858, 'Calliscirpus')</v>
          </cell>
          <cell r="G3365">
            <v>19</v>
          </cell>
          <cell r="H3365" t="e">
            <v>#N/A</v>
          </cell>
        </row>
        <row r="3366">
          <cell r="F3366" t="str">
            <v>(15119, 'Billbergia')</v>
          </cell>
          <cell r="G3366">
            <v>19</v>
          </cell>
          <cell r="H3366" t="e">
            <v>#N/A</v>
          </cell>
        </row>
        <row r="3367">
          <cell r="F3367" t="str">
            <v>(49479, 'Brocchinia')</v>
          </cell>
          <cell r="G3367">
            <v>19</v>
          </cell>
          <cell r="H3367" t="e">
            <v>#N/A</v>
          </cell>
        </row>
        <row r="3368">
          <cell r="F3368" t="str">
            <v>(49520, 'Nidularium')</v>
          </cell>
          <cell r="G3368">
            <v>19</v>
          </cell>
          <cell r="H3368" t="e">
            <v>#N/A</v>
          </cell>
        </row>
        <row r="3369">
          <cell r="F3369" t="str">
            <v>(221920, 'Roepera')</v>
          </cell>
          <cell r="G3369">
            <v>19</v>
          </cell>
          <cell r="H3369" t="e">
            <v>#N/A</v>
          </cell>
        </row>
        <row r="3370">
          <cell r="F3370" t="str">
            <v>(120372, 'Carpacoce')</v>
          </cell>
          <cell r="G3370">
            <v>19</v>
          </cell>
          <cell r="H3370" t="e">
            <v>#N/A</v>
          </cell>
        </row>
        <row r="3371">
          <cell r="F3371" t="str">
            <v>(170041, 'Breonia')</v>
          </cell>
          <cell r="G3371">
            <v>19</v>
          </cell>
          <cell r="H3371" t="e">
            <v>#N/A</v>
          </cell>
        </row>
        <row r="3372">
          <cell r="F3372" t="str">
            <v>(93306, 'Plectocomia')</v>
          </cell>
          <cell r="G3372">
            <v>19</v>
          </cell>
          <cell r="H3372" t="e">
            <v>#N/A</v>
          </cell>
        </row>
        <row r="3373">
          <cell r="F3373" t="str">
            <v>(93315, 'Salacca')</v>
          </cell>
          <cell r="G3373">
            <v>19</v>
          </cell>
          <cell r="H3373" t="e">
            <v>#N/A</v>
          </cell>
        </row>
        <row r="3374">
          <cell r="F3374" t="str">
            <v>(139739, 'Argyreia')</v>
          </cell>
          <cell r="G3374">
            <v>19</v>
          </cell>
          <cell r="H3374" t="e">
            <v>#N/A</v>
          </cell>
        </row>
        <row r="3375">
          <cell r="F3375" t="str">
            <v>(197371, 'Cressa')</v>
          </cell>
          <cell r="G3375">
            <v>19</v>
          </cell>
          <cell r="H3375" t="e">
            <v>#N/A</v>
          </cell>
        </row>
        <row r="3376">
          <cell r="F3376" t="str">
            <v>(182393, 'Pycnanthemum')</v>
          </cell>
          <cell r="G3376">
            <v>19</v>
          </cell>
          <cell r="H3376" t="e">
            <v>#N/A</v>
          </cell>
        </row>
        <row r="3377">
          <cell r="F3377" t="str">
            <v>(96520, 'Phillyrea')</v>
          </cell>
          <cell r="G3377">
            <v>19</v>
          </cell>
          <cell r="H3377" t="e">
            <v>#N/A</v>
          </cell>
        </row>
        <row r="3378">
          <cell r="F3378" t="str">
            <v>(210325, 'Blepharis')</v>
          </cell>
          <cell r="G3378">
            <v>19</v>
          </cell>
          <cell r="H3378" t="e">
            <v>#N/A</v>
          </cell>
        </row>
        <row r="3379">
          <cell r="F3379" t="str">
            <v>(16921, 'Camptotheca')</v>
          </cell>
          <cell r="G3379">
            <v>19</v>
          </cell>
          <cell r="H3379" t="e">
            <v>#N/A</v>
          </cell>
        </row>
        <row r="3380">
          <cell r="F3380" t="str">
            <v>(68549, 'Micromelum')</v>
          </cell>
          <cell r="G3380">
            <v>19</v>
          </cell>
          <cell r="H3380" t="e">
            <v>#N/A</v>
          </cell>
        </row>
        <row r="3381">
          <cell r="F3381" t="str">
            <v>(None, 'unknown')</v>
          </cell>
          <cell r="G3381">
            <v>19</v>
          </cell>
          <cell r="H3381" t="e">
            <v>#N/A</v>
          </cell>
        </row>
        <row r="3382">
          <cell r="F3382" t="str">
            <v>(557056, 'Xerospermum')</v>
          </cell>
          <cell r="G3382">
            <v>19</v>
          </cell>
          <cell r="H3382" t="e">
            <v>#N/A</v>
          </cell>
        </row>
        <row r="3383">
          <cell r="F3383" t="str">
            <v>(43722, 'Brucea')</v>
          </cell>
          <cell r="G3383">
            <v>19</v>
          </cell>
          <cell r="H3383" t="e">
            <v>#N/A</v>
          </cell>
        </row>
        <row r="3384">
          <cell r="F3384" t="str">
            <v>(133561, 'Commersonia')</v>
          </cell>
          <cell r="G3384">
            <v>19</v>
          </cell>
          <cell r="H3384" t="e">
            <v>#N/A</v>
          </cell>
        </row>
        <row r="3385">
          <cell r="F3385" t="str">
            <v>(3048463, 'Leptospermopsis')</v>
          </cell>
          <cell r="G3385">
            <v>19</v>
          </cell>
          <cell r="H3385" t="e">
            <v>#N/A</v>
          </cell>
        </row>
        <row r="3386">
          <cell r="F3386" t="str">
            <v>(571691, 'Taxandria')</v>
          </cell>
          <cell r="G3386">
            <v>19</v>
          </cell>
          <cell r="H3386" t="e">
            <v>#N/A</v>
          </cell>
        </row>
        <row r="3387">
          <cell r="F3387" t="str">
            <v>(45895, 'Bejaria')</v>
          </cell>
          <cell r="G3387">
            <v>19</v>
          </cell>
          <cell r="H3387" t="e">
            <v>#N/A</v>
          </cell>
        </row>
        <row r="3388">
          <cell r="F3388" t="str">
            <v>(91156, 'Sinocrassula')</v>
          </cell>
          <cell r="G3388">
            <v>19</v>
          </cell>
          <cell r="H3388" t="e">
            <v>#N/A</v>
          </cell>
        </row>
        <row r="3389">
          <cell r="F3389" t="str">
            <v>(160048, 'Dendrophthoe')</v>
          </cell>
          <cell r="G3389">
            <v>19</v>
          </cell>
          <cell r="H3389" t="e">
            <v>#N/A</v>
          </cell>
        </row>
        <row r="3390">
          <cell r="F3390" t="str">
            <v>(137003, 'Heptacodium')</v>
          </cell>
          <cell r="G3390">
            <v>19</v>
          </cell>
          <cell r="H3390" t="e">
            <v>#N/A</v>
          </cell>
        </row>
        <row r="3391">
          <cell r="F3391" t="str">
            <v>(180553, 'Fedia')</v>
          </cell>
          <cell r="G3391">
            <v>19</v>
          </cell>
          <cell r="H3391" t="e">
            <v>#N/A</v>
          </cell>
        </row>
        <row r="3392">
          <cell r="F3392" t="str">
            <v>(122548, 'Tolpis')</v>
          </cell>
          <cell r="G3392">
            <v>19</v>
          </cell>
          <cell r="H3392" t="e">
            <v>#N/A</v>
          </cell>
        </row>
        <row r="3393">
          <cell r="F3393" t="str">
            <v>(130245, 'Chaptalia')</v>
          </cell>
          <cell r="G3393">
            <v>19</v>
          </cell>
          <cell r="H3393" t="e">
            <v>#N/A</v>
          </cell>
        </row>
        <row r="3394">
          <cell r="F3394" t="str">
            <v>(183025, 'Encelia')</v>
          </cell>
          <cell r="G3394">
            <v>19</v>
          </cell>
          <cell r="H3394" t="e">
            <v>#N/A</v>
          </cell>
        </row>
        <row r="3395">
          <cell r="F3395" t="str">
            <v>(189218, 'Kleinia')</v>
          </cell>
          <cell r="G3395">
            <v>19</v>
          </cell>
          <cell r="H3395" t="e">
            <v>#N/A</v>
          </cell>
        </row>
        <row r="3396">
          <cell r="F3396" t="str">
            <v>(422313, 'Arnoglossum')</v>
          </cell>
          <cell r="G3396">
            <v>19</v>
          </cell>
          <cell r="H3396" t="e">
            <v>#N/A</v>
          </cell>
        </row>
        <row r="3397">
          <cell r="F3397" t="str">
            <v>(53747, 'Echinacea')</v>
          </cell>
          <cell r="G3397">
            <v>19</v>
          </cell>
          <cell r="H3397" t="e">
            <v>#N/A</v>
          </cell>
        </row>
        <row r="3398">
          <cell r="F3398" t="str">
            <v>(82361, 'Cineraria')</v>
          </cell>
          <cell r="G3398">
            <v>19</v>
          </cell>
          <cell r="H3398" t="e">
            <v>#N/A</v>
          </cell>
        </row>
        <row r="3399">
          <cell r="F3399" t="str">
            <v>(92908, 'Cousinia')</v>
          </cell>
          <cell r="G3399">
            <v>19</v>
          </cell>
          <cell r="H3399" t="e">
            <v>#N/A</v>
          </cell>
        </row>
        <row r="3400">
          <cell r="F3400" t="str">
            <v>(99025, 'Anacyclus')</v>
          </cell>
          <cell r="G3400">
            <v>19</v>
          </cell>
          <cell r="H3400" t="e">
            <v>#N/A</v>
          </cell>
        </row>
        <row r="3401">
          <cell r="F3401" t="str">
            <v>(138109, 'Cyanea')</v>
          </cell>
          <cell r="G3401">
            <v>19</v>
          </cell>
          <cell r="H3401" t="e">
            <v>#N/A</v>
          </cell>
        </row>
        <row r="3402">
          <cell r="F3402" t="str">
            <v>(94354, 'Hypselodelphys')</v>
          </cell>
          <cell r="G3402">
            <v>19</v>
          </cell>
          <cell r="H3402" t="e">
            <v>#N/A</v>
          </cell>
        </row>
        <row r="3403">
          <cell r="F3403" t="str">
            <v>(1544672, 'Hellenia')</v>
          </cell>
          <cell r="G3403">
            <v>19</v>
          </cell>
          <cell r="H3403" t="e">
            <v>#N/A</v>
          </cell>
        </row>
        <row r="3404">
          <cell r="F3404" t="str">
            <v>(661156, 'Chamaecostus')</v>
          </cell>
          <cell r="G3404">
            <v>19</v>
          </cell>
          <cell r="H3404" t="e">
            <v>#N/A</v>
          </cell>
        </row>
        <row r="3405">
          <cell r="F3405" t="str">
            <v>(177061, 'Iphigenia')</v>
          </cell>
          <cell r="G3405">
            <v>19</v>
          </cell>
          <cell r="H3405" t="e">
            <v>#N/A</v>
          </cell>
        </row>
        <row r="3406">
          <cell r="F3406" t="str">
            <v>(59036, 'Bomarea')</v>
          </cell>
          <cell r="G3406">
            <v>19</v>
          </cell>
          <cell r="H3406" t="e">
            <v>#N/A</v>
          </cell>
        </row>
        <row r="3407">
          <cell r="F3407" t="str">
            <v>(162655, 'Aphanocalyx')</v>
          </cell>
          <cell r="G3407">
            <v>19</v>
          </cell>
          <cell r="H3407" t="e">
            <v>#N/A</v>
          </cell>
        </row>
        <row r="3408">
          <cell r="F3408" t="str">
            <v>(1638023, 'Solori')</v>
          </cell>
          <cell r="G3408">
            <v>19</v>
          </cell>
          <cell r="H3408" t="e">
            <v>#N/A</v>
          </cell>
        </row>
        <row r="3409">
          <cell r="F3409" t="str">
            <v>(167606, 'Aganope')</v>
          </cell>
          <cell r="G3409">
            <v>19</v>
          </cell>
          <cell r="H3409" t="e">
            <v>#N/A</v>
          </cell>
        </row>
        <row r="3410">
          <cell r="F3410" t="str">
            <v>(390699, 'Acmispon')</v>
          </cell>
          <cell r="G3410">
            <v>19</v>
          </cell>
          <cell r="H3410" t="e">
            <v>#N/A</v>
          </cell>
        </row>
        <row r="3411">
          <cell r="F3411" t="str">
            <v>(47644, 'Lessertia')</v>
          </cell>
          <cell r="G3411">
            <v>19</v>
          </cell>
          <cell r="H3411" t="e">
            <v>#N/A</v>
          </cell>
        </row>
        <row r="3412">
          <cell r="F3412" t="str">
            <v>(512755, 'Vavilovia')</v>
          </cell>
          <cell r="G3412">
            <v>19</v>
          </cell>
          <cell r="H3412" t="e">
            <v>#N/A</v>
          </cell>
        </row>
        <row r="3413">
          <cell r="F3413" t="str">
            <v>(53876, 'Erythrophleum')</v>
          </cell>
          <cell r="G3413">
            <v>19</v>
          </cell>
          <cell r="H3413" t="e">
            <v>#N/A</v>
          </cell>
        </row>
        <row r="3414">
          <cell r="F3414" t="str">
            <v>(53916, 'Pericopsis')</v>
          </cell>
          <cell r="G3414">
            <v>19</v>
          </cell>
          <cell r="H3414" t="e">
            <v>#N/A</v>
          </cell>
        </row>
        <row r="3415">
          <cell r="F3415" t="str">
            <v>(100491, 'Heteropolygonatum')</v>
          </cell>
          <cell r="G3415">
            <v>19</v>
          </cell>
          <cell r="H3415" t="e">
            <v>#N/A</v>
          </cell>
        </row>
        <row r="3416">
          <cell r="F3416" t="str">
            <v>(1207237, 'Fusifilum')</v>
          </cell>
          <cell r="G3416">
            <v>19</v>
          </cell>
          <cell r="H3416" t="e">
            <v>#N/A</v>
          </cell>
        </row>
        <row r="3417">
          <cell r="F3417" t="str">
            <v>(51482, 'Stenomesson')</v>
          </cell>
          <cell r="G3417">
            <v>19</v>
          </cell>
          <cell r="H3417" t="e">
            <v>#N/A</v>
          </cell>
        </row>
        <row r="3418">
          <cell r="F3418" t="str">
            <v>(125098, 'Cischweinfia')</v>
          </cell>
          <cell r="G3418">
            <v>19</v>
          </cell>
          <cell r="H3418" t="e">
            <v>#N/A</v>
          </cell>
        </row>
        <row r="3419">
          <cell r="F3419" t="str">
            <v>(154542, 'Sacoila')</v>
          </cell>
          <cell r="G3419">
            <v>19</v>
          </cell>
          <cell r="H3419" t="e">
            <v>#N/A</v>
          </cell>
        </row>
        <row r="3420">
          <cell r="F3420" t="str">
            <v>(154684, 'Ionopsis')</v>
          </cell>
          <cell r="G3420">
            <v>19</v>
          </cell>
          <cell r="H3420" t="e">
            <v>#N/A</v>
          </cell>
        </row>
        <row r="3421">
          <cell r="F3421" t="str">
            <v>(175347, 'Tridactyle')</v>
          </cell>
          <cell r="G3421">
            <v>19</v>
          </cell>
          <cell r="H3421" t="e">
            <v>#N/A</v>
          </cell>
        </row>
        <row r="3422">
          <cell r="F3422" t="str">
            <v>(220577, 'Aulosepalum')</v>
          </cell>
          <cell r="G3422">
            <v>19</v>
          </cell>
          <cell r="H3422" t="e">
            <v>#N/A</v>
          </cell>
        </row>
        <row r="3423">
          <cell r="F3423" t="str">
            <v>(220590, 'Eurystyles')</v>
          </cell>
          <cell r="G3423">
            <v>19</v>
          </cell>
          <cell r="H3423" t="e">
            <v>#N/A</v>
          </cell>
        </row>
        <row r="3424">
          <cell r="F3424" t="str">
            <v>(256338, 'Galearis')</v>
          </cell>
          <cell r="G3424">
            <v>19</v>
          </cell>
          <cell r="H3424" t="e">
            <v>#N/A</v>
          </cell>
        </row>
        <row r="3425">
          <cell r="F3425" t="str">
            <v>(310129, 'Chondroscaphe')</v>
          </cell>
          <cell r="G3425">
            <v>19</v>
          </cell>
          <cell r="H3425" t="e">
            <v>#N/A</v>
          </cell>
        </row>
        <row r="3426">
          <cell r="F3426" t="str">
            <v>(310209, 'Kefersteinia')</v>
          </cell>
          <cell r="G3426">
            <v>19</v>
          </cell>
          <cell r="H3426" t="e">
            <v>#N/A</v>
          </cell>
        </row>
        <row r="3427">
          <cell r="F3427" t="str">
            <v>(331226, 'Pelatantheria')</v>
          </cell>
          <cell r="G3427">
            <v>19</v>
          </cell>
          <cell r="H3427" t="e">
            <v>#N/A</v>
          </cell>
        </row>
        <row r="3428">
          <cell r="F3428" t="str">
            <v>(25611, 'Sequoia')</v>
          </cell>
          <cell r="G3428">
            <v>19</v>
          </cell>
          <cell r="H3428" t="e">
            <v>#N/A</v>
          </cell>
        </row>
        <row r="3429">
          <cell r="F3429" t="str">
            <v>(111657, 'Notoligotrichum')</v>
          </cell>
          <cell r="G3429">
            <v>18</v>
          </cell>
          <cell r="H3429" t="e">
            <v>#N/A</v>
          </cell>
        </row>
        <row r="3430">
          <cell r="F3430" t="str">
            <v>(13807, 'Bazzania')</v>
          </cell>
          <cell r="G3430">
            <v>18</v>
          </cell>
          <cell r="H3430" t="e">
            <v>#N/A</v>
          </cell>
        </row>
        <row r="3431">
          <cell r="F3431" t="str">
            <v>(242111, 'Jensenia')</v>
          </cell>
          <cell r="G3431">
            <v>18</v>
          </cell>
          <cell r="H3431" t="e">
            <v>#N/A</v>
          </cell>
        </row>
        <row r="3432">
          <cell r="F3432" t="str">
            <v>(32183, 'Vittaria')</v>
          </cell>
          <cell r="G3432">
            <v>18</v>
          </cell>
          <cell r="H3432" t="e">
            <v>#N/A</v>
          </cell>
        </row>
        <row r="3433">
          <cell r="F3433" t="str">
            <v>(1905702, 'Oceaniopteris')</v>
          </cell>
          <cell r="G3433">
            <v>18</v>
          </cell>
          <cell r="H3433" t="e">
            <v>#N/A</v>
          </cell>
        </row>
        <row r="3434">
          <cell r="F3434" t="str">
            <v>(253771, 'Niphidium')</v>
          </cell>
          <cell r="G3434">
            <v>18</v>
          </cell>
          <cell r="H3434" t="e">
            <v>#N/A</v>
          </cell>
        </row>
        <row r="3435">
          <cell r="F3435" t="str">
            <v>(111438, 'Platydictya')</v>
          </cell>
          <cell r="G3435">
            <v>18</v>
          </cell>
          <cell r="H3435" t="e">
            <v>#N/A</v>
          </cell>
        </row>
        <row r="3436">
          <cell r="F3436" t="str">
            <v>(267277, 'Cyrto-hypnum')</v>
          </cell>
          <cell r="G3436">
            <v>18</v>
          </cell>
          <cell r="H3436" t="e">
            <v>#N/A</v>
          </cell>
        </row>
        <row r="3437">
          <cell r="F3437" t="str">
            <v>(323988, 'Leptodon')</v>
          </cell>
          <cell r="G3437">
            <v>18</v>
          </cell>
          <cell r="H3437" t="e">
            <v>#N/A</v>
          </cell>
        </row>
        <row r="3438">
          <cell r="F3438" t="str">
            <v>(94604, 'Haplocladium')</v>
          </cell>
          <cell r="G3438">
            <v>18</v>
          </cell>
          <cell r="H3438" t="e">
            <v>#N/A</v>
          </cell>
        </row>
        <row r="3439">
          <cell r="F3439" t="str">
            <v>(90281, 'Entodon')</v>
          </cell>
          <cell r="G3439">
            <v>18</v>
          </cell>
          <cell r="H3439" t="e">
            <v>#N/A</v>
          </cell>
        </row>
        <row r="3440">
          <cell r="F3440" t="str">
            <v>(187844, 'Plagiobryum')</v>
          </cell>
          <cell r="G3440">
            <v>18</v>
          </cell>
          <cell r="H3440" t="e">
            <v>#N/A</v>
          </cell>
        </row>
        <row r="3441">
          <cell r="F3441" t="str">
            <v>(96464, 'Barbula')</v>
          </cell>
          <cell r="G3441">
            <v>18</v>
          </cell>
          <cell r="H3441" t="e">
            <v>#N/A</v>
          </cell>
        </row>
        <row r="3442">
          <cell r="F3442" t="str">
            <v>(65538, 'Hookeria')</v>
          </cell>
          <cell r="G3442">
            <v>18</v>
          </cell>
          <cell r="H3442" t="e">
            <v>#N/A</v>
          </cell>
        </row>
        <row r="3443">
          <cell r="F3443" t="str">
            <v>(113457, 'Lithodora')</v>
          </cell>
          <cell r="G3443">
            <v>18</v>
          </cell>
          <cell r="H3443" t="e">
            <v>#N/A</v>
          </cell>
        </row>
        <row r="3444">
          <cell r="F3444" t="str">
            <v>(1421764, 'Thyrocarpus')</v>
          </cell>
          <cell r="G3444">
            <v>18</v>
          </cell>
          <cell r="H3444" t="e">
            <v>#N/A</v>
          </cell>
        </row>
        <row r="3445">
          <cell r="F3445" t="str">
            <v>(1874521, 'Andersonglossum')</v>
          </cell>
          <cell r="G3445">
            <v>18</v>
          </cell>
          <cell r="H3445" t="e">
            <v>#N/A</v>
          </cell>
        </row>
        <row r="3446">
          <cell r="F3446" t="str">
            <v>(475913, 'Moltkia')</v>
          </cell>
          <cell r="G3446">
            <v>18</v>
          </cell>
          <cell r="H3446" t="e">
            <v>#N/A</v>
          </cell>
        </row>
        <row r="3447">
          <cell r="F3447" t="str">
            <v>(27006, 'Scheuchzeria')</v>
          </cell>
          <cell r="G3447">
            <v>18</v>
          </cell>
          <cell r="H3447" t="e">
            <v>#N/A</v>
          </cell>
        </row>
        <row r="3448">
          <cell r="F3448" t="str">
            <v>(235787, 'Phaeanthus')</v>
          </cell>
          <cell r="G3448">
            <v>18</v>
          </cell>
          <cell r="H3448" t="e">
            <v>#N/A</v>
          </cell>
        </row>
        <row r="3449">
          <cell r="F3449" t="str">
            <v>(296851, 'Monodora')</v>
          </cell>
          <cell r="G3449">
            <v>18</v>
          </cell>
          <cell r="H3449" t="e">
            <v>#N/A</v>
          </cell>
        </row>
        <row r="3450">
          <cell r="F3450" t="str">
            <v>(128587, 'Alseodaphne')</v>
          </cell>
          <cell r="G3450">
            <v>18</v>
          </cell>
          <cell r="H3450" t="e">
            <v>#N/A</v>
          </cell>
        </row>
        <row r="3451">
          <cell r="F3451" t="str">
            <v>(1930864, 'Damburneya')</v>
          </cell>
          <cell r="G3451">
            <v>18</v>
          </cell>
          <cell r="H3451" t="e">
            <v>#N/A</v>
          </cell>
        </row>
        <row r="3452">
          <cell r="F3452" t="str">
            <v>(240120, 'Sympegma')</v>
          </cell>
          <cell r="G3452">
            <v>18</v>
          </cell>
          <cell r="H3452" t="e">
            <v>#N/A</v>
          </cell>
        </row>
        <row r="3453">
          <cell r="F3453" t="str">
            <v>(363200, 'Anulocaulis')</v>
          </cell>
          <cell r="G3453">
            <v>18</v>
          </cell>
          <cell r="H3453" t="e">
            <v>#N/A</v>
          </cell>
        </row>
        <row r="3454">
          <cell r="F3454" t="str">
            <v>(215948, 'Cleretum')</v>
          </cell>
          <cell r="G3454">
            <v>18</v>
          </cell>
          <cell r="H3454" t="e">
            <v>#N/A</v>
          </cell>
        </row>
        <row r="3455">
          <cell r="F3455" t="str">
            <v>(240104, 'Pupalia')</v>
          </cell>
          <cell r="G3455">
            <v>18</v>
          </cell>
          <cell r="H3455" t="e">
            <v>#N/A</v>
          </cell>
        </row>
        <row r="3456">
          <cell r="F3456" t="str">
            <v>(336100, 'Peniocereus')</v>
          </cell>
          <cell r="G3456">
            <v>18</v>
          </cell>
          <cell r="H3456" t="e">
            <v>#N/A</v>
          </cell>
        </row>
        <row r="3457">
          <cell r="F3457" t="str">
            <v>(85204, 'Hydnocarpus')</v>
          </cell>
          <cell r="G3457">
            <v>18</v>
          </cell>
          <cell r="H3457" t="e">
            <v>#N/A</v>
          </cell>
        </row>
        <row r="3458">
          <cell r="F3458" t="str">
            <v>(314340, 'Suregada')</v>
          </cell>
          <cell r="G3458">
            <v>18</v>
          </cell>
          <cell r="H3458" t="e">
            <v>#N/A</v>
          </cell>
        </row>
        <row r="3459">
          <cell r="F3459" t="str">
            <v>(316743, 'Speranskia')</v>
          </cell>
          <cell r="G3459">
            <v>18</v>
          </cell>
          <cell r="H3459" t="e">
            <v>#N/A</v>
          </cell>
        </row>
        <row r="3460">
          <cell r="F3460" t="str">
            <v>(316757, 'Baliospermum')</v>
          </cell>
          <cell r="G3460">
            <v>18</v>
          </cell>
          <cell r="H3460" t="e">
            <v>#N/A</v>
          </cell>
        </row>
        <row r="3461">
          <cell r="F3461" t="str">
            <v>(151833, 'Hiptage')</v>
          </cell>
          <cell r="G3461">
            <v>18</v>
          </cell>
          <cell r="H3461" t="e">
            <v>#N/A</v>
          </cell>
        </row>
        <row r="3462">
          <cell r="F3462" t="str">
            <v>(1125161, 'Cynophalla')</v>
          </cell>
          <cell r="G3462">
            <v>18</v>
          </cell>
          <cell r="H3462" t="e">
            <v>#N/A</v>
          </cell>
        </row>
        <row r="3463">
          <cell r="F3463" t="str">
            <v>(203604, 'Thelypodium')</v>
          </cell>
          <cell r="G3463">
            <v>18</v>
          </cell>
          <cell r="H3463" t="e">
            <v>#N/A</v>
          </cell>
        </row>
        <row r="3464">
          <cell r="F3464" t="str">
            <v>(359880, 'Pseudocamelina')</v>
          </cell>
          <cell r="G3464">
            <v>18</v>
          </cell>
          <cell r="H3464" t="e">
            <v>#N/A</v>
          </cell>
        </row>
        <row r="3465">
          <cell r="F3465" t="str">
            <v>(537177, 'Pseudoclausia')</v>
          </cell>
          <cell r="G3465">
            <v>18</v>
          </cell>
          <cell r="H3465" t="e">
            <v>#N/A</v>
          </cell>
        </row>
        <row r="3466">
          <cell r="F3466" t="str">
            <v>(65947, 'Nasturtium')</v>
          </cell>
          <cell r="G3466">
            <v>18</v>
          </cell>
          <cell r="H3466" t="e">
            <v>#N/A</v>
          </cell>
        </row>
        <row r="3467">
          <cell r="F3467" t="str">
            <v>(36904, 'Shepherdia')</v>
          </cell>
          <cell r="G3467">
            <v>18</v>
          </cell>
          <cell r="H3467" t="e">
            <v>#N/A</v>
          </cell>
        </row>
        <row r="3468">
          <cell r="F3468" t="str">
            <v>(1399747, 'Soleirolia')</v>
          </cell>
          <cell r="G3468">
            <v>18</v>
          </cell>
          <cell r="H3468" t="e">
            <v>#N/A</v>
          </cell>
        </row>
        <row r="3469">
          <cell r="F3469" t="str">
            <v>(992407, 'Obetia')</v>
          </cell>
          <cell r="G3469">
            <v>18</v>
          </cell>
          <cell r="H3469" t="e">
            <v>#N/A</v>
          </cell>
        </row>
        <row r="3470">
          <cell r="F3470" t="str">
            <v>(106703, 'Rhamnella')</v>
          </cell>
          <cell r="G3470">
            <v>18</v>
          </cell>
          <cell r="H3470" t="e">
            <v>#N/A</v>
          </cell>
        </row>
        <row r="3471">
          <cell r="F3471" t="str">
            <v>(106716, 'Trymalium')</v>
          </cell>
          <cell r="G3471">
            <v>18</v>
          </cell>
          <cell r="H3471" t="e">
            <v>#N/A</v>
          </cell>
        </row>
        <row r="3472">
          <cell r="F3472" t="str">
            <v>(23143, 'Aruncus')</v>
          </cell>
          <cell r="G3472">
            <v>18</v>
          </cell>
          <cell r="H3472" t="e">
            <v>#N/A</v>
          </cell>
        </row>
        <row r="3473">
          <cell r="F3473" t="str">
            <v>(310217, 'Sibiraea')</v>
          </cell>
          <cell r="G3473">
            <v>18</v>
          </cell>
          <cell r="H3473" t="e">
            <v>#N/A</v>
          </cell>
        </row>
        <row r="3474">
          <cell r="F3474" t="str">
            <v>(291153, 'Simplicia')</v>
          </cell>
          <cell r="G3474">
            <v>18</v>
          </cell>
          <cell r="H3474" t="e">
            <v>#N/A</v>
          </cell>
        </row>
        <row r="3475">
          <cell r="F3475" t="str">
            <v>(38688, 'Molinia')</v>
          </cell>
          <cell r="G3475">
            <v>18</v>
          </cell>
          <cell r="H3475" t="e">
            <v>#N/A</v>
          </cell>
        </row>
        <row r="3476">
          <cell r="F3476" t="str">
            <v>(564795, 'Arctopoa')</v>
          </cell>
          <cell r="G3476">
            <v>18</v>
          </cell>
          <cell r="H3476" t="e">
            <v>#N/A</v>
          </cell>
        </row>
        <row r="3477">
          <cell r="F3477" t="str">
            <v>(649763, 'Megathyrsus')</v>
          </cell>
          <cell r="G3477">
            <v>18</v>
          </cell>
          <cell r="H3477" t="e">
            <v>#N/A</v>
          </cell>
        </row>
        <row r="3478">
          <cell r="F3478" t="str">
            <v>(66040, 'Stenotaphrum')</v>
          </cell>
          <cell r="G3478">
            <v>18</v>
          </cell>
          <cell r="H3478" t="e">
            <v>#N/A</v>
          </cell>
        </row>
        <row r="3479">
          <cell r="F3479" t="str">
            <v>(100289, 'Dulichium')</v>
          </cell>
          <cell r="G3479">
            <v>18</v>
          </cell>
          <cell r="H3479" t="e">
            <v>#N/A</v>
          </cell>
        </row>
        <row r="3480">
          <cell r="F3480" t="str">
            <v>(224699, 'Tricostularia')</v>
          </cell>
          <cell r="G3480">
            <v>18</v>
          </cell>
          <cell r="H3480" t="e">
            <v>#N/A</v>
          </cell>
        </row>
        <row r="3481">
          <cell r="F3481" t="str">
            <v>(644741, 'Rohrbachia')</v>
          </cell>
          <cell r="G3481">
            <v>18</v>
          </cell>
          <cell r="H3481" t="e">
            <v>#N/A</v>
          </cell>
        </row>
        <row r="3482">
          <cell r="F3482" t="str">
            <v>(165492, 'Pterocyclus')</v>
          </cell>
          <cell r="G3482">
            <v>18</v>
          </cell>
          <cell r="H3482" t="e">
            <v>#N/A</v>
          </cell>
        </row>
        <row r="3483">
          <cell r="F3483" t="str">
            <v>(40906, 'Scandix')</v>
          </cell>
          <cell r="G3483">
            <v>18</v>
          </cell>
          <cell r="H3483" t="e">
            <v>#N/A</v>
          </cell>
        </row>
        <row r="3484">
          <cell r="F3484" t="str">
            <v>(257405, 'Raukaua')</v>
          </cell>
          <cell r="G3484">
            <v>18</v>
          </cell>
          <cell r="H3484" t="e">
            <v>#N/A</v>
          </cell>
        </row>
        <row r="3485">
          <cell r="F3485" t="str">
            <v>(1453411, 'Thiollierea')</v>
          </cell>
          <cell r="G3485">
            <v>18</v>
          </cell>
          <cell r="H3485" t="e">
            <v>#N/A</v>
          </cell>
        </row>
        <row r="3486">
          <cell r="F3486" t="str">
            <v>(25503, 'Sherardia')</v>
          </cell>
          <cell r="G3486">
            <v>18</v>
          </cell>
          <cell r="H3486" t="e">
            <v>#N/A</v>
          </cell>
        </row>
        <row r="3487">
          <cell r="F3487" t="str">
            <v>(2676103, 'Ridsdalea')</v>
          </cell>
          <cell r="G3487">
            <v>18</v>
          </cell>
          <cell r="H3487" t="e">
            <v>#N/A</v>
          </cell>
        </row>
        <row r="3488">
          <cell r="F3488" t="str">
            <v>(358842, 'Saprosma')</v>
          </cell>
          <cell r="G3488">
            <v>18</v>
          </cell>
          <cell r="H3488" t="e">
            <v>#N/A</v>
          </cell>
        </row>
        <row r="3489">
          <cell r="F3489" t="str">
            <v>(483522, 'Greeniopsis')</v>
          </cell>
          <cell r="G3489">
            <v>18</v>
          </cell>
          <cell r="H3489" t="e">
            <v>#N/A</v>
          </cell>
        </row>
        <row r="3490">
          <cell r="F3490" t="str">
            <v>(60355, 'Borreria')</v>
          </cell>
          <cell r="G3490">
            <v>18</v>
          </cell>
          <cell r="H3490" t="e">
            <v>#N/A</v>
          </cell>
        </row>
        <row r="3491">
          <cell r="F3491" t="str">
            <v>(60380, 'Mitracarpus')</v>
          </cell>
          <cell r="G3491">
            <v>18</v>
          </cell>
          <cell r="H3491" t="e">
            <v>#N/A</v>
          </cell>
        </row>
        <row r="3492">
          <cell r="F3492" t="str">
            <v>(61925, 'Gonzalagunia')</v>
          </cell>
          <cell r="G3492">
            <v>18</v>
          </cell>
          <cell r="H3492" t="e">
            <v>#N/A</v>
          </cell>
        </row>
        <row r="3493">
          <cell r="F3493" t="str">
            <v>(141476, 'Echidnopsis')</v>
          </cell>
          <cell r="G3493">
            <v>18</v>
          </cell>
          <cell r="H3493" t="e">
            <v>#N/A</v>
          </cell>
        </row>
        <row r="3494">
          <cell r="F3494" t="str">
            <v>(141590, 'Ochrosia')</v>
          </cell>
          <cell r="G3494">
            <v>18</v>
          </cell>
          <cell r="H3494" t="e">
            <v>#N/A</v>
          </cell>
        </row>
        <row r="3495">
          <cell r="F3495" t="str">
            <v>(1335966, 'Benstonea')</v>
          </cell>
          <cell r="G3495">
            <v>18</v>
          </cell>
          <cell r="H3495" t="e">
            <v>#N/A</v>
          </cell>
        </row>
        <row r="3496">
          <cell r="F3496" t="str">
            <v>(44990, 'Veitchia')</v>
          </cell>
          <cell r="G3496">
            <v>18</v>
          </cell>
          <cell r="H3496" t="e">
            <v>#N/A</v>
          </cell>
        </row>
        <row r="3497">
          <cell r="F3497" t="str">
            <v>(24674, 'Schizanthus')</v>
          </cell>
          <cell r="G3497">
            <v>18</v>
          </cell>
          <cell r="H3497" t="e">
            <v>#N/A</v>
          </cell>
        </row>
        <row r="3498">
          <cell r="F3498" t="str">
            <v>(197385, 'Erycibe')</v>
          </cell>
          <cell r="G3498">
            <v>18</v>
          </cell>
          <cell r="H3498" t="e">
            <v>#N/A</v>
          </cell>
        </row>
        <row r="3499">
          <cell r="F3499" t="str">
            <v>(91331, 'Jovellana')</v>
          </cell>
          <cell r="G3499">
            <v>18</v>
          </cell>
          <cell r="H3499" t="e">
            <v>#N/A</v>
          </cell>
        </row>
        <row r="3500">
          <cell r="F3500" t="str">
            <v>(102598, 'Misopates')</v>
          </cell>
          <cell r="G3500">
            <v>18</v>
          </cell>
          <cell r="H3500" t="e">
            <v>#N/A</v>
          </cell>
        </row>
        <row r="3501">
          <cell r="F3501" t="str">
            <v>(48777, 'Agalmyla')</v>
          </cell>
          <cell r="G3501">
            <v>18</v>
          </cell>
          <cell r="H3501" t="e">
            <v>#N/A</v>
          </cell>
        </row>
        <row r="3502">
          <cell r="F3502" t="str">
            <v>(63547, 'Nautilocalyx')</v>
          </cell>
          <cell r="G3502">
            <v>18</v>
          </cell>
          <cell r="H3502" t="e">
            <v>#N/A</v>
          </cell>
        </row>
        <row r="3503">
          <cell r="F3503" t="str">
            <v>(670403, 'Mandirola')</v>
          </cell>
          <cell r="G3503">
            <v>18</v>
          </cell>
          <cell r="H3503" t="e">
            <v>#N/A</v>
          </cell>
        </row>
        <row r="3504">
          <cell r="F3504" t="str">
            <v>(1150275, 'Hymenocrater')</v>
          </cell>
          <cell r="G3504">
            <v>18</v>
          </cell>
          <cell r="H3504" t="e">
            <v>#N/A</v>
          </cell>
        </row>
        <row r="3505">
          <cell r="F3505" t="str">
            <v>(204150, 'Orthosiphon')</v>
          </cell>
          <cell r="G3505">
            <v>18</v>
          </cell>
          <cell r="H3505" t="e">
            <v>#N/A</v>
          </cell>
        </row>
        <row r="3506">
          <cell r="F3506" t="str">
            <v>(306405, 'Thymbra')</v>
          </cell>
          <cell r="G3506">
            <v>18</v>
          </cell>
          <cell r="H3506" t="e">
            <v>#N/A</v>
          </cell>
        </row>
        <row r="3507">
          <cell r="F3507" t="str">
            <v>(392638, 'Pogogyne')</v>
          </cell>
          <cell r="G3507">
            <v>18</v>
          </cell>
          <cell r="H3507" t="e">
            <v>#N/A</v>
          </cell>
        </row>
        <row r="3508">
          <cell r="F3508" t="str">
            <v>(694344, 'Betonica')</v>
          </cell>
          <cell r="G3508">
            <v>18</v>
          </cell>
          <cell r="H3508" t="e">
            <v>#N/A</v>
          </cell>
        </row>
        <row r="3509">
          <cell r="F3509" t="str">
            <v>(2800389, 'Chengiodendron')</v>
          </cell>
          <cell r="G3509">
            <v>18</v>
          </cell>
          <cell r="H3509" t="e">
            <v>#N/A</v>
          </cell>
        </row>
        <row r="3510">
          <cell r="F3510" t="str">
            <v>(374728, 'Siphonostegia')</v>
          </cell>
          <cell r="G3510">
            <v>18</v>
          </cell>
          <cell r="H3510" t="e">
            <v>#N/A</v>
          </cell>
        </row>
        <row r="3511">
          <cell r="F3511" t="str">
            <v>(4169, 'Striga')</v>
          </cell>
          <cell r="G3511">
            <v>18</v>
          </cell>
          <cell r="H3511" t="e">
            <v>#N/A</v>
          </cell>
        </row>
        <row r="3512">
          <cell r="F3512" t="str">
            <v>(171907, 'Isopyrum')</v>
          </cell>
          <cell r="G3512">
            <v>18</v>
          </cell>
          <cell r="H3512" t="e">
            <v>#N/A</v>
          </cell>
        </row>
        <row r="3513">
          <cell r="F3513" t="str">
            <v>(3471, 'Sanguinaria')</v>
          </cell>
          <cell r="G3513">
            <v>18</v>
          </cell>
          <cell r="H3513" t="e">
            <v>#N/A</v>
          </cell>
        </row>
        <row r="3514">
          <cell r="F3514" t="str">
            <v>(2806237, 'Alloberberis')</v>
          </cell>
          <cell r="G3514">
            <v>18</v>
          </cell>
          <cell r="H3514" t="e">
            <v>#N/A</v>
          </cell>
        </row>
        <row r="3515">
          <cell r="F3515" t="str">
            <v>(43705, 'Cneorum')</v>
          </cell>
          <cell r="G3515">
            <v>18</v>
          </cell>
          <cell r="H3515" t="e">
            <v>#N/A</v>
          </cell>
        </row>
        <row r="3516">
          <cell r="F3516" t="str">
            <v>(290972, 'Lepisanthes')</v>
          </cell>
          <cell r="G3516">
            <v>18</v>
          </cell>
          <cell r="H3516" t="e">
            <v>#N/A</v>
          </cell>
        </row>
        <row r="3517">
          <cell r="F3517" t="str">
            <v>(458530, 'Eurycoma')</v>
          </cell>
          <cell r="G3517">
            <v>18</v>
          </cell>
          <cell r="H3517" t="e">
            <v>#N/A</v>
          </cell>
        </row>
        <row r="3518">
          <cell r="F3518" t="str">
            <v>(80276, 'Boswellia')</v>
          </cell>
          <cell r="G3518">
            <v>18</v>
          </cell>
          <cell r="H3518" t="e">
            <v>#N/A</v>
          </cell>
        </row>
        <row r="3519">
          <cell r="F3519" t="str">
            <v>(190242, 'Firmiana')</v>
          </cell>
          <cell r="G3519">
            <v>18</v>
          </cell>
          <cell r="H3519" t="e">
            <v>#N/A</v>
          </cell>
        </row>
        <row r="3520">
          <cell r="F3520" t="str">
            <v>(1763545, 'Lasiosiphon')</v>
          </cell>
          <cell r="G3520">
            <v>18</v>
          </cell>
          <cell r="H3520" t="e">
            <v>#N/A</v>
          </cell>
        </row>
        <row r="3521">
          <cell r="F3521" t="str">
            <v>(126634, 'Pemphis')</v>
          </cell>
          <cell r="G3521">
            <v>18</v>
          </cell>
          <cell r="H3521" t="e">
            <v>#N/A</v>
          </cell>
        </row>
        <row r="3522">
          <cell r="F3522" t="str">
            <v>(73750, 'Lophostemon')</v>
          </cell>
          <cell r="G3522">
            <v>18</v>
          </cell>
          <cell r="H3522" t="e">
            <v>#N/A</v>
          </cell>
        </row>
        <row r="3523">
          <cell r="F3523" t="str">
            <v>(135800, 'Dissochaeta')</v>
          </cell>
          <cell r="G3523">
            <v>18</v>
          </cell>
          <cell r="H3523" t="e">
            <v>#N/A</v>
          </cell>
        </row>
        <row r="3524">
          <cell r="F3524" t="str">
            <v>(110750, 'Douglasia')</v>
          </cell>
          <cell r="G3524">
            <v>18</v>
          </cell>
          <cell r="H3524" t="e">
            <v>#N/A</v>
          </cell>
        </row>
        <row r="3525">
          <cell r="F3525" t="str">
            <v>(180741, 'Thibaudia')</v>
          </cell>
          <cell r="G3525">
            <v>18</v>
          </cell>
          <cell r="H3525" t="e">
            <v>#N/A</v>
          </cell>
        </row>
        <row r="3526">
          <cell r="F3526" t="str">
            <v>(64137, 'Trichocladus')</v>
          </cell>
          <cell r="G3526">
            <v>18</v>
          </cell>
          <cell r="H3526" t="e">
            <v>#N/A</v>
          </cell>
        </row>
        <row r="3527">
          <cell r="F3527" t="str">
            <v>(49602, 'Lechenaultia')</v>
          </cell>
          <cell r="G3527">
            <v>18</v>
          </cell>
          <cell r="H3527" t="e">
            <v>#N/A</v>
          </cell>
        </row>
        <row r="3528">
          <cell r="F3528" t="str">
            <v>(122556, 'Urospermum')</v>
          </cell>
          <cell r="G3528">
            <v>18</v>
          </cell>
          <cell r="H3528" t="e">
            <v>#N/A</v>
          </cell>
        </row>
        <row r="3529">
          <cell r="F3529" t="str">
            <v>(1754163, 'Omalotheca')</v>
          </cell>
          <cell r="G3529">
            <v>18</v>
          </cell>
          <cell r="H3529" t="e">
            <v>#N/A</v>
          </cell>
        </row>
        <row r="3530">
          <cell r="F3530" t="str">
            <v>(176543, 'Hymenothrix')</v>
          </cell>
          <cell r="G3530">
            <v>18</v>
          </cell>
          <cell r="H3530" t="e">
            <v>#N/A</v>
          </cell>
        </row>
        <row r="3531">
          <cell r="F3531" t="str">
            <v>(19018, 'Krigia')</v>
          </cell>
          <cell r="G3531">
            <v>18</v>
          </cell>
          <cell r="H3531" t="e">
            <v>#N/A</v>
          </cell>
        </row>
        <row r="3532">
          <cell r="F3532" t="str">
            <v>(434674, 'Lessingianthus')</v>
          </cell>
          <cell r="G3532">
            <v>18</v>
          </cell>
          <cell r="H3532" t="e">
            <v>#N/A</v>
          </cell>
        </row>
        <row r="3533">
          <cell r="F3533" t="str">
            <v>(53714, 'Acmella')</v>
          </cell>
          <cell r="G3533">
            <v>18</v>
          </cell>
          <cell r="H3533" t="e">
            <v>#N/A</v>
          </cell>
        </row>
        <row r="3534">
          <cell r="F3534" t="str">
            <v>(71042, 'Ericameria')</v>
          </cell>
          <cell r="G3534">
            <v>18</v>
          </cell>
          <cell r="H3534" t="e">
            <v>#N/A</v>
          </cell>
        </row>
        <row r="3535">
          <cell r="F3535" t="str">
            <v>(72954, 'Myriactis')</v>
          </cell>
          <cell r="G3535">
            <v>18</v>
          </cell>
          <cell r="H3535" t="e">
            <v>#N/A</v>
          </cell>
        </row>
        <row r="3536">
          <cell r="F3536" t="str">
            <v>(81519, 'Sphaeranthus')</v>
          </cell>
          <cell r="G3536">
            <v>18</v>
          </cell>
          <cell r="H3536" t="e">
            <v>#N/A</v>
          </cell>
        </row>
        <row r="3537">
          <cell r="F3537" t="str">
            <v>(99023, 'Ajania')</v>
          </cell>
          <cell r="G3537">
            <v>18</v>
          </cell>
          <cell r="H3537" t="e">
            <v>#N/A</v>
          </cell>
        </row>
        <row r="3538">
          <cell r="F3538" t="str">
            <v>(99107, 'Tripleurospermum')</v>
          </cell>
          <cell r="G3538">
            <v>18</v>
          </cell>
          <cell r="H3538" t="e">
            <v>#N/A</v>
          </cell>
        </row>
        <row r="3539">
          <cell r="F3539" t="str">
            <v>(100712, 'Downingia')</v>
          </cell>
          <cell r="G3539">
            <v>18</v>
          </cell>
          <cell r="H3539" t="e">
            <v>#N/A</v>
          </cell>
        </row>
        <row r="3540">
          <cell r="F3540" t="str">
            <v>(16464, 'Trachelium')</v>
          </cell>
          <cell r="G3540">
            <v>18</v>
          </cell>
          <cell r="H3540" t="e">
            <v>#N/A</v>
          </cell>
        </row>
        <row r="3541">
          <cell r="F3541" t="str">
            <v>(4622, 'Calathea')</v>
          </cell>
          <cell r="G3541">
            <v>18</v>
          </cell>
          <cell r="H3541" t="e">
            <v>#N/A</v>
          </cell>
        </row>
        <row r="3542">
          <cell r="F3542" t="str">
            <v>(97763, 'Siphonochilus')</v>
          </cell>
          <cell r="G3542">
            <v>18</v>
          </cell>
          <cell r="H3542" t="e">
            <v>#N/A</v>
          </cell>
        </row>
        <row r="3543">
          <cell r="F3543" t="str">
            <v>(1094731, 'Sigmoidotropis')</v>
          </cell>
          <cell r="G3543">
            <v>18</v>
          </cell>
          <cell r="H3543" t="e">
            <v>#N/A</v>
          </cell>
        </row>
        <row r="3544">
          <cell r="F3544" t="str">
            <v>(118934, 'Securigera')</v>
          </cell>
          <cell r="G3544">
            <v>18</v>
          </cell>
          <cell r="H3544" t="e">
            <v>#N/A</v>
          </cell>
        </row>
        <row r="3545">
          <cell r="F3545" t="str">
            <v>(162910, 'Sindora')</v>
          </cell>
          <cell r="G3545">
            <v>18</v>
          </cell>
          <cell r="H3545" t="e">
            <v>#N/A</v>
          </cell>
        </row>
        <row r="3546">
          <cell r="F3546" t="str">
            <v>(167616, 'Centrosema')</v>
          </cell>
          <cell r="G3546">
            <v>18</v>
          </cell>
          <cell r="H3546" t="e">
            <v>#N/A</v>
          </cell>
        </row>
        <row r="3547">
          <cell r="F3547" t="str">
            <v>(406421, 'Phyllodium')</v>
          </cell>
          <cell r="G3547">
            <v>18</v>
          </cell>
          <cell r="H3547" t="e">
            <v>#N/A</v>
          </cell>
        </row>
        <row r="3548">
          <cell r="F3548" t="str">
            <v>(47104, 'Calophaca')</v>
          </cell>
          <cell r="G3548">
            <v>18</v>
          </cell>
          <cell r="H3548" t="e">
            <v>#N/A</v>
          </cell>
        </row>
        <row r="3549">
          <cell r="F3549" t="str">
            <v>(508957, 'Tara')</v>
          </cell>
          <cell r="G3549">
            <v>18</v>
          </cell>
          <cell r="H3549" t="e">
            <v>#N/A</v>
          </cell>
        </row>
        <row r="3550">
          <cell r="F3550" t="str">
            <v>(53847, 'Calpurnia')</v>
          </cell>
          <cell r="G3550">
            <v>18</v>
          </cell>
          <cell r="H3550" t="e">
            <v>#N/A</v>
          </cell>
        </row>
        <row r="3551">
          <cell r="F3551" t="str">
            <v>(54891, 'Poecilanthe')</v>
          </cell>
          <cell r="G3551">
            <v>18</v>
          </cell>
          <cell r="H3551" t="e">
            <v>#N/A</v>
          </cell>
        </row>
        <row r="3552">
          <cell r="F3552" t="str">
            <v>(1966391, 'Rhinotropis')</v>
          </cell>
          <cell r="G3552">
            <v>18</v>
          </cell>
          <cell r="H3552" t="e">
            <v>#N/A</v>
          </cell>
        </row>
        <row r="3553">
          <cell r="F3553" t="str">
            <v>(13090, 'Hosta')</v>
          </cell>
          <cell r="G3553">
            <v>18</v>
          </cell>
          <cell r="H3553" t="e">
            <v>#N/A</v>
          </cell>
        </row>
        <row r="3554">
          <cell r="F3554" t="str">
            <v>(59066, 'Ruscus')</v>
          </cell>
          <cell r="G3554">
            <v>18</v>
          </cell>
          <cell r="H3554" t="e">
            <v>#N/A</v>
          </cell>
        </row>
        <row r="3555">
          <cell r="F3555" t="str">
            <v>(652150, 'Hastingsia')</v>
          </cell>
          <cell r="G3555">
            <v>18</v>
          </cell>
          <cell r="H3555" t="e">
            <v>#N/A</v>
          </cell>
        </row>
        <row r="3556">
          <cell r="F3556" t="str">
            <v>(82034, 'Oziroe')</v>
          </cell>
          <cell r="G3556">
            <v>18</v>
          </cell>
          <cell r="H3556" t="e">
            <v>#N/A</v>
          </cell>
        </row>
        <row r="3557">
          <cell r="F3557" t="str">
            <v>(927760, 'Nicipe')</v>
          </cell>
          <cell r="G3557">
            <v>18</v>
          </cell>
          <cell r="H3557" t="e">
            <v>#N/A</v>
          </cell>
        </row>
        <row r="3558">
          <cell r="F3558" t="str">
            <v>(54834, 'Leucojum')</v>
          </cell>
          <cell r="G3558">
            <v>18</v>
          </cell>
          <cell r="H3558" t="e">
            <v>#N/A</v>
          </cell>
        </row>
        <row r="3559">
          <cell r="F3559" t="str">
            <v>(1030406, 'Cottonia')</v>
          </cell>
          <cell r="G3559">
            <v>18</v>
          </cell>
          <cell r="H3559" t="e">
            <v>#N/A</v>
          </cell>
        </row>
        <row r="3560">
          <cell r="F3560" t="str">
            <v>(125408, 'Dryadella')</v>
          </cell>
          <cell r="G3560">
            <v>18</v>
          </cell>
          <cell r="H3560" t="e">
            <v>#N/A</v>
          </cell>
        </row>
        <row r="3561">
          <cell r="F3561" t="str">
            <v>(220585, 'Deiregyne')</v>
          </cell>
          <cell r="G3561">
            <v>18</v>
          </cell>
          <cell r="H3561" t="e">
            <v>#N/A</v>
          </cell>
        </row>
        <row r="3562">
          <cell r="F3562" t="str">
            <v>(220603, 'Stenorrhynchos')</v>
          </cell>
          <cell r="G3562">
            <v>18</v>
          </cell>
          <cell r="H3562" t="e">
            <v>#N/A</v>
          </cell>
        </row>
        <row r="3563">
          <cell r="F3563" t="str">
            <v>(331243, 'Schoenorchis')</v>
          </cell>
          <cell r="G3563">
            <v>18</v>
          </cell>
          <cell r="H3563" t="e">
            <v>#N/A</v>
          </cell>
        </row>
        <row r="3564">
          <cell r="F3564" t="str">
            <v>(78698, 'Ansellia')</v>
          </cell>
          <cell r="G3564">
            <v>18</v>
          </cell>
          <cell r="H3564" t="e">
            <v>#N/A</v>
          </cell>
        </row>
        <row r="3565">
          <cell r="F3565" t="str">
            <v>(78752, 'Diuris')</v>
          </cell>
          <cell r="G3565">
            <v>18</v>
          </cell>
          <cell r="H3565" t="e">
            <v>#N/A</v>
          </cell>
        </row>
        <row r="3566">
          <cell r="F3566" t="str">
            <v>(1331810, 'Aloiampelos')</v>
          </cell>
          <cell r="G3566">
            <v>18</v>
          </cell>
          <cell r="H3566" t="e">
            <v>#N/A</v>
          </cell>
        </row>
        <row r="3567">
          <cell r="F3567" t="str">
            <v>(51474, 'Phormium')</v>
          </cell>
          <cell r="G3567">
            <v>18</v>
          </cell>
          <cell r="H3567" t="e">
            <v>#N/A</v>
          </cell>
        </row>
        <row r="3568">
          <cell r="F3568" t="str">
            <v>(50183, 'Phyllocladus')</v>
          </cell>
          <cell r="G3568">
            <v>18</v>
          </cell>
          <cell r="H3568" t="e">
            <v>#N/A</v>
          </cell>
        </row>
        <row r="3569">
          <cell r="F3569" t="str">
            <v>(1965351, 'Spinulum')</v>
          </cell>
          <cell r="G3569">
            <v>17</v>
          </cell>
          <cell r="H3569" t="e">
            <v>#N/A</v>
          </cell>
        </row>
        <row r="3570">
          <cell r="F3570" t="str">
            <v>(255965, 'Gackstroemia')</v>
          </cell>
          <cell r="G3570">
            <v>17</v>
          </cell>
          <cell r="H3570" t="e">
            <v>#N/A</v>
          </cell>
        </row>
        <row r="3571">
          <cell r="F3571" t="str">
            <v>(280801, 'Acromastigum')</v>
          </cell>
          <cell r="G3571">
            <v>17</v>
          </cell>
          <cell r="H3571" t="e">
            <v>#N/A</v>
          </cell>
        </row>
        <row r="3572">
          <cell r="F3572" t="str">
            <v>(334152, 'Tetracymbaliella')</v>
          </cell>
          <cell r="G3572">
            <v>17</v>
          </cell>
          <cell r="H3572" t="e">
            <v>#N/A</v>
          </cell>
        </row>
        <row r="3573">
          <cell r="F3573" t="str">
            <v>(71400, 'Moerckia')</v>
          </cell>
          <cell r="G3573">
            <v>17</v>
          </cell>
          <cell r="H3573" t="e">
            <v>#N/A</v>
          </cell>
        </row>
        <row r="3574">
          <cell r="F3574" t="str">
            <v>(187339, 'Aglaomorpha')</v>
          </cell>
          <cell r="G3574">
            <v>17</v>
          </cell>
          <cell r="H3574" t="e">
            <v>#N/A</v>
          </cell>
        </row>
        <row r="3575">
          <cell r="F3575" t="str">
            <v>(2698816, 'Zealandia')</v>
          </cell>
          <cell r="G3575">
            <v>17</v>
          </cell>
          <cell r="H3575" t="e">
            <v>#N/A</v>
          </cell>
        </row>
        <row r="3576">
          <cell r="F3576" t="str">
            <v>(12939, 'Anemia')</v>
          </cell>
          <cell r="G3576">
            <v>17</v>
          </cell>
          <cell r="H3576" t="e">
            <v>#N/A</v>
          </cell>
        </row>
        <row r="3577">
          <cell r="F3577" t="str">
            <v>(39633, 'Pilularia')</v>
          </cell>
          <cell r="G3577">
            <v>17</v>
          </cell>
          <cell r="H3577" t="e">
            <v>#N/A</v>
          </cell>
        </row>
        <row r="3578">
          <cell r="F3578" t="str">
            <v>(2499998, 'Aquilonium')</v>
          </cell>
          <cell r="G3578">
            <v>17</v>
          </cell>
          <cell r="H3578" t="e">
            <v>#N/A</v>
          </cell>
        </row>
        <row r="3579">
          <cell r="F3579" t="str">
            <v>(347864, 'Eurhynchiastrum')</v>
          </cell>
          <cell r="G3579">
            <v>17</v>
          </cell>
          <cell r="H3579" t="e">
            <v>#N/A</v>
          </cell>
        </row>
        <row r="3580">
          <cell r="F3580" t="str">
            <v>(65521, 'Calymperes')</v>
          </cell>
          <cell r="G3580">
            <v>17</v>
          </cell>
          <cell r="H3580" t="e">
            <v>#N/A</v>
          </cell>
        </row>
        <row r="3581">
          <cell r="F3581" t="str">
            <v>(61515, 'Macromitrium')</v>
          </cell>
          <cell r="G3581">
            <v>17</v>
          </cell>
          <cell r="H3581" t="e">
            <v>#N/A</v>
          </cell>
        </row>
        <row r="3582">
          <cell r="F3582" t="str">
            <v>(61521, 'Amphidium')</v>
          </cell>
          <cell r="G3582">
            <v>17</v>
          </cell>
          <cell r="H3582" t="e">
            <v>#N/A</v>
          </cell>
        </row>
        <row r="3583">
          <cell r="F3583" t="str">
            <v>(1213301, 'Johnstonella')</v>
          </cell>
          <cell r="G3583">
            <v>17</v>
          </cell>
          <cell r="H3583" t="e">
            <v>#N/A</v>
          </cell>
        </row>
        <row r="3584">
          <cell r="F3584" t="str">
            <v>(1455555, 'Althenia')</v>
          </cell>
          <cell r="G3584">
            <v>17</v>
          </cell>
          <cell r="H3584" t="e">
            <v>#N/A</v>
          </cell>
        </row>
        <row r="3585">
          <cell r="F3585" t="str">
            <v>(1673707, 'Adelonema')</v>
          </cell>
          <cell r="G3585">
            <v>17</v>
          </cell>
          <cell r="H3585" t="e">
            <v>#N/A</v>
          </cell>
        </row>
        <row r="3586">
          <cell r="F3586" t="str">
            <v>(None, 'unknown')</v>
          </cell>
          <cell r="G3586">
            <v>17</v>
          </cell>
          <cell r="H3586" t="e">
            <v>#N/A</v>
          </cell>
        </row>
        <row r="3587">
          <cell r="F3587" t="str">
            <v>(85244, 'Pleea')</v>
          </cell>
          <cell r="G3587">
            <v>17</v>
          </cell>
          <cell r="H3587" t="e">
            <v>#N/A</v>
          </cell>
        </row>
        <row r="3588">
          <cell r="F3588" t="str">
            <v>(123435, 'Mortonia')</v>
          </cell>
          <cell r="G3588">
            <v>17</v>
          </cell>
          <cell r="H3588" t="e">
            <v>#N/A</v>
          </cell>
        </row>
        <row r="3589">
          <cell r="F3589" t="str">
            <v>(4317, 'Hippocratea')</v>
          </cell>
          <cell r="G3589">
            <v>17</v>
          </cell>
          <cell r="H3589" t="e">
            <v>#N/A</v>
          </cell>
        </row>
        <row r="3590">
          <cell r="F3590" t="str">
            <v>(224846, 'Anaxagorea')</v>
          </cell>
          <cell r="G3590">
            <v>17</v>
          </cell>
          <cell r="H3590" t="e">
            <v>#N/A</v>
          </cell>
        </row>
        <row r="3591">
          <cell r="F3591" t="str">
            <v>(235845, 'Trivalvaria')</v>
          </cell>
          <cell r="G3591">
            <v>17</v>
          </cell>
          <cell r="H3591" t="e">
            <v>#N/A</v>
          </cell>
        </row>
        <row r="3592">
          <cell r="F3592" t="str">
            <v>(240099, 'Petrosimonia')</v>
          </cell>
          <cell r="G3592">
            <v>17</v>
          </cell>
          <cell r="H3592" t="e">
            <v>#N/A</v>
          </cell>
        </row>
        <row r="3593">
          <cell r="F3593" t="str">
            <v>(216020, 'Tribulocarpus')</v>
          </cell>
          <cell r="G3593">
            <v>17</v>
          </cell>
          <cell r="H3593" t="e">
            <v>#N/A</v>
          </cell>
        </row>
        <row r="3594">
          <cell r="F3594" t="str">
            <v>(130093, 'Ariocarpus')</v>
          </cell>
          <cell r="G3594">
            <v>17</v>
          </cell>
          <cell r="H3594" t="e">
            <v>#N/A</v>
          </cell>
        </row>
        <row r="3595">
          <cell r="F3595" t="str">
            <v>(130167, 'Sclerocactus')</v>
          </cell>
          <cell r="G3595">
            <v>17</v>
          </cell>
          <cell r="H3595" t="e">
            <v>#N/A</v>
          </cell>
        </row>
        <row r="3596">
          <cell r="F3596" t="str">
            <v>(336104, 'Weberocereus')</v>
          </cell>
          <cell r="G3596">
            <v>17</v>
          </cell>
          <cell r="H3596" t="e">
            <v>#N/A</v>
          </cell>
        </row>
        <row r="3597">
          <cell r="F3597" t="str">
            <v>(63087, 'Ceratostigma')</v>
          </cell>
          <cell r="G3597">
            <v>17</v>
          </cell>
          <cell r="H3597" t="e">
            <v>#N/A</v>
          </cell>
        </row>
        <row r="3598">
          <cell r="F3598" t="str">
            <v>(22977, 'Chrysobalanus')</v>
          </cell>
          <cell r="G3598">
            <v>17</v>
          </cell>
          <cell r="H3598" t="e">
            <v>#N/A</v>
          </cell>
        </row>
        <row r="3599">
          <cell r="F3599" t="str">
            <v>(283089, 'Cleistanthus')</v>
          </cell>
          <cell r="G3599">
            <v>17</v>
          </cell>
          <cell r="H3599" t="e">
            <v>#N/A</v>
          </cell>
        </row>
        <row r="3600">
          <cell r="F3600" t="str">
            <v>(283112, 'Baccaurea')</v>
          </cell>
          <cell r="G3600">
            <v>17</v>
          </cell>
          <cell r="H3600" t="e">
            <v>#N/A</v>
          </cell>
        </row>
        <row r="3601">
          <cell r="F3601" t="str">
            <v>(57328, 'Piriqueta')</v>
          </cell>
          <cell r="G3601">
            <v>17</v>
          </cell>
          <cell r="H3601" t="e">
            <v>#N/A</v>
          </cell>
        </row>
        <row r="3602">
          <cell r="F3602" t="str">
            <v>(72452, 'Dovyalis')</v>
          </cell>
          <cell r="G3602">
            <v>17</v>
          </cell>
          <cell r="H3602" t="e">
            <v>#N/A</v>
          </cell>
        </row>
        <row r="3603">
          <cell r="F3603" t="str">
            <v>(139771, 'Sapium')</v>
          </cell>
          <cell r="G3603">
            <v>17</v>
          </cell>
          <cell r="H3603" t="e">
            <v>#N/A</v>
          </cell>
        </row>
        <row r="3604">
          <cell r="F3604" t="str">
            <v>(3980, 'Hevea')</v>
          </cell>
          <cell r="G3604">
            <v>17</v>
          </cell>
          <cell r="H3604" t="e">
            <v>#N/A</v>
          </cell>
        </row>
        <row r="3605">
          <cell r="F3605" t="str">
            <v>(180118, 'Mammea')</v>
          </cell>
          <cell r="G3605">
            <v>17</v>
          </cell>
          <cell r="H3605" t="e">
            <v>#N/A</v>
          </cell>
        </row>
        <row r="3606">
          <cell r="F3606" t="str">
            <v>(264426, 'Biscutella')</v>
          </cell>
          <cell r="G3606">
            <v>17</v>
          </cell>
          <cell r="H3606" t="e">
            <v>#N/A</v>
          </cell>
        </row>
        <row r="3607">
          <cell r="F3607" t="str">
            <v>(2975223, 'Stenodraba')</v>
          </cell>
          <cell r="G3607">
            <v>17</v>
          </cell>
          <cell r="H3607" t="e">
            <v>#N/A</v>
          </cell>
        </row>
        <row r="3608">
          <cell r="F3608" t="str">
            <v>(359815, 'Catolobus')</v>
          </cell>
          <cell r="G3608">
            <v>17</v>
          </cell>
          <cell r="H3608" t="e">
            <v>#N/A</v>
          </cell>
        </row>
        <row r="3609">
          <cell r="F3609" t="str">
            <v>(226092, 'Procris')</v>
          </cell>
          <cell r="G3609">
            <v>17</v>
          </cell>
          <cell r="H3609" t="e">
            <v>#N/A</v>
          </cell>
        </row>
        <row r="3610">
          <cell r="F3610" t="str">
            <v>(241851, 'Pourouma')</v>
          </cell>
          <cell r="G3610">
            <v>17</v>
          </cell>
          <cell r="H3610" t="e">
            <v>#N/A</v>
          </cell>
        </row>
        <row r="3611">
          <cell r="F3611" t="str">
            <v>(344764, 'Droguetia')</v>
          </cell>
          <cell r="G3611">
            <v>17</v>
          </cell>
          <cell r="H3611" t="e">
            <v>#N/A</v>
          </cell>
        </row>
        <row r="3612">
          <cell r="F3612" t="str">
            <v>(344766, 'Forsskaolea')</v>
          </cell>
          <cell r="G3612">
            <v>17</v>
          </cell>
          <cell r="H3612" t="e">
            <v>#N/A</v>
          </cell>
        </row>
        <row r="3613">
          <cell r="F3613" t="str">
            <v>(36615, 'Mespilus')</v>
          </cell>
          <cell r="G3613">
            <v>17</v>
          </cell>
          <cell r="H3613" t="e">
            <v>#N/A</v>
          </cell>
        </row>
        <row r="3614">
          <cell r="F3614" t="str">
            <v>(136714, 'Cannomois')</v>
          </cell>
          <cell r="G3614">
            <v>17</v>
          </cell>
          <cell r="H3614" t="e">
            <v>#N/A</v>
          </cell>
        </row>
        <row r="3615">
          <cell r="F3615" t="str">
            <v>(98917, 'Sporadanthus')</v>
          </cell>
          <cell r="G3615">
            <v>17</v>
          </cell>
          <cell r="H3615" t="e">
            <v>#N/A</v>
          </cell>
        </row>
        <row r="3616">
          <cell r="F3616" t="str">
            <v>(160584, 'Tetrapogon')</v>
          </cell>
          <cell r="G3616">
            <v>17</v>
          </cell>
          <cell r="H3616" t="e">
            <v>#N/A</v>
          </cell>
        </row>
        <row r="3617">
          <cell r="F3617" t="str">
            <v>(227219, 'Arctagrostis')</v>
          </cell>
          <cell r="G3617">
            <v>17</v>
          </cell>
          <cell r="H3617" t="e">
            <v>#N/A</v>
          </cell>
        </row>
        <row r="3618">
          <cell r="F3618" t="str">
            <v>(2872285, 'Arctophila')</v>
          </cell>
          <cell r="G3618">
            <v>17</v>
          </cell>
          <cell r="H3618" t="e">
            <v>#N/A</v>
          </cell>
        </row>
        <row r="3619">
          <cell r="F3619" t="str">
            <v>(2912584, 'Neotrinia')</v>
          </cell>
          <cell r="G3619">
            <v>17</v>
          </cell>
          <cell r="H3619" t="e">
            <v>#N/A</v>
          </cell>
        </row>
        <row r="3620">
          <cell r="F3620" t="str">
            <v>(335189, 'Vahlodea')</v>
          </cell>
          <cell r="G3620">
            <v>17</v>
          </cell>
          <cell r="H3620" t="e">
            <v>#N/A</v>
          </cell>
        </row>
        <row r="3621">
          <cell r="F3621" t="str">
            <v>(391968, 'Torreyochloa')</v>
          </cell>
          <cell r="G3621">
            <v>17</v>
          </cell>
          <cell r="H3621" t="e">
            <v>#N/A</v>
          </cell>
        </row>
        <row r="3622">
          <cell r="F3622" t="str">
            <v>(929910, 'Capeochloa')</v>
          </cell>
          <cell r="G3622">
            <v>17</v>
          </cell>
          <cell r="H3622" t="e">
            <v>#N/A</v>
          </cell>
        </row>
        <row r="3623">
          <cell r="F3623" t="str">
            <v>(40925, 'Arracacia')</v>
          </cell>
          <cell r="G3623">
            <v>17</v>
          </cell>
          <cell r="H3623" t="e">
            <v>#N/A</v>
          </cell>
        </row>
        <row r="3624">
          <cell r="F3624" t="str">
            <v>(49572, 'Spuriopimpinella')</v>
          </cell>
          <cell r="G3624">
            <v>17</v>
          </cell>
          <cell r="H3624" t="e">
            <v>#N/A</v>
          </cell>
        </row>
        <row r="3625">
          <cell r="F3625" t="str">
            <v>(133947, 'Oplopanax')</v>
          </cell>
          <cell r="G3625">
            <v>17</v>
          </cell>
          <cell r="H3625" t="e">
            <v>#N/A</v>
          </cell>
        </row>
        <row r="3626">
          <cell r="F3626" t="str">
            <v>(310852, 'Neopanax')</v>
          </cell>
          <cell r="G3626">
            <v>17</v>
          </cell>
          <cell r="H3626" t="e">
            <v>#N/A</v>
          </cell>
        </row>
        <row r="3627">
          <cell r="F3627" t="str">
            <v>(46390, 'Cussonia')</v>
          </cell>
          <cell r="G3627">
            <v>17</v>
          </cell>
          <cell r="H3627" t="e">
            <v>#N/A</v>
          </cell>
        </row>
        <row r="3628">
          <cell r="F3628" t="str">
            <v>(46402, 'Meryta')</v>
          </cell>
          <cell r="G3628">
            <v>17</v>
          </cell>
          <cell r="H3628" t="e">
            <v>#N/A</v>
          </cell>
        </row>
        <row r="3629">
          <cell r="F3629" t="str">
            <v>(170017, 'Corynanthe')</v>
          </cell>
          <cell r="G3629">
            <v>17</v>
          </cell>
          <cell r="H3629" t="e">
            <v>#N/A</v>
          </cell>
        </row>
        <row r="3630">
          <cell r="F3630" t="str">
            <v>(170034, 'Adina')</v>
          </cell>
          <cell r="G3630">
            <v>17</v>
          </cell>
          <cell r="H3630" t="e">
            <v>#N/A</v>
          </cell>
        </row>
        <row r="3631">
          <cell r="F3631" t="str">
            <v>(43570, 'Rogiera')</v>
          </cell>
          <cell r="G3631">
            <v>17</v>
          </cell>
          <cell r="H3631" t="e">
            <v>#N/A</v>
          </cell>
        </row>
        <row r="3632">
          <cell r="F3632" t="str">
            <v>(59631, 'Coelospermum')</v>
          </cell>
          <cell r="G3632">
            <v>17</v>
          </cell>
          <cell r="H3632" t="e">
            <v>#N/A</v>
          </cell>
        </row>
        <row r="3633">
          <cell r="F3633" t="str">
            <v>(60146, 'Kelloggia')</v>
          </cell>
          <cell r="G3633">
            <v>17</v>
          </cell>
          <cell r="H3633" t="e">
            <v>#N/A</v>
          </cell>
        </row>
        <row r="3634">
          <cell r="F3634" t="str">
            <v>(1136851, 'Macropharynx')</v>
          </cell>
          <cell r="G3634">
            <v>17</v>
          </cell>
          <cell r="H3634" t="e">
            <v>#N/A</v>
          </cell>
        </row>
        <row r="3635">
          <cell r="F3635" t="str">
            <v>(141544, 'Cerbera')</v>
          </cell>
          <cell r="G3635">
            <v>17</v>
          </cell>
          <cell r="H3635" t="e">
            <v>#N/A</v>
          </cell>
        </row>
        <row r="3636">
          <cell r="F3636" t="str">
            <v>(219244, 'Hemipogon')</v>
          </cell>
          <cell r="G3636">
            <v>17</v>
          </cell>
          <cell r="H3636" t="e">
            <v>#N/A</v>
          </cell>
        </row>
        <row r="3637">
          <cell r="F3637" t="str">
            <v>(274669, 'Odontadenia')</v>
          </cell>
          <cell r="G3637">
            <v>17</v>
          </cell>
          <cell r="H3637" t="e">
            <v>#N/A</v>
          </cell>
        </row>
        <row r="3638">
          <cell r="F3638" t="str">
            <v>(4721, 'Serenoa')</v>
          </cell>
          <cell r="G3638">
            <v>17</v>
          </cell>
          <cell r="H3638" t="e">
            <v>#N/A</v>
          </cell>
        </row>
        <row r="3639">
          <cell r="F3639" t="str">
            <v>(54445, 'Chamaerops')</v>
          </cell>
          <cell r="G3639">
            <v>17</v>
          </cell>
          <cell r="H3639" t="e">
            <v>#N/A</v>
          </cell>
        </row>
        <row r="3640">
          <cell r="F3640" t="str">
            <v>(24680, 'Solandra')</v>
          </cell>
          <cell r="G3640">
            <v>17</v>
          </cell>
          <cell r="H3640" t="e">
            <v>#N/A</v>
          </cell>
        </row>
        <row r="3641">
          <cell r="F3641" t="str">
            <v>(2153386, 'Camonea')</v>
          </cell>
          <cell r="G3641">
            <v>17</v>
          </cell>
          <cell r="H3641" t="e">
            <v>#N/A</v>
          </cell>
        </row>
        <row r="3642">
          <cell r="F3642" t="str">
            <v>(4152, 'Craterostigma')</v>
          </cell>
          <cell r="G3642">
            <v>17</v>
          </cell>
          <cell r="H3642" t="e">
            <v>#N/A</v>
          </cell>
        </row>
        <row r="3643">
          <cell r="F3643" t="str">
            <v>(662453, 'Lampayo')</v>
          </cell>
          <cell r="G3643">
            <v>17</v>
          </cell>
          <cell r="H3643" t="e">
            <v>#N/A</v>
          </cell>
        </row>
        <row r="3644">
          <cell r="F3644" t="str">
            <v>(54234, 'Oxera')</v>
          </cell>
          <cell r="G3644">
            <v>17</v>
          </cell>
          <cell r="H3644" t="e">
            <v>#N/A</v>
          </cell>
        </row>
        <row r="3645">
          <cell r="F3645" t="str">
            <v>(126408, 'Fontanesia')</v>
          </cell>
          <cell r="G3645">
            <v>17</v>
          </cell>
          <cell r="H3645" t="e">
            <v>#N/A</v>
          </cell>
        </row>
        <row r="3646">
          <cell r="F3646" t="str">
            <v>(13588, 'Lepidagathis')</v>
          </cell>
          <cell r="G3646">
            <v>17</v>
          </cell>
          <cell r="H3646" t="e">
            <v>#N/A</v>
          </cell>
        </row>
        <row r="3647">
          <cell r="F3647" t="str">
            <v>(725111, 'Xizangia')</v>
          </cell>
          <cell r="G3647">
            <v>17</v>
          </cell>
          <cell r="H3647" t="e">
            <v>#N/A</v>
          </cell>
        </row>
        <row r="3648">
          <cell r="F3648" t="str">
            <v>(168009, 'Ficaria')</v>
          </cell>
          <cell r="G3648">
            <v>17</v>
          </cell>
          <cell r="H3648" t="e">
            <v>#N/A</v>
          </cell>
        </row>
        <row r="3649">
          <cell r="F3649" t="str">
            <v>(282605, 'Crowea')</v>
          </cell>
          <cell r="G3649">
            <v>17</v>
          </cell>
          <cell r="H3649" t="e">
            <v>#N/A</v>
          </cell>
        </row>
        <row r="3650">
          <cell r="F3650" t="str">
            <v>(124993, 'Billia')</v>
          </cell>
          <cell r="G3650">
            <v>17</v>
          </cell>
          <cell r="H3650" t="e">
            <v>#N/A</v>
          </cell>
        </row>
        <row r="3651">
          <cell r="F3651" t="str">
            <v>(151045, 'Alectryon')</v>
          </cell>
          <cell r="G3651">
            <v>17</v>
          </cell>
          <cell r="H3651" t="e">
            <v>#N/A</v>
          </cell>
        </row>
        <row r="3652">
          <cell r="F3652" t="str">
            <v>(173684, 'Gluta')</v>
          </cell>
          <cell r="G3652">
            <v>17</v>
          </cell>
          <cell r="H3652" t="e">
            <v>#N/A</v>
          </cell>
        </row>
        <row r="3653">
          <cell r="F3653" t="str">
            <v>(289700, 'Choerospondias')</v>
          </cell>
          <cell r="G3653">
            <v>17</v>
          </cell>
          <cell r="H3653" t="e">
            <v>#N/A</v>
          </cell>
        </row>
        <row r="3654">
          <cell r="F3654" t="str">
            <v>(173695, 'Garuga')</v>
          </cell>
          <cell r="G3654">
            <v>17</v>
          </cell>
          <cell r="H3654" t="e">
            <v>#N/A</v>
          </cell>
        </row>
        <row r="3655">
          <cell r="F3655" t="str">
            <v>(201280, 'Ruagea')</v>
          </cell>
          <cell r="G3655">
            <v>17</v>
          </cell>
          <cell r="H3655" t="e">
            <v>#N/A</v>
          </cell>
        </row>
        <row r="3656">
          <cell r="F3656" t="str">
            <v>(None, 'unknown')</v>
          </cell>
          <cell r="G3656">
            <v>17</v>
          </cell>
          <cell r="H3656" t="e">
            <v>#N/A</v>
          </cell>
        </row>
        <row r="3657">
          <cell r="F3657" t="str">
            <v>(108343, 'Gaya')</v>
          </cell>
          <cell r="G3657">
            <v>17</v>
          </cell>
          <cell r="H3657" t="e">
            <v>#N/A</v>
          </cell>
        </row>
        <row r="3658">
          <cell r="F3658" t="str">
            <v>(1799627, 'Schizolaena')</v>
          </cell>
          <cell r="G3658">
            <v>17</v>
          </cell>
          <cell r="H3658" t="e">
            <v>#N/A</v>
          </cell>
        </row>
        <row r="3659">
          <cell r="F3659" t="str">
            <v>(335160, 'Halimium')</v>
          </cell>
          <cell r="G3659">
            <v>17</v>
          </cell>
          <cell r="H3659" t="e">
            <v>#N/A</v>
          </cell>
        </row>
        <row r="3660">
          <cell r="F3660" t="str">
            <v>(312922, 'Lafoensia')</v>
          </cell>
          <cell r="G3660">
            <v>17</v>
          </cell>
          <cell r="H3660" t="e">
            <v>#N/A</v>
          </cell>
        </row>
        <row r="3661">
          <cell r="F3661" t="str">
            <v>(134916, 'Conocarpus')</v>
          </cell>
          <cell r="G3661">
            <v>17</v>
          </cell>
          <cell r="H3661" t="e">
            <v>#N/A</v>
          </cell>
        </row>
        <row r="3662">
          <cell r="F3662" t="str">
            <v>(216167, 'Stylapterus')</v>
          </cell>
          <cell r="G3662">
            <v>17</v>
          </cell>
          <cell r="H3662" t="e">
            <v>#N/A</v>
          </cell>
        </row>
        <row r="3663">
          <cell r="F3663" t="str">
            <v>(125046, 'Pentaphylax')</v>
          </cell>
          <cell r="G3663">
            <v>17</v>
          </cell>
          <cell r="H3663" t="e">
            <v>#N/A</v>
          </cell>
        </row>
        <row r="3664">
          <cell r="F3664" t="str">
            <v>(413798, 'Royena')</v>
          </cell>
          <cell r="G3664">
            <v>17</v>
          </cell>
          <cell r="H3664" t="e">
            <v>#N/A</v>
          </cell>
        </row>
        <row r="3665">
          <cell r="F3665" t="str">
            <v>(55370, 'Sinojackia')</v>
          </cell>
          <cell r="G3665">
            <v>17</v>
          </cell>
          <cell r="H3665" t="e">
            <v>#N/A</v>
          </cell>
        </row>
        <row r="3666">
          <cell r="F3666" t="str">
            <v>(301456, 'Bonellia')</v>
          </cell>
          <cell r="G3666">
            <v>17</v>
          </cell>
          <cell r="H3666" t="e">
            <v>#N/A</v>
          </cell>
        </row>
        <row r="3667">
          <cell r="F3667" t="str">
            <v>(328619, 'Acrothamnus')</v>
          </cell>
          <cell r="G3667">
            <v>17</v>
          </cell>
          <cell r="H3667" t="e">
            <v>#N/A</v>
          </cell>
        </row>
        <row r="3668">
          <cell r="F3668" t="str">
            <v>(84013, 'Comarostaphylis')</v>
          </cell>
          <cell r="G3668">
            <v>17</v>
          </cell>
          <cell r="H3668" t="e">
            <v>#N/A</v>
          </cell>
        </row>
        <row r="3669">
          <cell r="F3669" t="str">
            <v>(91161, 'Thompsonella')</v>
          </cell>
          <cell r="G3669">
            <v>17</v>
          </cell>
          <cell r="H3669" t="e">
            <v>#N/A</v>
          </cell>
        </row>
        <row r="3670">
          <cell r="F3670" t="str">
            <v>(91169, 'Villadia')</v>
          </cell>
          <cell r="G3670">
            <v>17</v>
          </cell>
          <cell r="H3670" t="e">
            <v>#N/A</v>
          </cell>
        </row>
        <row r="3671">
          <cell r="F3671" t="str">
            <v>(54452, 'Exbucklandia')</v>
          </cell>
          <cell r="G3671">
            <v>17</v>
          </cell>
          <cell r="H3671" t="e">
            <v>#N/A</v>
          </cell>
        </row>
        <row r="3672">
          <cell r="F3672" t="str">
            <v>(364756, 'Scleropyrum')</v>
          </cell>
          <cell r="G3672">
            <v>17</v>
          </cell>
          <cell r="H3672" t="e">
            <v>#N/A</v>
          </cell>
        </row>
        <row r="3673">
          <cell r="F3673" t="str">
            <v>(1630335, 'Vesalea')</v>
          </cell>
          <cell r="G3673">
            <v>17</v>
          </cell>
          <cell r="H3673" t="e">
            <v>#N/A</v>
          </cell>
        </row>
        <row r="3674">
          <cell r="F3674" t="str">
            <v>(179857, 'Acanthocalyx')</v>
          </cell>
          <cell r="G3674">
            <v>17</v>
          </cell>
          <cell r="H3674" t="e">
            <v>#N/A</v>
          </cell>
        </row>
        <row r="3675">
          <cell r="F3675" t="str">
            <v>(119786, 'Tetramolopium')</v>
          </cell>
          <cell r="G3675">
            <v>17</v>
          </cell>
          <cell r="H3675" t="e">
            <v>#N/A</v>
          </cell>
        </row>
        <row r="3676">
          <cell r="F3676" t="str">
            <v>(172208, 'Coreocarpus')</v>
          </cell>
          <cell r="G3676">
            <v>17</v>
          </cell>
          <cell r="H3676" t="e">
            <v>#N/A</v>
          </cell>
        </row>
        <row r="3677">
          <cell r="F3677" t="str">
            <v>(1744991, 'Agrianthus')</v>
          </cell>
          <cell r="G3677">
            <v>17</v>
          </cell>
          <cell r="H3677" t="e">
            <v>#N/A</v>
          </cell>
        </row>
        <row r="3678">
          <cell r="F3678" t="str">
            <v>(1745159, 'Stylotrichium')</v>
          </cell>
          <cell r="G3678">
            <v>17</v>
          </cell>
          <cell r="H3678" t="e">
            <v>#N/A</v>
          </cell>
        </row>
        <row r="3679">
          <cell r="F3679" t="str">
            <v>(176612, 'Smallanthus')</v>
          </cell>
          <cell r="G3679">
            <v>17</v>
          </cell>
          <cell r="H3679" t="e">
            <v>#N/A</v>
          </cell>
        </row>
        <row r="3680">
          <cell r="F3680" t="str">
            <v>(183084, 'Synedrella')</v>
          </cell>
          <cell r="G3680">
            <v>17</v>
          </cell>
          <cell r="H3680" t="e">
            <v>#N/A</v>
          </cell>
        </row>
        <row r="3681">
          <cell r="F3681" t="str">
            <v>(207902, 'Philoglossa')</v>
          </cell>
          <cell r="G3681">
            <v>17</v>
          </cell>
          <cell r="H3681" t="e">
            <v>#N/A</v>
          </cell>
        </row>
        <row r="3682">
          <cell r="F3682" t="str">
            <v>(259858, 'Arctotheca')</v>
          </cell>
          <cell r="G3682">
            <v>17</v>
          </cell>
          <cell r="H3682" t="e">
            <v>#N/A</v>
          </cell>
        </row>
        <row r="3683">
          <cell r="F3683" t="str">
            <v>(41583, 'Gochnatia')</v>
          </cell>
          <cell r="G3683">
            <v>17</v>
          </cell>
          <cell r="H3683" t="e">
            <v>#N/A</v>
          </cell>
        </row>
        <row r="3684">
          <cell r="F3684" t="str">
            <v>(43205, 'Reichardia')</v>
          </cell>
          <cell r="G3684">
            <v>17</v>
          </cell>
          <cell r="H3684" t="e">
            <v>#N/A</v>
          </cell>
        </row>
        <row r="3685">
          <cell r="F3685" t="str">
            <v>(434619, 'Chrysolaena')</v>
          </cell>
          <cell r="G3685">
            <v>17</v>
          </cell>
          <cell r="H3685" t="e">
            <v>#N/A</v>
          </cell>
        </row>
        <row r="3686">
          <cell r="F3686" t="str">
            <v>(495135, 'Lophopappus')</v>
          </cell>
          <cell r="G3686">
            <v>17</v>
          </cell>
          <cell r="H3686" t="e">
            <v>#N/A</v>
          </cell>
        </row>
        <row r="3687">
          <cell r="F3687" t="str">
            <v>(496612, 'Trichocline')</v>
          </cell>
          <cell r="G3687">
            <v>17</v>
          </cell>
          <cell r="H3687" t="e">
            <v>#N/A</v>
          </cell>
        </row>
        <row r="3688">
          <cell r="F3688" t="str">
            <v>(56524, 'Dittrichia')</v>
          </cell>
          <cell r="G3688">
            <v>17</v>
          </cell>
          <cell r="H3688" t="e">
            <v>#N/A</v>
          </cell>
        </row>
        <row r="3689">
          <cell r="F3689" t="str">
            <v>(99036, 'Chamaemelum')</v>
          </cell>
          <cell r="G3689">
            <v>17</v>
          </cell>
          <cell r="H3689" t="e">
            <v>#N/A</v>
          </cell>
        </row>
        <row r="3690">
          <cell r="F3690" t="str">
            <v>(239457, 'Leptocodon')</v>
          </cell>
          <cell r="G3690">
            <v>17</v>
          </cell>
          <cell r="H3690" t="e">
            <v>#N/A</v>
          </cell>
        </row>
        <row r="3691">
          <cell r="F3691" t="str">
            <v>(94374, 'Phrynium')</v>
          </cell>
          <cell r="G3691">
            <v>17</v>
          </cell>
          <cell r="H3691" t="e">
            <v>#N/A</v>
          </cell>
        </row>
        <row r="3692">
          <cell r="F3692" t="str">
            <v>(930871, 'Larsenianthus')</v>
          </cell>
          <cell r="G3692">
            <v>17</v>
          </cell>
          <cell r="H3692" t="e">
            <v>#N/A</v>
          </cell>
        </row>
        <row r="3693">
          <cell r="F3693" t="str">
            <v>(59079, 'Lloydia')</v>
          </cell>
          <cell r="G3693">
            <v>17</v>
          </cell>
          <cell r="H3693" t="e">
            <v>#N/A</v>
          </cell>
        </row>
        <row r="3694">
          <cell r="F3694" t="str">
            <v>(85238, 'Picramnia')</v>
          </cell>
          <cell r="G3694">
            <v>17</v>
          </cell>
          <cell r="H3694" t="e">
            <v>#N/A</v>
          </cell>
        </row>
        <row r="3695">
          <cell r="F3695" t="str">
            <v>(386274, 'Neoachmandra')</v>
          </cell>
          <cell r="G3695">
            <v>17</v>
          </cell>
          <cell r="H3695" t="e">
            <v>#N/A</v>
          </cell>
        </row>
        <row r="3696">
          <cell r="F3696" t="str">
            <v>(162790, 'Haematoxylum')</v>
          </cell>
          <cell r="G3696">
            <v>17</v>
          </cell>
          <cell r="H3696" t="e">
            <v>#N/A</v>
          </cell>
        </row>
        <row r="3697">
          <cell r="F3697" t="str">
            <v>(162924, 'Tessmannia')</v>
          </cell>
          <cell r="G3697">
            <v>17</v>
          </cell>
          <cell r="H3697" t="e">
            <v>#N/A</v>
          </cell>
        </row>
        <row r="3698">
          <cell r="F3698" t="str">
            <v>(2231446, 'Dermatophyllum')</v>
          </cell>
          <cell r="G3698">
            <v>17</v>
          </cell>
          <cell r="H3698" t="e">
            <v>#N/A</v>
          </cell>
        </row>
        <row r="3699">
          <cell r="F3699" t="str">
            <v>(46663, 'Schizolobium')</v>
          </cell>
          <cell r="G3699">
            <v>17</v>
          </cell>
          <cell r="H3699" t="e">
            <v>#N/A</v>
          </cell>
        </row>
        <row r="3700">
          <cell r="F3700" t="str">
            <v>(54752, 'Poitea')</v>
          </cell>
          <cell r="G3700">
            <v>17</v>
          </cell>
          <cell r="H3700" t="e">
            <v>#N/A</v>
          </cell>
        </row>
        <row r="3701">
          <cell r="F3701" t="str">
            <v>(152710, 'Calydorea')</v>
          </cell>
          <cell r="G3701">
            <v>17</v>
          </cell>
          <cell r="H3701" t="e">
            <v>#N/A</v>
          </cell>
        </row>
        <row r="3702">
          <cell r="F3702" t="str">
            <v>(100495, 'Rohdea')</v>
          </cell>
          <cell r="G3702">
            <v>17</v>
          </cell>
          <cell r="H3702" t="e">
            <v>#N/A</v>
          </cell>
        </row>
        <row r="3703">
          <cell r="F3703" t="str">
            <v>(158490, 'Dandya')</v>
          </cell>
          <cell r="G3703">
            <v>17</v>
          </cell>
          <cell r="H3703" t="e">
            <v>#N/A</v>
          </cell>
        </row>
        <row r="3704">
          <cell r="F3704" t="str">
            <v>(2894097, 'Striatula')</v>
          </cell>
          <cell r="G3704">
            <v>17</v>
          </cell>
          <cell r="H3704" t="e">
            <v>#N/A</v>
          </cell>
        </row>
        <row r="3705">
          <cell r="F3705" t="str">
            <v>(180131, 'Ammocharis')</v>
          </cell>
          <cell r="G3705">
            <v>17</v>
          </cell>
          <cell r="H3705" t="e">
            <v>#N/A</v>
          </cell>
        </row>
        <row r="3706">
          <cell r="F3706" t="str">
            <v>(197677, 'Acis')</v>
          </cell>
          <cell r="G3706">
            <v>17</v>
          </cell>
          <cell r="H3706" t="e">
            <v>#N/A</v>
          </cell>
        </row>
        <row r="3707">
          <cell r="F3707" t="str">
            <v>(1210102, 'Guarianthe')</v>
          </cell>
          <cell r="G3707">
            <v>17</v>
          </cell>
          <cell r="H3707" t="e">
            <v>#N/A</v>
          </cell>
        </row>
        <row r="3708">
          <cell r="F3708" t="str">
            <v>(159938, 'Tainia')</v>
          </cell>
          <cell r="G3708">
            <v>17</v>
          </cell>
          <cell r="H3708" t="e">
            <v>#N/A</v>
          </cell>
        </row>
        <row r="3709">
          <cell r="F3709" t="str">
            <v>(163609, 'Pleurothallopsis')</v>
          </cell>
          <cell r="G3709">
            <v>17</v>
          </cell>
          <cell r="H3709" t="e">
            <v>#N/A</v>
          </cell>
        </row>
        <row r="3710">
          <cell r="F3710" t="str">
            <v>(220569, 'Gomphichis')</v>
          </cell>
          <cell r="G3710">
            <v>17</v>
          </cell>
          <cell r="H3710" t="e">
            <v>#N/A</v>
          </cell>
        </row>
        <row r="3711">
          <cell r="F3711" t="str">
            <v>(310112, 'Benzingia')</v>
          </cell>
          <cell r="G3711">
            <v>17</v>
          </cell>
          <cell r="H3711" t="e">
            <v>#N/A</v>
          </cell>
        </row>
        <row r="3712">
          <cell r="F3712" t="str">
            <v>(339017, 'Robiquetia')</v>
          </cell>
          <cell r="G3712">
            <v>17</v>
          </cell>
          <cell r="H3712" t="e">
            <v>#N/A</v>
          </cell>
        </row>
        <row r="3713">
          <cell r="F3713" t="str">
            <v>(38182, 'Octomeria')</v>
          </cell>
          <cell r="G3713">
            <v>17</v>
          </cell>
          <cell r="H3713" t="e">
            <v>#N/A</v>
          </cell>
        </row>
        <row r="3714">
          <cell r="F3714" t="str">
            <v>(493933, 'Clowesia')</v>
          </cell>
          <cell r="G3714">
            <v>17</v>
          </cell>
          <cell r="H3714" t="e">
            <v>#N/A</v>
          </cell>
        </row>
        <row r="3715">
          <cell r="F3715" t="str">
            <v>(796508, 'Vrydagzynea')</v>
          </cell>
          <cell r="G3715">
            <v>17</v>
          </cell>
          <cell r="H3715" t="e">
            <v>#N/A</v>
          </cell>
        </row>
        <row r="3716">
          <cell r="F3716" t="str">
            <v>(985858, 'Kuhlhasseltia')</v>
          </cell>
          <cell r="G3716">
            <v>17</v>
          </cell>
          <cell r="H3716" t="e">
            <v>#N/A</v>
          </cell>
        </row>
        <row r="3717">
          <cell r="F3717" t="str">
            <v>(103971, 'Fitzroya')</v>
          </cell>
          <cell r="G3717">
            <v>17</v>
          </cell>
          <cell r="H3717" t="e">
            <v>#N/A</v>
          </cell>
        </row>
        <row r="3718">
          <cell r="F3718" t="str">
            <v>(25607, 'Athrotaxis')</v>
          </cell>
          <cell r="G3718">
            <v>17</v>
          </cell>
          <cell r="H3718" t="e">
            <v>#N/A</v>
          </cell>
        </row>
        <row r="3719">
          <cell r="F3719" t="str">
            <v>(203666, 'Nipponolejeunea')</v>
          </cell>
          <cell r="G3719">
            <v>16</v>
          </cell>
          <cell r="H3719" t="e">
            <v>#N/A</v>
          </cell>
        </row>
        <row r="3720">
          <cell r="F3720" t="str">
            <v>(209810, 'Saccobasis')</v>
          </cell>
          <cell r="G3720">
            <v>16</v>
          </cell>
          <cell r="H3720" t="e">
            <v>#N/A</v>
          </cell>
        </row>
        <row r="3721">
          <cell r="F3721" t="str">
            <v>(1851545, 'Apopellia')</v>
          </cell>
          <cell r="G3721">
            <v>16</v>
          </cell>
          <cell r="H3721" t="e">
            <v>#N/A</v>
          </cell>
        </row>
        <row r="3722">
          <cell r="F3722" t="str">
            <v>(1905743, 'Lomariocycas')</v>
          </cell>
          <cell r="G3722">
            <v>16</v>
          </cell>
          <cell r="H3722" t="e">
            <v>#N/A</v>
          </cell>
        </row>
        <row r="3723">
          <cell r="F3723" t="str">
            <v>(204634, 'Salpichlaena')</v>
          </cell>
          <cell r="G3723">
            <v>16</v>
          </cell>
          <cell r="H3723" t="e">
            <v>#N/A</v>
          </cell>
        </row>
        <row r="3724">
          <cell r="F3724" t="str">
            <v>(32164, 'Loxogramme')</v>
          </cell>
          <cell r="G3724">
            <v>16</v>
          </cell>
          <cell r="H3724" t="e">
            <v>#N/A</v>
          </cell>
        </row>
        <row r="3725">
          <cell r="F3725" t="str">
            <v>(146558, 'Catagonium')</v>
          </cell>
          <cell r="G3725">
            <v>16</v>
          </cell>
          <cell r="H3725" t="e">
            <v>#N/A</v>
          </cell>
        </row>
        <row r="3726">
          <cell r="F3726" t="str">
            <v>(306427, 'Callicladium')</v>
          </cell>
          <cell r="G3726">
            <v>16</v>
          </cell>
          <cell r="H3726" t="e">
            <v>#N/A</v>
          </cell>
        </row>
        <row r="3727">
          <cell r="F3727" t="str">
            <v>(184657, 'Oxyrrhynchium')</v>
          </cell>
          <cell r="G3727">
            <v>16</v>
          </cell>
          <cell r="H3727" t="e">
            <v>#N/A</v>
          </cell>
        </row>
        <row r="3728">
          <cell r="F3728" t="str">
            <v>(1042147, 'Buckiella')</v>
          </cell>
          <cell r="G3728">
            <v>16</v>
          </cell>
          <cell r="H3728" t="e">
            <v>#N/A</v>
          </cell>
        </row>
        <row r="3729">
          <cell r="F3729" t="str">
            <v>(98453, 'Bryoxiphium')</v>
          </cell>
          <cell r="G3729">
            <v>16</v>
          </cell>
          <cell r="H3729" t="e">
            <v>#N/A</v>
          </cell>
        </row>
        <row r="3730">
          <cell r="F3730" t="str">
            <v>(452811, 'Mniodendron')</v>
          </cell>
          <cell r="G3730">
            <v>16</v>
          </cell>
          <cell r="H3730" t="e">
            <v>#N/A</v>
          </cell>
        </row>
        <row r="3731">
          <cell r="F3731" t="str">
            <v>(203728, 'Antiphytum')</v>
          </cell>
          <cell r="G3731">
            <v>16</v>
          </cell>
          <cell r="H3731" t="e">
            <v>#N/A</v>
          </cell>
        </row>
        <row r="3732">
          <cell r="F3732" t="str">
            <v>(4133, 'Hydrophyllum')</v>
          </cell>
          <cell r="G3732">
            <v>16</v>
          </cell>
          <cell r="H3732" t="e">
            <v>#N/A</v>
          </cell>
        </row>
        <row r="3733">
          <cell r="F3733" t="str">
            <v>(79344, 'Emmenanthe')</v>
          </cell>
          <cell r="G3733">
            <v>16</v>
          </cell>
          <cell r="H3733" t="e">
            <v>#N/A</v>
          </cell>
        </row>
        <row r="3734">
          <cell r="F3734" t="str">
            <v>(201273, 'Syngonium')</v>
          </cell>
          <cell r="G3734">
            <v>16</v>
          </cell>
          <cell r="H3734" t="e">
            <v>#N/A</v>
          </cell>
        </row>
        <row r="3735">
          <cell r="F3735" t="str">
            <v>(78383, 'Orontium')</v>
          </cell>
          <cell r="G3735">
            <v>16</v>
          </cell>
          <cell r="H3735" t="e">
            <v>#N/A</v>
          </cell>
        </row>
        <row r="3736">
          <cell r="F3736" t="str">
            <v>(4329, 'Macadamia')</v>
          </cell>
          <cell r="G3736">
            <v>16</v>
          </cell>
          <cell r="H3736" t="e">
            <v>#N/A</v>
          </cell>
        </row>
        <row r="3737">
          <cell r="F3737" t="str">
            <v>(83698, 'Banksia')</v>
          </cell>
          <cell r="G3737">
            <v>16</v>
          </cell>
          <cell r="H3737" t="e">
            <v>#N/A</v>
          </cell>
        </row>
        <row r="3738">
          <cell r="F3738" t="str">
            <v>(39192, 'Siphonodon')</v>
          </cell>
          <cell r="G3738">
            <v>16</v>
          </cell>
          <cell r="H3738" t="e">
            <v>#N/A</v>
          </cell>
        </row>
        <row r="3739">
          <cell r="F3739" t="str">
            <v>(108575, 'Ascarina')</v>
          </cell>
          <cell r="G3739">
            <v>16</v>
          </cell>
          <cell r="H3739" t="e">
            <v>#N/A</v>
          </cell>
        </row>
        <row r="3740">
          <cell r="F3740" t="str">
            <v>(235824, 'Pseudoxandra')</v>
          </cell>
          <cell r="G3740">
            <v>16</v>
          </cell>
          <cell r="H3740" t="e">
            <v>#N/A</v>
          </cell>
        </row>
        <row r="3741">
          <cell r="F3741" t="str">
            <v>(26768, 'Comptonia')</v>
          </cell>
          <cell r="G3741">
            <v>16</v>
          </cell>
          <cell r="H3741" t="e">
            <v>#N/A</v>
          </cell>
        </row>
        <row r="3742">
          <cell r="F3742" t="str">
            <v>(224141, 'Bienertia')</v>
          </cell>
          <cell r="G3742">
            <v>16</v>
          </cell>
          <cell r="H3742" t="e">
            <v>#N/A</v>
          </cell>
        </row>
        <row r="3743">
          <cell r="F3743" t="str">
            <v>(319553, 'Patellifolia')</v>
          </cell>
          <cell r="G3743">
            <v>16</v>
          </cell>
          <cell r="H3743" t="e">
            <v>#N/A</v>
          </cell>
        </row>
        <row r="3744">
          <cell r="F3744" t="str">
            <v>(323197, 'Zaleya')</v>
          </cell>
          <cell r="G3744">
            <v>16</v>
          </cell>
          <cell r="H3744" t="e">
            <v>#N/A</v>
          </cell>
        </row>
        <row r="3745">
          <cell r="F3745" t="str">
            <v>(240101, 'Polycnemum')</v>
          </cell>
          <cell r="G3745">
            <v>16</v>
          </cell>
          <cell r="H3745" t="e">
            <v>#N/A</v>
          </cell>
        </row>
        <row r="3746">
          <cell r="F3746" t="str">
            <v>(325496, 'Holosteum')</v>
          </cell>
          <cell r="G3746">
            <v>16</v>
          </cell>
          <cell r="H3746" t="e">
            <v>#N/A</v>
          </cell>
        </row>
        <row r="3747">
          <cell r="F3747" t="str">
            <v>(130136, 'Lophophora')</v>
          </cell>
          <cell r="G3747">
            <v>16</v>
          </cell>
          <cell r="H3747" t="e">
            <v>#N/A</v>
          </cell>
        </row>
        <row r="3748">
          <cell r="F3748" t="str">
            <v>(154434, 'Pachycereus')</v>
          </cell>
          <cell r="G3748">
            <v>16</v>
          </cell>
          <cell r="H3748" t="e">
            <v>#N/A</v>
          </cell>
        </row>
        <row r="3749">
          <cell r="F3749" t="str">
            <v>(107583, 'Anacampseros')</v>
          </cell>
          <cell r="G3749">
            <v>16</v>
          </cell>
          <cell r="H3749" t="e">
            <v>#N/A</v>
          </cell>
        </row>
        <row r="3750">
          <cell r="F3750" t="str">
            <v>(2911697, 'Hymenopus')</v>
          </cell>
          <cell r="G3750">
            <v>16</v>
          </cell>
          <cell r="H3750" t="e">
            <v>#N/A</v>
          </cell>
        </row>
        <row r="3751">
          <cell r="F3751" t="str">
            <v>(670041, 'Tricliceras')</v>
          </cell>
          <cell r="G3751">
            <v>16</v>
          </cell>
          <cell r="H3751" t="e">
            <v>#N/A</v>
          </cell>
        </row>
        <row r="3752">
          <cell r="F3752" t="str">
            <v>(1679418, 'Epiprinus')</v>
          </cell>
          <cell r="G3752">
            <v>16</v>
          </cell>
          <cell r="H3752" t="e">
            <v>#N/A</v>
          </cell>
        </row>
        <row r="3753">
          <cell r="F3753" t="str">
            <v>(116753, 'Zeylanidium')</v>
          </cell>
          <cell r="G3753">
            <v>16</v>
          </cell>
          <cell r="H3753" t="e">
            <v>#N/A</v>
          </cell>
        </row>
        <row r="3754">
          <cell r="F3754" t="str">
            <v>(51599, 'Mourera')</v>
          </cell>
          <cell r="G3754">
            <v>16</v>
          </cell>
          <cell r="H3754" t="e">
            <v>#N/A</v>
          </cell>
        </row>
        <row r="3755">
          <cell r="F3755" t="str">
            <v>(198748, 'Chrysochlamys')</v>
          </cell>
          <cell r="G3755">
            <v>16</v>
          </cell>
          <cell r="H3755" t="e">
            <v>#N/A</v>
          </cell>
        </row>
        <row r="3756">
          <cell r="F3756" t="str">
            <v>(21562, 'Limnanthes')</v>
          </cell>
          <cell r="G3756">
            <v>16</v>
          </cell>
          <cell r="H3756" t="e">
            <v>#N/A</v>
          </cell>
        </row>
        <row r="3757">
          <cell r="F3757" t="str">
            <v>(109153, 'Erucastrum')</v>
          </cell>
          <cell r="G3757">
            <v>16</v>
          </cell>
          <cell r="H3757" t="e">
            <v>#N/A</v>
          </cell>
        </row>
        <row r="3758">
          <cell r="F3758" t="str">
            <v>(445675, 'Exhalimolobos')</v>
          </cell>
          <cell r="G3758">
            <v>16</v>
          </cell>
          <cell r="H3758" t="e">
            <v>#N/A</v>
          </cell>
        </row>
        <row r="3759">
          <cell r="F3759" t="str">
            <v>(55964, 'Coincya')</v>
          </cell>
          <cell r="G3759">
            <v>16</v>
          </cell>
          <cell r="H3759" t="e">
            <v>#N/A</v>
          </cell>
        </row>
        <row r="3760">
          <cell r="F3760" t="str">
            <v>(63063, 'Ampelocera')</v>
          </cell>
          <cell r="G3760">
            <v>16</v>
          </cell>
          <cell r="H3760" t="e">
            <v>#N/A</v>
          </cell>
        </row>
        <row r="3761">
          <cell r="F3761" t="str">
            <v>(194260, 'Streblus')</v>
          </cell>
          <cell r="G3761">
            <v>16</v>
          </cell>
          <cell r="H3761" t="e">
            <v>#N/A</v>
          </cell>
        </row>
        <row r="3762">
          <cell r="F3762" t="str">
            <v>(36617, 'Osteomeles')</v>
          </cell>
          <cell r="G3762">
            <v>16</v>
          </cell>
          <cell r="H3762" t="e">
            <v>#N/A</v>
          </cell>
        </row>
        <row r="3763">
          <cell r="F3763" t="str">
            <v>(398530, 'Spenceria')</v>
          </cell>
          <cell r="G3763">
            <v>16</v>
          </cell>
          <cell r="H3763" t="e">
            <v>#N/A</v>
          </cell>
        </row>
        <row r="3764">
          <cell r="F3764" t="str">
            <v>(110900, 'Perotis')</v>
          </cell>
          <cell r="G3764">
            <v>16</v>
          </cell>
          <cell r="H3764" t="e">
            <v>#N/A</v>
          </cell>
        </row>
        <row r="3765">
          <cell r="F3765" t="str">
            <v>(1440557, 'Trisetaria')</v>
          </cell>
          <cell r="G3765">
            <v>16</v>
          </cell>
          <cell r="H3765" t="e">
            <v>#N/A</v>
          </cell>
        </row>
        <row r="3766">
          <cell r="F3766" t="str">
            <v>(167340, 'Pogonatherum')</v>
          </cell>
          <cell r="G3766">
            <v>16</v>
          </cell>
          <cell r="H3766" t="e">
            <v>#N/A</v>
          </cell>
        </row>
        <row r="3767">
          <cell r="F3767" t="str">
            <v>(338507, 'Neomicrocalamus')</v>
          </cell>
          <cell r="G3767">
            <v>16</v>
          </cell>
          <cell r="H3767" t="e">
            <v>#N/A</v>
          </cell>
        </row>
        <row r="3768">
          <cell r="F3768" t="str">
            <v>(399626, 'Anatherostipa')</v>
          </cell>
          <cell r="G3768">
            <v>16</v>
          </cell>
          <cell r="H3768" t="e">
            <v>#N/A</v>
          </cell>
        </row>
        <row r="3769">
          <cell r="F3769" t="str">
            <v>(416031, 'Neyraudia')</v>
          </cell>
          <cell r="G3769">
            <v>16</v>
          </cell>
          <cell r="H3769" t="e">
            <v>#N/A</v>
          </cell>
        </row>
        <row r="3770">
          <cell r="F3770" t="str">
            <v>(91513, 'Elionurus')</v>
          </cell>
          <cell r="G3770">
            <v>16</v>
          </cell>
          <cell r="H3770" t="e">
            <v>#N/A</v>
          </cell>
        </row>
        <row r="3771">
          <cell r="F3771" t="str">
            <v>(76407, 'Abildgaardia')</v>
          </cell>
          <cell r="G3771">
            <v>16</v>
          </cell>
          <cell r="H3771" t="e">
            <v>#N/A</v>
          </cell>
        </row>
        <row r="3772">
          <cell r="F3772" t="str">
            <v>(48033, 'Cyclospermum')</v>
          </cell>
          <cell r="G3772">
            <v>16</v>
          </cell>
          <cell r="H3772" t="e">
            <v>#N/A</v>
          </cell>
        </row>
        <row r="3773">
          <cell r="F3773" t="str">
            <v>(640655, 'Doliocarpus')</v>
          </cell>
          <cell r="G3773">
            <v>16</v>
          </cell>
          <cell r="H3773" t="e">
            <v>#N/A</v>
          </cell>
        </row>
        <row r="3774">
          <cell r="F3774" t="str">
            <v>(66639, 'Porlieria')</v>
          </cell>
          <cell r="G3774">
            <v>16</v>
          </cell>
          <cell r="H3774" t="e">
            <v>#N/A</v>
          </cell>
        </row>
        <row r="3775">
          <cell r="F3775" t="str">
            <v>(82717, 'Ixanthus')</v>
          </cell>
          <cell r="G3775">
            <v>16</v>
          </cell>
          <cell r="H3775" t="e">
            <v>#N/A</v>
          </cell>
        </row>
        <row r="3776">
          <cell r="F3776" t="str">
            <v>(128281, 'Bathysa')</v>
          </cell>
          <cell r="G3776">
            <v>16</v>
          </cell>
          <cell r="H3776" t="e">
            <v>#N/A</v>
          </cell>
        </row>
        <row r="3777">
          <cell r="F3777" t="str">
            <v>(136916, 'Tarennoidea')</v>
          </cell>
          <cell r="G3777">
            <v>16</v>
          </cell>
          <cell r="H3777" t="e">
            <v>#N/A</v>
          </cell>
        </row>
        <row r="3778">
          <cell r="F3778" t="str">
            <v>(1514996, 'Myrioneuron')</v>
          </cell>
          <cell r="G3778">
            <v>16</v>
          </cell>
          <cell r="H3778" t="e">
            <v>#N/A</v>
          </cell>
        </row>
        <row r="3779">
          <cell r="F3779" t="str">
            <v>(273803, 'Remijia')</v>
          </cell>
          <cell r="G3779">
            <v>16</v>
          </cell>
          <cell r="H3779" t="e">
            <v>#N/A</v>
          </cell>
        </row>
        <row r="3780">
          <cell r="F3780" t="str">
            <v>(2890867, 'Pseudogalium')</v>
          </cell>
          <cell r="G3780">
            <v>16</v>
          </cell>
          <cell r="H3780" t="e">
            <v>#N/A</v>
          </cell>
        </row>
        <row r="3781">
          <cell r="F3781" t="str">
            <v>(60435, 'Schradera')</v>
          </cell>
          <cell r="G3781">
            <v>16</v>
          </cell>
          <cell r="H3781" t="e">
            <v>#N/A</v>
          </cell>
        </row>
        <row r="3782">
          <cell r="F3782" t="str">
            <v>(83584, 'Cruckshanksia')</v>
          </cell>
          <cell r="G3782">
            <v>16</v>
          </cell>
          <cell r="H3782" t="e">
            <v>#N/A</v>
          </cell>
        </row>
        <row r="3783">
          <cell r="F3783" t="str">
            <v>(83602, 'Triainolepis')</v>
          </cell>
          <cell r="G3783">
            <v>16</v>
          </cell>
          <cell r="H3783" t="e">
            <v>#N/A</v>
          </cell>
        </row>
        <row r="3784">
          <cell r="F3784" t="str">
            <v>(88291, 'Amaracarpus')</v>
          </cell>
          <cell r="G3784">
            <v>16</v>
          </cell>
          <cell r="H3784" t="e">
            <v>#N/A</v>
          </cell>
        </row>
        <row r="3785">
          <cell r="F3785" t="str">
            <v>(141529, 'Amsonia')</v>
          </cell>
          <cell r="G3785">
            <v>16</v>
          </cell>
          <cell r="H3785" t="e">
            <v>#N/A</v>
          </cell>
        </row>
        <row r="3786">
          <cell r="F3786" t="str">
            <v>(518647, 'Sarcolobus')</v>
          </cell>
          <cell r="G3786">
            <v>16</v>
          </cell>
          <cell r="H3786" t="e">
            <v>#N/A</v>
          </cell>
        </row>
        <row r="3787">
          <cell r="F3787" t="str">
            <v>(115458, 'Coccothrinax')</v>
          </cell>
          <cell r="G3787">
            <v>16</v>
          </cell>
          <cell r="H3787" t="e">
            <v>#N/A</v>
          </cell>
        </row>
        <row r="3788">
          <cell r="F3788" t="str">
            <v>(115460, 'Corypha')</v>
          </cell>
          <cell r="G3788">
            <v>16</v>
          </cell>
          <cell r="H3788" t="e">
            <v>#N/A</v>
          </cell>
        </row>
        <row r="3789">
          <cell r="F3789" t="str">
            <v>(115474, 'Hyophorbe')</v>
          </cell>
          <cell r="G3789">
            <v>16</v>
          </cell>
          <cell r="H3789" t="e">
            <v>#N/A</v>
          </cell>
        </row>
        <row r="3790">
          <cell r="F3790" t="str">
            <v>(154472, 'Copernicia')</v>
          </cell>
          <cell r="G3790">
            <v>16</v>
          </cell>
          <cell r="H3790" t="e">
            <v>#N/A</v>
          </cell>
        </row>
        <row r="3791">
          <cell r="F3791" t="str">
            <v>(304119, 'Chamaesaracha')</v>
          </cell>
          <cell r="G3791">
            <v>16</v>
          </cell>
          <cell r="H3791" t="e">
            <v>#N/A</v>
          </cell>
        </row>
        <row r="3792">
          <cell r="F3792" t="str">
            <v>(343895, 'Sclerophylax')</v>
          </cell>
          <cell r="G3792">
            <v>16</v>
          </cell>
          <cell r="H3792" t="e">
            <v>#N/A</v>
          </cell>
        </row>
        <row r="3793">
          <cell r="F3793" t="str">
            <v>(362376, 'Salpichroa')</v>
          </cell>
          <cell r="G3793">
            <v>16</v>
          </cell>
          <cell r="H3793" t="e">
            <v>#N/A</v>
          </cell>
        </row>
        <row r="3794">
          <cell r="F3794" t="str">
            <v>(165319, 'Sibthorpia')</v>
          </cell>
          <cell r="G3794">
            <v>16</v>
          </cell>
          <cell r="H3794" t="e">
            <v>#N/A</v>
          </cell>
        </row>
        <row r="3795">
          <cell r="F3795" t="str">
            <v>(39200, 'Hippuris')</v>
          </cell>
          <cell r="G3795">
            <v>16</v>
          </cell>
          <cell r="H3795" t="e">
            <v>#N/A</v>
          </cell>
        </row>
        <row r="3796">
          <cell r="F3796" t="str">
            <v>(86641, 'Hemiphragma')</v>
          </cell>
          <cell r="G3796">
            <v>16</v>
          </cell>
          <cell r="H3796" t="e">
            <v>#N/A</v>
          </cell>
        </row>
        <row r="3797">
          <cell r="F3797" t="str">
            <v>(353976, 'Dolichandra')</v>
          </cell>
          <cell r="G3797">
            <v>16</v>
          </cell>
          <cell r="H3797" t="e">
            <v>#N/A</v>
          </cell>
        </row>
        <row r="3798">
          <cell r="F3798" t="str">
            <v>(48751, 'Gloxinia')</v>
          </cell>
          <cell r="G3798">
            <v>16</v>
          </cell>
          <cell r="H3798" t="e">
            <v>#N/A</v>
          </cell>
        </row>
        <row r="3799">
          <cell r="F3799" t="str">
            <v>(71134, 'Pearcea')</v>
          </cell>
          <cell r="G3799">
            <v>16</v>
          </cell>
          <cell r="H3799" t="e">
            <v>#N/A</v>
          </cell>
        </row>
        <row r="3800">
          <cell r="F3800" t="str">
            <v>(None, 'unknown')</v>
          </cell>
          <cell r="G3800">
            <v>16</v>
          </cell>
          <cell r="H3800" t="e">
            <v>#N/A</v>
          </cell>
        </row>
        <row r="3801">
          <cell r="F3801" t="str">
            <v>(313681, 'Hedeoma')</v>
          </cell>
          <cell r="G3801">
            <v>16</v>
          </cell>
          <cell r="H3801" t="e">
            <v>#N/A</v>
          </cell>
        </row>
        <row r="3802">
          <cell r="F3802" t="str">
            <v>(23945, 'Hygrophila')</v>
          </cell>
          <cell r="G3802">
            <v>16</v>
          </cell>
          <cell r="H3802" t="e">
            <v>#N/A</v>
          </cell>
        </row>
        <row r="3803">
          <cell r="F3803" t="str">
            <v>(76373, 'Pachystachys')</v>
          </cell>
          <cell r="G3803">
            <v>16</v>
          </cell>
          <cell r="H3803" t="e">
            <v>#N/A</v>
          </cell>
        </row>
        <row r="3804">
          <cell r="F3804" t="str">
            <v>(46038, 'Alectra')</v>
          </cell>
          <cell r="G3804">
            <v>16</v>
          </cell>
          <cell r="H3804" t="e">
            <v>#N/A</v>
          </cell>
        </row>
        <row r="3805">
          <cell r="F3805" t="str">
            <v>(152352, 'Hypserpa')</v>
          </cell>
          <cell r="G3805">
            <v>16</v>
          </cell>
          <cell r="H3805" t="e">
            <v>#N/A</v>
          </cell>
        </row>
        <row r="3806">
          <cell r="F3806" t="str">
            <v>(1898688, 'Eleutharrhena')</v>
          </cell>
          <cell r="G3806">
            <v>16</v>
          </cell>
          <cell r="H3806" t="e">
            <v>#N/A</v>
          </cell>
        </row>
        <row r="3807">
          <cell r="F3807" t="str">
            <v>(1586244, 'Dactylicapnos')</v>
          </cell>
          <cell r="G3807">
            <v>16</v>
          </cell>
          <cell r="H3807" t="e">
            <v>#N/A</v>
          </cell>
        </row>
        <row r="3808">
          <cell r="F3808" t="str">
            <v>(38923, 'Sarcocapnos')</v>
          </cell>
          <cell r="G3808">
            <v>16</v>
          </cell>
          <cell r="H3808" t="e">
            <v>#N/A</v>
          </cell>
        </row>
        <row r="3809">
          <cell r="F3809" t="str">
            <v>(151072, 'Pappea')</v>
          </cell>
          <cell r="G3809">
            <v>16</v>
          </cell>
          <cell r="H3809" t="e">
            <v>#N/A</v>
          </cell>
        </row>
        <row r="3810">
          <cell r="F3810" t="str">
            <v>(290938, 'Elattostachys')</v>
          </cell>
          <cell r="G3810">
            <v>16</v>
          </cell>
          <cell r="H3810" t="e">
            <v>#N/A</v>
          </cell>
        </row>
        <row r="3811">
          <cell r="F3811" t="str">
            <v>(43857, 'Tapirira')</v>
          </cell>
          <cell r="G3811">
            <v>16</v>
          </cell>
          <cell r="H3811" t="e">
            <v>#N/A</v>
          </cell>
        </row>
        <row r="3812">
          <cell r="F3812" t="str">
            <v>(201013, 'Chukrasia')</v>
          </cell>
          <cell r="G3812">
            <v>16</v>
          </cell>
          <cell r="H3812" t="e">
            <v>#N/A</v>
          </cell>
        </row>
        <row r="3813">
          <cell r="F3813" t="str">
            <v>(201020, 'Turraea')</v>
          </cell>
          <cell r="G3813">
            <v>16</v>
          </cell>
          <cell r="H3813" t="e">
            <v>#N/A</v>
          </cell>
        </row>
        <row r="3814">
          <cell r="F3814" t="str">
            <v>(65556, 'Alcea')</v>
          </cell>
          <cell r="G3814">
            <v>16</v>
          </cell>
          <cell r="H3814" t="e">
            <v>#N/A</v>
          </cell>
        </row>
        <row r="3815">
          <cell r="F3815" t="str">
            <v>(82411, 'Microcos')</v>
          </cell>
          <cell r="G3815">
            <v>16</v>
          </cell>
          <cell r="H3815" t="e">
            <v>#N/A</v>
          </cell>
        </row>
        <row r="3816">
          <cell r="F3816" t="str">
            <v>(106072, 'Tristaniopsis')</v>
          </cell>
          <cell r="G3816">
            <v>16</v>
          </cell>
          <cell r="H3816" t="e">
            <v>#N/A</v>
          </cell>
        </row>
        <row r="3817">
          <cell r="F3817" t="str">
            <v>(260144, 'Ugni')</v>
          </cell>
          <cell r="G3817">
            <v>16</v>
          </cell>
          <cell r="H3817" t="e">
            <v>#N/A</v>
          </cell>
        </row>
        <row r="3818">
          <cell r="F3818" t="str">
            <v>(329732, 'Dayia')</v>
          </cell>
          <cell r="G3818">
            <v>16</v>
          </cell>
          <cell r="H3818" t="e">
            <v>#N/A</v>
          </cell>
        </row>
        <row r="3819">
          <cell r="F3819" t="str">
            <v>(78230, 'Clematoclethra')</v>
          </cell>
          <cell r="G3819">
            <v>16</v>
          </cell>
          <cell r="H3819" t="e">
            <v>#N/A</v>
          </cell>
        </row>
        <row r="3820">
          <cell r="F3820" t="str">
            <v>(233685, 'Diploon')</v>
          </cell>
          <cell r="G3820">
            <v>16</v>
          </cell>
          <cell r="H3820" t="e">
            <v>#N/A</v>
          </cell>
        </row>
        <row r="3821">
          <cell r="F3821" t="str">
            <v>(175038, 'Pomatosace')</v>
          </cell>
          <cell r="G3821">
            <v>16</v>
          </cell>
          <cell r="H3821" t="e">
            <v>#N/A</v>
          </cell>
        </row>
        <row r="3822">
          <cell r="F3822" t="str">
            <v>(227900, 'Scurrula')</v>
          </cell>
          <cell r="G3822">
            <v>16</v>
          </cell>
          <cell r="H3822" t="e">
            <v>#N/A</v>
          </cell>
        </row>
        <row r="3823">
          <cell r="F3823" t="str">
            <v>(50162, 'Struthanthus')</v>
          </cell>
          <cell r="G3823">
            <v>16</v>
          </cell>
          <cell r="H3823" t="e">
            <v>#N/A</v>
          </cell>
        </row>
        <row r="3824">
          <cell r="F3824" t="str">
            <v>(1542325, 'Anastraphia')</v>
          </cell>
          <cell r="G3824">
            <v>16</v>
          </cell>
          <cell r="H3824" t="e">
            <v>#N/A</v>
          </cell>
        </row>
        <row r="3825">
          <cell r="F3825" t="str">
            <v>(165082, 'Gundelia')</v>
          </cell>
          <cell r="G3825">
            <v>16</v>
          </cell>
          <cell r="H3825" t="e">
            <v>#N/A</v>
          </cell>
        </row>
        <row r="3826">
          <cell r="F3826" t="str">
            <v>(176520, 'Chaenactis')</v>
          </cell>
          <cell r="G3826">
            <v>16</v>
          </cell>
          <cell r="H3826" t="e">
            <v>#N/A</v>
          </cell>
        </row>
        <row r="3827">
          <cell r="F3827" t="str">
            <v>(217504, 'Sinacalia')</v>
          </cell>
          <cell r="G3827">
            <v>16</v>
          </cell>
          <cell r="H3827" t="e">
            <v>#N/A</v>
          </cell>
        </row>
        <row r="3828">
          <cell r="F3828" t="str">
            <v>(2201095, 'Spinoliva')</v>
          </cell>
          <cell r="G3828">
            <v>16</v>
          </cell>
          <cell r="H3828" t="e">
            <v>#N/A</v>
          </cell>
        </row>
        <row r="3829">
          <cell r="F3829" t="str">
            <v>(313930, 'Duhaldea')</v>
          </cell>
          <cell r="G3829">
            <v>16</v>
          </cell>
          <cell r="H3829" t="e">
            <v>#N/A</v>
          </cell>
        </row>
        <row r="3830">
          <cell r="F3830" t="str">
            <v>(313959, 'Karelinia')</v>
          </cell>
          <cell r="G3830">
            <v>16</v>
          </cell>
          <cell r="H3830" t="e">
            <v>#N/A</v>
          </cell>
        </row>
        <row r="3831">
          <cell r="F3831" t="str">
            <v>(41471, 'Amberboa')</v>
          </cell>
          <cell r="G3831">
            <v>16</v>
          </cell>
          <cell r="H3831" t="e">
            <v>#N/A</v>
          </cell>
        </row>
        <row r="3832">
          <cell r="F3832" t="str">
            <v>(41654, 'Trixis')</v>
          </cell>
          <cell r="G3832">
            <v>16</v>
          </cell>
          <cell r="H3832" t="e">
            <v>#N/A</v>
          </cell>
        </row>
        <row r="3833">
          <cell r="F3833" t="str">
            <v>(648857, 'Dichrocephala')</v>
          </cell>
          <cell r="G3833">
            <v>16</v>
          </cell>
          <cell r="H3833" t="e">
            <v>#N/A</v>
          </cell>
        </row>
        <row r="3834">
          <cell r="F3834" t="str">
            <v>(72926, 'Doellingeria')</v>
          </cell>
          <cell r="G3834">
            <v>16</v>
          </cell>
          <cell r="H3834" t="e">
            <v>#N/A</v>
          </cell>
        </row>
        <row r="3835">
          <cell r="F3835" t="str">
            <v>(239454, 'Legousia')</v>
          </cell>
          <cell r="G3835">
            <v>16</v>
          </cell>
          <cell r="H3835" t="e">
            <v>#N/A</v>
          </cell>
        </row>
        <row r="3836">
          <cell r="F3836" t="str">
            <v>(101616, 'Musella')</v>
          </cell>
          <cell r="G3836">
            <v>16</v>
          </cell>
          <cell r="H3836" t="e">
            <v>#N/A</v>
          </cell>
        </row>
        <row r="3837">
          <cell r="F3837" t="str">
            <v>(179147, 'Arachnitis')</v>
          </cell>
          <cell r="G3837">
            <v>16</v>
          </cell>
          <cell r="H3837" t="e">
            <v>#N/A</v>
          </cell>
        </row>
        <row r="3838">
          <cell r="F3838" t="str">
            <v>(96340, 'Xiphidium')</v>
          </cell>
          <cell r="G3838">
            <v>16</v>
          </cell>
          <cell r="H3838" t="e">
            <v>#N/A</v>
          </cell>
        </row>
        <row r="3839">
          <cell r="F3839" t="str">
            <v>(452816, 'Austrobryonia')</v>
          </cell>
          <cell r="G3839">
            <v>16</v>
          </cell>
          <cell r="H3839" t="e">
            <v>#N/A</v>
          </cell>
        </row>
        <row r="3840">
          <cell r="F3840" t="str">
            <v>(85218, 'Kedrostis')</v>
          </cell>
          <cell r="G3840">
            <v>16</v>
          </cell>
          <cell r="H3840" t="e">
            <v>#N/A</v>
          </cell>
        </row>
        <row r="3841">
          <cell r="F3841" t="str">
            <v>(1296318, 'Lamanonia')</v>
          </cell>
          <cell r="G3841">
            <v>16</v>
          </cell>
          <cell r="H3841" t="e">
            <v>#N/A</v>
          </cell>
        </row>
        <row r="3842">
          <cell r="F3842" t="str">
            <v>(109162, 'Calopogonium')</v>
          </cell>
          <cell r="G3842">
            <v>16</v>
          </cell>
          <cell r="H3842" t="e">
            <v>#N/A</v>
          </cell>
        </row>
        <row r="3843">
          <cell r="F3843" t="str">
            <v>(118900, 'Hippocrepis')</v>
          </cell>
          <cell r="G3843">
            <v>16</v>
          </cell>
          <cell r="H3843" t="e">
            <v>#N/A</v>
          </cell>
        </row>
        <row r="3844">
          <cell r="F3844" t="str">
            <v>(162752, 'Didelotia')</v>
          </cell>
          <cell r="G3844">
            <v>16</v>
          </cell>
          <cell r="H3844" t="e">
            <v>#N/A</v>
          </cell>
        </row>
        <row r="3845">
          <cell r="F3845" t="str">
            <v>(2736915, 'Lachesiodendron')</v>
          </cell>
          <cell r="G3845">
            <v>16</v>
          </cell>
          <cell r="H3845" t="e">
            <v>#N/A</v>
          </cell>
        </row>
        <row r="3846">
          <cell r="F3846" t="str">
            <v>(459580, 'Trischidium')</v>
          </cell>
          <cell r="G3846">
            <v>16</v>
          </cell>
          <cell r="H3846" t="e">
            <v>#N/A</v>
          </cell>
        </row>
        <row r="3847">
          <cell r="F3847" t="str">
            <v>(48132, 'Diphysa')</v>
          </cell>
          <cell r="G3847">
            <v>16</v>
          </cell>
          <cell r="H3847" t="e">
            <v>#N/A</v>
          </cell>
        </row>
        <row r="3848">
          <cell r="F3848" t="str">
            <v>(53878, 'Euchresta')</v>
          </cell>
          <cell r="G3848">
            <v>16</v>
          </cell>
          <cell r="H3848" t="e">
            <v>#N/A</v>
          </cell>
        </row>
        <row r="3849">
          <cell r="F3849" t="str">
            <v>(53882, 'Gymnocladus')</v>
          </cell>
          <cell r="G3849">
            <v>16</v>
          </cell>
          <cell r="H3849" t="e">
            <v>#N/A</v>
          </cell>
        </row>
        <row r="3850">
          <cell r="F3850" t="str">
            <v>(51426, 'Agapanthus')</v>
          </cell>
          <cell r="G3850">
            <v>16</v>
          </cell>
          <cell r="H3850" t="e">
            <v>#N/A</v>
          </cell>
        </row>
        <row r="3851">
          <cell r="F3851" t="str">
            <v>(123115, 'Broughtonia')</v>
          </cell>
          <cell r="G3851">
            <v>16</v>
          </cell>
          <cell r="H3851" t="e">
            <v>#N/A</v>
          </cell>
        </row>
        <row r="3852">
          <cell r="F3852" t="str">
            <v>(154733, 'Trichoceros')</v>
          </cell>
          <cell r="G3852">
            <v>16</v>
          </cell>
          <cell r="H3852" t="e">
            <v>#N/A</v>
          </cell>
        </row>
        <row r="3853">
          <cell r="F3853" t="str">
            <v>(215225, 'Eltroplectris')</v>
          </cell>
          <cell r="G3853">
            <v>16</v>
          </cell>
          <cell r="H3853" t="e">
            <v>#N/A</v>
          </cell>
        </row>
        <row r="3854">
          <cell r="F3854" t="str">
            <v>(257833, 'Oestlundia')</v>
          </cell>
          <cell r="G3854">
            <v>16</v>
          </cell>
          <cell r="H3854" t="e">
            <v>#N/A</v>
          </cell>
        </row>
        <row r="3855">
          <cell r="F3855" t="str">
            <v>(2848570, 'Eucosia')</v>
          </cell>
          <cell r="G3855">
            <v>16</v>
          </cell>
          <cell r="H3855" t="e">
            <v>#N/A</v>
          </cell>
        </row>
        <row r="3856">
          <cell r="F3856" t="str">
            <v>(38186, 'Restrepia')</v>
          </cell>
          <cell r="G3856">
            <v>16</v>
          </cell>
          <cell r="H3856" t="e">
            <v>#N/A</v>
          </cell>
        </row>
        <row r="3857">
          <cell r="F3857" t="str">
            <v>(3323, 'Keteleeria')</v>
          </cell>
          <cell r="G3857">
            <v>16</v>
          </cell>
          <cell r="H3857" t="e">
            <v>#N/A</v>
          </cell>
        </row>
        <row r="3858">
          <cell r="F3858" t="str">
            <v>(111666, 'Polytrichadelphus')</v>
          </cell>
          <cell r="G3858">
            <v>15</v>
          </cell>
          <cell r="H3858" t="e">
            <v>#N/A</v>
          </cell>
        </row>
        <row r="3859">
          <cell r="F3859" t="str">
            <v>(42213, 'Lycopodiella')</v>
          </cell>
          <cell r="G3859">
            <v>15</v>
          </cell>
          <cell r="H3859" t="e">
            <v>#N/A</v>
          </cell>
        </row>
        <row r="3860">
          <cell r="F3860" t="str">
            <v>(56936, 'Monoclea')</v>
          </cell>
          <cell r="G3860">
            <v>15</v>
          </cell>
          <cell r="H3860" t="e">
            <v>#N/A</v>
          </cell>
        </row>
        <row r="3861">
          <cell r="F3861" t="str">
            <v>(255967, 'Lepidolaena')</v>
          </cell>
          <cell r="G3861">
            <v>15</v>
          </cell>
          <cell r="H3861" t="e">
            <v>#N/A</v>
          </cell>
        </row>
        <row r="3862">
          <cell r="F3862" t="str">
            <v>(1759649, 'Metalejeunea')</v>
          </cell>
          <cell r="G3862">
            <v>15</v>
          </cell>
          <cell r="H3862" t="e">
            <v>#N/A</v>
          </cell>
        </row>
        <row r="3863">
          <cell r="F3863" t="str">
            <v>(2846771, 'Dibrachiella')</v>
          </cell>
          <cell r="G3863">
            <v>15</v>
          </cell>
          <cell r="H3863" t="e">
            <v>#N/A</v>
          </cell>
        </row>
        <row r="3864">
          <cell r="F3864" t="str">
            <v>(414213, 'Rectolejeunea')</v>
          </cell>
          <cell r="G3864">
            <v>15</v>
          </cell>
          <cell r="H3864" t="e">
            <v>#N/A</v>
          </cell>
        </row>
        <row r="3865">
          <cell r="F3865" t="str">
            <v>(280819, 'Telaranea')</v>
          </cell>
          <cell r="G3865">
            <v>15</v>
          </cell>
          <cell r="H3865" t="e">
            <v>#N/A</v>
          </cell>
        </row>
        <row r="3866">
          <cell r="F3866" t="str">
            <v>(40339, 'Pellia')</v>
          </cell>
          <cell r="G3866">
            <v>15</v>
          </cell>
          <cell r="H3866" t="e">
            <v>#N/A</v>
          </cell>
        </row>
        <row r="3867">
          <cell r="F3867" t="str">
            <v>(474351, 'Vaginularia')</v>
          </cell>
          <cell r="G3867">
            <v>15</v>
          </cell>
          <cell r="H3867" t="e">
            <v>#N/A</v>
          </cell>
        </row>
        <row r="3868">
          <cell r="F3868" t="str">
            <v>(173865, 'Amauropelta')</v>
          </cell>
          <cell r="G3868">
            <v>15</v>
          </cell>
          <cell r="H3868" t="e">
            <v>#N/A</v>
          </cell>
        </row>
        <row r="3869">
          <cell r="F3869" t="str">
            <v>(158529, 'Sticherus')</v>
          </cell>
          <cell r="G3869">
            <v>15</v>
          </cell>
          <cell r="H3869" t="e">
            <v>#N/A</v>
          </cell>
        </row>
        <row r="3870">
          <cell r="F3870" t="str">
            <v>(181332, 'Vittia')</v>
          </cell>
          <cell r="G3870">
            <v>15</v>
          </cell>
          <cell r="H3870" t="e">
            <v>#N/A</v>
          </cell>
        </row>
        <row r="3871">
          <cell r="F3871" t="str">
            <v>(2779803, 'Pseudanomodon')</v>
          </cell>
          <cell r="G3871">
            <v>15</v>
          </cell>
          <cell r="H3871" t="e">
            <v>#N/A</v>
          </cell>
        </row>
        <row r="3872">
          <cell r="F3872" t="str">
            <v>(96531, 'Dicranoweisia')</v>
          </cell>
          <cell r="G3872">
            <v>15</v>
          </cell>
          <cell r="H3872" t="e">
            <v>#N/A</v>
          </cell>
        </row>
        <row r="3873">
          <cell r="F3873" t="str">
            <v>(65533, 'Rhodobryum')</v>
          </cell>
          <cell r="G3873">
            <v>15</v>
          </cell>
          <cell r="H3873" t="e">
            <v>#N/A</v>
          </cell>
        </row>
        <row r="3874">
          <cell r="F3874" t="str">
            <v>(430109, 'Helanthium')</v>
          </cell>
          <cell r="G3874">
            <v>15</v>
          </cell>
          <cell r="H3874" t="e">
            <v>#N/A</v>
          </cell>
        </row>
        <row r="3875">
          <cell r="F3875" t="str">
            <v>(161095, 'Landoltia')</v>
          </cell>
          <cell r="G3875">
            <v>15</v>
          </cell>
          <cell r="H3875" t="e">
            <v>#N/A</v>
          </cell>
        </row>
        <row r="3876">
          <cell r="F3876" t="str">
            <v>(2789653, 'Thaumatophyllum')</v>
          </cell>
          <cell r="G3876">
            <v>15</v>
          </cell>
          <cell r="H3876" t="e">
            <v>#N/A</v>
          </cell>
        </row>
        <row r="3877">
          <cell r="F3877" t="str">
            <v>(123439, 'Paxistima')</v>
          </cell>
          <cell r="G3877">
            <v>15</v>
          </cell>
          <cell r="H3877" t="e">
            <v>#N/A</v>
          </cell>
        </row>
        <row r="3878">
          <cell r="F3878" t="str">
            <v>(39613, 'Loeseneriella')</v>
          </cell>
          <cell r="G3878">
            <v>15</v>
          </cell>
          <cell r="H3878" t="e">
            <v>#N/A</v>
          </cell>
        </row>
        <row r="3879">
          <cell r="F3879" t="str">
            <v>(4411, 'Barclaya')</v>
          </cell>
          <cell r="G3879">
            <v>15</v>
          </cell>
          <cell r="H3879" t="e">
            <v>#N/A</v>
          </cell>
        </row>
        <row r="3880">
          <cell r="F3880" t="str">
            <v>(225835, 'Malmea')</v>
          </cell>
          <cell r="G3880">
            <v>15</v>
          </cell>
          <cell r="H3880" t="e">
            <v>#N/A</v>
          </cell>
        </row>
        <row r="3881">
          <cell r="F3881" t="str">
            <v>(74878, 'Wilkiea')</v>
          </cell>
          <cell r="G3881">
            <v>15</v>
          </cell>
          <cell r="H3881" t="e">
            <v>#N/A</v>
          </cell>
        </row>
        <row r="3882">
          <cell r="F3882" t="str">
            <v>(128619, 'Endlicheria')</v>
          </cell>
          <cell r="G3882">
            <v>15</v>
          </cell>
          <cell r="H3882" t="e">
            <v>#N/A</v>
          </cell>
        </row>
        <row r="3883">
          <cell r="F3883" t="str">
            <v>(393614, 'Grusonia')</v>
          </cell>
          <cell r="G3883">
            <v>15</v>
          </cell>
          <cell r="H3883" t="e">
            <v>#N/A</v>
          </cell>
        </row>
        <row r="3884">
          <cell r="F3884" t="str">
            <v>(124826, 'Endospermum')</v>
          </cell>
          <cell r="G3884">
            <v>15</v>
          </cell>
          <cell r="H3884" t="e">
            <v>#N/A</v>
          </cell>
        </row>
        <row r="3885">
          <cell r="F3885" t="str">
            <v>(316740, 'Gitara')</v>
          </cell>
          <cell r="G3885">
            <v>15</v>
          </cell>
          <cell r="H3885" t="e">
            <v>#N/A</v>
          </cell>
        </row>
        <row r="3886">
          <cell r="F3886" t="str">
            <v>(2759664, 'Arivela')</v>
          </cell>
          <cell r="G3886">
            <v>15</v>
          </cell>
          <cell r="H3886" t="e">
            <v>#N/A</v>
          </cell>
        </row>
        <row r="3887">
          <cell r="F3887" t="str">
            <v>(72659, 'Polanisia')</v>
          </cell>
          <cell r="G3887">
            <v>15</v>
          </cell>
          <cell r="H3887" t="e">
            <v>#N/A</v>
          </cell>
        </row>
        <row r="3888">
          <cell r="F3888" t="str">
            <v>(161021, 'Jarilla')</v>
          </cell>
          <cell r="G3888">
            <v>15</v>
          </cell>
          <cell r="H3888" t="e">
            <v>#N/A</v>
          </cell>
        </row>
        <row r="3889">
          <cell r="F3889" t="str">
            <v>(203597, 'Streptanthella')</v>
          </cell>
          <cell r="G3889">
            <v>15</v>
          </cell>
          <cell r="H3889" t="e">
            <v>#N/A</v>
          </cell>
        </row>
        <row r="3890">
          <cell r="F3890" t="str">
            <v>(56475, 'Vella')</v>
          </cell>
          <cell r="G3890">
            <v>15</v>
          </cell>
          <cell r="H3890" t="e">
            <v>#N/A</v>
          </cell>
        </row>
        <row r="3891">
          <cell r="F3891" t="str">
            <v>(1428765, 'Phyllostylon')</v>
          </cell>
          <cell r="G3891">
            <v>15</v>
          </cell>
          <cell r="H3891" t="e">
            <v>#N/A</v>
          </cell>
        </row>
        <row r="3892">
          <cell r="F3892" t="str">
            <v>(194256, 'Castilla')</v>
          </cell>
          <cell r="G3892">
            <v>15</v>
          </cell>
          <cell r="H3892" t="e">
            <v>#N/A</v>
          </cell>
        </row>
        <row r="3893">
          <cell r="F3893" t="str">
            <v>(106719, 'Ventilago')</v>
          </cell>
          <cell r="G3893">
            <v>15</v>
          </cell>
          <cell r="H3893" t="e">
            <v>#N/A</v>
          </cell>
        </row>
        <row r="3894">
          <cell r="F3894" t="str">
            <v>(57944, 'Aphanes')</v>
          </cell>
          <cell r="G3894">
            <v>15</v>
          </cell>
          <cell r="H3894" t="e">
            <v>#N/A</v>
          </cell>
        </row>
        <row r="3895">
          <cell r="F3895" t="str">
            <v>(136748, 'Rhodocoma')</v>
          </cell>
          <cell r="G3895">
            <v>15</v>
          </cell>
          <cell r="H3895" t="e">
            <v>#N/A</v>
          </cell>
        </row>
        <row r="3896">
          <cell r="F3896" t="str">
            <v>(110910, 'Tridens')</v>
          </cell>
          <cell r="G3896">
            <v>15</v>
          </cell>
          <cell r="H3896" t="e">
            <v>#N/A</v>
          </cell>
        </row>
        <row r="3897">
          <cell r="F3897" t="str">
            <v>(38489, 'Oryzopsis')</v>
          </cell>
          <cell r="G3897">
            <v>15</v>
          </cell>
          <cell r="H3897" t="e">
            <v>#N/A</v>
          </cell>
        </row>
        <row r="3898">
          <cell r="F3898" t="str">
            <v>(38701, 'Phaenosperma')</v>
          </cell>
          <cell r="G3898">
            <v>15</v>
          </cell>
          <cell r="H3898" t="e">
            <v>#N/A</v>
          </cell>
        </row>
        <row r="3899">
          <cell r="F3899" t="str">
            <v>(140580, 'Carpha')</v>
          </cell>
          <cell r="G3899">
            <v>15</v>
          </cell>
          <cell r="H3899" t="e">
            <v>#N/A</v>
          </cell>
        </row>
        <row r="3900">
          <cell r="F3900" t="str">
            <v>(237653, 'Oreobolopsis')</v>
          </cell>
          <cell r="G3900">
            <v>15</v>
          </cell>
          <cell r="H3900" t="e">
            <v>#N/A</v>
          </cell>
        </row>
        <row r="3901">
          <cell r="F3901" t="str">
            <v>(49491, 'Hohenbergia')</v>
          </cell>
          <cell r="G3901">
            <v>15</v>
          </cell>
          <cell r="H3901" t="e">
            <v>#N/A</v>
          </cell>
        </row>
        <row r="3902">
          <cell r="F3902" t="str">
            <v>(1155365, 'Sison')</v>
          </cell>
          <cell r="G3902">
            <v>15</v>
          </cell>
          <cell r="H3902" t="e">
            <v>#N/A</v>
          </cell>
        </row>
        <row r="3903">
          <cell r="F3903" t="str">
            <v>(40879, 'Myrrhis')</v>
          </cell>
          <cell r="G3903">
            <v>15</v>
          </cell>
          <cell r="H3903" t="e">
            <v>#N/A</v>
          </cell>
        </row>
        <row r="3904">
          <cell r="F3904" t="str">
            <v>(99533, 'Tetrataenium')</v>
          </cell>
          <cell r="G3904">
            <v>15</v>
          </cell>
          <cell r="H3904" t="e">
            <v>#N/A</v>
          </cell>
        </row>
        <row r="3905">
          <cell r="F3905" t="str">
            <v>(133944, 'Metapanax')</v>
          </cell>
          <cell r="G3905">
            <v>15</v>
          </cell>
          <cell r="H3905" t="e">
            <v>#N/A</v>
          </cell>
        </row>
        <row r="3906">
          <cell r="F3906" t="str">
            <v>(1133484, 'Neanotis')</v>
          </cell>
          <cell r="G3906">
            <v>15</v>
          </cell>
          <cell r="H3906" t="e">
            <v>#N/A</v>
          </cell>
        </row>
        <row r="3907">
          <cell r="F3907" t="str">
            <v>(128364, 'Scolosanthus')</v>
          </cell>
          <cell r="G3907">
            <v>15</v>
          </cell>
          <cell r="H3907" t="e">
            <v>#N/A</v>
          </cell>
        </row>
        <row r="3908">
          <cell r="F3908" t="str">
            <v>(170353, 'Crossopteryx')</v>
          </cell>
          <cell r="G3908">
            <v>15</v>
          </cell>
          <cell r="H3908" t="e">
            <v>#N/A</v>
          </cell>
        </row>
        <row r="3909">
          <cell r="F3909" t="str">
            <v>(187336, 'Dunnia')</v>
          </cell>
          <cell r="G3909">
            <v>15</v>
          </cell>
          <cell r="H3909" t="e">
            <v>#N/A</v>
          </cell>
        </row>
        <row r="3910">
          <cell r="F3910" t="str">
            <v>(25384, 'Pentas')</v>
          </cell>
          <cell r="G3910">
            <v>15</v>
          </cell>
          <cell r="H3910" t="e">
            <v>#N/A</v>
          </cell>
        </row>
        <row r="3911">
          <cell r="F3911" t="str">
            <v>(43467, 'Cubanola')</v>
          </cell>
          <cell r="G3911">
            <v>15</v>
          </cell>
          <cell r="H3911" t="e">
            <v>#N/A</v>
          </cell>
        </row>
        <row r="3912">
          <cell r="F3912" t="str">
            <v>(43504, 'Keetia')</v>
          </cell>
          <cell r="G3912">
            <v>15</v>
          </cell>
          <cell r="H3912" t="e">
            <v>#N/A</v>
          </cell>
        </row>
        <row r="3913">
          <cell r="F3913" t="str">
            <v>(60360, 'Crusea')</v>
          </cell>
          <cell r="G3913">
            <v>15</v>
          </cell>
          <cell r="H3913" t="e">
            <v>#N/A</v>
          </cell>
        </row>
        <row r="3914">
          <cell r="F3914" t="str">
            <v>(61924, 'Chomelia')</v>
          </cell>
          <cell r="G3914">
            <v>15</v>
          </cell>
          <cell r="H3914" t="e">
            <v>#N/A</v>
          </cell>
        </row>
        <row r="3915">
          <cell r="F3915" t="str">
            <v>(219226, 'Barjonia')</v>
          </cell>
          <cell r="G3915">
            <v>15</v>
          </cell>
          <cell r="H3915" t="e">
            <v>#N/A</v>
          </cell>
        </row>
        <row r="3916">
          <cell r="F3916" t="str">
            <v>(101623, 'Chambeyronia')</v>
          </cell>
          <cell r="G3916">
            <v>15</v>
          </cell>
          <cell r="H3916" t="e">
            <v>#N/A</v>
          </cell>
        </row>
        <row r="3917">
          <cell r="F3917" t="str">
            <v>(115456, 'Chuniophoenix')</v>
          </cell>
          <cell r="G3917">
            <v>15</v>
          </cell>
          <cell r="H3917" t="e">
            <v>#N/A</v>
          </cell>
        </row>
        <row r="3918">
          <cell r="F3918" t="str">
            <v>(197431, 'Polymeria')</v>
          </cell>
          <cell r="G3918">
            <v>15</v>
          </cell>
          <cell r="H3918" t="e">
            <v>#N/A</v>
          </cell>
        </row>
        <row r="3919">
          <cell r="F3919" t="str">
            <v>(193560, 'Aragoa')</v>
          </cell>
          <cell r="G3919">
            <v>15</v>
          </cell>
          <cell r="H3919" t="e">
            <v>#N/A</v>
          </cell>
        </row>
        <row r="3920">
          <cell r="F3920" t="str">
            <v>(223166, 'Littorella')</v>
          </cell>
          <cell r="G3920">
            <v>15</v>
          </cell>
          <cell r="H3920" t="e">
            <v>#N/A</v>
          </cell>
        </row>
        <row r="3921">
          <cell r="F3921" t="str">
            <v>(46070, 'Kigelia')</v>
          </cell>
          <cell r="G3921">
            <v>15</v>
          </cell>
          <cell r="H3921" t="e">
            <v>#N/A</v>
          </cell>
        </row>
        <row r="3922">
          <cell r="F3922" t="str">
            <v>(63529, 'Chrysothemis')</v>
          </cell>
          <cell r="G3922">
            <v>15</v>
          </cell>
          <cell r="H3922" t="e">
            <v>#N/A</v>
          </cell>
        </row>
        <row r="3923">
          <cell r="F3923" t="str">
            <v>(193327, 'Gomphostemma')</v>
          </cell>
          <cell r="G3923">
            <v>15</v>
          </cell>
          <cell r="H3923" t="e">
            <v>#N/A</v>
          </cell>
        </row>
        <row r="3924">
          <cell r="F3924" t="str">
            <v>(21864, 'Prostanthera')</v>
          </cell>
          <cell r="G3924">
            <v>15</v>
          </cell>
          <cell r="H3924" t="e">
            <v>#N/A</v>
          </cell>
        </row>
        <row r="3925">
          <cell r="F3925" t="str">
            <v>(694368, 'Leucosceptrum')</v>
          </cell>
          <cell r="G3925">
            <v>15</v>
          </cell>
          <cell r="H3925" t="e">
            <v>#N/A</v>
          </cell>
        </row>
        <row r="3926">
          <cell r="F3926" t="str">
            <v>(980636, 'Lophanthus')</v>
          </cell>
          <cell r="G3926">
            <v>15</v>
          </cell>
          <cell r="H3926" t="e">
            <v>#N/A</v>
          </cell>
        </row>
        <row r="3927">
          <cell r="F3927" t="str">
            <v>(57115, 'Myoporum')</v>
          </cell>
          <cell r="G3927">
            <v>15</v>
          </cell>
          <cell r="H3927" t="e">
            <v>#N/A</v>
          </cell>
        </row>
        <row r="3928">
          <cell r="F3928" t="str">
            <v>(141289, 'Anisotes')</v>
          </cell>
          <cell r="G3928">
            <v>15</v>
          </cell>
          <cell r="H3928" t="e">
            <v>#N/A</v>
          </cell>
        </row>
        <row r="3929">
          <cell r="F3929" t="str">
            <v>(478907, 'Clinacanthus')</v>
          </cell>
          <cell r="G3929">
            <v>15</v>
          </cell>
          <cell r="H3929" t="e">
            <v>#N/A</v>
          </cell>
        </row>
        <row r="3930">
          <cell r="F3930" t="str">
            <v>(1005692, 'Odontitella')</v>
          </cell>
          <cell r="G3930">
            <v>15</v>
          </cell>
          <cell r="H3930" t="e">
            <v>#N/A</v>
          </cell>
        </row>
        <row r="3931">
          <cell r="F3931" t="str">
            <v>(432660, 'Leptopyrum')</v>
          </cell>
          <cell r="G3931">
            <v>15</v>
          </cell>
          <cell r="H3931" t="e">
            <v>#N/A</v>
          </cell>
        </row>
        <row r="3932">
          <cell r="F3932" t="str">
            <v>(341012, 'Abuta')</v>
          </cell>
          <cell r="G3932">
            <v>15</v>
          </cell>
          <cell r="H3932" t="e">
            <v>#N/A</v>
          </cell>
        </row>
        <row r="3933">
          <cell r="F3933" t="str">
            <v>(432628, 'Arcangelisia')</v>
          </cell>
          <cell r="G3933">
            <v>15</v>
          </cell>
          <cell r="H3933" t="e">
            <v>#N/A</v>
          </cell>
        </row>
        <row r="3934">
          <cell r="F3934" t="str">
            <v>(461575, 'Curarea')</v>
          </cell>
          <cell r="G3934">
            <v>15</v>
          </cell>
          <cell r="H3934" t="e">
            <v>#N/A</v>
          </cell>
        </row>
        <row r="3935">
          <cell r="F3935" t="str">
            <v>(43712, 'Flindersia')</v>
          </cell>
          <cell r="G3935">
            <v>15</v>
          </cell>
          <cell r="H3935" t="e">
            <v>#N/A</v>
          </cell>
        </row>
        <row r="3936">
          <cell r="F3936" t="str">
            <v>(43863, 'Buchanania')</v>
          </cell>
          <cell r="G3936">
            <v>15</v>
          </cell>
          <cell r="H3936" t="e">
            <v>#N/A</v>
          </cell>
        </row>
        <row r="3937">
          <cell r="F3937" t="str">
            <v>(43896, 'Cipadessa')</v>
          </cell>
          <cell r="G3937">
            <v>15</v>
          </cell>
          <cell r="H3937" t="e">
            <v>#N/A</v>
          </cell>
        </row>
        <row r="3938">
          <cell r="F3938" t="str">
            <v>(692699, 'Corchoropsis')</v>
          </cell>
          <cell r="G3938">
            <v>15</v>
          </cell>
          <cell r="H3938" t="e">
            <v>#N/A</v>
          </cell>
        </row>
        <row r="3939">
          <cell r="F3939" t="str">
            <v>(64577, 'Anisoptera')</v>
          </cell>
          <cell r="G3939">
            <v>15</v>
          </cell>
          <cell r="H3939" t="e">
            <v>#N/A</v>
          </cell>
        </row>
        <row r="3940">
          <cell r="F3940" t="str">
            <v>(125037, 'Lissocarpa')</v>
          </cell>
          <cell r="G3940">
            <v>15</v>
          </cell>
          <cell r="H3940" t="e">
            <v>#N/A</v>
          </cell>
        </row>
        <row r="3941">
          <cell r="F3941" t="str">
            <v>(132726, 'Lathrocasis')</v>
          </cell>
          <cell r="G3941">
            <v>15</v>
          </cell>
          <cell r="H3941" t="e">
            <v>#N/A</v>
          </cell>
        </row>
        <row r="3942">
          <cell r="F3942" t="str">
            <v>(79572, 'Gustavia')</v>
          </cell>
          <cell r="G3942">
            <v>15</v>
          </cell>
          <cell r="H3942" t="e">
            <v>#N/A</v>
          </cell>
        </row>
        <row r="3943">
          <cell r="F3943" t="str">
            <v>(110757, 'Omphalogramma')</v>
          </cell>
          <cell r="G3943">
            <v>15</v>
          </cell>
          <cell r="H3943" t="e">
            <v>#N/A</v>
          </cell>
        </row>
        <row r="3944">
          <cell r="F3944" t="str">
            <v>(679022, 'Eubotrys')</v>
          </cell>
          <cell r="G3944">
            <v>15</v>
          </cell>
          <cell r="H3944" t="e">
            <v>#N/A</v>
          </cell>
        </row>
        <row r="3945">
          <cell r="F3945" t="str">
            <v>(95629, 'Andromeda')</v>
          </cell>
          <cell r="G3945">
            <v>15</v>
          </cell>
          <cell r="H3945" t="e">
            <v>#N/A</v>
          </cell>
        </row>
        <row r="3946">
          <cell r="F3946" t="str">
            <v>(4356, 'Heliamphora')</v>
          </cell>
          <cell r="G3946">
            <v>15</v>
          </cell>
          <cell r="H3946" t="e">
            <v>#N/A</v>
          </cell>
        </row>
        <row r="3947">
          <cell r="F3947" t="str">
            <v>(434539, 'Haloragodendron')</v>
          </cell>
          <cell r="G3947">
            <v>15</v>
          </cell>
          <cell r="H3947" t="e">
            <v>#N/A</v>
          </cell>
        </row>
        <row r="3948">
          <cell r="F3948" t="str">
            <v>(3786, 'Pachyphytum')</v>
          </cell>
          <cell r="G3948">
            <v>15</v>
          </cell>
          <cell r="H3948" t="e">
            <v>#N/A</v>
          </cell>
        </row>
        <row r="3949">
          <cell r="F3949" t="str">
            <v>(102760, 'Conoclinium')</v>
          </cell>
          <cell r="G3949">
            <v>15</v>
          </cell>
          <cell r="H3949" t="e">
            <v>#N/A</v>
          </cell>
        </row>
        <row r="3950">
          <cell r="F3950" t="str">
            <v>(109564, 'Gynura')</v>
          </cell>
          <cell r="G3950">
            <v>15</v>
          </cell>
          <cell r="H3950" t="e">
            <v>#N/A</v>
          </cell>
        </row>
        <row r="3951">
          <cell r="F3951" t="str">
            <v>(112374, 'Leysera')</v>
          </cell>
          <cell r="G3951">
            <v>15</v>
          </cell>
          <cell r="H3951" t="e">
            <v>#N/A</v>
          </cell>
        </row>
        <row r="3952">
          <cell r="F3952" t="str">
            <v>(114188, 'Iva')</v>
          </cell>
          <cell r="G3952">
            <v>15</v>
          </cell>
          <cell r="H3952" t="e">
            <v>#N/A</v>
          </cell>
        </row>
        <row r="3953">
          <cell r="F3953" t="str">
            <v>(130294, 'Pertya')</v>
          </cell>
          <cell r="G3953">
            <v>15</v>
          </cell>
          <cell r="H3953" t="e">
            <v>#N/A</v>
          </cell>
        </row>
        <row r="3954">
          <cell r="F3954" t="str">
            <v>(13526, 'Felicia')</v>
          </cell>
          <cell r="G3954">
            <v>15</v>
          </cell>
          <cell r="H3954" t="e">
            <v>#N/A</v>
          </cell>
        </row>
        <row r="3955">
          <cell r="F3955" t="str">
            <v>(1400685, 'Parasyncalathium')</v>
          </cell>
          <cell r="G3955">
            <v>15</v>
          </cell>
          <cell r="H3955" t="e">
            <v>#N/A</v>
          </cell>
        </row>
        <row r="3956">
          <cell r="F3956" t="str">
            <v>(19029, 'Pyrrhopappus')</v>
          </cell>
          <cell r="G3956">
            <v>15</v>
          </cell>
          <cell r="H3956" t="e">
            <v>#N/A</v>
          </cell>
        </row>
        <row r="3957">
          <cell r="F3957" t="str">
            <v>(41636, 'Sinclairia')</v>
          </cell>
          <cell r="G3957">
            <v>15</v>
          </cell>
          <cell r="H3957" t="e">
            <v>#N/A</v>
          </cell>
        </row>
        <row r="3958">
          <cell r="F3958" t="str">
            <v>(460350, 'Polyachyrus')</v>
          </cell>
          <cell r="G3958">
            <v>15</v>
          </cell>
          <cell r="H3958" t="e">
            <v>#N/A</v>
          </cell>
        </row>
        <row r="3959">
          <cell r="F3959" t="str">
            <v>(654965, 'Askellia')</v>
          </cell>
          <cell r="G3959">
            <v>15</v>
          </cell>
          <cell r="H3959" t="e">
            <v>#N/A</v>
          </cell>
        </row>
        <row r="3960">
          <cell r="F3960" t="str">
            <v>(76572, 'Centropogon')</v>
          </cell>
          <cell r="G3960">
            <v>15</v>
          </cell>
          <cell r="H3960" t="e">
            <v>#N/A</v>
          </cell>
        </row>
        <row r="3961">
          <cell r="F3961" t="str">
            <v>(4635, 'Tapeinochilos')</v>
          </cell>
          <cell r="G3961">
            <v>15</v>
          </cell>
          <cell r="H3961" t="e">
            <v>#N/A</v>
          </cell>
        </row>
        <row r="3962">
          <cell r="F3962" t="str">
            <v>(2135804, 'Sundamomum')</v>
          </cell>
          <cell r="G3962">
            <v>15</v>
          </cell>
          <cell r="H3962" t="e">
            <v>#N/A</v>
          </cell>
        </row>
        <row r="3963">
          <cell r="F3963" t="str">
            <v>(4663, 'Ravenala')</v>
          </cell>
          <cell r="G3963">
            <v>15</v>
          </cell>
          <cell r="H3963" t="e">
            <v>#N/A</v>
          </cell>
        </row>
        <row r="3964">
          <cell r="F3964" t="str">
            <v>(1441944, 'Streptolirion')</v>
          </cell>
          <cell r="G3964">
            <v>15</v>
          </cell>
          <cell r="H3964" t="e">
            <v>#N/A</v>
          </cell>
        </row>
        <row r="3965">
          <cell r="F3965" t="str">
            <v>(85160, 'Alvaradoa')</v>
          </cell>
          <cell r="G3965">
            <v>15</v>
          </cell>
          <cell r="H3965" t="e">
            <v>#N/A</v>
          </cell>
        </row>
        <row r="3966">
          <cell r="F3966" t="str">
            <v>(213602, 'Trochomeria')</v>
          </cell>
          <cell r="G3966">
            <v>15</v>
          </cell>
          <cell r="H3966" t="e">
            <v>#N/A</v>
          </cell>
        </row>
        <row r="3967">
          <cell r="F3967" t="str">
            <v>(3678, 'Ecballium')</v>
          </cell>
          <cell r="G3967">
            <v>15</v>
          </cell>
          <cell r="H3967" t="e">
            <v>#N/A</v>
          </cell>
        </row>
        <row r="3968">
          <cell r="F3968" t="str">
            <v>(386225, 'Sechiopsis')</v>
          </cell>
          <cell r="G3968">
            <v>15</v>
          </cell>
          <cell r="H3968" t="e">
            <v>#N/A</v>
          </cell>
        </row>
        <row r="3969">
          <cell r="F3969" t="str">
            <v>(138854, 'Aristotelia')</v>
          </cell>
          <cell r="G3969">
            <v>15</v>
          </cell>
          <cell r="H3969" t="e">
            <v>#N/A</v>
          </cell>
        </row>
        <row r="3970">
          <cell r="F3970" t="str">
            <v>(100172, 'Vataireopsis')</v>
          </cell>
          <cell r="G3970">
            <v>15</v>
          </cell>
          <cell r="H3970" t="e">
            <v>#N/A</v>
          </cell>
        </row>
        <row r="3971">
          <cell r="F3971" t="str">
            <v>(121095, 'Brachystegia')</v>
          </cell>
          <cell r="G3971">
            <v>15</v>
          </cell>
          <cell r="H3971" t="e">
            <v>#N/A</v>
          </cell>
        </row>
        <row r="3972">
          <cell r="F3972" t="str">
            <v>(121100, 'Leonardoxa')</v>
          </cell>
          <cell r="G3972">
            <v>15</v>
          </cell>
          <cell r="H3972" t="e">
            <v>#N/A</v>
          </cell>
        </row>
        <row r="3973">
          <cell r="F3973" t="str">
            <v>(132427, 'Afgekia')</v>
          </cell>
          <cell r="G3973">
            <v>15</v>
          </cell>
          <cell r="H3973" t="e">
            <v>#N/A</v>
          </cell>
        </row>
        <row r="3974">
          <cell r="F3974" t="str">
            <v>(138052, 'Ebenopsis')</v>
          </cell>
          <cell r="G3974">
            <v>15</v>
          </cell>
          <cell r="H3974" t="e">
            <v>#N/A</v>
          </cell>
        </row>
        <row r="3975">
          <cell r="F3975" t="str">
            <v>(138054, 'Faidherbia')</v>
          </cell>
          <cell r="G3975">
            <v>15</v>
          </cell>
          <cell r="H3975" t="e">
            <v>#N/A</v>
          </cell>
        </row>
        <row r="3976">
          <cell r="F3976" t="str">
            <v>(138061, 'Pararchidendron')</v>
          </cell>
          <cell r="G3976">
            <v>15</v>
          </cell>
          <cell r="H3976" t="e">
            <v>#N/A</v>
          </cell>
        </row>
        <row r="3977">
          <cell r="F3977" t="str">
            <v>(149690, 'Dimorphandra')</v>
          </cell>
          <cell r="G3977">
            <v>15</v>
          </cell>
          <cell r="H3977" t="e">
            <v>#N/A</v>
          </cell>
        </row>
        <row r="3978">
          <cell r="F3978" t="str">
            <v>(162649, 'Anthonotha')</v>
          </cell>
          <cell r="G3978">
            <v>15</v>
          </cell>
          <cell r="H3978" t="e">
            <v>#N/A</v>
          </cell>
        </row>
        <row r="3979">
          <cell r="F3979" t="str">
            <v>(162750, 'Dicymbe')</v>
          </cell>
          <cell r="G3979">
            <v>15</v>
          </cell>
          <cell r="H3979" t="e">
            <v>#N/A</v>
          </cell>
        </row>
        <row r="3980">
          <cell r="F3980" t="str">
            <v>(162813, 'Isoberlinia')</v>
          </cell>
          <cell r="G3980">
            <v>15</v>
          </cell>
          <cell r="H3980" t="e">
            <v>#N/A</v>
          </cell>
        </row>
        <row r="3981">
          <cell r="F3981" t="str">
            <v>(1890273, 'Neustanthus')</v>
          </cell>
          <cell r="G3981">
            <v>15</v>
          </cell>
          <cell r="H3981" t="e">
            <v>#N/A</v>
          </cell>
        </row>
        <row r="3982">
          <cell r="F3982" t="str">
            <v>(1904990, 'Denisophytum')</v>
          </cell>
          <cell r="G3982">
            <v>15</v>
          </cell>
          <cell r="H3982" t="e">
            <v>#N/A</v>
          </cell>
        </row>
        <row r="3983">
          <cell r="F3983" t="str">
            <v>(2736914, 'Jupunba')</v>
          </cell>
          <cell r="G3983">
            <v>15</v>
          </cell>
          <cell r="H3983" t="e">
            <v>#N/A</v>
          </cell>
        </row>
        <row r="3984">
          <cell r="F3984" t="str">
            <v>(468133, 'Archidendropsis')</v>
          </cell>
          <cell r="G3984">
            <v>15</v>
          </cell>
          <cell r="H3984" t="e">
            <v>#N/A</v>
          </cell>
        </row>
        <row r="3985">
          <cell r="F3985" t="str">
            <v>(53903, 'Myrospermum')</v>
          </cell>
          <cell r="G3985">
            <v>15</v>
          </cell>
          <cell r="H3985" t="e">
            <v>#N/A</v>
          </cell>
        </row>
        <row r="3986">
          <cell r="F3986" t="str">
            <v>(553690, 'Sartoria')</v>
          </cell>
          <cell r="G3986">
            <v>15</v>
          </cell>
          <cell r="H3986" t="e">
            <v>#N/A</v>
          </cell>
        </row>
        <row r="3987">
          <cell r="F3987" t="str">
            <v>(554822, 'Ohwia')</v>
          </cell>
          <cell r="G3987">
            <v>15</v>
          </cell>
          <cell r="H3987" t="e">
            <v>#N/A</v>
          </cell>
        </row>
        <row r="3988">
          <cell r="F3988" t="str">
            <v>(554831, 'Codariocalyx')</v>
          </cell>
          <cell r="G3988">
            <v>15</v>
          </cell>
          <cell r="H3988" t="e">
            <v>#N/A</v>
          </cell>
        </row>
        <row r="3989">
          <cell r="F3989" t="str">
            <v>(77265, 'Pictetia')</v>
          </cell>
          <cell r="G3989">
            <v>15</v>
          </cell>
          <cell r="H3989" t="e">
            <v>#N/A</v>
          </cell>
        </row>
        <row r="3990">
          <cell r="F3990" t="str">
            <v>(39525, 'Aspidistra')</v>
          </cell>
          <cell r="G3990">
            <v>15</v>
          </cell>
          <cell r="H3990" t="e">
            <v>#N/A</v>
          </cell>
        </row>
        <row r="3991">
          <cell r="F3991" t="str">
            <v>(2893351, 'Schizobasis')</v>
          </cell>
          <cell r="G3991">
            <v>15</v>
          </cell>
          <cell r="H3991" t="e">
            <v>#N/A</v>
          </cell>
        </row>
        <row r="3992">
          <cell r="F3992" t="str">
            <v>(81754, 'Hyacinthella')</v>
          </cell>
          <cell r="G3992">
            <v>15</v>
          </cell>
          <cell r="H3992" t="e">
            <v>#N/A</v>
          </cell>
        </row>
        <row r="3993">
          <cell r="F3993" t="str">
            <v>(51431, 'Amaryllis')</v>
          </cell>
          <cell r="G3993">
            <v>15</v>
          </cell>
          <cell r="H3993" t="e">
            <v>#N/A</v>
          </cell>
        </row>
        <row r="3994">
          <cell r="F3994" t="str">
            <v>(125404, 'Dresslerella')</v>
          </cell>
          <cell r="G3994">
            <v>15</v>
          </cell>
          <cell r="H3994" t="e">
            <v>#N/A</v>
          </cell>
        </row>
        <row r="3995">
          <cell r="F3995" t="str">
            <v>(1390601, 'Myrmechis')</v>
          </cell>
          <cell r="G3995">
            <v>15</v>
          </cell>
          <cell r="H3995" t="e">
            <v>#N/A</v>
          </cell>
        </row>
        <row r="3996">
          <cell r="F3996" t="str">
            <v>(154658, 'Aspasia')</v>
          </cell>
          <cell r="G3996">
            <v>15</v>
          </cell>
          <cell r="H3996" t="e">
            <v>#N/A</v>
          </cell>
        </row>
        <row r="3997">
          <cell r="F3997" t="str">
            <v>(220558, 'Dossinia')</v>
          </cell>
          <cell r="G3997">
            <v>15</v>
          </cell>
          <cell r="H3997" t="e">
            <v>#N/A</v>
          </cell>
        </row>
        <row r="3998">
          <cell r="F3998" t="str">
            <v>(220596, 'Mesadenus')</v>
          </cell>
          <cell r="G3998">
            <v>15</v>
          </cell>
          <cell r="H3998" t="e">
            <v>#N/A</v>
          </cell>
        </row>
        <row r="3999">
          <cell r="F3999" t="str">
            <v>(2815274, 'Conchograecum')</v>
          </cell>
          <cell r="G3999">
            <v>15</v>
          </cell>
          <cell r="H3999" t="e">
            <v>#N/A</v>
          </cell>
        </row>
        <row r="4000">
          <cell r="F4000" t="str">
            <v>(338974, 'Bolusiella')</v>
          </cell>
          <cell r="G4000">
            <v>15</v>
          </cell>
          <cell r="H4000" t="e">
            <v>#N/A</v>
          </cell>
        </row>
        <row r="4001">
          <cell r="F4001" t="str">
            <v>(338986, 'Cyrtorchis')</v>
          </cell>
          <cell r="G4001">
            <v>15</v>
          </cell>
          <cell r="H4001" t="e">
            <v>#N/A</v>
          </cell>
        </row>
        <row r="4002">
          <cell r="F4002" t="str">
            <v>(426938, 'Sauroglossum')</v>
          </cell>
          <cell r="G4002">
            <v>15</v>
          </cell>
          <cell r="H4002" t="e">
            <v>#N/A</v>
          </cell>
        </row>
        <row r="4003">
          <cell r="F4003" t="str">
            <v>(587977, 'Grandiphyllum')</v>
          </cell>
          <cell r="G4003">
            <v>15</v>
          </cell>
          <cell r="H4003" t="e">
            <v>#N/A</v>
          </cell>
        </row>
        <row r="4004">
          <cell r="F4004" t="str">
            <v>(25609, 'Glyptostrobus')</v>
          </cell>
          <cell r="G4004">
            <v>15</v>
          </cell>
          <cell r="H4004" t="e">
            <v>#N/A</v>
          </cell>
        </row>
        <row r="4005">
          <cell r="F4005" t="str">
            <v>(13796, 'Andreaea')</v>
          </cell>
          <cell r="G4005">
            <v>14</v>
          </cell>
          <cell r="H4005" t="e">
            <v>#N/A</v>
          </cell>
        </row>
        <row r="4006">
          <cell r="F4006" t="str">
            <v>(351213, 'Myriocoleopsis')</v>
          </cell>
          <cell r="G4006">
            <v>14</v>
          </cell>
          <cell r="H4006" t="e">
            <v>#N/A</v>
          </cell>
        </row>
        <row r="4007">
          <cell r="F4007" t="str">
            <v>(209803, 'Nardia')</v>
          </cell>
          <cell r="G4007">
            <v>14</v>
          </cell>
          <cell r="H4007" t="e">
            <v>#N/A</v>
          </cell>
        </row>
        <row r="4008">
          <cell r="F4008" t="str">
            <v>(2558917, 'Cryptolophocolea')</v>
          </cell>
          <cell r="G4008">
            <v>14</v>
          </cell>
          <cell r="H4008" t="e">
            <v>#N/A</v>
          </cell>
        </row>
        <row r="4009">
          <cell r="F4009" t="str">
            <v>(39025, 'Riccardia')</v>
          </cell>
          <cell r="G4009">
            <v>14</v>
          </cell>
          <cell r="H4009" t="e">
            <v>#N/A</v>
          </cell>
        </row>
        <row r="4010">
          <cell r="F4010" t="str">
            <v>(32171, 'Onychium')</v>
          </cell>
          <cell r="G4010">
            <v>14</v>
          </cell>
          <cell r="H4010" t="e">
            <v>#N/A</v>
          </cell>
        </row>
        <row r="4011">
          <cell r="F4011" t="str">
            <v>(334227, 'Cyclopeltis')</v>
          </cell>
          <cell r="G4011">
            <v>14</v>
          </cell>
          <cell r="H4011" t="e">
            <v>#N/A</v>
          </cell>
        </row>
        <row r="4012">
          <cell r="F4012" t="str">
            <v>(32103, 'Calochlaena')</v>
          </cell>
          <cell r="G4012">
            <v>14</v>
          </cell>
          <cell r="H4012" t="e">
            <v>#N/A</v>
          </cell>
        </row>
        <row r="4013">
          <cell r="F4013" t="str">
            <v>(324391, 'Donnellia')</v>
          </cell>
          <cell r="G4013">
            <v>14</v>
          </cell>
          <cell r="H4013" t="e">
            <v>#N/A</v>
          </cell>
        </row>
        <row r="4014">
          <cell r="F4014" t="str">
            <v>(2510089, 'Hylocomiadelphus')</v>
          </cell>
          <cell r="G4014">
            <v>14</v>
          </cell>
          <cell r="H4014" t="e">
            <v>#N/A</v>
          </cell>
        </row>
        <row r="4015">
          <cell r="F4015" t="str">
            <v>(119537, 'Myurella')</v>
          </cell>
          <cell r="G4015">
            <v>14</v>
          </cell>
          <cell r="H4015" t="e">
            <v>#N/A</v>
          </cell>
        </row>
        <row r="4016">
          <cell r="F4016" t="str">
            <v>(122785, 'Leucophanes')</v>
          </cell>
          <cell r="G4016">
            <v>14</v>
          </cell>
          <cell r="H4016" t="e">
            <v>#N/A</v>
          </cell>
        </row>
        <row r="4017">
          <cell r="F4017" t="str">
            <v>(67231, 'Anomobryum')</v>
          </cell>
          <cell r="G4017">
            <v>14</v>
          </cell>
          <cell r="H4017" t="e">
            <v>#N/A</v>
          </cell>
        </row>
        <row r="4018">
          <cell r="F4018" t="str">
            <v>(203759, 'Pentaglottis')</v>
          </cell>
          <cell r="G4018">
            <v>14</v>
          </cell>
          <cell r="H4018" t="e">
            <v>#N/A</v>
          </cell>
        </row>
        <row r="4019">
          <cell r="F4019" t="str">
            <v>(55450, 'Damasonium')</v>
          </cell>
          <cell r="G4019">
            <v>14</v>
          </cell>
          <cell r="H4019" t="e">
            <v>#N/A</v>
          </cell>
        </row>
        <row r="4020">
          <cell r="F4020" t="str">
            <v>(174181, 'Aglaonema')</v>
          </cell>
          <cell r="G4020">
            <v>14</v>
          </cell>
          <cell r="H4020" t="e">
            <v>#N/A</v>
          </cell>
        </row>
        <row r="4021">
          <cell r="F4021" t="str">
            <v>(175767, 'Typhonium')</v>
          </cell>
          <cell r="G4021">
            <v>14</v>
          </cell>
          <cell r="H4021" t="e">
            <v>#N/A</v>
          </cell>
        </row>
        <row r="4022">
          <cell r="F4022" t="str">
            <v>(55487, 'Posidonia')</v>
          </cell>
          <cell r="G4022">
            <v>14</v>
          </cell>
          <cell r="H4022" t="e">
            <v>#N/A</v>
          </cell>
        </row>
        <row r="4023">
          <cell r="F4023" t="str">
            <v>(54954, 'Telopea')</v>
          </cell>
          <cell r="G4023">
            <v>14</v>
          </cell>
          <cell r="H4023" t="e">
            <v>#N/A</v>
          </cell>
        </row>
        <row r="4024">
          <cell r="F4024" t="str">
            <v>(83718, 'Helicia')</v>
          </cell>
          <cell r="G4024">
            <v>14</v>
          </cell>
          <cell r="H4024" t="e">
            <v>#N/A</v>
          </cell>
        </row>
        <row r="4025">
          <cell r="F4025" t="str">
            <v>(123448, 'Pleurostylia')</v>
          </cell>
          <cell r="G4025">
            <v>14</v>
          </cell>
          <cell r="H4025" t="e">
            <v>#N/A</v>
          </cell>
        </row>
        <row r="4026">
          <cell r="F4026" t="str">
            <v>(565579, 'Polyceratocarpus')</v>
          </cell>
          <cell r="G4026">
            <v>14</v>
          </cell>
          <cell r="H4026" t="e">
            <v>#N/A</v>
          </cell>
        </row>
        <row r="4027">
          <cell r="F4027" t="str">
            <v>(325529, 'Nothaphoebe')</v>
          </cell>
          <cell r="G4027">
            <v>14</v>
          </cell>
          <cell r="H4027" t="e">
            <v>#N/A</v>
          </cell>
        </row>
        <row r="4028">
          <cell r="F4028" t="str">
            <v>(151223, 'Girgensohnia')</v>
          </cell>
          <cell r="G4028">
            <v>14</v>
          </cell>
          <cell r="H4028" t="e">
            <v>#N/A</v>
          </cell>
        </row>
        <row r="4029">
          <cell r="F4029" t="str">
            <v>(282330, 'Horaninovia')</v>
          </cell>
          <cell r="G4029">
            <v>14</v>
          </cell>
          <cell r="H4029" t="e">
            <v>#N/A</v>
          </cell>
        </row>
        <row r="4030">
          <cell r="F4030" t="str">
            <v>(454474, 'Cornulaca')</v>
          </cell>
          <cell r="G4030">
            <v>14</v>
          </cell>
          <cell r="H4030" t="e">
            <v>#N/A</v>
          </cell>
        </row>
        <row r="4031">
          <cell r="F4031" t="str">
            <v>(240068, 'Hebanthe')</v>
          </cell>
          <cell r="G4031">
            <v>14</v>
          </cell>
          <cell r="H4031" t="e">
            <v>#N/A</v>
          </cell>
        </row>
        <row r="4032">
          <cell r="F4032" t="str">
            <v>(3585, 'Alluaudia')</v>
          </cell>
          <cell r="G4032">
            <v>14</v>
          </cell>
          <cell r="H4032" t="e">
            <v>#N/A</v>
          </cell>
        </row>
        <row r="4033">
          <cell r="F4033" t="str">
            <v>(1789610, 'Pseudorhipsalis')</v>
          </cell>
          <cell r="G4033">
            <v>14</v>
          </cell>
          <cell r="H4033" t="e">
            <v>#N/A</v>
          </cell>
        </row>
        <row r="4034">
          <cell r="F4034" t="str">
            <v>(2800775, 'Leucostele')</v>
          </cell>
          <cell r="G4034">
            <v>14</v>
          </cell>
          <cell r="H4034" t="e">
            <v>#N/A</v>
          </cell>
        </row>
        <row r="4035">
          <cell r="F4035" t="str">
            <v>(3594, 'Schlumbergera')</v>
          </cell>
          <cell r="G4035">
            <v>14</v>
          </cell>
          <cell r="H4035" t="e">
            <v>#N/A</v>
          </cell>
        </row>
        <row r="4036">
          <cell r="F4036" t="str">
            <v>(1048550, 'Oxygonum')</v>
          </cell>
          <cell r="G4036">
            <v>14</v>
          </cell>
          <cell r="H4036" t="e">
            <v>#N/A</v>
          </cell>
        </row>
        <row r="4037">
          <cell r="F4037" t="str">
            <v>(13511, 'Erythroxylum')</v>
          </cell>
          <cell r="G4037">
            <v>14</v>
          </cell>
          <cell r="H4037" t="e">
            <v>#N/A</v>
          </cell>
        </row>
        <row r="4038">
          <cell r="F4038" t="str">
            <v>(1330349, 'Garciadelia')</v>
          </cell>
          <cell r="G4038">
            <v>14</v>
          </cell>
          <cell r="H4038" t="e">
            <v>#N/A</v>
          </cell>
        </row>
        <row r="4039">
          <cell r="F4039" t="str">
            <v>(1487710, 'Hancea')</v>
          </cell>
          <cell r="G4039">
            <v>14</v>
          </cell>
          <cell r="H4039" t="e">
            <v>#N/A</v>
          </cell>
        </row>
        <row r="4040">
          <cell r="F4040" t="str">
            <v>(181831, 'Micrococca')</v>
          </cell>
          <cell r="G4040">
            <v>14</v>
          </cell>
          <cell r="H4040" t="e">
            <v>#N/A</v>
          </cell>
        </row>
        <row r="4041">
          <cell r="F4041" t="str">
            <v>(316668, 'Caryodendron')</v>
          </cell>
          <cell r="G4041">
            <v>14</v>
          </cell>
          <cell r="H4041" t="e">
            <v>#N/A</v>
          </cell>
        </row>
        <row r="4042">
          <cell r="F4042" t="str">
            <v>(316678, 'Leucocroton')</v>
          </cell>
          <cell r="G4042">
            <v>14</v>
          </cell>
          <cell r="H4042" t="e">
            <v>#N/A</v>
          </cell>
        </row>
        <row r="4043">
          <cell r="F4043" t="str">
            <v>(151848, 'Mascagnia')</v>
          </cell>
          <cell r="G4043">
            <v>14</v>
          </cell>
          <cell r="H4043" t="e">
            <v>#N/A</v>
          </cell>
        </row>
        <row r="4044">
          <cell r="F4044" t="str">
            <v>(None, 'unknown')</v>
          </cell>
          <cell r="G4044">
            <v>14</v>
          </cell>
          <cell r="H4044" t="e">
            <v>#N/A</v>
          </cell>
        </row>
        <row r="4045">
          <cell r="F4045" t="str">
            <v>(289666, 'Clutia')</v>
          </cell>
          <cell r="G4045">
            <v>14</v>
          </cell>
          <cell r="H4045" t="e">
            <v>#N/A</v>
          </cell>
        </row>
        <row r="4046">
          <cell r="F4046" t="str">
            <v>(264971, 'Ochradenus')</v>
          </cell>
          <cell r="G4046">
            <v>14</v>
          </cell>
          <cell r="H4046" t="e">
            <v>#N/A</v>
          </cell>
        </row>
        <row r="4047">
          <cell r="F4047" t="str">
            <v>(169390, 'Aurinia')</v>
          </cell>
          <cell r="G4047">
            <v>14</v>
          </cell>
          <cell r="H4047" t="e">
            <v>#N/A</v>
          </cell>
        </row>
        <row r="4048">
          <cell r="F4048" t="str">
            <v>(283748, 'Ptilotrichum')</v>
          </cell>
          <cell r="G4048">
            <v>14</v>
          </cell>
          <cell r="H4048" t="e">
            <v>#N/A</v>
          </cell>
        </row>
        <row r="4049">
          <cell r="F4049" t="str">
            <v>(95371, 'Cusickiella')</v>
          </cell>
          <cell r="G4049">
            <v>14</v>
          </cell>
          <cell r="H4049" t="e">
            <v>#N/A</v>
          </cell>
        </row>
        <row r="4050">
          <cell r="F4050" t="str">
            <v>(63055, 'Chaetachme')</v>
          </cell>
          <cell r="G4050">
            <v>14</v>
          </cell>
          <cell r="H4050" t="e">
            <v>#N/A</v>
          </cell>
        </row>
        <row r="4051">
          <cell r="F4051" t="str">
            <v>(1399708, 'Neraudia')</v>
          </cell>
          <cell r="G4051">
            <v>14</v>
          </cell>
          <cell r="H4051" t="e">
            <v>#N/A</v>
          </cell>
        </row>
        <row r="4052">
          <cell r="F4052" t="str">
            <v>(323940, 'Stenanthemum')</v>
          </cell>
          <cell r="G4052">
            <v>14</v>
          </cell>
          <cell r="H4052" t="e">
            <v>#N/A</v>
          </cell>
        </row>
        <row r="4053">
          <cell r="F4053" t="str">
            <v>(23168, 'Exochorda')</v>
          </cell>
          <cell r="G4053">
            <v>14</v>
          </cell>
          <cell r="H4053" t="e">
            <v>#N/A</v>
          </cell>
        </row>
        <row r="4054">
          <cell r="F4054" t="str">
            <v>(110898, 'Pappophorum')</v>
          </cell>
          <cell r="G4054">
            <v>14</v>
          </cell>
          <cell r="H4054" t="e">
            <v>#N/A</v>
          </cell>
        </row>
        <row r="4055">
          <cell r="F4055" t="str">
            <v>(110908, 'Trichoneura')</v>
          </cell>
          <cell r="G4055">
            <v>14</v>
          </cell>
          <cell r="H4055" t="e">
            <v>#N/A</v>
          </cell>
        </row>
        <row r="4056">
          <cell r="F4056" t="str">
            <v>(1408255, 'Patis')</v>
          </cell>
          <cell r="G4056">
            <v>14</v>
          </cell>
          <cell r="H4056" t="e">
            <v>#N/A</v>
          </cell>
        </row>
        <row r="4057">
          <cell r="F4057" t="str">
            <v>(160578, 'Gymnopogon')</v>
          </cell>
          <cell r="G4057">
            <v>14</v>
          </cell>
          <cell r="H4057" t="e">
            <v>#N/A</v>
          </cell>
        </row>
        <row r="4058">
          <cell r="F4058" t="str">
            <v>(286683, 'Acrachne')</v>
          </cell>
          <cell r="G4058">
            <v>14</v>
          </cell>
          <cell r="H4058" t="e">
            <v>#N/A</v>
          </cell>
        </row>
        <row r="4059">
          <cell r="F4059" t="str">
            <v>(338497, 'Melocalamus')</v>
          </cell>
          <cell r="G4059">
            <v>14</v>
          </cell>
          <cell r="H4059" t="e">
            <v>#N/A</v>
          </cell>
        </row>
        <row r="4060">
          <cell r="F4060" t="str">
            <v>(368331, 'Phippsia')</v>
          </cell>
          <cell r="G4060">
            <v>14</v>
          </cell>
          <cell r="H4060" t="e">
            <v>#N/A</v>
          </cell>
        </row>
        <row r="4061">
          <cell r="F4061" t="str">
            <v>(38699, 'Brachyelytrum')</v>
          </cell>
          <cell r="G4061">
            <v>14</v>
          </cell>
          <cell r="H4061" t="e">
            <v>#N/A</v>
          </cell>
        </row>
        <row r="4062">
          <cell r="F4062" t="str">
            <v>(387599, 'Indosasa')</v>
          </cell>
          <cell r="G4062">
            <v>14</v>
          </cell>
          <cell r="H4062" t="e">
            <v>#N/A</v>
          </cell>
        </row>
        <row r="4063">
          <cell r="F4063" t="str">
            <v>(42082, 'Merxmuellera')</v>
          </cell>
          <cell r="G4063">
            <v>14</v>
          </cell>
          <cell r="H4063" t="e">
            <v>#N/A</v>
          </cell>
        </row>
        <row r="4064">
          <cell r="F4064" t="str">
            <v>(433872, 'Erioneuron')</v>
          </cell>
          <cell r="G4064">
            <v>14</v>
          </cell>
          <cell r="H4064" t="e">
            <v>#N/A</v>
          </cell>
        </row>
        <row r="4065">
          <cell r="F4065" t="str">
            <v>(433893, 'Munroa')</v>
          </cell>
          <cell r="G4065">
            <v>14</v>
          </cell>
          <cell r="H4065" t="e">
            <v>#N/A</v>
          </cell>
        </row>
        <row r="4066">
          <cell r="F4066" t="str">
            <v>(4590, 'Arundinaria')</v>
          </cell>
          <cell r="G4066">
            <v>14</v>
          </cell>
          <cell r="H4066" t="e">
            <v>#N/A</v>
          </cell>
        </row>
        <row r="4067">
          <cell r="F4067" t="str">
            <v>(59903, 'Pseudopentameris')</v>
          </cell>
          <cell r="G4067">
            <v>14</v>
          </cell>
          <cell r="H4067" t="e">
            <v>#N/A</v>
          </cell>
        </row>
        <row r="4068">
          <cell r="F4068" t="str">
            <v>(669745, 'Pleuropogon')</v>
          </cell>
          <cell r="G4068">
            <v>14</v>
          </cell>
          <cell r="H4068" t="e">
            <v>#N/A</v>
          </cell>
        </row>
        <row r="4069">
          <cell r="F4069" t="str">
            <v>(1052005, 'Erioscirpus')</v>
          </cell>
          <cell r="G4069">
            <v>14</v>
          </cell>
          <cell r="H4069" t="e">
            <v>#N/A</v>
          </cell>
        </row>
        <row r="4070">
          <cell r="F4070" t="str">
            <v>(140780, 'Lepidosperma')</v>
          </cell>
          <cell r="G4070">
            <v>14</v>
          </cell>
          <cell r="H4070" t="e">
            <v>#N/A</v>
          </cell>
        </row>
        <row r="4071">
          <cell r="F4071" t="str">
            <v>(796828, 'Everardia')</v>
          </cell>
          <cell r="G4071">
            <v>14</v>
          </cell>
          <cell r="H4071" t="e">
            <v>#N/A</v>
          </cell>
        </row>
        <row r="4072">
          <cell r="F4072" t="str">
            <v>(159370, 'Pennantia')</v>
          </cell>
          <cell r="G4072">
            <v>14</v>
          </cell>
          <cell r="H4072" t="e">
            <v>#N/A</v>
          </cell>
        </row>
        <row r="4073">
          <cell r="F4073" t="str">
            <v>(109146, 'Sphallerocarpus')</v>
          </cell>
          <cell r="G4073">
            <v>14</v>
          </cell>
          <cell r="H4073" t="e">
            <v>#N/A</v>
          </cell>
        </row>
        <row r="4074">
          <cell r="F4074" t="str">
            <v>(165494, 'Meeboldia')</v>
          </cell>
          <cell r="G4074">
            <v>14</v>
          </cell>
          <cell r="H4074" t="e">
            <v>#N/A</v>
          </cell>
        </row>
        <row r="4075">
          <cell r="F4075" t="str">
            <v>(386279, 'Changium')</v>
          </cell>
          <cell r="G4075">
            <v>14</v>
          </cell>
          <cell r="H4075" t="e">
            <v>#N/A</v>
          </cell>
        </row>
        <row r="4076">
          <cell r="F4076" t="str">
            <v>(52468, 'Falcaria')</v>
          </cell>
          <cell r="G4076">
            <v>14</v>
          </cell>
          <cell r="H4076" t="e">
            <v>#N/A</v>
          </cell>
        </row>
        <row r="4077">
          <cell r="F4077" t="str">
            <v>(99522, 'Physospermopsis')</v>
          </cell>
          <cell r="G4077">
            <v>14</v>
          </cell>
          <cell r="H4077" t="e">
            <v>#N/A</v>
          </cell>
        </row>
        <row r="4078">
          <cell r="F4078" t="str">
            <v>(50301, 'Astrotricha')</v>
          </cell>
          <cell r="G4078">
            <v>14</v>
          </cell>
          <cell r="H4078" t="e">
            <v>#N/A</v>
          </cell>
        </row>
        <row r="4079">
          <cell r="F4079" t="str">
            <v>(2304146, 'Pseudocayratia')</v>
          </cell>
          <cell r="G4079">
            <v>14</v>
          </cell>
          <cell r="H4079" t="e">
            <v>#N/A</v>
          </cell>
        </row>
        <row r="4080">
          <cell r="F4080" t="str">
            <v>(114470, 'Duperrea')</v>
          </cell>
          <cell r="G4080">
            <v>14</v>
          </cell>
          <cell r="H4080" t="e">
            <v>#N/A</v>
          </cell>
        </row>
        <row r="4081">
          <cell r="F4081" t="str">
            <v>(128276, 'Augusta')</v>
          </cell>
          <cell r="G4081">
            <v>14</v>
          </cell>
          <cell r="H4081" t="e">
            <v>#N/A</v>
          </cell>
        </row>
        <row r="4082">
          <cell r="F4082" t="str">
            <v>(1667293, 'Edrastima')</v>
          </cell>
          <cell r="G4082">
            <v>14</v>
          </cell>
          <cell r="H4082" t="e">
            <v>#N/A</v>
          </cell>
        </row>
        <row r="4083">
          <cell r="F4083" t="str">
            <v>(25104, 'Cruciata')</v>
          </cell>
          <cell r="G4083">
            <v>14</v>
          </cell>
          <cell r="H4083" t="e">
            <v>#N/A</v>
          </cell>
        </row>
        <row r="4084">
          <cell r="F4084" t="str">
            <v>(25215, 'Hydnophytum')</v>
          </cell>
          <cell r="G4084">
            <v>14</v>
          </cell>
          <cell r="H4084" t="e">
            <v>#N/A</v>
          </cell>
        </row>
        <row r="4085">
          <cell r="F4085" t="str">
            <v>(296935, 'Acranthera')</v>
          </cell>
          <cell r="G4085">
            <v>14</v>
          </cell>
          <cell r="H4085" t="e">
            <v>#N/A</v>
          </cell>
        </row>
        <row r="4086">
          <cell r="F4086" t="str">
            <v>(296958, 'Schizomussaenda')</v>
          </cell>
          <cell r="G4086">
            <v>14</v>
          </cell>
          <cell r="H4086" t="e">
            <v>#N/A</v>
          </cell>
        </row>
        <row r="4087">
          <cell r="F4087" t="str">
            <v>(43449, 'Calycophyllum')</v>
          </cell>
          <cell r="G4087">
            <v>14</v>
          </cell>
          <cell r="H4087" t="e">
            <v>#N/A</v>
          </cell>
        </row>
        <row r="4088">
          <cell r="F4088" t="str">
            <v>(58393, 'Pentanisia')</v>
          </cell>
          <cell r="G4088">
            <v>14</v>
          </cell>
          <cell r="H4088" t="e">
            <v>#N/A</v>
          </cell>
        </row>
        <row r="4089">
          <cell r="F4089" t="str">
            <v>(58400, 'Neurocalyx')</v>
          </cell>
          <cell r="G4089">
            <v>14</v>
          </cell>
          <cell r="H4089" t="e">
            <v>#N/A</v>
          </cell>
        </row>
        <row r="4090">
          <cell r="F4090" t="str">
            <v>(60077, 'Simira')</v>
          </cell>
          <cell r="G4090">
            <v>14</v>
          </cell>
          <cell r="H4090" t="e">
            <v>#N/A</v>
          </cell>
        </row>
        <row r="4091">
          <cell r="F4091" t="str">
            <v>(126742, 'Blepharodon')</v>
          </cell>
          <cell r="G4091">
            <v>14</v>
          </cell>
          <cell r="H4091" t="e">
            <v>#N/A</v>
          </cell>
        </row>
        <row r="4092">
          <cell r="F4092" t="str">
            <v>(235999, 'Heterostemma')</v>
          </cell>
          <cell r="G4092">
            <v>14</v>
          </cell>
          <cell r="H4092" t="e">
            <v>#N/A</v>
          </cell>
        </row>
        <row r="4093">
          <cell r="F4093" t="str">
            <v>(429493, 'Epigynum')</v>
          </cell>
          <cell r="G4093">
            <v>14</v>
          </cell>
          <cell r="H4093" t="e">
            <v>#N/A</v>
          </cell>
        </row>
        <row r="4094">
          <cell r="F4094" t="str">
            <v>(52851, 'Secamone')</v>
          </cell>
          <cell r="G4094">
            <v>14</v>
          </cell>
          <cell r="H4094" t="e">
            <v>#N/A</v>
          </cell>
        </row>
        <row r="4095">
          <cell r="F4095" t="str">
            <v>(52854, 'Stapelia')</v>
          </cell>
          <cell r="G4095">
            <v>14</v>
          </cell>
          <cell r="H4095" t="e">
            <v>#N/A</v>
          </cell>
        </row>
        <row r="4096">
          <cell r="F4096" t="str">
            <v>(115508, 'Pseudophoenix')</v>
          </cell>
          <cell r="G4096">
            <v>14</v>
          </cell>
          <cell r="H4096" t="e">
            <v>#N/A</v>
          </cell>
        </row>
        <row r="4097">
          <cell r="F4097" t="str">
            <v>(14009, 'Rhapis')</v>
          </cell>
          <cell r="G4097">
            <v>14</v>
          </cell>
          <cell r="H4097" t="e">
            <v>#N/A</v>
          </cell>
        </row>
        <row r="4098">
          <cell r="F4098" t="str">
            <v>(145705, 'Ptychosperma')</v>
          </cell>
          <cell r="G4098">
            <v>14</v>
          </cell>
          <cell r="H4098" t="e">
            <v>#N/A</v>
          </cell>
        </row>
        <row r="4099">
          <cell r="F4099" t="str">
            <v>(154481, 'Heterospathe')</v>
          </cell>
          <cell r="G4099">
            <v>14</v>
          </cell>
          <cell r="H4099" t="e">
            <v>#N/A</v>
          </cell>
        </row>
        <row r="4100">
          <cell r="F4100" t="str">
            <v>(292682, 'Brahea')</v>
          </cell>
          <cell r="G4100">
            <v>14</v>
          </cell>
          <cell r="H4100" t="e">
            <v>#N/A</v>
          </cell>
        </row>
        <row r="4101">
          <cell r="F4101" t="str">
            <v>(1732065, 'Sairocarpus')</v>
          </cell>
          <cell r="G4101">
            <v>14</v>
          </cell>
          <cell r="H4101" t="e">
            <v>#N/A</v>
          </cell>
        </row>
        <row r="4102">
          <cell r="F4102" t="str">
            <v>(68863, 'Gratiola')</v>
          </cell>
          <cell r="G4102">
            <v>14</v>
          </cell>
          <cell r="H4102" t="e">
            <v>#N/A</v>
          </cell>
        </row>
        <row r="4103">
          <cell r="F4103" t="str">
            <v>(336900, 'Neosparton')</v>
          </cell>
          <cell r="G4103">
            <v>14</v>
          </cell>
          <cell r="H4103" t="e">
            <v>#N/A</v>
          </cell>
        </row>
        <row r="4104">
          <cell r="F4104" t="str">
            <v>(163099, 'Parmentiera')</v>
          </cell>
          <cell r="G4104">
            <v>14</v>
          </cell>
          <cell r="H4104" t="e">
            <v>#N/A</v>
          </cell>
        </row>
        <row r="4105">
          <cell r="F4105" t="str">
            <v>(1844506, 'Deinostigma')</v>
          </cell>
          <cell r="G4105">
            <v>14</v>
          </cell>
          <cell r="H4105" t="e">
            <v>#N/A</v>
          </cell>
        </row>
        <row r="4106">
          <cell r="F4106" t="str">
            <v>(71140, 'Smithiantha')</v>
          </cell>
          <cell r="G4106">
            <v>14</v>
          </cell>
          <cell r="H4106" t="e">
            <v>#N/A</v>
          </cell>
        </row>
        <row r="4107">
          <cell r="F4107" t="str">
            <v>(41237, 'Tinnea')</v>
          </cell>
          <cell r="G4107">
            <v>14</v>
          </cell>
          <cell r="H4107" t="e">
            <v>#N/A</v>
          </cell>
        </row>
        <row r="4108">
          <cell r="F4108" t="str">
            <v>(662938, 'Hanceola')</v>
          </cell>
          <cell r="G4108">
            <v>14</v>
          </cell>
          <cell r="H4108" t="e">
            <v>#N/A</v>
          </cell>
        </row>
        <row r="4109">
          <cell r="F4109" t="str">
            <v>(694372, 'Microtoena')</v>
          </cell>
          <cell r="G4109">
            <v>14</v>
          </cell>
          <cell r="H4109" t="e">
            <v>#N/A</v>
          </cell>
        </row>
        <row r="4110">
          <cell r="F4110" t="str">
            <v>(76375, 'Peristrophe')</v>
          </cell>
          <cell r="G4110">
            <v>14</v>
          </cell>
          <cell r="H4110" t="e">
            <v>#N/A</v>
          </cell>
        </row>
        <row r="4111">
          <cell r="F4111" t="str">
            <v>(1336285, 'Chloropyron')</v>
          </cell>
          <cell r="G4111">
            <v>14</v>
          </cell>
          <cell r="H4111" t="e">
            <v>#N/A</v>
          </cell>
        </row>
        <row r="4112">
          <cell r="F4112" t="str">
            <v>(48785, 'Cyrtandromoea')</v>
          </cell>
          <cell r="G4112">
            <v>14</v>
          </cell>
          <cell r="H4112" t="e">
            <v>#N/A</v>
          </cell>
        </row>
        <row r="4113">
          <cell r="F4113" t="str">
            <v>(41779, 'Decaisnea')</v>
          </cell>
          <cell r="G4113">
            <v>14</v>
          </cell>
          <cell r="H4113" t="e">
            <v>#N/A</v>
          </cell>
        </row>
        <row r="4114">
          <cell r="F4114" t="str">
            <v>(341010, 'Sciadotenia')</v>
          </cell>
          <cell r="G4114">
            <v>14</v>
          </cell>
          <cell r="H4114" t="e">
            <v>#N/A</v>
          </cell>
        </row>
        <row r="4115">
          <cell r="F4115" t="str">
            <v>(382114, 'Tinomiscium')</v>
          </cell>
          <cell r="G4115">
            <v>14</v>
          </cell>
          <cell r="H4115" t="e">
            <v>#N/A</v>
          </cell>
        </row>
        <row r="4116">
          <cell r="F4116" t="str">
            <v>(461587, 'Fibraurea')</v>
          </cell>
          <cell r="G4116">
            <v>14</v>
          </cell>
          <cell r="H4116" t="e">
            <v>#N/A</v>
          </cell>
        </row>
        <row r="4117">
          <cell r="F4117" t="str">
            <v>(461589, 'Hyperbaena')</v>
          </cell>
          <cell r="G4117">
            <v>14</v>
          </cell>
          <cell r="H4117" t="e">
            <v>#N/A</v>
          </cell>
        </row>
        <row r="4118">
          <cell r="F4118" t="str">
            <v>(483231, 'Coscinium')</v>
          </cell>
          <cell r="G4118">
            <v>14</v>
          </cell>
          <cell r="H4118" t="e">
            <v>#N/A</v>
          </cell>
        </row>
        <row r="4119">
          <cell r="F4119" t="str">
            <v>(230014, 'Aosa')</v>
          </cell>
          <cell r="G4119">
            <v>14</v>
          </cell>
          <cell r="H4119" t="e">
            <v>#N/A</v>
          </cell>
        </row>
        <row r="4120">
          <cell r="F4120" t="str">
            <v>(77005, 'Dictamnus')</v>
          </cell>
          <cell r="G4120">
            <v>14</v>
          </cell>
          <cell r="H4120" t="e">
            <v>#N/A</v>
          </cell>
        </row>
        <row r="4121">
          <cell r="F4121" t="str">
            <v>(557052, 'Urvillea')</v>
          </cell>
          <cell r="G4121">
            <v>14</v>
          </cell>
          <cell r="H4121" t="e">
            <v>#N/A</v>
          </cell>
        </row>
        <row r="4122">
          <cell r="F4122" t="str">
            <v>(261997, 'Astronium')</v>
          </cell>
          <cell r="G4122">
            <v>14</v>
          </cell>
          <cell r="H4122" t="e">
            <v>#N/A</v>
          </cell>
        </row>
        <row r="4123">
          <cell r="F4123" t="str">
            <v>(3640, 'Theobroma')</v>
          </cell>
          <cell r="G4123">
            <v>14</v>
          </cell>
          <cell r="H4123" t="e">
            <v>#N/A</v>
          </cell>
        </row>
        <row r="4124">
          <cell r="F4124" t="str">
            <v>(82438, 'Reevesia')</v>
          </cell>
          <cell r="G4124">
            <v>14</v>
          </cell>
          <cell r="H4124" t="e">
            <v>#N/A</v>
          </cell>
        </row>
        <row r="4125">
          <cell r="F4125" t="str">
            <v>(93801, 'Triumfetta')</v>
          </cell>
          <cell r="G4125">
            <v>14</v>
          </cell>
          <cell r="H4125" t="e">
            <v>#N/A</v>
          </cell>
        </row>
        <row r="4126">
          <cell r="F4126" t="str">
            <v>(217266, 'Leptolaena')</v>
          </cell>
          <cell r="G4126">
            <v>14</v>
          </cell>
          <cell r="H4126" t="e">
            <v>#N/A</v>
          </cell>
        </row>
        <row r="4127">
          <cell r="F4127" t="str">
            <v>(66671, 'Bixa')</v>
          </cell>
          <cell r="G4127">
            <v>14</v>
          </cell>
          <cell r="H4127" t="e">
            <v>#N/A</v>
          </cell>
        </row>
        <row r="4128">
          <cell r="F4128" t="str">
            <v>(122807, 'Duabanga')</v>
          </cell>
          <cell r="G4128">
            <v>14</v>
          </cell>
          <cell r="H4128" t="e">
            <v>#N/A</v>
          </cell>
        </row>
        <row r="4129">
          <cell r="F4129" t="str">
            <v>(13111, 'Lopezia')</v>
          </cell>
          <cell r="G4129">
            <v>14</v>
          </cell>
          <cell r="H4129" t="e">
            <v>#N/A</v>
          </cell>
        </row>
        <row r="4130">
          <cell r="F4130" t="str">
            <v>(119890, 'Medinilla')</v>
          </cell>
          <cell r="G4130">
            <v>14</v>
          </cell>
          <cell r="H4130" t="e">
            <v>#N/A</v>
          </cell>
        </row>
        <row r="4131">
          <cell r="F4131" t="str">
            <v>(None, 'unknown')</v>
          </cell>
          <cell r="G4131">
            <v>14</v>
          </cell>
          <cell r="H4131" t="e">
            <v>#N/A</v>
          </cell>
        </row>
        <row r="4132">
          <cell r="F4132" t="str">
            <v>(142239, 'Lissanthe')</v>
          </cell>
          <cell r="G4132">
            <v>14</v>
          </cell>
          <cell r="H4132" t="e">
            <v>#N/A</v>
          </cell>
        </row>
        <row r="4133">
          <cell r="F4133" t="str">
            <v>(254600, 'Leptecophylla')</v>
          </cell>
          <cell r="G4133">
            <v>14</v>
          </cell>
          <cell r="H4133" t="e">
            <v>#N/A</v>
          </cell>
        </row>
        <row r="4134">
          <cell r="F4134" t="str">
            <v>(434496, 'Glischrocaryon')</v>
          </cell>
          <cell r="G4134">
            <v>14</v>
          </cell>
          <cell r="H4134" t="e">
            <v>#N/A</v>
          </cell>
        </row>
        <row r="4135">
          <cell r="F4135" t="str">
            <v>(2042439, 'Ozomelis')</v>
          </cell>
          <cell r="G4135">
            <v>14</v>
          </cell>
          <cell r="H4135" t="e">
            <v>#N/A</v>
          </cell>
        </row>
        <row r="4136">
          <cell r="F4136" t="str">
            <v>(23260, 'Peltoboykinia')</v>
          </cell>
          <cell r="G4136">
            <v>14</v>
          </cell>
          <cell r="H4136" t="e">
            <v>#N/A</v>
          </cell>
        </row>
        <row r="4137">
          <cell r="F4137" t="str">
            <v>(51045, 'Mytilaria')</v>
          </cell>
          <cell r="G4137">
            <v>14</v>
          </cell>
          <cell r="H4137" t="e">
            <v>#N/A</v>
          </cell>
        </row>
        <row r="4138">
          <cell r="F4138" t="str">
            <v>(71615, 'Lepionurus')</v>
          </cell>
          <cell r="G4138">
            <v>14</v>
          </cell>
          <cell r="H4138" t="e">
            <v>#N/A</v>
          </cell>
        </row>
        <row r="4139">
          <cell r="F4139" t="str">
            <v>(102780, 'Fleischmannia')</v>
          </cell>
          <cell r="G4139">
            <v>14</v>
          </cell>
          <cell r="H4139" t="e">
            <v>#N/A</v>
          </cell>
        </row>
        <row r="4140">
          <cell r="F4140" t="str">
            <v>(13695, 'Stokesia')</v>
          </cell>
          <cell r="G4140">
            <v>14</v>
          </cell>
          <cell r="H4140" t="e">
            <v>#N/A</v>
          </cell>
        </row>
        <row r="4141">
          <cell r="F4141" t="str">
            <v>(182998, 'Acanthospermum')</v>
          </cell>
          <cell r="G4141">
            <v>14</v>
          </cell>
          <cell r="H4141" t="e">
            <v>#N/A</v>
          </cell>
        </row>
        <row r="4142">
          <cell r="F4142" t="str">
            <v>(183069, 'Polymnia')</v>
          </cell>
          <cell r="G4142">
            <v>14</v>
          </cell>
          <cell r="H4142" t="e">
            <v>#N/A</v>
          </cell>
        </row>
        <row r="4143">
          <cell r="F4143" t="str">
            <v>(185152, 'Espeletia')</v>
          </cell>
          <cell r="G4143">
            <v>14</v>
          </cell>
          <cell r="H4143" t="e">
            <v>#N/A</v>
          </cell>
        </row>
        <row r="4144">
          <cell r="F4144" t="str">
            <v>(2783850, 'Vickifunkia')</v>
          </cell>
          <cell r="G4144">
            <v>14</v>
          </cell>
          <cell r="H4144" t="e">
            <v>#N/A</v>
          </cell>
        </row>
        <row r="4145">
          <cell r="F4145" t="str">
            <v>(305384, 'Plectocephalus')</v>
          </cell>
          <cell r="G4145">
            <v>14</v>
          </cell>
          <cell r="H4145" t="e">
            <v>#N/A</v>
          </cell>
        </row>
        <row r="4146">
          <cell r="F4146" t="str">
            <v>(313528, 'Myopordon')</v>
          </cell>
          <cell r="G4146">
            <v>14</v>
          </cell>
          <cell r="H4146" t="e">
            <v>#N/A</v>
          </cell>
        </row>
        <row r="4147">
          <cell r="F4147" t="str">
            <v>(320625, 'Corymbium')</v>
          </cell>
          <cell r="G4147">
            <v>14</v>
          </cell>
          <cell r="H4147" t="e">
            <v>#N/A</v>
          </cell>
        </row>
        <row r="4148">
          <cell r="F4148" t="str">
            <v>(41569, 'Doniophyton')</v>
          </cell>
          <cell r="G4148">
            <v>14</v>
          </cell>
          <cell r="H4148" t="e">
            <v>#N/A</v>
          </cell>
        </row>
        <row r="4149">
          <cell r="F4149" t="str">
            <v>(41601, 'Lychnophora')</v>
          </cell>
          <cell r="G4149">
            <v>14</v>
          </cell>
          <cell r="H4149" t="e">
            <v>#N/A</v>
          </cell>
        </row>
        <row r="4150">
          <cell r="F4150" t="str">
            <v>(41603, 'Marshallia')</v>
          </cell>
          <cell r="G4150">
            <v>14</v>
          </cell>
          <cell r="H4150" t="e">
            <v>#N/A</v>
          </cell>
        </row>
        <row r="4151">
          <cell r="F4151" t="str">
            <v>(4244, 'Argyroxiphium')</v>
          </cell>
          <cell r="G4151">
            <v>14</v>
          </cell>
          <cell r="H4151" t="e">
            <v>#N/A</v>
          </cell>
        </row>
        <row r="4152">
          <cell r="F4152" t="str">
            <v>(434656, 'Eremosis')</v>
          </cell>
          <cell r="G4152">
            <v>14</v>
          </cell>
          <cell r="H4152" t="e">
            <v>#N/A</v>
          </cell>
        </row>
        <row r="4153">
          <cell r="F4153" t="str">
            <v>(528332, 'Solenogyne')</v>
          </cell>
          <cell r="G4153">
            <v>14</v>
          </cell>
          <cell r="H4153" t="e">
            <v>#N/A</v>
          </cell>
        </row>
        <row r="4154">
          <cell r="F4154" t="str">
            <v>(71100, 'Xanthisma')</v>
          </cell>
          <cell r="G4154">
            <v>14</v>
          </cell>
          <cell r="H4154" t="e">
            <v>#N/A</v>
          </cell>
        </row>
        <row r="4155">
          <cell r="F4155" t="str">
            <v>(72974, 'Sericocarpus')</v>
          </cell>
          <cell r="G4155">
            <v>14</v>
          </cell>
          <cell r="H4155" t="e">
            <v>#N/A</v>
          </cell>
        </row>
        <row r="4156">
          <cell r="F4156" t="str">
            <v>(90969, 'Lucilia')</v>
          </cell>
          <cell r="G4156">
            <v>14</v>
          </cell>
          <cell r="H4156" t="e">
            <v>#N/A</v>
          </cell>
        </row>
        <row r="4157">
          <cell r="F4157" t="str">
            <v>(94383, 'Sarcophrynium')</v>
          </cell>
          <cell r="G4157">
            <v>14</v>
          </cell>
          <cell r="H4157" t="e">
            <v>#N/A</v>
          </cell>
        </row>
        <row r="4158">
          <cell r="F4158" t="str">
            <v>(97740, 'Distichochlamys')</v>
          </cell>
          <cell r="G4158">
            <v>14</v>
          </cell>
          <cell r="H4158" t="e">
            <v>#N/A</v>
          </cell>
        </row>
        <row r="4159">
          <cell r="F4159" t="str">
            <v>(None, 'unknown')</v>
          </cell>
          <cell r="G4159">
            <v>14</v>
          </cell>
          <cell r="H4159" t="e">
            <v>#N/A</v>
          </cell>
        </row>
        <row r="4160">
          <cell r="F4160" t="str">
            <v>(59024, 'Burchardia')</v>
          </cell>
          <cell r="G4160">
            <v>14</v>
          </cell>
          <cell r="H4160" t="e">
            <v>#N/A</v>
          </cell>
        </row>
        <row r="4161">
          <cell r="F4161" t="str">
            <v>(4693, 'Medeola')</v>
          </cell>
          <cell r="G4161">
            <v>14</v>
          </cell>
          <cell r="H4161" t="e">
            <v>#N/A</v>
          </cell>
        </row>
        <row r="4162">
          <cell r="F4162" t="str">
            <v>(132895, 'Bubbia')</v>
          </cell>
          <cell r="G4162">
            <v>14</v>
          </cell>
          <cell r="H4162" t="e">
            <v>#N/A</v>
          </cell>
        </row>
        <row r="4163">
          <cell r="F4163" t="str">
            <v>(184139, 'Sechium')</v>
          </cell>
          <cell r="G4163">
            <v>14</v>
          </cell>
          <cell r="H4163" t="e">
            <v>#N/A</v>
          </cell>
        </row>
        <row r="4164">
          <cell r="F4164" t="str">
            <v>(190522, 'Siraitia')</v>
          </cell>
          <cell r="G4164">
            <v>14</v>
          </cell>
          <cell r="H4164" t="e">
            <v>#N/A</v>
          </cell>
        </row>
        <row r="4165">
          <cell r="F4165" t="str">
            <v>(386181, 'Herpetospermum')</v>
          </cell>
          <cell r="G4165">
            <v>14</v>
          </cell>
          <cell r="H4165" t="e">
            <v>#N/A</v>
          </cell>
        </row>
        <row r="4166">
          <cell r="F4166" t="str">
            <v>(48239, 'Xerosicyos')</v>
          </cell>
          <cell r="G4166">
            <v>14</v>
          </cell>
          <cell r="H4166" t="e">
            <v>#N/A</v>
          </cell>
        </row>
        <row r="4167">
          <cell r="F4167" t="str">
            <v>(245206, 'Biophytum')</v>
          </cell>
          <cell r="G4167">
            <v>14</v>
          </cell>
          <cell r="H4167" t="e">
            <v>#N/A</v>
          </cell>
        </row>
        <row r="4168">
          <cell r="F4168" t="str">
            <v>(105943, 'Nissolia')</v>
          </cell>
          <cell r="G4168">
            <v>14</v>
          </cell>
          <cell r="H4168" t="e">
            <v>#N/A</v>
          </cell>
        </row>
        <row r="4169">
          <cell r="F4169" t="str">
            <v>(138056, 'Havardia')</v>
          </cell>
          <cell r="G4169">
            <v>14</v>
          </cell>
          <cell r="H4169" t="e">
            <v>#N/A</v>
          </cell>
        </row>
        <row r="4170">
          <cell r="F4170" t="str">
            <v>(140940, 'Pearsonia')</v>
          </cell>
          <cell r="G4170">
            <v>14</v>
          </cell>
          <cell r="H4170" t="e">
            <v>#N/A</v>
          </cell>
        </row>
        <row r="4171">
          <cell r="F4171" t="str">
            <v>(148670, 'Anadenanthera')</v>
          </cell>
          <cell r="G4171">
            <v>14</v>
          </cell>
          <cell r="H4171" t="e">
            <v>#N/A</v>
          </cell>
        </row>
        <row r="4172">
          <cell r="F4172" t="str">
            <v>(162874, 'Peltogyne')</v>
          </cell>
          <cell r="G4172">
            <v>14</v>
          </cell>
          <cell r="H4172" t="e">
            <v>#N/A</v>
          </cell>
        </row>
        <row r="4173">
          <cell r="F4173" t="str">
            <v>(162928, 'Tetraberlinia')</v>
          </cell>
          <cell r="G4173">
            <v>14</v>
          </cell>
          <cell r="H4173" t="e">
            <v>#N/A</v>
          </cell>
        </row>
        <row r="4174">
          <cell r="F4174" t="str">
            <v>(248526, 'Psorothamnus')</v>
          </cell>
          <cell r="G4174">
            <v>14</v>
          </cell>
          <cell r="H4174" t="e">
            <v>#N/A</v>
          </cell>
        </row>
        <row r="4175">
          <cell r="F4175" t="str">
            <v>(49787, 'Adenocarpus')</v>
          </cell>
          <cell r="G4175">
            <v>14</v>
          </cell>
          <cell r="H4175" t="e">
            <v>#N/A</v>
          </cell>
        </row>
        <row r="4176">
          <cell r="F4176" t="str">
            <v>(553477, 'Leucochloron')</v>
          </cell>
          <cell r="G4176">
            <v>14</v>
          </cell>
          <cell r="H4176" t="e">
            <v>#N/A</v>
          </cell>
        </row>
        <row r="4177">
          <cell r="F4177" t="str">
            <v>(62113, 'Piscidia')</v>
          </cell>
          <cell r="G4177">
            <v>14</v>
          </cell>
          <cell r="H4177" t="e">
            <v>#N/A</v>
          </cell>
        </row>
        <row r="4178">
          <cell r="F4178" t="str">
            <v>(1966390, 'Hebecarpa')</v>
          </cell>
          <cell r="G4178">
            <v>14</v>
          </cell>
          <cell r="H4178" t="e">
            <v>#N/A</v>
          </cell>
        </row>
        <row r="4179">
          <cell r="F4179" t="str">
            <v>(152714, 'Cipura')</v>
          </cell>
          <cell r="G4179">
            <v>14</v>
          </cell>
          <cell r="H4179" t="e">
            <v>#N/A</v>
          </cell>
        </row>
        <row r="4180">
          <cell r="F4180" t="str">
            <v>(152725, 'Herbertia')</v>
          </cell>
          <cell r="G4180">
            <v>14</v>
          </cell>
          <cell r="H4180" t="e">
            <v>#N/A</v>
          </cell>
        </row>
        <row r="4181">
          <cell r="F4181" t="str">
            <v>(152747, 'Solenomelus')</v>
          </cell>
          <cell r="G4181">
            <v>14</v>
          </cell>
          <cell r="H4181" t="e">
            <v>#N/A</v>
          </cell>
        </row>
        <row r="4182">
          <cell r="F4182" t="str">
            <v>(100493, 'Reineckea')</v>
          </cell>
          <cell r="G4182">
            <v>14</v>
          </cell>
          <cell r="H4182" t="e">
            <v>#N/A</v>
          </cell>
        </row>
        <row r="4183">
          <cell r="F4183" t="str">
            <v>(51433, 'Anthericum')</v>
          </cell>
          <cell r="G4183">
            <v>14</v>
          </cell>
          <cell r="H4183" t="e">
            <v>#N/A</v>
          </cell>
        </row>
        <row r="4184">
          <cell r="F4184" t="str">
            <v>(123135, 'Dinema')</v>
          </cell>
          <cell r="G4184">
            <v>14</v>
          </cell>
          <cell r="H4184" t="e">
            <v>#N/A</v>
          </cell>
        </row>
        <row r="4185">
          <cell r="F4185" t="str">
            <v>(123153, 'Isochilus')</v>
          </cell>
          <cell r="G4185">
            <v>14</v>
          </cell>
          <cell r="H4185" t="e">
            <v>#N/A</v>
          </cell>
        </row>
        <row r="4186">
          <cell r="F4186" t="str">
            <v>(125418, 'Lepanthopsis')</v>
          </cell>
          <cell r="G4186">
            <v>14</v>
          </cell>
          <cell r="H4186" t="e">
            <v>#N/A</v>
          </cell>
        </row>
        <row r="4187">
          <cell r="F4187" t="str">
            <v>(152839, 'Aa')</v>
          </cell>
          <cell r="G4187">
            <v>14</v>
          </cell>
          <cell r="H4187" t="e">
            <v>#N/A</v>
          </cell>
        </row>
        <row r="4188">
          <cell r="F4188" t="str">
            <v>(154663, 'Capanemia')</v>
          </cell>
          <cell r="G4188">
            <v>14</v>
          </cell>
          <cell r="H4188" t="e">
            <v>#N/A</v>
          </cell>
        </row>
        <row r="4189">
          <cell r="F4189" t="str">
            <v>(163261, 'Agrostophyllum')</v>
          </cell>
          <cell r="G4189">
            <v>14</v>
          </cell>
          <cell r="H4189" t="e">
            <v>#N/A</v>
          </cell>
        </row>
        <row r="4190">
          <cell r="F4190" t="str">
            <v>(220556, 'Pterichis')</v>
          </cell>
          <cell r="G4190">
            <v>14</v>
          </cell>
          <cell r="H4190" t="e">
            <v>#N/A</v>
          </cell>
        </row>
        <row r="4191">
          <cell r="F4191" t="str">
            <v>(310155, 'Galeottia')</v>
          </cell>
          <cell r="G4191">
            <v>14</v>
          </cell>
          <cell r="H4191" t="e">
            <v>#N/A</v>
          </cell>
        </row>
        <row r="4192">
          <cell r="F4192" t="str">
            <v>(310196, 'Warczewiczella')</v>
          </cell>
          <cell r="G4192">
            <v>14</v>
          </cell>
          <cell r="H4192" t="e">
            <v>#N/A</v>
          </cell>
        </row>
        <row r="4193">
          <cell r="F4193" t="str">
            <v>(331204, 'Hygrochilus')</v>
          </cell>
          <cell r="G4193">
            <v>14</v>
          </cell>
          <cell r="H4193" t="e">
            <v>#N/A</v>
          </cell>
        </row>
        <row r="4194">
          <cell r="F4194" t="str">
            <v>(331241, 'Sarcoglyphis')</v>
          </cell>
          <cell r="G4194">
            <v>14</v>
          </cell>
          <cell r="H4194" t="e">
            <v>#N/A</v>
          </cell>
        </row>
        <row r="4195">
          <cell r="F4195" t="str">
            <v>(38226, 'Zootrophion')</v>
          </cell>
          <cell r="G4195">
            <v>14</v>
          </cell>
          <cell r="H4195" t="e">
            <v>#N/A</v>
          </cell>
        </row>
        <row r="4196">
          <cell r="F4196" t="str">
            <v>(749263, 'Bipinnula')</v>
          </cell>
          <cell r="G4196">
            <v>14</v>
          </cell>
          <cell r="H4196" t="e">
            <v>#N/A</v>
          </cell>
        </row>
        <row r="4197">
          <cell r="F4197" t="str">
            <v>(25610, 'Sciadopitys')</v>
          </cell>
          <cell r="G4197">
            <v>14</v>
          </cell>
          <cell r="H4197" t="e">
            <v>#N/A</v>
          </cell>
        </row>
        <row r="4198">
          <cell r="F4198" t="str">
            <v>(111663, 'Pogonatum')</v>
          </cell>
          <cell r="G4198">
            <v>13</v>
          </cell>
          <cell r="H4198" t="e">
            <v>#N/A</v>
          </cell>
        </row>
        <row r="4199">
          <cell r="F4199" t="str">
            <v>(248345, 'Sphenolobus')</v>
          </cell>
          <cell r="G4199">
            <v>13</v>
          </cell>
          <cell r="H4199" t="e">
            <v>#N/A</v>
          </cell>
        </row>
        <row r="4200">
          <cell r="F4200" t="str">
            <v>(280629, 'Marsupidium')</v>
          </cell>
          <cell r="G4200">
            <v>13</v>
          </cell>
          <cell r="H4200" t="e">
            <v>#N/A</v>
          </cell>
        </row>
        <row r="4201">
          <cell r="F4201" t="str">
            <v>(1331044, 'Lophoziopsis')</v>
          </cell>
          <cell r="G4201">
            <v>13</v>
          </cell>
          <cell r="H4201" t="e">
            <v>#N/A</v>
          </cell>
        </row>
        <row r="4202">
          <cell r="F4202" t="str">
            <v>(208741, 'Diplaziopsis')</v>
          </cell>
          <cell r="G4202">
            <v>13</v>
          </cell>
          <cell r="H4202" t="e">
            <v>#N/A</v>
          </cell>
        </row>
        <row r="4203">
          <cell r="F4203" t="str">
            <v>(29617, 'Thelypteris')</v>
          </cell>
          <cell r="G4203">
            <v>13</v>
          </cell>
          <cell r="H4203" t="e">
            <v>#N/A</v>
          </cell>
        </row>
        <row r="4204">
          <cell r="F4204" t="str">
            <v>(699608, 'Platygyria')</v>
          </cell>
          <cell r="G4204">
            <v>13</v>
          </cell>
          <cell r="H4204" t="e">
            <v>#N/A</v>
          </cell>
        </row>
        <row r="4205">
          <cell r="F4205" t="str">
            <v>(32145, 'Metaxya')</v>
          </cell>
          <cell r="G4205">
            <v>13</v>
          </cell>
          <cell r="H4205" t="e">
            <v>#N/A</v>
          </cell>
        </row>
        <row r="4206">
          <cell r="F4206" t="str">
            <v>(188168, 'Anacolia')</v>
          </cell>
          <cell r="G4206">
            <v>13</v>
          </cell>
          <cell r="H4206" t="e">
            <v>#N/A</v>
          </cell>
        </row>
        <row r="4207">
          <cell r="F4207" t="str">
            <v>(140382, 'Loeskypnum')</v>
          </cell>
          <cell r="G4207">
            <v>13</v>
          </cell>
          <cell r="H4207" t="e">
            <v>#N/A</v>
          </cell>
        </row>
        <row r="4208">
          <cell r="F4208" t="str">
            <v>(324162, 'Campyliadelphus')</v>
          </cell>
          <cell r="G4208">
            <v>13</v>
          </cell>
          <cell r="H4208" t="e">
            <v>#N/A</v>
          </cell>
        </row>
        <row r="4209">
          <cell r="F4209" t="str">
            <v>(29582, 'Funaria')</v>
          </cell>
          <cell r="G4209">
            <v>13</v>
          </cell>
          <cell r="H4209" t="e">
            <v>#N/A</v>
          </cell>
        </row>
        <row r="4210">
          <cell r="F4210" t="str">
            <v>(93150, 'Kiaeria')</v>
          </cell>
          <cell r="G4210">
            <v>13</v>
          </cell>
          <cell r="H4210" t="e">
            <v>#N/A</v>
          </cell>
        </row>
        <row r="4211">
          <cell r="F4211" t="str">
            <v>(122788, 'Mitthyridium')</v>
          </cell>
          <cell r="G4211">
            <v>13</v>
          </cell>
          <cell r="H4211" t="e">
            <v>#N/A</v>
          </cell>
        </row>
        <row r="4212">
          <cell r="F4212" t="str">
            <v>(94685, 'Dicranodontium')</v>
          </cell>
          <cell r="G4212">
            <v>13</v>
          </cell>
          <cell r="H4212" t="e">
            <v>#N/A</v>
          </cell>
        </row>
        <row r="4213">
          <cell r="F4213" t="str">
            <v>(187823, 'Acidodontium')</v>
          </cell>
          <cell r="G4213">
            <v>13</v>
          </cell>
          <cell r="H4213" t="e">
            <v>#N/A</v>
          </cell>
        </row>
        <row r="4214">
          <cell r="F4214" t="str">
            <v>(67638, 'Spiridens')</v>
          </cell>
          <cell r="G4214">
            <v>13</v>
          </cell>
          <cell r="H4214" t="e">
            <v>#N/A</v>
          </cell>
        </row>
        <row r="4215">
          <cell r="F4215" t="str">
            <v>(79407, 'Wigandia')</v>
          </cell>
          <cell r="G4215">
            <v>13</v>
          </cell>
          <cell r="H4215" t="e">
            <v>#N/A</v>
          </cell>
        </row>
        <row r="4216">
          <cell r="F4216" t="str">
            <v>(203735, 'Echiochilon')</v>
          </cell>
          <cell r="G4216">
            <v>13</v>
          </cell>
          <cell r="H4216" t="e">
            <v>#N/A</v>
          </cell>
        </row>
        <row r="4217">
          <cell r="F4217" t="str">
            <v>(55485, 'Phyllospadix')</v>
          </cell>
          <cell r="G4217">
            <v>13</v>
          </cell>
          <cell r="H4217" t="e">
            <v>#N/A</v>
          </cell>
        </row>
        <row r="4218">
          <cell r="F4218" t="str">
            <v>(430085, 'Albidella')</v>
          </cell>
          <cell r="G4218">
            <v>13</v>
          </cell>
          <cell r="H4218" t="e">
            <v>#N/A</v>
          </cell>
        </row>
        <row r="4219">
          <cell r="F4219" t="str">
            <v>(174198, 'Spathicarpa')</v>
          </cell>
          <cell r="G4219">
            <v>13</v>
          </cell>
          <cell r="H4219" t="e">
            <v>#N/A</v>
          </cell>
        </row>
        <row r="4220">
          <cell r="F4220" t="str">
            <v>(258313, 'Rhodospatha')</v>
          </cell>
          <cell r="G4220">
            <v>13</v>
          </cell>
          <cell r="H4220" t="e">
            <v>#N/A</v>
          </cell>
        </row>
        <row r="4221">
          <cell r="F4221" t="str">
            <v>(126645, 'Zippelia')</v>
          </cell>
          <cell r="G4221">
            <v>13</v>
          </cell>
          <cell r="H4221" t="e">
            <v>#N/A</v>
          </cell>
        </row>
        <row r="4222">
          <cell r="F4222" t="str">
            <v>(123400, 'Cassine')</v>
          </cell>
          <cell r="G4222">
            <v>13</v>
          </cell>
          <cell r="H4222" t="e">
            <v>#N/A</v>
          </cell>
        </row>
        <row r="4223">
          <cell r="F4223" t="str">
            <v>(123451, 'Pristimera')</v>
          </cell>
          <cell r="G4223">
            <v>13</v>
          </cell>
          <cell r="H4223" t="e">
            <v>#N/A</v>
          </cell>
        </row>
        <row r="4224">
          <cell r="F4224" t="str">
            <v>(123493, 'Crossopetalum')</v>
          </cell>
          <cell r="G4224">
            <v>13</v>
          </cell>
          <cell r="H4224" t="e">
            <v>#N/A</v>
          </cell>
        </row>
        <row r="4225">
          <cell r="F4225" t="str">
            <v>(4413, 'Euryale')</v>
          </cell>
          <cell r="G4225">
            <v>13</v>
          </cell>
          <cell r="H4225" t="e">
            <v>#N/A</v>
          </cell>
        </row>
        <row r="4226">
          <cell r="F4226" t="str">
            <v>(1542324, 'Wangia')</v>
          </cell>
          <cell r="G4226">
            <v>13</v>
          </cell>
          <cell r="H4226" t="e">
            <v>#N/A</v>
          </cell>
        </row>
        <row r="4227">
          <cell r="F4227" t="str">
            <v>(235737, 'Klarobelia')</v>
          </cell>
          <cell r="G4227">
            <v>13</v>
          </cell>
          <cell r="H4227" t="e">
            <v>#N/A</v>
          </cell>
        </row>
        <row r="4228">
          <cell r="F4228" t="str">
            <v>(235833, 'Sapranthus')</v>
          </cell>
          <cell r="G4228">
            <v>13</v>
          </cell>
          <cell r="H4228" t="e">
            <v>#N/A</v>
          </cell>
        </row>
        <row r="4229">
          <cell r="F4229" t="str">
            <v>(489347, 'Sphaerocoryne')</v>
          </cell>
          <cell r="G4229">
            <v>13</v>
          </cell>
          <cell r="H4229" t="e">
            <v>#N/A</v>
          </cell>
        </row>
        <row r="4230">
          <cell r="F4230" t="str">
            <v>(128652, 'Neocinnamomum')</v>
          </cell>
          <cell r="G4230">
            <v>13</v>
          </cell>
          <cell r="H4230" t="e">
            <v>#N/A</v>
          </cell>
        </row>
        <row r="4231">
          <cell r="F4231" t="str">
            <v>(60429, 'Trigonobalanus')</v>
          </cell>
          <cell r="G4231">
            <v>13</v>
          </cell>
          <cell r="H4231" t="e">
            <v>#N/A</v>
          </cell>
        </row>
        <row r="4232">
          <cell r="F4232" t="str">
            <v>(1307781, 'Lipandra')</v>
          </cell>
          <cell r="G4232">
            <v>13</v>
          </cell>
          <cell r="H4232" t="e">
            <v>#N/A</v>
          </cell>
        </row>
        <row r="4233">
          <cell r="F4233" t="str">
            <v>(151227, 'Halothamnus')</v>
          </cell>
          <cell r="G4233">
            <v>13</v>
          </cell>
          <cell r="H4233" t="e">
            <v>#N/A</v>
          </cell>
        </row>
        <row r="4234">
          <cell r="F4234" t="str">
            <v>(215923, 'Aizoanthemum')</v>
          </cell>
          <cell r="G4234">
            <v>13</v>
          </cell>
          <cell r="H4234" t="e">
            <v>#N/A</v>
          </cell>
        </row>
        <row r="4235">
          <cell r="F4235" t="str">
            <v>(451959, 'Pedersenia')</v>
          </cell>
          <cell r="G4235">
            <v>13</v>
          </cell>
          <cell r="H4235" t="e">
            <v>#N/A</v>
          </cell>
        </row>
        <row r="4236">
          <cell r="F4236" t="str">
            <v>(191452, 'Drymaria')</v>
          </cell>
          <cell r="G4236">
            <v>13</v>
          </cell>
          <cell r="H4236" t="e">
            <v>#N/A</v>
          </cell>
        </row>
        <row r="4237">
          <cell r="F4237" t="str">
            <v>(325475, 'Acanthophyllum')</v>
          </cell>
          <cell r="G4237">
            <v>13</v>
          </cell>
          <cell r="H4237" t="e">
            <v>#N/A</v>
          </cell>
        </row>
        <row r="4238">
          <cell r="F4238" t="str">
            <v>(39847, 'Agrostemma')</v>
          </cell>
          <cell r="G4238">
            <v>13</v>
          </cell>
          <cell r="H4238" t="e">
            <v>#N/A</v>
          </cell>
        </row>
        <row r="4239">
          <cell r="F4239" t="str">
            <v>(46117, 'Corrigiola')</v>
          </cell>
          <cell r="G4239">
            <v>13</v>
          </cell>
          <cell r="H4239" t="e">
            <v>#N/A</v>
          </cell>
        </row>
        <row r="4240">
          <cell r="F4240" t="str">
            <v>(645207, 'Moenchia')</v>
          </cell>
          <cell r="G4240">
            <v>13</v>
          </cell>
          <cell r="H4240" t="e">
            <v>#N/A</v>
          </cell>
        </row>
        <row r="4241">
          <cell r="F4241" t="str">
            <v>(130161, 'Parodia')</v>
          </cell>
          <cell r="G4241">
            <v>13</v>
          </cell>
          <cell r="H4241" t="e">
            <v>#N/A</v>
          </cell>
        </row>
        <row r="4242">
          <cell r="F4242" t="str">
            <v>(130175, 'Strombocactus')</v>
          </cell>
          <cell r="G4242">
            <v>13</v>
          </cell>
          <cell r="H4242" t="e">
            <v>#N/A</v>
          </cell>
        </row>
        <row r="4243">
          <cell r="F4243" t="str">
            <v>(153862, 'Eulychnia')</v>
          </cell>
          <cell r="G4243">
            <v>13</v>
          </cell>
          <cell r="H4243" t="e">
            <v>#N/A</v>
          </cell>
        </row>
        <row r="4244">
          <cell r="F4244" t="str">
            <v>(153868, 'Harrisia')</v>
          </cell>
          <cell r="G4244">
            <v>13</v>
          </cell>
          <cell r="H4244" t="e">
            <v>#N/A</v>
          </cell>
        </row>
        <row r="4245">
          <cell r="F4245" t="str">
            <v>(2800461, 'Borzicactus')</v>
          </cell>
          <cell r="G4245">
            <v>13</v>
          </cell>
          <cell r="H4245" t="e">
            <v>#N/A</v>
          </cell>
        </row>
        <row r="4246">
          <cell r="F4246" t="str">
            <v>(432447, 'Cleistocactus')</v>
          </cell>
          <cell r="G4246">
            <v>13</v>
          </cell>
          <cell r="H4246" t="e">
            <v>#N/A</v>
          </cell>
        </row>
        <row r="4247">
          <cell r="F4247" t="str">
            <v>(572154, 'Maihueniopsis')</v>
          </cell>
          <cell r="G4247">
            <v>13</v>
          </cell>
          <cell r="H4247" t="e">
            <v>#N/A</v>
          </cell>
        </row>
        <row r="4248">
          <cell r="F4248" t="str">
            <v>(46141, 'Petiveria')</v>
          </cell>
          <cell r="G4248">
            <v>13</v>
          </cell>
          <cell r="H4248" t="e">
            <v>#N/A</v>
          </cell>
        </row>
        <row r="4249">
          <cell r="F4249" t="str">
            <v>(72467, 'Malesherbia')</v>
          </cell>
          <cell r="G4249">
            <v>13</v>
          </cell>
          <cell r="H4249" t="e">
            <v>#N/A</v>
          </cell>
        </row>
        <row r="4250">
          <cell r="F4250" t="str">
            <v>(179716, 'Scolopia')</v>
          </cell>
          <cell r="G4250">
            <v>13</v>
          </cell>
          <cell r="H4250" t="e">
            <v>#N/A</v>
          </cell>
        </row>
        <row r="4251">
          <cell r="F4251" t="str">
            <v>(179730, 'Itoa')</v>
          </cell>
          <cell r="G4251">
            <v>13</v>
          </cell>
          <cell r="H4251" t="e">
            <v>#N/A</v>
          </cell>
        </row>
        <row r="4252">
          <cell r="F4252" t="str">
            <v>(212280, 'Baloghia')</v>
          </cell>
          <cell r="G4252">
            <v>13</v>
          </cell>
          <cell r="H4252" t="e">
            <v>#N/A</v>
          </cell>
        </row>
        <row r="4253">
          <cell r="F4253" t="str">
            <v>(316764, 'Fontainea')</v>
          </cell>
          <cell r="G4253">
            <v>13</v>
          </cell>
          <cell r="H4253" t="e">
            <v>#N/A</v>
          </cell>
        </row>
        <row r="4254">
          <cell r="F4254" t="str">
            <v>(316900, 'Tragiella')</v>
          </cell>
          <cell r="G4254">
            <v>13</v>
          </cell>
          <cell r="H4254" t="e">
            <v>#N/A</v>
          </cell>
        </row>
        <row r="4255">
          <cell r="F4255" t="str">
            <v>(1125008, 'Capparidastrum')</v>
          </cell>
          <cell r="G4255">
            <v>13</v>
          </cell>
          <cell r="H4255" t="e">
            <v>#N/A</v>
          </cell>
        </row>
        <row r="4256">
          <cell r="F4256" t="str">
            <v>(161017, 'Cylicomorpha')</v>
          </cell>
          <cell r="G4256">
            <v>13</v>
          </cell>
          <cell r="H4256" t="e">
            <v>#N/A</v>
          </cell>
        </row>
        <row r="4257">
          <cell r="F4257" t="str">
            <v>(1394507, 'Pseudosempervivum')</v>
          </cell>
          <cell r="G4257">
            <v>13</v>
          </cell>
          <cell r="H4257" t="e">
            <v>#N/A</v>
          </cell>
        </row>
        <row r="4258">
          <cell r="F4258" t="str">
            <v>(190883, 'Iberis')</v>
          </cell>
          <cell r="G4258">
            <v>13</v>
          </cell>
          <cell r="H4258" t="e">
            <v>#N/A</v>
          </cell>
        </row>
        <row r="4259">
          <cell r="F4259" t="str">
            <v>(203600, 'Thelypodiopsis')</v>
          </cell>
          <cell r="G4259">
            <v>13</v>
          </cell>
          <cell r="H4259" t="e">
            <v>#N/A</v>
          </cell>
        </row>
        <row r="4260">
          <cell r="F4260" t="str">
            <v>(3703, 'Armoracia')</v>
          </cell>
          <cell r="G4260">
            <v>13</v>
          </cell>
          <cell r="H4260" t="e">
            <v>#N/A</v>
          </cell>
        </row>
        <row r="4261">
          <cell r="F4261" t="str">
            <v>(3720, 'Crambe')</v>
          </cell>
          <cell r="G4261">
            <v>13</v>
          </cell>
          <cell r="H4261" t="e">
            <v>#N/A</v>
          </cell>
        </row>
        <row r="4262">
          <cell r="F4262" t="str">
            <v>(473979, 'Pugionium')</v>
          </cell>
          <cell r="G4262">
            <v>13</v>
          </cell>
          <cell r="H4262" t="e">
            <v>#N/A</v>
          </cell>
        </row>
        <row r="4263">
          <cell r="F4263" t="str">
            <v>(241901, 'Parartocarpus')</v>
          </cell>
          <cell r="G4263">
            <v>13</v>
          </cell>
          <cell r="H4263" t="e">
            <v>#N/A</v>
          </cell>
        </row>
        <row r="4264">
          <cell r="F4264" t="str">
            <v>(2913980, 'Macromeles')</v>
          </cell>
          <cell r="G4264">
            <v>13</v>
          </cell>
          <cell r="H4264" t="e">
            <v>#N/A</v>
          </cell>
        </row>
        <row r="4265">
          <cell r="F4265" t="str">
            <v>(36605, 'Cormus')</v>
          </cell>
          <cell r="G4265">
            <v>13</v>
          </cell>
          <cell r="H4265" t="e">
            <v>#N/A</v>
          </cell>
        </row>
        <row r="4266">
          <cell r="F4266" t="str">
            <v>(136750, 'Staberoha')</v>
          </cell>
          <cell r="G4266">
            <v>13</v>
          </cell>
          <cell r="H4266" t="e">
            <v>#N/A</v>
          </cell>
        </row>
        <row r="4267">
          <cell r="F4267" t="str">
            <v>(796832, 'Hypolaena')</v>
          </cell>
          <cell r="G4267">
            <v>13</v>
          </cell>
          <cell r="H4267" t="e">
            <v>#N/A</v>
          </cell>
        </row>
        <row r="4268">
          <cell r="F4268" t="str">
            <v>(98908, 'Lepyrodia')</v>
          </cell>
          <cell r="G4268">
            <v>13</v>
          </cell>
          <cell r="H4268" t="e">
            <v>#N/A</v>
          </cell>
        </row>
        <row r="4269">
          <cell r="F4269" t="str">
            <v>(145981, 'Chimonocalamus')</v>
          </cell>
          <cell r="G4269">
            <v>13</v>
          </cell>
          <cell r="H4269" t="e">
            <v>#N/A</v>
          </cell>
        </row>
        <row r="4270">
          <cell r="F4270" t="str">
            <v>(200258, 'Cutandia')</v>
          </cell>
          <cell r="G4270">
            <v>13</v>
          </cell>
          <cell r="H4270" t="e">
            <v>#N/A</v>
          </cell>
        </row>
        <row r="4271">
          <cell r="F4271" t="str">
            <v>(330563, 'Hackelochloa')</v>
          </cell>
          <cell r="G4271">
            <v>13</v>
          </cell>
          <cell r="H4271" t="e">
            <v>#N/A</v>
          </cell>
        </row>
        <row r="4272">
          <cell r="F4272" t="str">
            <v>(338515, 'Pseudostachyum')</v>
          </cell>
          <cell r="G4272">
            <v>13</v>
          </cell>
          <cell r="H4272" t="e">
            <v>#N/A</v>
          </cell>
        </row>
        <row r="4273">
          <cell r="F4273" t="str">
            <v>(375995, 'Echinopogon')</v>
          </cell>
          <cell r="G4273">
            <v>13</v>
          </cell>
          <cell r="H4273" t="e">
            <v>#N/A</v>
          </cell>
        </row>
        <row r="4274">
          <cell r="F4274" t="str">
            <v>(388696, 'Avenula')</v>
          </cell>
          <cell r="G4274">
            <v>13</v>
          </cell>
          <cell r="H4274" t="e">
            <v>#N/A</v>
          </cell>
        </row>
        <row r="4275">
          <cell r="F4275" t="str">
            <v>(388700, 'Corynephorus')</v>
          </cell>
          <cell r="G4275">
            <v>13</v>
          </cell>
          <cell r="H4275" t="e">
            <v>#N/A</v>
          </cell>
        </row>
        <row r="4276">
          <cell r="F4276" t="str">
            <v>(47451, 'Rhipidocladum')</v>
          </cell>
          <cell r="G4276">
            <v>13</v>
          </cell>
          <cell r="H4276" t="e">
            <v>#N/A</v>
          </cell>
        </row>
        <row r="4277">
          <cell r="F4277" t="str">
            <v>(51099, 'Shibataea')</v>
          </cell>
          <cell r="G4277">
            <v>13</v>
          </cell>
          <cell r="H4277" t="e">
            <v>#N/A</v>
          </cell>
        </row>
        <row r="4278">
          <cell r="F4278" t="str">
            <v>(66007, 'Centotheca')</v>
          </cell>
          <cell r="G4278">
            <v>13</v>
          </cell>
          <cell r="H4278" t="e">
            <v>#N/A</v>
          </cell>
        </row>
        <row r="4279">
          <cell r="F4279" t="str">
            <v>(66021, 'Entolasia')</v>
          </cell>
          <cell r="G4279">
            <v>13</v>
          </cell>
          <cell r="H4279" t="e">
            <v>#N/A</v>
          </cell>
        </row>
        <row r="4280">
          <cell r="F4280" t="str">
            <v>(66029, 'Microlaena')</v>
          </cell>
          <cell r="G4280">
            <v>13</v>
          </cell>
          <cell r="H4280" t="e">
            <v>#N/A</v>
          </cell>
        </row>
        <row r="4281">
          <cell r="F4281" t="str">
            <v>(798297, 'Eremochloa')</v>
          </cell>
          <cell r="G4281">
            <v>13</v>
          </cell>
          <cell r="H4281" t="e">
            <v>#N/A</v>
          </cell>
        </row>
        <row r="4282">
          <cell r="F4282" t="str">
            <v>(860731, 'Pappostipa')</v>
          </cell>
          <cell r="G4282">
            <v>13</v>
          </cell>
          <cell r="H4282" t="e">
            <v>#N/A</v>
          </cell>
        </row>
        <row r="4283">
          <cell r="F4283" t="str">
            <v>(4616, 'Bromelia')</v>
          </cell>
          <cell r="G4283">
            <v>13</v>
          </cell>
          <cell r="H4283" t="e">
            <v>#N/A</v>
          </cell>
        </row>
        <row r="4284">
          <cell r="F4284" t="str">
            <v>(49496, 'Cryptanthus')</v>
          </cell>
          <cell r="G4284">
            <v>13</v>
          </cell>
          <cell r="H4284" t="e">
            <v>#N/A</v>
          </cell>
        </row>
        <row r="4285">
          <cell r="F4285" t="str">
            <v>(105277, 'Billardiera')</v>
          </cell>
          <cell r="G4285">
            <v>13</v>
          </cell>
          <cell r="H4285" t="e">
            <v>#N/A</v>
          </cell>
        </row>
        <row r="4286">
          <cell r="F4286" t="str">
            <v>(126690, 'Osmoxylon')</v>
          </cell>
          <cell r="G4286">
            <v>13</v>
          </cell>
          <cell r="H4286" t="e">
            <v>#N/A</v>
          </cell>
        </row>
        <row r="4287">
          <cell r="F4287" t="str">
            <v>(178811, 'Curatella')</v>
          </cell>
          <cell r="G4287">
            <v>13</v>
          </cell>
          <cell r="H4287" t="e">
            <v>#N/A</v>
          </cell>
        </row>
        <row r="4288">
          <cell r="F4288" t="str">
            <v>(2016255, 'Sinoswertia')</v>
          </cell>
          <cell r="G4288">
            <v>13</v>
          </cell>
          <cell r="H4288" t="e">
            <v>#N/A</v>
          </cell>
        </row>
        <row r="4289">
          <cell r="F4289" t="str">
            <v>(128406, 'Chione')</v>
          </cell>
          <cell r="G4289">
            <v>13</v>
          </cell>
          <cell r="H4289" t="e">
            <v>#N/A</v>
          </cell>
        </row>
        <row r="4290">
          <cell r="F4290" t="str">
            <v>(25027, 'Bouvardia')</v>
          </cell>
          <cell r="G4290">
            <v>13</v>
          </cell>
          <cell r="H4290" t="e">
            <v>#N/A</v>
          </cell>
        </row>
        <row r="4291">
          <cell r="F4291" t="str">
            <v>(297548, 'Solenandra')</v>
          </cell>
          <cell r="G4291">
            <v>13</v>
          </cell>
          <cell r="H4291" t="e">
            <v>#N/A</v>
          </cell>
        </row>
        <row r="4292">
          <cell r="F4292" t="str">
            <v>(58465, 'Porterandia')</v>
          </cell>
          <cell r="G4292">
            <v>13</v>
          </cell>
          <cell r="H4292" t="e">
            <v>#N/A</v>
          </cell>
        </row>
        <row r="4293">
          <cell r="F4293" t="str">
            <v>(58475, 'Leptactina')</v>
          </cell>
          <cell r="G4293">
            <v>13</v>
          </cell>
          <cell r="H4293" t="e">
            <v>#N/A</v>
          </cell>
        </row>
        <row r="4294">
          <cell r="F4294" t="str">
            <v>(58485, 'Genipa')</v>
          </cell>
          <cell r="G4294">
            <v>13</v>
          </cell>
          <cell r="H4294" t="e">
            <v>#N/A</v>
          </cell>
        </row>
        <row r="4295">
          <cell r="F4295" t="str">
            <v>(126757, 'Gomphocarpus')</v>
          </cell>
          <cell r="G4295">
            <v>13</v>
          </cell>
          <cell r="H4295" t="e">
            <v>#N/A</v>
          </cell>
        </row>
        <row r="4296">
          <cell r="F4296" t="str">
            <v>(157419, 'Metastelma')</v>
          </cell>
          <cell r="G4296">
            <v>13</v>
          </cell>
          <cell r="H4296" t="e">
            <v>#N/A</v>
          </cell>
        </row>
        <row r="4297">
          <cell r="F4297" t="str">
            <v>(179643, 'Rhabdadenia')</v>
          </cell>
          <cell r="G4297">
            <v>13</v>
          </cell>
          <cell r="H4297" t="e">
            <v>#N/A</v>
          </cell>
        </row>
        <row r="4298">
          <cell r="F4298" t="str">
            <v>(115444, 'Attalea')</v>
          </cell>
          <cell r="G4298">
            <v>13</v>
          </cell>
          <cell r="H4298" t="e">
            <v>#N/A</v>
          </cell>
        </row>
        <row r="4299">
          <cell r="F4299" t="str">
            <v>(115462, 'Cyphophoenix')</v>
          </cell>
          <cell r="G4299">
            <v>13</v>
          </cell>
          <cell r="H4299" t="e">
            <v>#N/A</v>
          </cell>
        </row>
        <row r="4300">
          <cell r="F4300" t="str">
            <v>(115467, 'Gaussia')</v>
          </cell>
          <cell r="G4300">
            <v>13</v>
          </cell>
          <cell r="H4300" t="e">
            <v>#N/A</v>
          </cell>
        </row>
        <row r="4301">
          <cell r="F4301" t="str">
            <v>(115497, 'Nannorrhops')</v>
          </cell>
          <cell r="G4301">
            <v>13</v>
          </cell>
          <cell r="H4301" t="e">
            <v>#N/A</v>
          </cell>
        </row>
        <row r="4302">
          <cell r="F4302" t="str">
            <v>(115505, 'Phytelephas')</v>
          </cell>
          <cell r="G4302">
            <v>13</v>
          </cell>
          <cell r="H4302" t="e">
            <v>#N/A</v>
          </cell>
        </row>
        <row r="4303">
          <cell r="F4303" t="str">
            <v>(24605, 'Anthocercis')</v>
          </cell>
          <cell r="G4303">
            <v>13</v>
          </cell>
          <cell r="H4303" t="e">
            <v>#N/A</v>
          </cell>
        </row>
        <row r="4304">
          <cell r="F4304" t="str">
            <v>(70012, 'Goetzea')</v>
          </cell>
          <cell r="G4304">
            <v>13</v>
          </cell>
          <cell r="H4304" t="e">
            <v>#N/A</v>
          </cell>
        </row>
        <row r="4305">
          <cell r="F4305" t="str">
            <v>(127597, 'Hildebrandtia')</v>
          </cell>
          <cell r="G4305">
            <v>13</v>
          </cell>
          <cell r="H4305" t="e">
            <v>#N/A</v>
          </cell>
        </row>
        <row r="4306">
          <cell r="F4306" t="str">
            <v>(1580148, 'Decalobanthus')</v>
          </cell>
          <cell r="G4306">
            <v>13</v>
          </cell>
          <cell r="H4306" t="e">
            <v>#N/A</v>
          </cell>
        </row>
        <row r="4307">
          <cell r="F4307" t="str">
            <v>(197348, 'Aniseia')</v>
          </cell>
          <cell r="G4307">
            <v>13</v>
          </cell>
          <cell r="H4307" t="e">
            <v>#N/A</v>
          </cell>
        </row>
        <row r="4308">
          <cell r="F4308" t="str">
            <v>(680199, 'Argylia')</v>
          </cell>
          <cell r="G4308">
            <v>13</v>
          </cell>
          <cell r="H4308" t="e">
            <v>#N/A</v>
          </cell>
        </row>
        <row r="4309">
          <cell r="F4309" t="str">
            <v>(1225166, 'Microchirita')</v>
          </cell>
          <cell r="G4309">
            <v>13</v>
          </cell>
          <cell r="H4309" t="e">
            <v>#N/A</v>
          </cell>
        </row>
        <row r="4310">
          <cell r="F4310" t="str">
            <v>(352277, 'Glossoloma')</v>
          </cell>
          <cell r="G4310">
            <v>13</v>
          </cell>
          <cell r="H4310" t="e">
            <v>#N/A</v>
          </cell>
        </row>
        <row r="4311">
          <cell r="F4311" t="str">
            <v>(656685, 'Kaisupeea')</v>
          </cell>
          <cell r="G4311">
            <v>13</v>
          </cell>
          <cell r="H4311" t="e">
            <v>#N/A</v>
          </cell>
        </row>
        <row r="4312">
          <cell r="F4312" t="str">
            <v>(1874236, 'Keiskea')</v>
          </cell>
          <cell r="G4312">
            <v>13</v>
          </cell>
          <cell r="H4312" t="e">
            <v>#N/A</v>
          </cell>
        </row>
        <row r="4313">
          <cell r="F4313" t="str">
            <v>(516544, 'Lagopsis')</v>
          </cell>
          <cell r="G4313">
            <v>13</v>
          </cell>
          <cell r="H4313" t="e">
            <v>#N/A</v>
          </cell>
        </row>
        <row r="4314">
          <cell r="F4314" t="str">
            <v>(751773, 'Cyclotrichium')</v>
          </cell>
          <cell r="G4314">
            <v>13</v>
          </cell>
          <cell r="H4314" t="e">
            <v>#N/A</v>
          </cell>
        </row>
        <row r="4315">
          <cell r="F4315" t="str">
            <v>(986195, 'Hyptidendron')</v>
          </cell>
          <cell r="G4315">
            <v>13</v>
          </cell>
          <cell r="H4315" t="e">
            <v>#N/A</v>
          </cell>
        </row>
        <row r="4316">
          <cell r="F4316" t="str">
            <v>(133335, 'Manulea')</v>
          </cell>
          <cell r="G4316">
            <v>13</v>
          </cell>
          <cell r="H4316" t="e">
            <v>#N/A</v>
          </cell>
        </row>
        <row r="4317">
          <cell r="F4317" t="str">
            <v>(195116, 'Oreosolen')</v>
          </cell>
          <cell r="G4317">
            <v>13</v>
          </cell>
          <cell r="H4317" t="e">
            <v>#N/A</v>
          </cell>
        </row>
        <row r="4318">
          <cell r="F4318" t="str">
            <v>(141315, 'Isoglossa')</v>
          </cell>
          <cell r="G4318">
            <v>13</v>
          </cell>
          <cell r="H4318" t="e">
            <v>#N/A</v>
          </cell>
        </row>
        <row r="4319">
          <cell r="F4319" t="str">
            <v>(141328, 'Rhinacanthus')</v>
          </cell>
          <cell r="G4319">
            <v>13</v>
          </cell>
          <cell r="H4319" t="e">
            <v>#N/A</v>
          </cell>
        </row>
        <row r="4320">
          <cell r="F4320" t="str">
            <v>(23915, 'Elytraria')</v>
          </cell>
          <cell r="G4320">
            <v>13</v>
          </cell>
          <cell r="H4320" t="e">
            <v>#N/A</v>
          </cell>
        </row>
        <row r="4321">
          <cell r="F4321" t="str">
            <v>(4192, 'Nelsonia')</v>
          </cell>
          <cell r="G4321">
            <v>13</v>
          </cell>
          <cell r="H4321" t="e">
            <v>#N/A</v>
          </cell>
        </row>
        <row r="4322">
          <cell r="F4322" t="str">
            <v>(76285, 'Stenandrium')</v>
          </cell>
          <cell r="G4322">
            <v>13</v>
          </cell>
          <cell r="H4322" t="e">
            <v>#N/A</v>
          </cell>
        </row>
        <row r="4323">
          <cell r="F4323" t="str">
            <v>(69069, 'Nuxia')</v>
          </cell>
          <cell r="G4323">
            <v>13</v>
          </cell>
          <cell r="H4323" t="e">
            <v>#N/A</v>
          </cell>
        </row>
        <row r="4324">
          <cell r="F4324" t="str">
            <v>(41785, 'Sinofranchetia')</v>
          </cell>
          <cell r="G4324">
            <v>13</v>
          </cell>
          <cell r="H4324" t="e">
            <v>#N/A</v>
          </cell>
        </row>
        <row r="4325">
          <cell r="F4325" t="str">
            <v>(46966, 'Enemion')</v>
          </cell>
          <cell r="G4325">
            <v>13</v>
          </cell>
          <cell r="H4325" t="e">
            <v>#N/A</v>
          </cell>
        </row>
        <row r="4326">
          <cell r="F4326" t="str">
            <v>(39162, 'Circaeaster')</v>
          </cell>
          <cell r="G4326">
            <v>13</v>
          </cell>
          <cell r="H4326" t="e">
            <v>#N/A</v>
          </cell>
        </row>
        <row r="4327">
          <cell r="F4327" t="str">
            <v>(291004, 'Toechima')</v>
          </cell>
          <cell r="G4327">
            <v>13</v>
          </cell>
          <cell r="H4327" t="e">
            <v>#N/A</v>
          </cell>
        </row>
        <row r="4328">
          <cell r="F4328" t="str">
            <v>(289734, 'Ozoroa')</v>
          </cell>
          <cell r="G4328">
            <v>13</v>
          </cell>
          <cell r="H4328" t="e">
            <v>#N/A</v>
          </cell>
        </row>
        <row r="4329">
          <cell r="F4329" t="str">
            <v>(306486, 'Reinwardtiodendron')</v>
          </cell>
          <cell r="G4329">
            <v>13</v>
          </cell>
          <cell r="H4329" t="e">
            <v>#N/A</v>
          </cell>
        </row>
        <row r="4330">
          <cell r="F4330" t="str">
            <v>(133572, 'Melochia')</v>
          </cell>
          <cell r="G4330">
            <v>13</v>
          </cell>
          <cell r="H4330" t="e">
            <v>#N/A</v>
          </cell>
        </row>
        <row r="4331">
          <cell r="F4331" t="str">
            <v>(139622, 'Iliamna')</v>
          </cell>
          <cell r="G4331">
            <v>13</v>
          </cell>
          <cell r="H4331" t="e">
            <v>#N/A</v>
          </cell>
        </row>
        <row r="4332">
          <cell r="F4332" t="str">
            <v>(142739, 'Stephanodaphne')</v>
          </cell>
          <cell r="G4332">
            <v>13</v>
          </cell>
          <cell r="H4332" t="e">
            <v>#N/A</v>
          </cell>
        </row>
        <row r="4333">
          <cell r="F4333" t="str">
            <v>(69465, 'Gonystylus')</v>
          </cell>
          <cell r="G4333">
            <v>13</v>
          </cell>
          <cell r="H4333" t="e">
            <v>#N/A</v>
          </cell>
        </row>
        <row r="4334">
          <cell r="F4334" t="str">
            <v>(126636, 'Pleurophora')</v>
          </cell>
          <cell r="G4334">
            <v>13</v>
          </cell>
          <cell r="H4334" t="e">
            <v>#N/A</v>
          </cell>
        </row>
        <row r="4335">
          <cell r="F4335" t="str">
            <v>(141188, 'Woodfordia')</v>
          </cell>
          <cell r="G4335">
            <v>13</v>
          </cell>
          <cell r="H4335" t="e">
            <v>#N/A</v>
          </cell>
        </row>
        <row r="4336">
          <cell r="F4336" t="str">
            <v>(106025, 'Agonis')</v>
          </cell>
          <cell r="G4336">
            <v>13</v>
          </cell>
          <cell r="H4336" t="e">
            <v>#N/A</v>
          </cell>
        </row>
        <row r="4337">
          <cell r="F4337" t="str">
            <v>(199403, 'Chamelaucium')</v>
          </cell>
          <cell r="G4337">
            <v>13</v>
          </cell>
          <cell r="H4337" t="e">
            <v>#N/A</v>
          </cell>
        </row>
        <row r="4338">
          <cell r="F4338" t="str">
            <v>(3048468, 'Apectospermum')</v>
          </cell>
          <cell r="G4338">
            <v>13</v>
          </cell>
          <cell r="H4338" t="e">
            <v>#N/A</v>
          </cell>
        </row>
        <row r="4339">
          <cell r="F4339" t="str">
            <v>(375278, 'Siphoneugena')</v>
          </cell>
          <cell r="G4339">
            <v>13</v>
          </cell>
          <cell r="H4339" t="e">
            <v>#N/A</v>
          </cell>
        </row>
        <row r="4340">
          <cell r="F4340" t="str">
            <v>(39977, 'Baeckea')</v>
          </cell>
          <cell r="G4340">
            <v>13</v>
          </cell>
          <cell r="H4340" t="e">
            <v>#N/A</v>
          </cell>
        </row>
        <row r="4341">
          <cell r="F4341" t="str">
            <v>(199603, 'Heberdenia')</v>
          </cell>
          <cell r="G4341">
            <v>13</v>
          </cell>
          <cell r="H4341" t="e">
            <v>#N/A</v>
          </cell>
        </row>
        <row r="4342">
          <cell r="F4342" t="str">
            <v>(4340, 'Cyrilla')</v>
          </cell>
          <cell r="G4342">
            <v>13</v>
          </cell>
          <cell r="H4342" t="e">
            <v>#N/A</v>
          </cell>
        </row>
        <row r="4343">
          <cell r="F4343" t="str">
            <v>(57528, 'Macleania')</v>
          </cell>
          <cell r="G4343">
            <v>13</v>
          </cell>
          <cell r="H4343" t="e">
            <v>#N/A</v>
          </cell>
        </row>
        <row r="4344">
          <cell r="F4344" t="str">
            <v>(2726405, 'Petrosedum')</v>
          </cell>
          <cell r="G4344">
            <v>13</v>
          </cell>
          <cell r="H4344" t="e">
            <v>#N/A</v>
          </cell>
        </row>
        <row r="4345">
          <cell r="F4345" t="str">
            <v>(51003, 'Sinowilsonia')</v>
          </cell>
          <cell r="G4345">
            <v>13</v>
          </cell>
          <cell r="H4345" t="e">
            <v>#N/A</v>
          </cell>
        </row>
        <row r="4346">
          <cell r="F4346" t="str">
            <v>(50122, 'Dendrotrophe')</v>
          </cell>
          <cell r="G4346">
            <v>13</v>
          </cell>
          <cell r="H4346" t="e">
            <v>#N/A</v>
          </cell>
        </row>
        <row r="4347">
          <cell r="F4347" t="str">
            <v>(119799, 'Vittadinia')</v>
          </cell>
          <cell r="G4347">
            <v>13</v>
          </cell>
          <cell r="H4347" t="e">
            <v>#N/A</v>
          </cell>
        </row>
        <row r="4348">
          <cell r="F4348" t="str">
            <v>(128736, 'Baileya')</v>
          </cell>
          <cell r="G4348">
            <v>13</v>
          </cell>
          <cell r="H4348" t="e">
            <v>#N/A</v>
          </cell>
        </row>
        <row r="4349">
          <cell r="F4349" t="str">
            <v>(130238, 'Brachylaena')</v>
          </cell>
          <cell r="G4349">
            <v>13</v>
          </cell>
          <cell r="H4349" t="e">
            <v>#N/A</v>
          </cell>
        </row>
        <row r="4350">
          <cell r="F4350" t="str">
            <v>(1327755, 'Cancrinia')</v>
          </cell>
          <cell r="G4350">
            <v>13</v>
          </cell>
          <cell r="H4350" t="e">
            <v>#N/A</v>
          </cell>
        </row>
        <row r="4351">
          <cell r="F4351" t="str">
            <v>(13490, 'Dimorphotheca')</v>
          </cell>
          <cell r="G4351">
            <v>13</v>
          </cell>
          <cell r="H4351" t="e">
            <v>#N/A</v>
          </cell>
        </row>
        <row r="4352">
          <cell r="F4352" t="str">
            <v>(1500518, 'Caputia')</v>
          </cell>
          <cell r="G4352">
            <v>13</v>
          </cell>
          <cell r="H4352" t="e">
            <v>#N/A</v>
          </cell>
        </row>
        <row r="4353">
          <cell r="F4353" t="str">
            <v>(1573911, 'Leucosyris')</v>
          </cell>
          <cell r="G4353">
            <v>13</v>
          </cell>
          <cell r="H4353" t="e">
            <v>#N/A</v>
          </cell>
        </row>
        <row r="4354">
          <cell r="F4354" t="str">
            <v>(176610, 'Piqueria')</v>
          </cell>
          <cell r="G4354">
            <v>13</v>
          </cell>
          <cell r="H4354" t="e">
            <v>#N/A</v>
          </cell>
        </row>
        <row r="4355">
          <cell r="F4355" t="str">
            <v>(19016, 'Agoseris')</v>
          </cell>
          <cell r="G4355">
            <v>13</v>
          </cell>
          <cell r="H4355" t="e">
            <v>#N/A</v>
          </cell>
        </row>
        <row r="4356">
          <cell r="F4356" t="str">
            <v>(259866, 'Cullumia')</v>
          </cell>
          <cell r="G4356">
            <v>13</v>
          </cell>
          <cell r="H4356" t="e">
            <v>#N/A</v>
          </cell>
        </row>
        <row r="4357">
          <cell r="F4357" t="str">
            <v>(313966, 'Laggera')</v>
          </cell>
          <cell r="G4357">
            <v>13</v>
          </cell>
          <cell r="H4357" t="e">
            <v>#N/A</v>
          </cell>
        </row>
        <row r="4358">
          <cell r="F4358" t="str">
            <v>(317280, 'Oresbia')</v>
          </cell>
          <cell r="G4358">
            <v>13</v>
          </cell>
          <cell r="H4358" t="e">
            <v>#N/A</v>
          </cell>
        </row>
        <row r="4359">
          <cell r="F4359" t="str">
            <v>(41645, 'Syneilesis')</v>
          </cell>
          <cell r="G4359">
            <v>13</v>
          </cell>
          <cell r="H4359" t="e">
            <v>#N/A</v>
          </cell>
        </row>
        <row r="4360">
          <cell r="F4360" t="str">
            <v>(422331, 'Lasiocephalus')</v>
          </cell>
          <cell r="G4360">
            <v>13</v>
          </cell>
          <cell r="H4360" t="e">
            <v>#N/A</v>
          </cell>
        </row>
        <row r="4361">
          <cell r="F4361" t="str">
            <v>(4251, 'Hulsea')</v>
          </cell>
          <cell r="G4361">
            <v>13</v>
          </cell>
          <cell r="H4361" t="e">
            <v>#N/A</v>
          </cell>
        </row>
        <row r="4362">
          <cell r="F4362" t="str">
            <v>(434636, 'Centratherum')</v>
          </cell>
          <cell r="G4362">
            <v>13</v>
          </cell>
          <cell r="H4362" t="e">
            <v>#N/A</v>
          </cell>
        </row>
        <row r="4363">
          <cell r="F4363" t="str">
            <v>(53722, 'Heliopsis')</v>
          </cell>
          <cell r="G4363">
            <v>13</v>
          </cell>
          <cell r="H4363" t="e">
            <v>#N/A</v>
          </cell>
        </row>
        <row r="4364">
          <cell r="F4364" t="str">
            <v>(71053, 'Hazardia')</v>
          </cell>
          <cell r="G4364">
            <v>13</v>
          </cell>
          <cell r="H4364" t="e">
            <v>#N/A</v>
          </cell>
        </row>
        <row r="4365">
          <cell r="F4365" t="str">
            <v>(72910, 'Chiliotrichum')</v>
          </cell>
          <cell r="G4365">
            <v>13</v>
          </cell>
          <cell r="H4365" t="e">
            <v>#N/A</v>
          </cell>
        </row>
        <row r="4366">
          <cell r="F4366" t="str">
            <v>(99045, 'Crossostephium')</v>
          </cell>
          <cell r="G4366">
            <v>13</v>
          </cell>
          <cell r="H4366" t="e">
            <v>#N/A</v>
          </cell>
        </row>
        <row r="4367">
          <cell r="F4367" t="str">
            <v>(99103, 'Soliva')</v>
          </cell>
          <cell r="G4367">
            <v>13</v>
          </cell>
          <cell r="H4367" t="e">
            <v>#N/A</v>
          </cell>
        </row>
        <row r="4368">
          <cell r="F4368" t="str">
            <v>(284228, 'Merciera')</v>
          </cell>
          <cell r="G4368">
            <v>13</v>
          </cell>
          <cell r="H4368" t="e">
            <v>#N/A</v>
          </cell>
        </row>
        <row r="4369">
          <cell r="F4369" t="str">
            <v>(368696, 'Siphocampylus')</v>
          </cell>
          <cell r="G4369">
            <v>13</v>
          </cell>
          <cell r="H4369" t="e">
            <v>#N/A</v>
          </cell>
        </row>
        <row r="4370">
          <cell r="F4370" t="str">
            <v>(94369, 'Monotagma')</v>
          </cell>
          <cell r="G4370">
            <v>13</v>
          </cell>
          <cell r="H4370" t="e">
            <v>#N/A</v>
          </cell>
        </row>
        <row r="4371">
          <cell r="F4371" t="str">
            <v>(1921609, 'Monolophus')</v>
          </cell>
          <cell r="G4371">
            <v>13</v>
          </cell>
          <cell r="H4371" t="e">
            <v>#N/A</v>
          </cell>
        </row>
        <row r="4372">
          <cell r="F4372" t="str">
            <v>(168072, 'Gibasis')</v>
          </cell>
          <cell r="G4372">
            <v>13</v>
          </cell>
          <cell r="H4372" t="e">
            <v>#N/A</v>
          </cell>
        </row>
        <row r="4373">
          <cell r="F4373" t="str">
            <v>(168088, 'Tripogandra')</v>
          </cell>
          <cell r="G4373">
            <v>13</v>
          </cell>
          <cell r="H4373" t="e">
            <v>#N/A</v>
          </cell>
        </row>
        <row r="4374">
          <cell r="F4374" t="str">
            <v>(95969, 'Wachendorfia')</v>
          </cell>
          <cell r="G4374">
            <v>13</v>
          </cell>
          <cell r="H4374" t="e">
            <v>#N/A</v>
          </cell>
        </row>
        <row r="4375">
          <cell r="F4375" t="str">
            <v>(22293, 'Pseudowintera')</v>
          </cell>
          <cell r="G4375">
            <v>13</v>
          </cell>
          <cell r="H4375" t="e">
            <v>#N/A</v>
          </cell>
        </row>
        <row r="4376">
          <cell r="F4376" t="str">
            <v>(386219, 'Ruthalicia')</v>
          </cell>
          <cell r="G4376">
            <v>13</v>
          </cell>
          <cell r="H4376" t="e">
            <v>#N/A</v>
          </cell>
        </row>
        <row r="4377">
          <cell r="F4377" t="str">
            <v>(162817, 'Julbernardia')</v>
          </cell>
          <cell r="G4377">
            <v>13</v>
          </cell>
          <cell r="H4377" t="e">
            <v>#N/A</v>
          </cell>
        </row>
        <row r="4378">
          <cell r="F4378" t="str">
            <v>(162891, 'Pterolobium')</v>
          </cell>
          <cell r="G4378">
            <v>13</v>
          </cell>
          <cell r="H4378" t="e">
            <v>#N/A</v>
          </cell>
        </row>
        <row r="4379">
          <cell r="F4379" t="str">
            <v>(191938, 'Mezoneuron')</v>
          </cell>
          <cell r="G4379">
            <v>13</v>
          </cell>
          <cell r="H4379" t="e">
            <v>#N/A</v>
          </cell>
        </row>
        <row r="4380">
          <cell r="F4380" t="str">
            <v>(248071, 'Camptosema')</v>
          </cell>
          <cell r="G4380">
            <v>13</v>
          </cell>
          <cell r="H4380" t="e">
            <v>#N/A</v>
          </cell>
        </row>
        <row r="4381">
          <cell r="F4381" t="str">
            <v>(2781008, 'Sohmaea')</v>
          </cell>
          <cell r="G4381">
            <v>13</v>
          </cell>
          <cell r="H4381" t="e">
            <v>#N/A</v>
          </cell>
        </row>
        <row r="4382">
          <cell r="F4382" t="str">
            <v>(378901, 'Polhillia')</v>
          </cell>
          <cell r="G4382">
            <v>13</v>
          </cell>
          <cell r="H4382" t="e">
            <v>#N/A</v>
          </cell>
        </row>
        <row r="4383">
          <cell r="F4383" t="str">
            <v>(43365, 'Clitoria')</v>
          </cell>
          <cell r="G4383">
            <v>13</v>
          </cell>
          <cell r="H4383" t="e">
            <v>#N/A</v>
          </cell>
        </row>
        <row r="4384">
          <cell r="F4384" t="str">
            <v>(47652, 'Eremosparton')</v>
          </cell>
          <cell r="G4384">
            <v>13</v>
          </cell>
          <cell r="H4384" t="e">
            <v>#N/A</v>
          </cell>
        </row>
        <row r="4385">
          <cell r="F4385" t="str">
            <v>(508973, 'Heterostemon')</v>
          </cell>
          <cell r="G4385">
            <v>13</v>
          </cell>
          <cell r="H4385" t="e">
            <v>#N/A</v>
          </cell>
        </row>
        <row r="4386">
          <cell r="F4386" t="str">
            <v>(53909, 'Otholobium')</v>
          </cell>
          <cell r="G4386">
            <v>13</v>
          </cell>
          <cell r="H4386" t="e">
            <v>#N/A</v>
          </cell>
        </row>
        <row r="4387">
          <cell r="F4387" t="str">
            <v>(53927, 'Tachigali')</v>
          </cell>
          <cell r="G4387">
            <v>13</v>
          </cell>
          <cell r="H4387" t="e">
            <v>#N/A</v>
          </cell>
        </row>
        <row r="4388">
          <cell r="F4388" t="str">
            <v>(553411, 'Piliostigma')</v>
          </cell>
          <cell r="G4388">
            <v>13</v>
          </cell>
          <cell r="H4388" t="e">
            <v>#N/A</v>
          </cell>
        </row>
        <row r="4389">
          <cell r="F4389" t="str">
            <v>(554834, 'Pseudarthria')</v>
          </cell>
          <cell r="G4389">
            <v>13</v>
          </cell>
          <cell r="H4389" t="e">
            <v>#N/A</v>
          </cell>
        </row>
        <row r="4390">
          <cell r="F4390" t="str">
            <v>(62110, 'Dahlstedtia')</v>
          </cell>
          <cell r="G4390">
            <v>13</v>
          </cell>
          <cell r="H4390" t="e">
            <v>#N/A</v>
          </cell>
        </row>
        <row r="4391">
          <cell r="F4391" t="str">
            <v>(13667, 'Sansevieria')</v>
          </cell>
          <cell r="G4391">
            <v>13</v>
          </cell>
          <cell r="H4391" t="e">
            <v>#N/A</v>
          </cell>
        </row>
        <row r="4392">
          <cell r="F4392" t="str">
            <v>(27239, 'Lomandra')</v>
          </cell>
          <cell r="G4392">
            <v>13</v>
          </cell>
          <cell r="H4392" t="e">
            <v>#N/A</v>
          </cell>
        </row>
        <row r="4393">
          <cell r="F4393" t="str">
            <v>(39504, 'Dasylirion')</v>
          </cell>
          <cell r="G4393">
            <v>13</v>
          </cell>
          <cell r="H4393" t="e">
            <v>#N/A</v>
          </cell>
        </row>
        <row r="4394">
          <cell r="F4394" t="str">
            <v>(703548, 'Rhodocodon')</v>
          </cell>
          <cell r="G4394">
            <v>13</v>
          </cell>
          <cell r="H4394" t="e">
            <v>#N/A</v>
          </cell>
        </row>
        <row r="4395">
          <cell r="F4395" t="str">
            <v>(81791, 'Puschkinia')</v>
          </cell>
          <cell r="G4395">
            <v>13</v>
          </cell>
          <cell r="H4395" t="e">
            <v>#N/A</v>
          </cell>
        </row>
        <row r="4396">
          <cell r="F4396" t="str">
            <v>(82214, 'Massonia')</v>
          </cell>
          <cell r="G4396">
            <v>13</v>
          </cell>
          <cell r="H4396" t="e">
            <v>#N/A</v>
          </cell>
        </row>
        <row r="4397">
          <cell r="F4397" t="str">
            <v>(1002932, 'Cryptochilus')</v>
          </cell>
          <cell r="G4397">
            <v>13</v>
          </cell>
          <cell r="H4397" t="e">
            <v>#N/A</v>
          </cell>
        </row>
        <row r="4398">
          <cell r="F4398" t="str">
            <v>(112167, 'Rhizanthella')</v>
          </cell>
          <cell r="G4398">
            <v>13</v>
          </cell>
          <cell r="H4398" t="e">
            <v>#N/A</v>
          </cell>
        </row>
        <row r="4399">
          <cell r="F4399" t="str">
            <v>(142418, 'Tetramicra')</v>
          </cell>
          <cell r="G4399">
            <v>13</v>
          </cell>
          <cell r="H4399" t="e">
            <v>#N/A</v>
          </cell>
        </row>
        <row r="4400">
          <cell r="F4400" t="str">
            <v>(1454349, 'Cyanaeorchis')</v>
          </cell>
          <cell r="G4400">
            <v>13</v>
          </cell>
          <cell r="H4400" t="e">
            <v>#N/A</v>
          </cell>
        </row>
        <row r="4401">
          <cell r="F4401" t="str">
            <v>(152862, 'Cyanicula')</v>
          </cell>
          <cell r="G4401">
            <v>13</v>
          </cell>
          <cell r="H4401" t="e">
            <v>#N/A</v>
          </cell>
        </row>
        <row r="4402">
          <cell r="F4402" t="str">
            <v>(160022, 'Nephelaphyllum')</v>
          </cell>
          <cell r="G4402">
            <v>13</v>
          </cell>
          <cell r="H4402" t="e">
            <v>#N/A</v>
          </cell>
        </row>
        <row r="4403">
          <cell r="F4403" t="str">
            <v>(1771968, 'Campanulorchis')</v>
          </cell>
          <cell r="G4403">
            <v>13</v>
          </cell>
          <cell r="H4403" t="e">
            <v>#N/A</v>
          </cell>
        </row>
        <row r="4404">
          <cell r="F4404" t="str">
            <v>(233993, 'Bryobium')</v>
          </cell>
          <cell r="G4404">
            <v>13</v>
          </cell>
          <cell r="H4404" t="e">
            <v>#N/A</v>
          </cell>
        </row>
        <row r="4405">
          <cell r="F4405" t="str">
            <v>(331230, 'Pomatocalpa')</v>
          </cell>
          <cell r="G4405">
            <v>13</v>
          </cell>
          <cell r="H4405" t="e">
            <v>#N/A</v>
          </cell>
        </row>
        <row r="4406">
          <cell r="F4406" t="str">
            <v>(331247, 'Seidenfadenia')</v>
          </cell>
          <cell r="G4406">
            <v>13</v>
          </cell>
          <cell r="H4406" t="e">
            <v>#N/A</v>
          </cell>
        </row>
        <row r="4407">
          <cell r="F4407" t="str">
            <v>(331249, 'Smitinandia')</v>
          </cell>
          <cell r="G4407">
            <v>13</v>
          </cell>
          <cell r="H4407" t="e">
            <v>#N/A</v>
          </cell>
        </row>
        <row r="4408">
          <cell r="F4408" t="str">
            <v>(38212, 'Tipularia')</v>
          </cell>
          <cell r="G4408">
            <v>13</v>
          </cell>
          <cell r="H4408" t="e">
            <v>#N/A</v>
          </cell>
        </row>
        <row r="4409">
          <cell r="F4409" t="str">
            <v>(62827, 'Brownleea')</v>
          </cell>
          <cell r="G4409">
            <v>13</v>
          </cell>
          <cell r="H4409" t="e">
            <v>#N/A</v>
          </cell>
        </row>
        <row r="4410">
          <cell r="F4410" t="str">
            <v>(78713, 'Calypso')</v>
          </cell>
          <cell r="G4410">
            <v>13</v>
          </cell>
          <cell r="H4410" t="e">
            <v>#N/A</v>
          </cell>
        </row>
        <row r="4411">
          <cell r="F4411" t="str">
            <v>(78738, 'Cryptostylis')</v>
          </cell>
          <cell r="G4411">
            <v>13</v>
          </cell>
          <cell r="H4411" t="e">
            <v>#N/A</v>
          </cell>
        </row>
        <row r="4412">
          <cell r="F4412" t="str">
            <v>(37419, 'Tetraphis')</v>
          </cell>
          <cell r="G4412">
            <v>13</v>
          </cell>
          <cell r="H4412" t="e">
            <v>#N/A</v>
          </cell>
        </row>
        <row r="4413">
          <cell r="F4413" t="str">
            <v>(99813, 'Sequoiadendron')</v>
          </cell>
          <cell r="G4413">
            <v>13</v>
          </cell>
          <cell r="H4413" t="e">
            <v>#N/A</v>
          </cell>
        </row>
        <row r="4414">
          <cell r="F4414" t="str">
            <v>(179051, 'Cyathodium')</v>
          </cell>
          <cell r="G4414">
            <v>12</v>
          </cell>
          <cell r="H4414" t="e">
            <v>#N/A</v>
          </cell>
        </row>
        <row r="4415">
          <cell r="F4415" t="str">
            <v>(984971, 'Neoorthocaulis')</v>
          </cell>
          <cell r="G4415">
            <v>12</v>
          </cell>
          <cell r="H4415" t="e">
            <v>#N/A</v>
          </cell>
        </row>
        <row r="4416">
          <cell r="F4416" t="str">
            <v>(255975, 'Mastigophora')</v>
          </cell>
          <cell r="G4416">
            <v>12</v>
          </cell>
          <cell r="H4416" t="e">
            <v>#N/A</v>
          </cell>
        </row>
        <row r="4417">
          <cell r="F4417" t="str">
            <v>(402090, 'Cryptochila')</v>
          </cell>
          <cell r="G4417">
            <v>12</v>
          </cell>
          <cell r="H4417" t="e">
            <v>#N/A</v>
          </cell>
        </row>
        <row r="4418">
          <cell r="F4418" t="str">
            <v>(3266, 'Angiopteris')</v>
          </cell>
          <cell r="G4418">
            <v>12</v>
          </cell>
          <cell r="H4418" t="e">
            <v>#N/A</v>
          </cell>
        </row>
        <row r="4419">
          <cell r="F4419" t="str">
            <v>(86704, 'Acystopteris')</v>
          </cell>
          <cell r="G4419">
            <v>12</v>
          </cell>
          <cell r="H4419" t="e">
            <v>#N/A</v>
          </cell>
        </row>
        <row r="4420">
          <cell r="F4420" t="str">
            <v>(2003548, 'Lytoneuron')</v>
          </cell>
          <cell r="G4420">
            <v>12</v>
          </cell>
          <cell r="H4420" t="e">
            <v>#N/A</v>
          </cell>
        </row>
        <row r="4421">
          <cell r="F4421" t="str">
            <v>(331973, 'Argyrochosma')</v>
          </cell>
          <cell r="G4421">
            <v>12</v>
          </cell>
          <cell r="H4421" t="e">
            <v>#N/A</v>
          </cell>
        </row>
        <row r="4422">
          <cell r="F4422" t="str">
            <v>(140009, 'Straminergon')</v>
          </cell>
          <cell r="G4422">
            <v>12</v>
          </cell>
          <cell r="H4422" t="e">
            <v>#N/A</v>
          </cell>
        </row>
        <row r="4423">
          <cell r="F4423" t="str">
            <v>(208774, 'Leptopterigynandrum')</v>
          </cell>
          <cell r="G4423">
            <v>12</v>
          </cell>
          <cell r="H4423" t="e">
            <v>#N/A</v>
          </cell>
        </row>
        <row r="4424">
          <cell r="F4424" t="str">
            <v>(34162, 'Pleurozium')</v>
          </cell>
          <cell r="G4424">
            <v>12</v>
          </cell>
          <cell r="H4424" t="e">
            <v>#N/A</v>
          </cell>
        </row>
        <row r="4425">
          <cell r="F4425" t="str">
            <v>(127534, 'Donrichardsia')</v>
          </cell>
          <cell r="G4425">
            <v>12</v>
          </cell>
          <cell r="H4425" t="e">
            <v>#N/A</v>
          </cell>
        </row>
        <row r="4426">
          <cell r="F4426" t="str">
            <v>(13800, 'Brotherella')</v>
          </cell>
          <cell r="G4426">
            <v>12</v>
          </cell>
          <cell r="H4426" t="e">
            <v>#N/A</v>
          </cell>
        </row>
        <row r="4427">
          <cell r="F4427" t="str">
            <v>(170928, 'Campylophyllum')</v>
          </cell>
          <cell r="G4427">
            <v>12</v>
          </cell>
          <cell r="H4427" t="e">
            <v>#N/A</v>
          </cell>
        </row>
        <row r="4428">
          <cell r="F4428" t="str">
            <v>(70132, 'Homalia')</v>
          </cell>
          <cell r="G4428">
            <v>12</v>
          </cell>
          <cell r="H4428" t="e">
            <v>#N/A</v>
          </cell>
        </row>
        <row r="4429">
          <cell r="F4429" t="str">
            <v>(94557, 'Neckeropsis')</v>
          </cell>
          <cell r="G4429">
            <v>12</v>
          </cell>
          <cell r="H4429" t="e">
            <v>#N/A</v>
          </cell>
        </row>
        <row r="4430">
          <cell r="F4430" t="str">
            <v>(454109, 'Myriopus')</v>
          </cell>
          <cell r="G4430">
            <v>12</v>
          </cell>
          <cell r="H4430" t="e">
            <v>#N/A</v>
          </cell>
        </row>
        <row r="4431">
          <cell r="F4431" t="str">
            <v>(222091, 'Varronia')</v>
          </cell>
          <cell r="G4431">
            <v>12</v>
          </cell>
          <cell r="H4431" t="e">
            <v>#N/A</v>
          </cell>
        </row>
        <row r="4432">
          <cell r="F4432" t="str">
            <v>(4131, 'Eriodictyon')</v>
          </cell>
          <cell r="G4432">
            <v>12</v>
          </cell>
          <cell r="H4432" t="e">
            <v>#N/A</v>
          </cell>
        </row>
        <row r="4433">
          <cell r="F4433" t="str">
            <v>(1288199, 'Harpagonella')</v>
          </cell>
          <cell r="G4433">
            <v>12</v>
          </cell>
          <cell r="H4433" t="e">
            <v>#N/A</v>
          </cell>
        </row>
        <row r="4434">
          <cell r="F4434" t="str">
            <v>(1452870, 'Chionocharis')</v>
          </cell>
          <cell r="G4434">
            <v>12</v>
          </cell>
          <cell r="H4434" t="e">
            <v>#N/A</v>
          </cell>
        </row>
        <row r="4435">
          <cell r="F4435" t="str">
            <v>(55454, 'Enhalus')</v>
          </cell>
          <cell r="G4435">
            <v>12</v>
          </cell>
          <cell r="H4435" t="e">
            <v>#N/A</v>
          </cell>
        </row>
        <row r="4436">
          <cell r="F4436" t="str">
            <v>(55493, 'Stratiotes')</v>
          </cell>
          <cell r="G4436">
            <v>12</v>
          </cell>
          <cell r="H4436" t="e">
            <v>#N/A</v>
          </cell>
        </row>
        <row r="4437">
          <cell r="F4437" t="str">
            <v>(293526, 'Bucephalandra')</v>
          </cell>
          <cell r="G4437">
            <v>12</v>
          </cell>
          <cell r="H4437" t="e">
            <v>#N/A</v>
          </cell>
        </row>
        <row r="4438">
          <cell r="F4438" t="str">
            <v>(123403, 'Catha')</v>
          </cell>
          <cell r="G4438">
            <v>12</v>
          </cell>
          <cell r="H4438" t="e">
            <v>#N/A</v>
          </cell>
        </row>
        <row r="4439">
          <cell r="F4439" t="str">
            <v>(123500, 'Tripterococcus')</v>
          </cell>
          <cell r="G4439">
            <v>12</v>
          </cell>
          <cell r="H4439" t="e">
            <v>#N/A</v>
          </cell>
        </row>
        <row r="4440">
          <cell r="F4440" t="str">
            <v>(235765, 'Monocarpia')</v>
          </cell>
          <cell r="G4440">
            <v>12</v>
          </cell>
          <cell r="H4440" t="e">
            <v>#N/A</v>
          </cell>
        </row>
        <row r="4441">
          <cell r="F4441" t="str">
            <v>(296843, 'Cymbopetalum')</v>
          </cell>
          <cell r="G4441">
            <v>12</v>
          </cell>
          <cell r="H4441" t="e">
            <v>#N/A</v>
          </cell>
        </row>
        <row r="4442">
          <cell r="F4442" t="str">
            <v>(306946, 'Cyathocalyx')</v>
          </cell>
          <cell r="G4442">
            <v>12</v>
          </cell>
          <cell r="H4442" t="e">
            <v>#N/A</v>
          </cell>
        </row>
        <row r="4443">
          <cell r="F4443" t="str">
            <v>(74951, 'Mollinedia')</v>
          </cell>
          <cell r="G4443">
            <v>12</v>
          </cell>
          <cell r="H4443" t="e">
            <v>#N/A</v>
          </cell>
        </row>
        <row r="4444">
          <cell r="F4444" t="str">
            <v>(1316675, 'Xylosalsola')</v>
          </cell>
          <cell r="G4444">
            <v>12</v>
          </cell>
          <cell r="H4444" t="e">
            <v>#N/A</v>
          </cell>
        </row>
        <row r="4445">
          <cell r="F4445" t="str">
            <v>(151221, 'Climacoptera')</v>
          </cell>
          <cell r="G4445">
            <v>12</v>
          </cell>
          <cell r="H4445" t="e">
            <v>#N/A</v>
          </cell>
        </row>
        <row r="4446">
          <cell r="F4446" t="str">
            <v>(2116364, 'Arthroceras')</v>
          </cell>
          <cell r="G4446">
            <v>12</v>
          </cell>
          <cell r="H4446" t="e">
            <v>#N/A</v>
          </cell>
        </row>
        <row r="4447">
          <cell r="F4447" t="str">
            <v>(240086, 'Noaea')</v>
          </cell>
          <cell r="G4447">
            <v>12</v>
          </cell>
          <cell r="H4447" t="e">
            <v>#N/A</v>
          </cell>
        </row>
        <row r="4448">
          <cell r="F4448" t="str">
            <v>(240036, 'Chamissoa')</v>
          </cell>
          <cell r="G4448">
            <v>12</v>
          </cell>
          <cell r="H4448" t="e">
            <v>#N/A</v>
          </cell>
        </row>
        <row r="4449">
          <cell r="F4449" t="str">
            <v>(431020, 'Polycarpaea')</v>
          </cell>
          <cell r="G4449">
            <v>12</v>
          </cell>
          <cell r="H4449" t="e">
            <v>#N/A</v>
          </cell>
        </row>
        <row r="4450">
          <cell r="F4450" t="str">
            <v>(3588, 'Basella')</v>
          </cell>
          <cell r="G4450">
            <v>12</v>
          </cell>
          <cell r="H4450" t="e">
            <v>#N/A</v>
          </cell>
        </row>
        <row r="4451">
          <cell r="F4451" t="str">
            <v>(1367495, 'Salmonopuntia')</v>
          </cell>
          <cell r="G4451">
            <v>12</v>
          </cell>
          <cell r="H4451" t="e">
            <v>#N/A</v>
          </cell>
        </row>
        <row r="4452">
          <cell r="F4452" t="str">
            <v>(3998, 'Simmondsia')</v>
          </cell>
          <cell r="G4452">
            <v>12</v>
          </cell>
          <cell r="H4452" t="e">
            <v>#N/A</v>
          </cell>
        </row>
        <row r="4453">
          <cell r="F4453" t="str">
            <v>(89086, 'Montiopsis')</v>
          </cell>
          <cell r="G4453">
            <v>12</v>
          </cell>
          <cell r="H4453" t="e">
            <v>#N/A</v>
          </cell>
        </row>
        <row r="4454">
          <cell r="F4454" t="str">
            <v>(2901570, 'Afrohybanthus')</v>
          </cell>
          <cell r="G4454">
            <v>12</v>
          </cell>
          <cell r="H4454" t="e">
            <v>#N/A</v>
          </cell>
        </row>
        <row r="4455">
          <cell r="F4455" t="str">
            <v>(697078, 'Erblichia')</v>
          </cell>
          <cell r="G4455">
            <v>12</v>
          </cell>
          <cell r="H4455" t="e">
            <v>#N/A</v>
          </cell>
        </row>
        <row r="4456">
          <cell r="F4456" t="str">
            <v>(213021, 'Stillingia')</v>
          </cell>
          <cell r="G4456">
            <v>12</v>
          </cell>
          <cell r="H4456" t="e">
            <v>#N/A</v>
          </cell>
        </row>
        <row r="4457">
          <cell r="F4457" t="str">
            <v>(316838, 'Gymnanthes')</v>
          </cell>
          <cell r="G4457">
            <v>12</v>
          </cell>
          <cell r="H4457" t="e">
            <v>#N/A</v>
          </cell>
        </row>
        <row r="4458">
          <cell r="F4458" t="str">
            <v>(61133, 'Cassipourea')</v>
          </cell>
          <cell r="G4458">
            <v>12</v>
          </cell>
          <cell r="H4458" t="e">
            <v>#N/A</v>
          </cell>
        </row>
        <row r="4459">
          <cell r="F4459" t="str">
            <v>(586402, 'Radiola')</v>
          </cell>
          <cell r="G4459">
            <v>12</v>
          </cell>
          <cell r="H4459" t="e">
            <v>#N/A</v>
          </cell>
        </row>
        <row r="4460">
          <cell r="F4460" t="str">
            <v>(17047, 'Malpighia')</v>
          </cell>
          <cell r="G4460">
            <v>12</v>
          </cell>
          <cell r="H4460" t="e">
            <v>#N/A</v>
          </cell>
        </row>
        <row r="4461">
          <cell r="F4461" t="str">
            <v>(198743, 'Caraipa')</v>
          </cell>
          <cell r="G4461">
            <v>12</v>
          </cell>
          <cell r="H4461" t="e">
            <v>#N/A</v>
          </cell>
        </row>
        <row r="4462">
          <cell r="F4462" t="str">
            <v>(2759669, 'Rorida')</v>
          </cell>
          <cell r="G4462">
            <v>12</v>
          </cell>
          <cell r="H4462" t="e">
            <v>#N/A</v>
          </cell>
        </row>
        <row r="4463">
          <cell r="F4463" t="str">
            <v>(138182, 'Peltaria')</v>
          </cell>
          <cell r="G4463">
            <v>12</v>
          </cell>
          <cell r="H4463" t="e">
            <v>#N/A</v>
          </cell>
        </row>
        <row r="4464">
          <cell r="F4464" t="str">
            <v>(1394170, 'Tomostima')</v>
          </cell>
          <cell r="G4464">
            <v>12</v>
          </cell>
          <cell r="H4464" t="e">
            <v>#N/A</v>
          </cell>
        </row>
        <row r="4465">
          <cell r="F4465" t="str">
            <v>(153320, 'Hornungia')</v>
          </cell>
          <cell r="G4465">
            <v>12</v>
          </cell>
          <cell r="H4465" t="e">
            <v>#N/A</v>
          </cell>
        </row>
        <row r="4466">
          <cell r="F4466" t="str">
            <v>(165362, 'Teesdalia')</v>
          </cell>
          <cell r="G4466">
            <v>12</v>
          </cell>
          <cell r="H4466" t="e">
            <v>#N/A</v>
          </cell>
        </row>
        <row r="4467">
          <cell r="F4467" t="str">
            <v>(359839, 'Diptychocarpus')</v>
          </cell>
          <cell r="G4467">
            <v>12</v>
          </cell>
          <cell r="H4467" t="e">
            <v>#N/A</v>
          </cell>
        </row>
        <row r="4468">
          <cell r="F4468" t="str">
            <v>(359841, 'Farsetia')</v>
          </cell>
          <cell r="G4468">
            <v>12</v>
          </cell>
          <cell r="H4468" t="e">
            <v>#N/A</v>
          </cell>
        </row>
        <row r="4469">
          <cell r="F4469" t="str">
            <v>(457794, 'Didymophysa')</v>
          </cell>
          <cell r="G4469">
            <v>12</v>
          </cell>
          <cell r="H4469" t="e">
            <v>#N/A</v>
          </cell>
        </row>
        <row r="4470">
          <cell r="F4470" t="str">
            <v>(71361, 'Rapistrum')</v>
          </cell>
          <cell r="G4470">
            <v>12</v>
          </cell>
          <cell r="H4470" t="e">
            <v>#N/A</v>
          </cell>
        </row>
        <row r="4471">
          <cell r="F4471" t="str">
            <v>(98022, 'Neslia')</v>
          </cell>
          <cell r="G4471">
            <v>12</v>
          </cell>
          <cell r="H4471" t="e">
            <v>#N/A</v>
          </cell>
        </row>
        <row r="4472">
          <cell r="F4472" t="str">
            <v>(None, 'unknown')</v>
          </cell>
          <cell r="G4472">
            <v>12</v>
          </cell>
          <cell r="H4472" t="e">
            <v>#N/A</v>
          </cell>
        </row>
        <row r="4473">
          <cell r="F4473" t="str">
            <v>(241911, 'Prainea')</v>
          </cell>
          <cell r="G4473">
            <v>12</v>
          </cell>
          <cell r="H4473" t="e">
            <v>#N/A</v>
          </cell>
        </row>
        <row r="4474">
          <cell r="F4474" t="str">
            <v>(709071, 'Treculia')</v>
          </cell>
          <cell r="G4474">
            <v>12</v>
          </cell>
          <cell r="H4474" t="e">
            <v>#N/A</v>
          </cell>
        </row>
        <row r="4475">
          <cell r="F4475" t="str">
            <v>(241849, 'Leucosyke')</v>
          </cell>
          <cell r="G4475">
            <v>12</v>
          </cell>
          <cell r="H4475" t="e">
            <v>#N/A</v>
          </cell>
        </row>
        <row r="4476">
          <cell r="F4476" t="str">
            <v>(344762, 'Discocnide')</v>
          </cell>
          <cell r="G4476">
            <v>12</v>
          </cell>
          <cell r="H4476" t="e">
            <v>#N/A</v>
          </cell>
        </row>
        <row r="4477">
          <cell r="F4477" t="str">
            <v>(1948874, 'Sarcomphalus')</v>
          </cell>
          <cell r="G4477">
            <v>12</v>
          </cell>
          <cell r="H4477" t="e">
            <v>#N/A</v>
          </cell>
        </row>
        <row r="4478">
          <cell r="F4478" t="str">
            <v>(193502, 'Torminalis')</v>
          </cell>
          <cell r="G4478">
            <v>12</v>
          </cell>
          <cell r="H4478" t="e">
            <v>#N/A</v>
          </cell>
        </row>
        <row r="4479">
          <cell r="F4479" t="str">
            <v>(23214, 'Rhodotypos')</v>
          </cell>
          <cell r="G4479">
            <v>12</v>
          </cell>
          <cell r="H4479" t="e">
            <v>#N/A</v>
          </cell>
        </row>
        <row r="4480">
          <cell r="F4480" t="str">
            <v>(401066, 'Pygeum')</v>
          </cell>
          <cell r="G4480">
            <v>12</v>
          </cell>
          <cell r="H4480" t="e">
            <v>#N/A</v>
          </cell>
        </row>
        <row r="4481">
          <cell r="F4481" t="str">
            <v>(110891, 'Lepturus')</v>
          </cell>
          <cell r="G4481">
            <v>12</v>
          </cell>
          <cell r="H4481" t="e">
            <v>#N/A</v>
          </cell>
        </row>
        <row r="4482">
          <cell r="F4482" t="str">
            <v>(1502360, 'Austroderia')</v>
          </cell>
          <cell r="G4482">
            <v>12</v>
          </cell>
          <cell r="H4482" t="e">
            <v>#N/A</v>
          </cell>
        </row>
        <row r="4483">
          <cell r="F4483" t="str">
            <v>(270240, 'Cladoraphis')</v>
          </cell>
          <cell r="G4483">
            <v>12</v>
          </cell>
          <cell r="H4483" t="e">
            <v>#N/A</v>
          </cell>
        </row>
        <row r="4484">
          <cell r="F4484" t="str">
            <v>(38690, 'Diarrhena')</v>
          </cell>
          <cell r="G4484">
            <v>12</v>
          </cell>
          <cell r="H4484" t="e">
            <v>#N/A</v>
          </cell>
        </row>
        <row r="4485">
          <cell r="F4485" t="str">
            <v>(744477, 'Thuarea')</v>
          </cell>
          <cell r="G4485">
            <v>12</v>
          </cell>
          <cell r="H4485" t="e">
            <v>#N/A</v>
          </cell>
        </row>
        <row r="4486">
          <cell r="F4486" t="str">
            <v>(796512, 'Apocopis')</v>
          </cell>
          <cell r="G4486">
            <v>12</v>
          </cell>
          <cell r="H4486" t="e">
            <v>#N/A</v>
          </cell>
        </row>
        <row r="4487">
          <cell r="F4487" t="str">
            <v>(929904, 'Geochloa')</v>
          </cell>
          <cell r="G4487">
            <v>12</v>
          </cell>
          <cell r="H4487" t="e">
            <v>#N/A</v>
          </cell>
        </row>
        <row r="4488">
          <cell r="F4488" t="str">
            <v>(165486, 'Trachydium')</v>
          </cell>
          <cell r="G4488">
            <v>12</v>
          </cell>
          <cell r="H4488" t="e">
            <v>#N/A</v>
          </cell>
        </row>
        <row r="4489">
          <cell r="F4489" t="str">
            <v>(40953, 'Aethusa')</v>
          </cell>
          <cell r="G4489">
            <v>12</v>
          </cell>
          <cell r="H4489" t="e">
            <v>#N/A</v>
          </cell>
        </row>
        <row r="4490">
          <cell r="F4490" t="str">
            <v>(99499, 'Deverra')</v>
          </cell>
          <cell r="G4490">
            <v>12</v>
          </cell>
          <cell r="H4490" t="e">
            <v>#N/A</v>
          </cell>
        </row>
        <row r="4491">
          <cell r="F4491" t="str">
            <v>(99504, 'Grammosciadium')</v>
          </cell>
          <cell r="G4491">
            <v>12</v>
          </cell>
          <cell r="H4491" t="e">
            <v>#N/A</v>
          </cell>
        </row>
        <row r="4492">
          <cell r="F4492" t="str">
            <v>(66631, 'Kallstroemia')</v>
          </cell>
          <cell r="G4492">
            <v>12</v>
          </cell>
          <cell r="H4492" t="e">
            <v>#N/A</v>
          </cell>
        </row>
        <row r="4493">
          <cell r="F4493" t="str">
            <v>(210345, 'Yua')</v>
          </cell>
          <cell r="G4493">
            <v>12</v>
          </cell>
          <cell r="H4493" t="e">
            <v>#N/A</v>
          </cell>
        </row>
        <row r="4494">
          <cell r="F4494" t="str">
            <v>(2546024, 'Cyrtophyllum')</v>
          </cell>
          <cell r="G4494">
            <v>12</v>
          </cell>
          <cell r="H4494" t="e">
            <v>#N/A</v>
          </cell>
        </row>
        <row r="4495">
          <cell r="F4495" t="str">
            <v>(128401, 'Elaeagia')</v>
          </cell>
          <cell r="G4495">
            <v>12</v>
          </cell>
          <cell r="H4495" t="e">
            <v>#N/A</v>
          </cell>
        </row>
        <row r="4496">
          <cell r="F4496" t="str">
            <v>(153995, 'Stenostomum')</v>
          </cell>
          <cell r="G4496">
            <v>12</v>
          </cell>
          <cell r="H4496" t="e">
            <v>#N/A</v>
          </cell>
        </row>
        <row r="4497">
          <cell r="F4497" t="str">
            <v>(258728, 'Afrocanthium')</v>
          </cell>
          <cell r="G4497">
            <v>12</v>
          </cell>
          <cell r="H4497" t="e">
            <v>#N/A</v>
          </cell>
        </row>
        <row r="4498">
          <cell r="F4498" t="str">
            <v>(339283, 'Calycosiphonia')</v>
          </cell>
          <cell r="G4498">
            <v>12</v>
          </cell>
          <cell r="H4498" t="e">
            <v>#N/A</v>
          </cell>
        </row>
        <row r="4499">
          <cell r="F4499" t="str">
            <v>(35903, 'Coccocypselum')</v>
          </cell>
          <cell r="G4499">
            <v>12</v>
          </cell>
          <cell r="H4499" t="e">
            <v>#N/A</v>
          </cell>
        </row>
        <row r="4500">
          <cell r="F4500" t="str">
            <v>(58449, 'Rutidea')</v>
          </cell>
          <cell r="G4500">
            <v>12</v>
          </cell>
          <cell r="H4500" t="e">
            <v>#N/A</v>
          </cell>
        </row>
        <row r="4501">
          <cell r="F4501" t="str">
            <v>(58507, 'Alibertia')</v>
          </cell>
          <cell r="G4501">
            <v>12</v>
          </cell>
          <cell r="H4501" t="e">
            <v>#N/A</v>
          </cell>
        </row>
        <row r="4502">
          <cell r="F4502" t="str">
            <v>(60364, 'Diodia')</v>
          </cell>
          <cell r="G4502">
            <v>12</v>
          </cell>
          <cell r="H4502" t="e">
            <v>#N/A</v>
          </cell>
        </row>
        <row r="4503">
          <cell r="F4503" t="str">
            <v>(60370, 'Galopina')</v>
          </cell>
          <cell r="G4503">
            <v>12</v>
          </cell>
          <cell r="H4503" t="e">
            <v>#N/A</v>
          </cell>
        </row>
        <row r="4504">
          <cell r="F4504" t="str">
            <v>(60383, 'Otiophora')</v>
          </cell>
          <cell r="G4504">
            <v>12</v>
          </cell>
          <cell r="H4504" t="e">
            <v>#N/A</v>
          </cell>
        </row>
        <row r="4505">
          <cell r="F4505" t="str">
            <v>(141472, 'Duvalia')</v>
          </cell>
          <cell r="G4505">
            <v>12</v>
          </cell>
          <cell r="H4505" t="e">
            <v>#N/A</v>
          </cell>
        </row>
        <row r="4506">
          <cell r="F4506" t="str">
            <v>(141622, 'Urceola')</v>
          </cell>
          <cell r="G4506">
            <v>12</v>
          </cell>
          <cell r="H4506" t="e">
            <v>#N/A</v>
          </cell>
        </row>
        <row r="4507">
          <cell r="F4507" t="str">
            <v>(1500053, 'Oreosparte')</v>
          </cell>
          <cell r="G4507">
            <v>12</v>
          </cell>
          <cell r="H4507" t="e">
            <v>#N/A</v>
          </cell>
        </row>
        <row r="4508">
          <cell r="F4508" t="str">
            <v>(184381, 'Aganosma')</v>
          </cell>
          <cell r="G4508">
            <v>12</v>
          </cell>
          <cell r="H4508" t="e">
            <v>#N/A</v>
          </cell>
        </row>
        <row r="4509">
          <cell r="F4509" t="str">
            <v>(429487, 'Anodendron')</v>
          </cell>
          <cell r="G4509">
            <v>12</v>
          </cell>
          <cell r="H4509" t="e">
            <v>#N/A</v>
          </cell>
        </row>
        <row r="4510">
          <cell r="F4510" t="str">
            <v>(131290, 'Reinhardtia')</v>
          </cell>
          <cell r="G4510">
            <v>12</v>
          </cell>
          <cell r="H4510" t="e">
            <v>#N/A</v>
          </cell>
        </row>
        <row r="4511">
          <cell r="F4511" t="str">
            <v>(292677, 'Latania')</v>
          </cell>
          <cell r="G4511">
            <v>12</v>
          </cell>
          <cell r="H4511" t="e">
            <v>#N/A</v>
          </cell>
        </row>
        <row r="4512">
          <cell r="F4512" t="str">
            <v>(93292, 'Mauritia')</v>
          </cell>
          <cell r="G4512">
            <v>12</v>
          </cell>
          <cell r="H4512" t="e">
            <v>#N/A</v>
          </cell>
        </row>
        <row r="4513">
          <cell r="F4513" t="str">
            <v>(93296, 'Metroxylon')</v>
          </cell>
          <cell r="G4513">
            <v>12</v>
          </cell>
          <cell r="H4513" t="e">
            <v>#N/A</v>
          </cell>
        </row>
        <row r="4514">
          <cell r="F4514" t="str">
            <v>(93337, 'Raphia')</v>
          </cell>
          <cell r="G4514">
            <v>12</v>
          </cell>
          <cell r="H4514" t="e">
            <v>#N/A</v>
          </cell>
        </row>
        <row r="4515">
          <cell r="F4515" t="str">
            <v>(540830, 'Schultesianthus')</v>
          </cell>
          <cell r="G4515">
            <v>12</v>
          </cell>
          <cell r="H4515" t="e">
            <v>#N/A</v>
          </cell>
        </row>
        <row r="4516">
          <cell r="F4516" t="str">
            <v>(4165, 'Cymbalaria')</v>
          </cell>
          <cell r="G4516">
            <v>12</v>
          </cell>
          <cell r="H4516" t="e">
            <v>#N/A</v>
          </cell>
        </row>
        <row r="4517">
          <cell r="F4517" t="str">
            <v>(336884, 'Diostea')</v>
          </cell>
          <cell r="G4517">
            <v>12</v>
          </cell>
          <cell r="H4517" t="e">
            <v>#N/A</v>
          </cell>
        </row>
        <row r="4518">
          <cell r="F4518" t="str">
            <v>(925323, 'Mulguraea')</v>
          </cell>
          <cell r="G4518">
            <v>12</v>
          </cell>
          <cell r="H4518" t="e">
            <v>#N/A</v>
          </cell>
        </row>
        <row r="4519">
          <cell r="F4519" t="str">
            <v>(140034, 'Tecomaria')</v>
          </cell>
          <cell r="G4519">
            <v>12</v>
          </cell>
          <cell r="H4519" t="e">
            <v>#N/A</v>
          </cell>
        </row>
        <row r="4520">
          <cell r="F4520" t="str">
            <v>(260324, 'Stereospermum')</v>
          </cell>
          <cell r="G4520">
            <v>12</v>
          </cell>
          <cell r="H4520" t="e">
            <v>#N/A</v>
          </cell>
        </row>
        <row r="4521">
          <cell r="F4521" t="str">
            <v>(102253, 'Reldia')</v>
          </cell>
          <cell r="G4521">
            <v>12</v>
          </cell>
          <cell r="H4521" t="e">
            <v>#N/A</v>
          </cell>
        </row>
        <row r="4522">
          <cell r="F4522" t="str">
            <v>(427641, 'Sphaerorrhiza')</v>
          </cell>
          <cell r="G4522">
            <v>12</v>
          </cell>
          <cell r="H4522" t="e">
            <v>#N/A</v>
          </cell>
        </row>
        <row r="4523">
          <cell r="F4523" t="str">
            <v>(49124, 'Didissandra')</v>
          </cell>
          <cell r="G4523">
            <v>12</v>
          </cell>
          <cell r="H4523" t="e">
            <v>#N/A</v>
          </cell>
        </row>
        <row r="4524">
          <cell r="F4524" t="str">
            <v>(71132, 'Moussonia')</v>
          </cell>
          <cell r="G4524">
            <v>12</v>
          </cell>
          <cell r="H4524" t="e">
            <v>#N/A</v>
          </cell>
        </row>
        <row r="4525">
          <cell r="F4525" t="str">
            <v>(378905, 'Leucas')</v>
          </cell>
          <cell r="G4525">
            <v>12</v>
          </cell>
          <cell r="H4525" t="e">
            <v>#N/A</v>
          </cell>
        </row>
        <row r="4526">
          <cell r="F4526" t="str">
            <v>(392614, 'Acanthomintha')</v>
          </cell>
          <cell r="G4526">
            <v>12</v>
          </cell>
          <cell r="H4526" t="e">
            <v>#N/A</v>
          </cell>
        </row>
        <row r="4527">
          <cell r="F4527" t="str">
            <v>(751829, 'Killickia')</v>
          </cell>
          <cell r="G4527">
            <v>12</v>
          </cell>
          <cell r="H4527" t="e">
            <v>#N/A</v>
          </cell>
        </row>
        <row r="4528">
          <cell r="F4528" t="str">
            <v>(76384, 'Tetramerium')</v>
          </cell>
          <cell r="G4528">
            <v>12</v>
          </cell>
          <cell r="H4528" t="e">
            <v>#N/A</v>
          </cell>
        </row>
        <row r="4529">
          <cell r="F4529" t="str">
            <v>(77073, 'Martynia')</v>
          </cell>
          <cell r="G4529">
            <v>12</v>
          </cell>
          <cell r="H4529" t="e">
            <v>#N/A</v>
          </cell>
        </row>
        <row r="4530">
          <cell r="F4530" t="str">
            <v>(46067, 'Boschniakia')</v>
          </cell>
          <cell r="G4530">
            <v>12</v>
          </cell>
          <cell r="H4530" t="e">
            <v>#N/A</v>
          </cell>
        </row>
        <row r="4531">
          <cell r="F4531" t="str">
            <v>(46073, 'Buchnera')</v>
          </cell>
          <cell r="G4531">
            <v>12</v>
          </cell>
          <cell r="H4531" t="e">
            <v>#N/A</v>
          </cell>
        </row>
        <row r="4532">
          <cell r="F4532" t="str">
            <v>(69067, 'Lindenbergia')</v>
          </cell>
          <cell r="G4532">
            <v>12</v>
          </cell>
          <cell r="H4532" t="e">
            <v>#N/A</v>
          </cell>
        </row>
        <row r="4533">
          <cell r="F4533" t="str">
            <v>(13568, 'Hydrastis')</v>
          </cell>
          <cell r="G4533">
            <v>12</v>
          </cell>
          <cell r="H4533" t="e">
            <v>#N/A</v>
          </cell>
        </row>
        <row r="4534">
          <cell r="F4534" t="str">
            <v>(286836, 'Ceratocephala')</v>
          </cell>
          <cell r="G4534">
            <v>12</v>
          </cell>
          <cell r="H4534" t="e">
            <v>#N/A</v>
          </cell>
        </row>
        <row r="4535">
          <cell r="F4535" t="str">
            <v>(461567, 'Chondrodendron')</v>
          </cell>
          <cell r="G4535">
            <v>12</v>
          </cell>
          <cell r="H4535" t="e">
            <v>#N/A</v>
          </cell>
        </row>
        <row r="4536">
          <cell r="F4536" t="str">
            <v>(461604, 'Odontocarya')</v>
          </cell>
          <cell r="G4536">
            <v>12</v>
          </cell>
          <cell r="H4536" t="e">
            <v>#N/A</v>
          </cell>
        </row>
        <row r="4537">
          <cell r="F4537" t="str">
            <v>(54414, 'Lamprocapnos')</v>
          </cell>
          <cell r="G4537">
            <v>12</v>
          </cell>
          <cell r="H4537" t="e">
            <v>#N/A</v>
          </cell>
        </row>
        <row r="4538">
          <cell r="F4538" t="str">
            <v>(56850, 'Dicranostigma')</v>
          </cell>
          <cell r="G4538">
            <v>12</v>
          </cell>
          <cell r="H4538" t="e">
            <v>#N/A</v>
          </cell>
        </row>
        <row r="4539">
          <cell r="F4539" t="str">
            <v>(56863, 'Stylophorum')</v>
          </cell>
          <cell r="G4539">
            <v>12</v>
          </cell>
          <cell r="H4539" t="e">
            <v>#N/A</v>
          </cell>
        </row>
        <row r="4540">
          <cell r="F4540" t="str">
            <v>(210335, 'Ptelea')</v>
          </cell>
          <cell r="G4540">
            <v>12</v>
          </cell>
          <cell r="H4540" t="e">
            <v>#N/A</v>
          </cell>
        </row>
        <row r="4541">
          <cell r="F4541" t="str">
            <v>(482952, 'Teclea')</v>
          </cell>
          <cell r="G4541">
            <v>12</v>
          </cell>
          <cell r="H4541" t="e">
            <v>#N/A</v>
          </cell>
        </row>
        <row r="4542">
          <cell r="F4542" t="str">
            <v>(549426, 'Metrodorea')</v>
          </cell>
          <cell r="G4542">
            <v>12</v>
          </cell>
          <cell r="H4542" t="e">
            <v>#N/A</v>
          </cell>
        </row>
        <row r="4543">
          <cell r="F4543" t="str">
            <v>(68539, 'Diplolaena')</v>
          </cell>
          <cell r="G4543">
            <v>12</v>
          </cell>
          <cell r="H4543" t="e">
            <v>#N/A</v>
          </cell>
        </row>
        <row r="4544">
          <cell r="F4544" t="str">
            <v>(76956, 'Chorilaena')</v>
          </cell>
          <cell r="G4544">
            <v>12</v>
          </cell>
          <cell r="H4544" t="e">
            <v>#N/A</v>
          </cell>
        </row>
        <row r="4545">
          <cell r="F4545" t="str">
            <v>(864330, 'Cedrelopsis')</v>
          </cell>
          <cell r="G4545">
            <v>12</v>
          </cell>
          <cell r="H4545" t="e">
            <v>#N/A</v>
          </cell>
        </row>
        <row r="4546">
          <cell r="F4546" t="str">
            <v>(289719, 'Lithraea')</v>
          </cell>
          <cell r="G4546">
            <v>12</v>
          </cell>
          <cell r="H4546" t="e">
            <v>#N/A</v>
          </cell>
        </row>
        <row r="4547">
          <cell r="F4547" t="str">
            <v>(289748, 'Protorhus')</v>
          </cell>
          <cell r="G4547">
            <v>12</v>
          </cell>
          <cell r="H4547" t="e">
            <v>#N/A</v>
          </cell>
        </row>
        <row r="4548">
          <cell r="F4548" t="str">
            <v>(93771, 'Guazuma')</v>
          </cell>
          <cell r="G4548">
            <v>12</v>
          </cell>
          <cell r="H4548" t="e">
            <v>#N/A</v>
          </cell>
        </row>
        <row r="4549">
          <cell r="F4549" t="str">
            <v>(142180, 'Edgeworthia')</v>
          </cell>
          <cell r="G4549">
            <v>12</v>
          </cell>
          <cell r="H4549" t="e">
            <v>#N/A</v>
          </cell>
        </row>
        <row r="4550">
          <cell r="F4550" t="str">
            <v>(64592, 'Parashorea')</v>
          </cell>
          <cell r="G4550">
            <v>12</v>
          </cell>
          <cell r="H4550" t="e">
            <v>#N/A</v>
          </cell>
        </row>
        <row r="4551">
          <cell r="F4551" t="str">
            <v>(45163, 'Muntingia')</v>
          </cell>
          <cell r="G4551">
            <v>12</v>
          </cell>
          <cell r="H4551" t="e">
            <v>#N/A</v>
          </cell>
        </row>
        <row r="4552">
          <cell r="F4552" t="str">
            <v>(85175, 'Bersama')</v>
          </cell>
          <cell r="G4552">
            <v>12</v>
          </cell>
          <cell r="H4552" t="e">
            <v>#N/A</v>
          </cell>
        </row>
        <row r="4553">
          <cell r="F4553" t="str">
            <v>(1705125, 'Calyptrogenia')</v>
          </cell>
          <cell r="G4553">
            <v>12</v>
          </cell>
          <cell r="H4553" t="e">
            <v>#N/A</v>
          </cell>
        </row>
        <row r="4554">
          <cell r="F4554" t="str">
            <v>(260129, 'Acca')</v>
          </cell>
          <cell r="G4554">
            <v>12</v>
          </cell>
          <cell r="H4554" t="e">
            <v>#N/A</v>
          </cell>
        </row>
        <row r="4555">
          <cell r="F4555" t="str">
            <v>(420626, 'Neomitranthes')</v>
          </cell>
          <cell r="G4555">
            <v>12</v>
          </cell>
          <cell r="H4555" t="e">
            <v>#N/A</v>
          </cell>
        </row>
        <row r="4556">
          <cell r="F4556" t="str">
            <v>(147820, 'Warneckea')</v>
          </cell>
          <cell r="G4556">
            <v>12</v>
          </cell>
          <cell r="H4556" t="e">
            <v>#N/A</v>
          </cell>
        </row>
        <row r="4557">
          <cell r="F4557" t="str">
            <v>(266529, 'Cambessedesia')</v>
          </cell>
          <cell r="G4557">
            <v>12</v>
          </cell>
          <cell r="H4557" t="e">
            <v>#N/A</v>
          </cell>
        </row>
        <row r="4558">
          <cell r="F4558" t="str">
            <v>(2772565, 'Chaetogastra')</v>
          </cell>
          <cell r="G4558">
            <v>12</v>
          </cell>
          <cell r="H4558" t="e">
            <v>#N/A</v>
          </cell>
        </row>
        <row r="4559">
          <cell r="F4559" t="str">
            <v>(1609957, 'Pleioluma')</v>
          </cell>
          <cell r="G4559">
            <v>12</v>
          </cell>
          <cell r="H4559" t="e">
            <v>#N/A</v>
          </cell>
        </row>
        <row r="4560">
          <cell r="F4560" t="str">
            <v>(2866380, 'Ragala')</v>
          </cell>
          <cell r="G4560">
            <v>12</v>
          </cell>
          <cell r="H4560" t="e">
            <v>#N/A</v>
          </cell>
        </row>
        <row r="4561">
          <cell r="F4561" t="str">
            <v>(13629, 'Pentachondra')</v>
          </cell>
          <cell r="G4561">
            <v>12</v>
          </cell>
          <cell r="H4561" t="e">
            <v>#N/A</v>
          </cell>
        </row>
        <row r="4562">
          <cell r="F4562" t="str">
            <v>(49137, 'Bruckenthalia')</v>
          </cell>
          <cell r="G4562">
            <v>12</v>
          </cell>
          <cell r="H4562" t="e">
            <v>#N/A</v>
          </cell>
        </row>
        <row r="4563">
          <cell r="F4563" t="str">
            <v>(49139, 'Craibiodendron')</v>
          </cell>
          <cell r="G4563">
            <v>12</v>
          </cell>
          <cell r="H4563" t="e">
            <v>#N/A</v>
          </cell>
        </row>
        <row r="4564">
          <cell r="F4564" t="str">
            <v>(55232, 'Melichrus')</v>
          </cell>
          <cell r="G4564">
            <v>12</v>
          </cell>
          <cell r="H4564" t="e">
            <v>#N/A</v>
          </cell>
        </row>
        <row r="4565">
          <cell r="F4565" t="str">
            <v>(91122, 'Rosularia')</v>
          </cell>
          <cell r="G4565">
            <v>12</v>
          </cell>
          <cell r="H4565" t="e">
            <v>#N/A</v>
          </cell>
        </row>
        <row r="4566">
          <cell r="F4566" t="str">
            <v>(23273, 'Tellima')</v>
          </cell>
          <cell r="G4566">
            <v>12</v>
          </cell>
          <cell r="H4566" t="e">
            <v>#N/A</v>
          </cell>
        </row>
        <row r="4567">
          <cell r="F4567" t="str">
            <v>(23276, 'Tolmiea')</v>
          </cell>
          <cell r="G4567">
            <v>12</v>
          </cell>
          <cell r="H4567" t="e">
            <v>#N/A</v>
          </cell>
        </row>
        <row r="4568">
          <cell r="F4568" t="str">
            <v>(1003253, 'Melientha')</v>
          </cell>
          <cell r="G4568">
            <v>12</v>
          </cell>
          <cell r="H4568" t="e">
            <v>#N/A</v>
          </cell>
        </row>
        <row r="4569">
          <cell r="F4569" t="str">
            <v>(105905, 'Succisa')</v>
          </cell>
          <cell r="G4569">
            <v>12</v>
          </cell>
          <cell r="H4569" t="e">
            <v>#N/A</v>
          </cell>
        </row>
        <row r="4570">
          <cell r="F4570" t="str">
            <v>(102762, 'Eutrochium')</v>
          </cell>
          <cell r="G4570">
            <v>12</v>
          </cell>
          <cell r="H4570" t="e">
            <v>#N/A</v>
          </cell>
        </row>
        <row r="4571">
          <cell r="F4571" t="str">
            <v>(1196505, 'Asterothamnus')</v>
          </cell>
          <cell r="G4571">
            <v>12</v>
          </cell>
          <cell r="H4571" t="e">
            <v>#N/A</v>
          </cell>
        </row>
        <row r="4572">
          <cell r="F4572" t="str">
            <v>(1240355, 'Facelis')</v>
          </cell>
          <cell r="G4572">
            <v>12</v>
          </cell>
          <cell r="H4572" t="e">
            <v>#N/A</v>
          </cell>
        </row>
        <row r="4573">
          <cell r="F4573" t="str">
            <v>(1532933, 'Leptosyne')</v>
          </cell>
          <cell r="G4573">
            <v>12</v>
          </cell>
          <cell r="H4573" t="e">
            <v>#N/A</v>
          </cell>
        </row>
        <row r="4574">
          <cell r="F4574" t="str">
            <v>(183103, 'Zexmenia')</v>
          </cell>
          <cell r="G4574">
            <v>12</v>
          </cell>
          <cell r="H4574" t="e">
            <v>#N/A</v>
          </cell>
        </row>
        <row r="4575">
          <cell r="F4575" t="str">
            <v>(2576574, 'Nahuatlea')</v>
          </cell>
          <cell r="G4575">
            <v>12</v>
          </cell>
          <cell r="H4575" t="e">
            <v>#N/A</v>
          </cell>
        </row>
        <row r="4576">
          <cell r="F4576" t="str">
            <v>(261600, 'Epilasia')</v>
          </cell>
          <cell r="G4576">
            <v>12</v>
          </cell>
          <cell r="H4576" t="e">
            <v>#N/A</v>
          </cell>
        </row>
        <row r="4577">
          <cell r="F4577" t="str">
            <v>(287723, 'Campuloclinium')</v>
          </cell>
          <cell r="G4577">
            <v>12</v>
          </cell>
          <cell r="H4577" t="e">
            <v>#N/A</v>
          </cell>
        </row>
        <row r="4578">
          <cell r="F4578" t="str">
            <v>(300136, 'Canadanthus')</v>
          </cell>
          <cell r="G4578">
            <v>12</v>
          </cell>
          <cell r="H4578" t="e">
            <v>#N/A</v>
          </cell>
        </row>
        <row r="4579">
          <cell r="F4579" t="str">
            <v>(305387, 'Rhaponticoides')</v>
          </cell>
          <cell r="G4579">
            <v>12</v>
          </cell>
          <cell r="H4579" t="e">
            <v>#N/A</v>
          </cell>
        </row>
        <row r="4580">
          <cell r="F4580" t="str">
            <v>(308346, 'Nemosenecio')</v>
          </cell>
          <cell r="G4580">
            <v>12</v>
          </cell>
          <cell r="H4580" t="e">
            <v>#N/A</v>
          </cell>
        </row>
        <row r="4581">
          <cell r="F4581" t="str">
            <v>(379131, 'Steirodiscus')</v>
          </cell>
          <cell r="G4581">
            <v>12</v>
          </cell>
          <cell r="H4581" t="e">
            <v>#N/A</v>
          </cell>
        </row>
        <row r="4582">
          <cell r="F4582" t="str">
            <v>(90773, 'Anaphalioides')</v>
          </cell>
          <cell r="G4582">
            <v>12</v>
          </cell>
          <cell r="H4582" t="e">
            <v>#N/A</v>
          </cell>
        </row>
        <row r="4583">
          <cell r="F4583" t="str">
            <v>(1678361, 'Himalacodon')</v>
          </cell>
          <cell r="G4583">
            <v>12</v>
          </cell>
          <cell r="H4583" t="e">
            <v>#N/A</v>
          </cell>
        </row>
        <row r="4584">
          <cell r="F4584" t="str">
            <v>(76580, 'Pratia')</v>
          </cell>
          <cell r="G4584">
            <v>12</v>
          </cell>
          <cell r="H4584" t="e">
            <v>#N/A</v>
          </cell>
        </row>
        <row r="4585">
          <cell r="F4585" t="str">
            <v>(101612, 'Dimerocostus')</v>
          </cell>
          <cell r="G4585">
            <v>12</v>
          </cell>
          <cell r="H4585" t="e">
            <v>#N/A</v>
          </cell>
        </row>
        <row r="4586">
          <cell r="F4586" t="str">
            <v>(4633, 'Monocostus')</v>
          </cell>
          <cell r="G4586">
            <v>12</v>
          </cell>
          <cell r="H4586" t="e">
            <v>#N/A</v>
          </cell>
        </row>
        <row r="4587">
          <cell r="F4587" t="str">
            <v>(4661, 'Phenakospermum')</v>
          </cell>
          <cell r="G4587">
            <v>12</v>
          </cell>
          <cell r="H4587" t="e">
            <v>#N/A</v>
          </cell>
        </row>
        <row r="4588">
          <cell r="F4588" t="str">
            <v>(164827, 'Stenanthium')</v>
          </cell>
          <cell r="G4588">
            <v>12</v>
          </cell>
          <cell r="H4588" t="e">
            <v>#N/A</v>
          </cell>
        </row>
        <row r="4589">
          <cell r="F4589" t="str">
            <v>(86978, 'Xerophyllum')</v>
          </cell>
          <cell r="G4589">
            <v>12</v>
          </cell>
          <cell r="H4589" t="e">
            <v>#N/A</v>
          </cell>
        </row>
        <row r="4590">
          <cell r="F4590" t="str">
            <v>(59098, 'Philesia')</v>
          </cell>
          <cell r="G4590">
            <v>12</v>
          </cell>
          <cell r="H4590" t="e">
            <v>#N/A</v>
          </cell>
        </row>
        <row r="4591">
          <cell r="F4591" t="str">
            <v>(168086, 'Tinantia')</v>
          </cell>
          <cell r="G4591">
            <v>12</v>
          </cell>
          <cell r="H4591" t="e">
            <v>#N/A</v>
          </cell>
        </row>
        <row r="4592">
          <cell r="F4592" t="str">
            <v>(108220, 'Chapmannia')</v>
          </cell>
          <cell r="G4592">
            <v>12</v>
          </cell>
          <cell r="H4592" t="e">
            <v>#N/A</v>
          </cell>
        </row>
        <row r="4593">
          <cell r="F4593" t="str">
            <v>(132462, 'Shuteria')</v>
          </cell>
          <cell r="G4593">
            <v>12</v>
          </cell>
          <cell r="H4593" t="e">
            <v>#N/A</v>
          </cell>
        </row>
        <row r="4594">
          <cell r="F4594" t="str">
            <v>(140925, 'Isotropis')</v>
          </cell>
          <cell r="G4594">
            <v>12</v>
          </cell>
          <cell r="H4594" t="e">
            <v>#N/A</v>
          </cell>
        </row>
        <row r="4595">
          <cell r="F4595" t="str">
            <v>(149636, 'Bocoa')</v>
          </cell>
          <cell r="G4595">
            <v>12</v>
          </cell>
          <cell r="H4595" t="e">
            <v>#N/A</v>
          </cell>
        </row>
        <row r="4596">
          <cell r="F4596" t="str">
            <v>(1920643, 'Paubrasilia')</v>
          </cell>
          <cell r="G4596">
            <v>12</v>
          </cell>
          <cell r="H4596" t="e">
            <v>#N/A</v>
          </cell>
        </row>
        <row r="4597">
          <cell r="F4597" t="str">
            <v>(53832, 'Austrosteenisia')</v>
          </cell>
          <cell r="G4597">
            <v>12</v>
          </cell>
          <cell r="H4597" t="e">
            <v>#N/A</v>
          </cell>
        </row>
        <row r="4598">
          <cell r="F4598" t="str">
            <v>(76392, 'Hovea')</v>
          </cell>
          <cell r="G4598">
            <v>12</v>
          </cell>
          <cell r="H4598" t="e">
            <v>#N/A</v>
          </cell>
        </row>
        <row r="4599">
          <cell r="F4599" t="str">
            <v>(83130, 'Cratylia')</v>
          </cell>
          <cell r="G4599">
            <v>12</v>
          </cell>
          <cell r="H4599" t="e">
            <v>#N/A</v>
          </cell>
        </row>
        <row r="4600">
          <cell r="F4600" t="str">
            <v>(1873991, 'Codonorhiza')</v>
          </cell>
          <cell r="G4600">
            <v>12</v>
          </cell>
          <cell r="H4600" t="e">
            <v>#N/A</v>
          </cell>
        </row>
        <row r="4601">
          <cell r="F4601" t="str">
            <v>(58953, 'Dietes')</v>
          </cell>
          <cell r="G4601">
            <v>12</v>
          </cell>
          <cell r="H4601" t="e">
            <v>#N/A</v>
          </cell>
        </row>
        <row r="4602">
          <cell r="F4602" t="str">
            <v>(100497, 'Tupistra')</v>
          </cell>
          <cell r="G4602">
            <v>12</v>
          </cell>
          <cell r="H4602" t="e">
            <v>#N/A</v>
          </cell>
        </row>
        <row r="4603">
          <cell r="F4603" t="str">
            <v>(15970, 'Nolina')</v>
          </cell>
          <cell r="G4603">
            <v>12</v>
          </cell>
          <cell r="H4603" t="e">
            <v>#N/A</v>
          </cell>
        </row>
        <row r="4604">
          <cell r="F4604" t="str">
            <v>(82226, 'Eucrosia')</v>
          </cell>
          <cell r="G4604">
            <v>12</v>
          </cell>
          <cell r="H4604" t="e">
            <v>#N/A</v>
          </cell>
        </row>
        <row r="4605">
          <cell r="F4605" t="str">
            <v>(82250, 'Strumaria')</v>
          </cell>
          <cell r="G4605">
            <v>12</v>
          </cell>
          <cell r="H4605" t="e">
            <v>#N/A</v>
          </cell>
        </row>
        <row r="4606">
          <cell r="F4606" t="str">
            <v>(163263, 'Appendicula')</v>
          </cell>
          <cell r="G4606">
            <v>12</v>
          </cell>
          <cell r="H4606" t="e">
            <v>#N/A</v>
          </cell>
        </row>
        <row r="4607">
          <cell r="F4607" t="str">
            <v>(174227, 'Caucaea')</v>
          </cell>
          <cell r="G4607">
            <v>12</v>
          </cell>
          <cell r="H4607" t="e">
            <v>#N/A</v>
          </cell>
        </row>
        <row r="4608">
          <cell r="F4608" t="str">
            <v>(200629, 'Collabium')</v>
          </cell>
          <cell r="G4608">
            <v>12</v>
          </cell>
          <cell r="H4608" t="e">
            <v>#N/A</v>
          </cell>
        </row>
        <row r="4609">
          <cell r="F4609" t="str">
            <v>(378909, 'Bartholina')</v>
          </cell>
          <cell r="G4609">
            <v>12</v>
          </cell>
          <cell r="H4609" t="e">
            <v>#N/A</v>
          </cell>
        </row>
        <row r="4610">
          <cell r="F4610" t="str">
            <v>(426796, 'Pteroglossa')</v>
          </cell>
          <cell r="G4610">
            <v>12</v>
          </cell>
          <cell r="H4610" t="e">
            <v>#N/A</v>
          </cell>
        </row>
        <row r="4611">
          <cell r="F4611" t="str">
            <v>(53062, 'Mexipedium')</v>
          </cell>
          <cell r="G4611">
            <v>12</v>
          </cell>
          <cell r="H4611" t="e">
            <v>#N/A</v>
          </cell>
        </row>
        <row r="4612">
          <cell r="F4612" t="str">
            <v>(78688, 'Acianthus')</v>
          </cell>
          <cell r="G4612">
            <v>12</v>
          </cell>
          <cell r="H4612" t="e">
            <v>#N/A</v>
          </cell>
        </row>
        <row r="4613">
          <cell r="F4613" t="str">
            <v>(78760, 'Epistephium')</v>
          </cell>
          <cell r="G4613">
            <v>12</v>
          </cell>
          <cell r="H4613" t="e">
            <v>#N/A</v>
          </cell>
        </row>
        <row r="4614">
          <cell r="F4614" t="str">
            <v>(78796, 'Lycaste')</v>
          </cell>
          <cell r="G4614">
            <v>12</v>
          </cell>
          <cell r="H4614" t="e">
            <v>#N/A</v>
          </cell>
        </row>
        <row r="4615">
          <cell r="F4615" t="str">
            <v>(49703, 'Bulbine')</v>
          </cell>
          <cell r="G4615">
            <v>12</v>
          </cell>
          <cell r="H4615" t="e">
            <v>#N/A</v>
          </cell>
        </row>
        <row r="4616">
          <cell r="F4616" t="str">
            <v>(49701, 'Blandfordia')</v>
          </cell>
          <cell r="G4616">
            <v>12</v>
          </cell>
          <cell r="H4616" t="e">
            <v>#N/A</v>
          </cell>
        </row>
        <row r="4617">
          <cell r="F4617" t="str">
            <v>(3233, 'Anthoceros')</v>
          </cell>
          <cell r="G4617">
            <v>12</v>
          </cell>
          <cell r="H4617" t="e">
            <v>#N/A</v>
          </cell>
        </row>
        <row r="4618">
          <cell r="F4618" t="str">
            <v>(58044, 'Retrophyllum')</v>
          </cell>
          <cell r="G4618">
            <v>12</v>
          </cell>
          <cell r="H4618" t="e">
            <v>#N/A</v>
          </cell>
        </row>
        <row r="4619">
          <cell r="F4619" t="str">
            <v>(13716, 'Tetraclinis')</v>
          </cell>
          <cell r="G4619">
            <v>12</v>
          </cell>
          <cell r="H4619" t="e">
            <v>#N/A</v>
          </cell>
        </row>
        <row r="4620">
          <cell r="F4620" t="str">
            <v>(130996, 'Staurodesmus')</v>
          </cell>
          <cell r="G4620">
            <v>11</v>
          </cell>
          <cell r="H4620" t="e">
            <v>#N/A</v>
          </cell>
        </row>
        <row r="4621">
          <cell r="F4621" t="str">
            <v>(1715632, 'Diphasium')</v>
          </cell>
          <cell r="G4621">
            <v>11</v>
          </cell>
          <cell r="H4621" t="e">
            <v>#N/A</v>
          </cell>
        </row>
        <row r="4622">
          <cell r="F4622" t="str">
            <v>(53030, 'Plagiochasma')</v>
          </cell>
          <cell r="G4622">
            <v>11</v>
          </cell>
          <cell r="H4622" t="e">
            <v>#N/A</v>
          </cell>
        </row>
        <row r="4623">
          <cell r="F4623" t="str">
            <v>(349075, 'Prionolejeunea')</v>
          </cell>
          <cell r="G4623">
            <v>11</v>
          </cell>
          <cell r="H4623" t="e">
            <v>#N/A</v>
          </cell>
        </row>
        <row r="4624">
          <cell r="F4624" t="str">
            <v>(693662, 'Pseudomarsupidium')</v>
          </cell>
          <cell r="G4624">
            <v>11</v>
          </cell>
          <cell r="H4624" t="e">
            <v>#N/A</v>
          </cell>
        </row>
        <row r="4625">
          <cell r="F4625" t="str">
            <v>(13829, 'Botrychium')</v>
          </cell>
          <cell r="G4625">
            <v>11</v>
          </cell>
          <cell r="H4625" t="e">
            <v>#N/A</v>
          </cell>
        </row>
        <row r="4626">
          <cell r="F4626" t="str">
            <v>(29597, 'Coniogramme')</v>
          </cell>
          <cell r="G4626">
            <v>11</v>
          </cell>
          <cell r="H4626" t="e">
            <v>#N/A</v>
          </cell>
        </row>
        <row r="4627">
          <cell r="F4627" t="str">
            <v>(1581703, 'Telmatoblechnum')</v>
          </cell>
          <cell r="G4627">
            <v>11</v>
          </cell>
          <cell r="H4627" t="e">
            <v>#N/A</v>
          </cell>
        </row>
        <row r="4628">
          <cell r="F4628" t="str">
            <v>(1905741, 'Lomaria')</v>
          </cell>
          <cell r="G4628">
            <v>11</v>
          </cell>
          <cell r="H4628" t="e">
            <v>#N/A</v>
          </cell>
        </row>
        <row r="4629">
          <cell r="F4629" t="str">
            <v>(173897, 'Sphaerostephanos')</v>
          </cell>
          <cell r="G4629">
            <v>11</v>
          </cell>
          <cell r="H4629" t="e">
            <v>#N/A</v>
          </cell>
        </row>
        <row r="4630">
          <cell r="F4630" t="str">
            <v>(2231514, 'Buckia')</v>
          </cell>
          <cell r="G4630">
            <v>11</v>
          </cell>
          <cell r="H4630" t="e">
            <v>#N/A</v>
          </cell>
        </row>
        <row r="4631">
          <cell r="F4631" t="str">
            <v>(304418, 'Homomallium')</v>
          </cell>
          <cell r="G4631">
            <v>11</v>
          </cell>
          <cell r="H4631" t="e">
            <v>#N/A</v>
          </cell>
        </row>
        <row r="4632">
          <cell r="F4632" t="str">
            <v>(98483, 'Dicranoloma')</v>
          </cell>
          <cell r="G4632">
            <v>11</v>
          </cell>
          <cell r="H4632" t="e">
            <v>#N/A</v>
          </cell>
        </row>
        <row r="4633">
          <cell r="F4633" t="str">
            <v>(254100, 'Glyphomitrium')</v>
          </cell>
          <cell r="G4633">
            <v>11</v>
          </cell>
          <cell r="H4633" t="e">
            <v>#N/A</v>
          </cell>
        </row>
        <row r="4634">
          <cell r="F4634" t="str">
            <v>(67390, 'Hypnodendron')</v>
          </cell>
          <cell r="G4634">
            <v>11</v>
          </cell>
          <cell r="H4634" t="e">
            <v>#N/A</v>
          </cell>
        </row>
        <row r="4635">
          <cell r="F4635" t="str">
            <v>(93687, 'Hypopterygium')</v>
          </cell>
          <cell r="G4635">
            <v>11</v>
          </cell>
          <cell r="H4635" t="e">
            <v>#N/A</v>
          </cell>
        </row>
        <row r="4636">
          <cell r="F4636" t="str">
            <v>(3376, 'Welwitschia')</v>
          </cell>
          <cell r="G4636">
            <v>11</v>
          </cell>
          <cell r="H4636" t="e">
            <v>#N/A</v>
          </cell>
        </row>
        <row r="4637">
          <cell r="F4637" t="str">
            <v>(1037443, 'Wellstedia')</v>
          </cell>
          <cell r="G4637">
            <v>11</v>
          </cell>
          <cell r="H4637" t="e">
            <v>#N/A</v>
          </cell>
        </row>
        <row r="4638">
          <cell r="F4638" t="str">
            <v>(192331, 'Myosotidium')</v>
          </cell>
          <cell r="G4638">
            <v>11</v>
          </cell>
          <cell r="H4638" t="e">
            <v>#N/A</v>
          </cell>
        </row>
        <row r="4639">
          <cell r="F4639" t="str">
            <v>(21590, 'Brunnera')</v>
          </cell>
          <cell r="G4639">
            <v>11</v>
          </cell>
          <cell r="H4639" t="e">
            <v>#N/A</v>
          </cell>
        </row>
        <row r="4640">
          <cell r="F4640" t="str">
            <v>(21635, 'Lobostemon')</v>
          </cell>
          <cell r="G4640">
            <v>11</v>
          </cell>
          <cell r="H4640" t="e">
            <v>#N/A</v>
          </cell>
        </row>
        <row r="4641">
          <cell r="F4641" t="str">
            <v>(764721, 'Caccinia')</v>
          </cell>
          <cell r="G4641">
            <v>11</v>
          </cell>
          <cell r="H4641" t="e">
            <v>#N/A</v>
          </cell>
        </row>
        <row r="4642">
          <cell r="F4642" t="str">
            <v>(217072, 'Caldesia')</v>
          </cell>
          <cell r="G4642">
            <v>11</v>
          </cell>
          <cell r="H4642" t="e">
            <v>#N/A</v>
          </cell>
        </row>
        <row r="4643">
          <cell r="F4643" t="str">
            <v>(55327, 'Baldellia')</v>
          </cell>
          <cell r="G4643">
            <v>11</v>
          </cell>
          <cell r="H4643" t="e">
            <v>#N/A</v>
          </cell>
        </row>
        <row r="4644">
          <cell r="F4644" t="str">
            <v>(15019, 'Anchomanes')</v>
          </cell>
          <cell r="G4644">
            <v>11</v>
          </cell>
          <cell r="H4644" t="e">
            <v>#N/A</v>
          </cell>
        </row>
        <row r="4645">
          <cell r="F4645" t="str">
            <v>(174225, 'Lysichiton')</v>
          </cell>
          <cell r="G4645">
            <v>11</v>
          </cell>
          <cell r="H4645" t="e">
            <v>#N/A</v>
          </cell>
        </row>
        <row r="4646">
          <cell r="F4646" t="str">
            <v>(199229, 'Steudnera')</v>
          </cell>
          <cell r="G4646">
            <v>11</v>
          </cell>
          <cell r="H4646" t="e">
            <v>#N/A</v>
          </cell>
        </row>
        <row r="4647">
          <cell r="F4647" t="str">
            <v>(2917693, 'Burttianthus')</v>
          </cell>
          <cell r="G4647">
            <v>11</v>
          </cell>
          <cell r="H4647" t="e">
            <v>#N/A</v>
          </cell>
        </row>
        <row r="4648">
          <cell r="F4648" t="str">
            <v>(293528, 'Aridarum')</v>
          </cell>
          <cell r="G4648">
            <v>11</v>
          </cell>
          <cell r="H4648" t="e">
            <v>#N/A</v>
          </cell>
        </row>
        <row r="4649">
          <cell r="F4649" t="str">
            <v>(45006, 'Calla')</v>
          </cell>
          <cell r="G4649">
            <v>11</v>
          </cell>
          <cell r="H4649" t="e">
            <v>#N/A</v>
          </cell>
        </row>
        <row r="4650">
          <cell r="F4650" t="str">
            <v>(1705923, 'Ophiocaryon')</v>
          </cell>
          <cell r="G4650">
            <v>11</v>
          </cell>
          <cell r="H4650" t="e">
            <v>#N/A</v>
          </cell>
        </row>
        <row r="4651">
          <cell r="F4651" t="str">
            <v>(16964, 'Isopogon')</v>
          </cell>
          <cell r="G4651">
            <v>11</v>
          </cell>
          <cell r="H4651" t="e">
            <v>#N/A</v>
          </cell>
        </row>
        <row r="4652">
          <cell r="F4652" t="str">
            <v>(83700, 'Beauprea')</v>
          </cell>
          <cell r="G4652">
            <v>11</v>
          </cell>
          <cell r="H4652" t="e">
            <v>#N/A</v>
          </cell>
        </row>
        <row r="4653">
          <cell r="F4653" t="str">
            <v>(1034034, 'Plenckia')</v>
          </cell>
          <cell r="G4653">
            <v>11</v>
          </cell>
          <cell r="H4653" t="e">
            <v>#N/A</v>
          </cell>
        </row>
        <row r="4654">
          <cell r="F4654" t="str">
            <v>(123476, 'Semialarium')</v>
          </cell>
          <cell r="G4654">
            <v>11</v>
          </cell>
          <cell r="H4654" t="e">
            <v>#N/A</v>
          </cell>
        </row>
        <row r="4655">
          <cell r="F4655" t="str">
            <v>(84141, 'Didymeles')</v>
          </cell>
          <cell r="G4655">
            <v>11</v>
          </cell>
          <cell r="H4655" t="e">
            <v>#N/A</v>
          </cell>
        </row>
        <row r="4656">
          <cell r="F4656" t="str">
            <v>(112843, 'Tapiscia')</v>
          </cell>
          <cell r="G4656">
            <v>11</v>
          </cell>
          <cell r="H4656" t="e">
            <v>#N/A</v>
          </cell>
        </row>
        <row r="4657">
          <cell r="F4657" t="str">
            <v>(1927097, 'Bocagea')</v>
          </cell>
          <cell r="G4657">
            <v>11</v>
          </cell>
          <cell r="H4657" t="e">
            <v>#N/A</v>
          </cell>
        </row>
        <row r="4658">
          <cell r="F4658" t="str">
            <v>(235831, 'Sageraea')</v>
          </cell>
          <cell r="G4658">
            <v>11</v>
          </cell>
          <cell r="H4658" t="e">
            <v>#N/A</v>
          </cell>
        </row>
        <row r="4659">
          <cell r="F4659" t="str">
            <v>(296848, 'Fusaea')</v>
          </cell>
          <cell r="G4659">
            <v>11</v>
          </cell>
          <cell r="H4659" t="e">
            <v>#N/A</v>
          </cell>
        </row>
        <row r="4660">
          <cell r="F4660" t="str">
            <v>(489338, 'Mischogyne')</v>
          </cell>
          <cell r="G4660">
            <v>11</v>
          </cell>
          <cell r="H4660" t="e">
            <v>#N/A</v>
          </cell>
        </row>
        <row r="4661">
          <cell r="F4661" t="str">
            <v>(13082, 'Hedycarya')</v>
          </cell>
          <cell r="G4661">
            <v>11</v>
          </cell>
          <cell r="H4661" t="e">
            <v>#N/A</v>
          </cell>
        </row>
        <row r="4662">
          <cell r="F4662" t="str">
            <v>(13572, 'Idiospermum')</v>
          </cell>
          <cell r="G4662">
            <v>11</v>
          </cell>
          <cell r="H4662" t="e">
            <v>#N/A</v>
          </cell>
        </row>
        <row r="4663">
          <cell r="F4663" t="str">
            <v>(1358796, 'Syndiclis')</v>
          </cell>
          <cell r="G4663">
            <v>11</v>
          </cell>
          <cell r="H4663" t="e">
            <v>#N/A</v>
          </cell>
        </row>
        <row r="4664">
          <cell r="F4664" t="str">
            <v>(88855, 'Atherosperma')</v>
          </cell>
          <cell r="G4664">
            <v>11</v>
          </cell>
          <cell r="H4664" t="e">
            <v>#N/A</v>
          </cell>
        </row>
        <row r="4665">
          <cell r="F4665" t="str">
            <v>(169237, 'Maireana')</v>
          </cell>
          <cell r="G4665">
            <v>11</v>
          </cell>
          <cell r="H4665" t="e">
            <v>#N/A</v>
          </cell>
        </row>
        <row r="4666">
          <cell r="F4666" t="str">
            <v>(188815, 'Antimima')</v>
          </cell>
          <cell r="G4666">
            <v>11</v>
          </cell>
          <cell r="H4666" t="e">
            <v>#N/A</v>
          </cell>
        </row>
        <row r="4667">
          <cell r="F4667" t="str">
            <v>(2248736, 'Drosanthemopsis')</v>
          </cell>
          <cell r="G4667">
            <v>11</v>
          </cell>
          <cell r="H4667" t="e">
            <v>#N/A</v>
          </cell>
        </row>
        <row r="4668">
          <cell r="F4668" t="str">
            <v>(217527, 'Guilleminea')</v>
          </cell>
          <cell r="G4668">
            <v>11</v>
          </cell>
          <cell r="H4668" t="e">
            <v>#N/A</v>
          </cell>
        </row>
        <row r="4669">
          <cell r="F4669" t="str">
            <v>(327011, 'Centemopsis')</v>
          </cell>
          <cell r="G4669">
            <v>11</v>
          </cell>
          <cell r="H4669" t="e">
            <v>#N/A</v>
          </cell>
        </row>
        <row r="4670">
          <cell r="F4670" t="str">
            <v>(46149, 'Anredera')</v>
          </cell>
          <cell r="G4670">
            <v>11</v>
          </cell>
          <cell r="H4670" t="e">
            <v>#N/A</v>
          </cell>
        </row>
        <row r="4671">
          <cell r="F4671" t="str">
            <v>(130116, 'Epithelantha')</v>
          </cell>
          <cell r="G4671">
            <v>11</v>
          </cell>
          <cell r="H4671" t="e">
            <v>#N/A</v>
          </cell>
        </row>
        <row r="4672">
          <cell r="F4672" t="str">
            <v>(154431, 'Lepismium')</v>
          </cell>
          <cell r="G4672">
            <v>11</v>
          </cell>
          <cell r="H4672" t="e">
            <v>#N/A</v>
          </cell>
        </row>
        <row r="4673">
          <cell r="F4673" t="str">
            <v>(124870, 'Microdesmis')</v>
          </cell>
          <cell r="G4673">
            <v>11</v>
          </cell>
          <cell r="H4673" t="e">
            <v>#N/A</v>
          </cell>
        </row>
        <row r="4674">
          <cell r="F4674" t="str">
            <v>(2893041, 'Leptobalanus')</v>
          </cell>
          <cell r="G4674">
            <v>11</v>
          </cell>
          <cell r="H4674" t="e">
            <v>#N/A</v>
          </cell>
        </row>
        <row r="4675">
          <cell r="F4675" t="str">
            <v>(283123, 'Leptopus')</v>
          </cell>
          <cell r="G4675">
            <v>11</v>
          </cell>
          <cell r="H4675" t="e">
            <v>#N/A</v>
          </cell>
        </row>
        <row r="4676">
          <cell r="F4676" t="str">
            <v>(300995, 'Hieronyma')</v>
          </cell>
          <cell r="G4676">
            <v>11</v>
          </cell>
          <cell r="H4676" t="e">
            <v>#N/A</v>
          </cell>
        </row>
        <row r="4677">
          <cell r="F4677" t="str">
            <v>(212262, 'Amphirrhox')</v>
          </cell>
          <cell r="G4677">
            <v>11</v>
          </cell>
          <cell r="H4677" t="e">
            <v>#N/A</v>
          </cell>
        </row>
        <row r="4678">
          <cell r="F4678" t="str">
            <v>(112836, 'Paropsia')</v>
          </cell>
          <cell r="G4678">
            <v>11</v>
          </cell>
          <cell r="H4678" t="e">
            <v>#N/A</v>
          </cell>
        </row>
        <row r="4679">
          <cell r="F4679" t="str">
            <v>(179710, 'Homalium')</v>
          </cell>
          <cell r="G4679">
            <v>11</v>
          </cell>
          <cell r="H4679" t="e">
            <v>#N/A</v>
          </cell>
        </row>
        <row r="4680">
          <cell r="F4680" t="str">
            <v>(124836, 'Ostodes')</v>
          </cell>
          <cell r="G4680">
            <v>11</v>
          </cell>
          <cell r="H4680" t="e">
            <v>#N/A</v>
          </cell>
        </row>
        <row r="4681">
          <cell r="F4681" t="str">
            <v>(179677, 'Blumeodendron')</v>
          </cell>
          <cell r="G4681">
            <v>11</v>
          </cell>
          <cell r="H4681" t="e">
            <v>#N/A</v>
          </cell>
        </row>
        <row r="4682">
          <cell r="F4682" t="str">
            <v>(179699, 'Ricinocarpos')</v>
          </cell>
          <cell r="G4682">
            <v>11</v>
          </cell>
          <cell r="H4682" t="e">
            <v>#N/A</v>
          </cell>
        </row>
        <row r="4683">
          <cell r="F4683" t="str">
            <v>(316670, 'Discoglypremna')</v>
          </cell>
          <cell r="G4683">
            <v>11</v>
          </cell>
          <cell r="H4683" t="e">
            <v>#N/A</v>
          </cell>
        </row>
        <row r="4684">
          <cell r="F4684" t="str">
            <v>(316931, 'Brasiliocroton')</v>
          </cell>
          <cell r="G4684">
            <v>11</v>
          </cell>
          <cell r="H4684" t="e">
            <v>#N/A</v>
          </cell>
        </row>
        <row r="4685">
          <cell r="F4685" t="str">
            <v>(151876, 'Stigmaphyllon')</v>
          </cell>
          <cell r="G4685">
            <v>11</v>
          </cell>
          <cell r="H4685" t="e">
            <v>#N/A</v>
          </cell>
        </row>
        <row r="4686">
          <cell r="F4686" t="str">
            <v>(999528, 'Noveloa')</v>
          </cell>
          <cell r="G4686">
            <v>11</v>
          </cell>
          <cell r="H4686" t="e">
            <v>#N/A</v>
          </cell>
        </row>
        <row r="4687">
          <cell r="F4687" t="str">
            <v>(313261, 'Froesia')</v>
          </cell>
          <cell r="G4687">
            <v>11</v>
          </cell>
          <cell r="H4687" t="e">
            <v>#N/A</v>
          </cell>
        </row>
        <row r="4688">
          <cell r="F4688" t="str">
            <v>(313264, 'Elvasia')</v>
          </cell>
          <cell r="G4688">
            <v>11</v>
          </cell>
          <cell r="H4688" t="e">
            <v>#N/A</v>
          </cell>
        </row>
        <row r="4689">
          <cell r="F4689" t="str">
            <v>(198794, 'Vismia')</v>
          </cell>
          <cell r="G4689">
            <v>11</v>
          </cell>
          <cell r="H4689" t="e">
            <v>#N/A</v>
          </cell>
        </row>
        <row r="4690">
          <cell r="F4690" t="str">
            <v>(256812, 'Pera')</v>
          </cell>
          <cell r="G4690">
            <v>11</v>
          </cell>
          <cell r="H4690" t="e">
            <v>#N/A</v>
          </cell>
        </row>
        <row r="4691">
          <cell r="F4691" t="str">
            <v>(25733, 'Bretschneidera')</v>
          </cell>
          <cell r="G4691">
            <v>11</v>
          </cell>
          <cell r="H4691" t="e">
            <v>#N/A</v>
          </cell>
        </row>
        <row r="4692">
          <cell r="F4692" t="str">
            <v>(1233247, 'Borthwickia')</v>
          </cell>
          <cell r="G4692">
            <v>11</v>
          </cell>
          <cell r="H4692" t="e">
            <v>#N/A</v>
          </cell>
        </row>
        <row r="4693">
          <cell r="F4693" t="str">
            <v>(127602, 'Carrichtera')</v>
          </cell>
          <cell r="G4693">
            <v>11</v>
          </cell>
          <cell r="H4693" t="e">
            <v>#N/A</v>
          </cell>
        </row>
        <row r="4694">
          <cell r="F4694" t="str">
            <v>(153658, 'Lunaria')</v>
          </cell>
          <cell r="G4694">
            <v>11</v>
          </cell>
          <cell r="H4694" t="e">
            <v>#N/A</v>
          </cell>
        </row>
        <row r="4695">
          <cell r="F4695" t="str">
            <v>(180539, 'Moricandia')</v>
          </cell>
          <cell r="G4695">
            <v>11</v>
          </cell>
          <cell r="H4695" t="e">
            <v>#N/A</v>
          </cell>
        </row>
        <row r="4696">
          <cell r="F4696" t="str">
            <v>(203619, 'Mostacillastrum')</v>
          </cell>
          <cell r="G4696">
            <v>11</v>
          </cell>
          <cell r="H4696" t="e">
            <v>#N/A</v>
          </cell>
        </row>
        <row r="4697">
          <cell r="F4697" t="str">
            <v>(203623, 'Pringlea')</v>
          </cell>
          <cell r="G4697">
            <v>11</v>
          </cell>
          <cell r="H4697" t="e">
            <v>#N/A</v>
          </cell>
        </row>
        <row r="4698">
          <cell r="F4698" t="str">
            <v>(264421, 'Clausia')</v>
          </cell>
          <cell r="G4698">
            <v>11</v>
          </cell>
          <cell r="H4698" t="e">
            <v>#N/A</v>
          </cell>
        </row>
        <row r="4699">
          <cell r="F4699" t="str">
            <v>(264430, 'Leiospora')</v>
          </cell>
          <cell r="G4699">
            <v>11</v>
          </cell>
          <cell r="H4699" t="e">
            <v>#N/A</v>
          </cell>
        </row>
        <row r="4700">
          <cell r="F4700" t="str">
            <v>(2742425, 'Yosemitea')</v>
          </cell>
          <cell r="G4700">
            <v>11</v>
          </cell>
          <cell r="H4700" t="e">
            <v>#N/A</v>
          </cell>
        </row>
        <row r="4701">
          <cell r="F4701" t="str">
            <v>(359868, 'Neuontobotrys')</v>
          </cell>
          <cell r="G4701">
            <v>11</v>
          </cell>
          <cell r="H4701" t="e">
            <v>#N/A</v>
          </cell>
        </row>
        <row r="4702">
          <cell r="F4702" t="str">
            <v>(359885, 'Schizopetalon')</v>
          </cell>
          <cell r="G4702">
            <v>11</v>
          </cell>
          <cell r="H4702" t="e">
            <v>#N/A</v>
          </cell>
        </row>
        <row r="4703">
          <cell r="F4703" t="str">
            <v>(536394, 'Eudema')</v>
          </cell>
          <cell r="G4703">
            <v>11</v>
          </cell>
          <cell r="H4703" t="e">
            <v>#N/A</v>
          </cell>
        </row>
        <row r="4704">
          <cell r="F4704" t="str">
            <v>(536408, 'Polypsecadium')</v>
          </cell>
          <cell r="G4704">
            <v>11</v>
          </cell>
          <cell r="H4704" t="e">
            <v>#N/A</v>
          </cell>
        </row>
        <row r="4705">
          <cell r="F4705" t="str">
            <v>(537171, 'Litwinowia')</v>
          </cell>
          <cell r="G4705">
            <v>11</v>
          </cell>
          <cell r="H4705" t="e">
            <v>#N/A</v>
          </cell>
        </row>
        <row r="4706">
          <cell r="F4706" t="str">
            <v>(70804, 'Leavenworthia')</v>
          </cell>
          <cell r="G4706">
            <v>11</v>
          </cell>
          <cell r="H4706" t="e">
            <v>#N/A</v>
          </cell>
        </row>
        <row r="4707">
          <cell r="F4707" t="str">
            <v>(763954, 'Callothlaspi')</v>
          </cell>
          <cell r="G4707">
            <v>11</v>
          </cell>
          <cell r="H4707" t="e">
            <v>#N/A</v>
          </cell>
        </row>
        <row r="4708">
          <cell r="F4708" t="str">
            <v>(241888, 'Maquira')</v>
          </cell>
          <cell r="G4708">
            <v>11</v>
          </cell>
          <cell r="H4708" t="e">
            <v>#N/A</v>
          </cell>
        </row>
        <row r="4709">
          <cell r="F4709" t="str">
            <v>(147043, 'Docynia')</v>
          </cell>
          <cell r="G4709">
            <v>11</v>
          </cell>
          <cell r="H4709" t="e">
            <v>#N/A</v>
          </cell>
        </row>
        <row r="4710">
          <cell r="F4710" t="str">
            <v>(36611, 'Heteromeles')</v>
          </cell>
          <cell r="G4710">
            <v>11</v>
          </cell>
          <cell r="H4710" t="e">
            <v>#N/A</v>
          </cell>
        </row>
        <row r="4711">
          <cell r="F4711" t="str">
            <v>(136705, 'Anthochortus')</v>
          </cell>
          <cell r="G4711">
            <v>11</v>
          </cell>
          <cell r="H4711" t="e">
            <v>#N/A</v>
          </cell>
        </row>
        <row r="4712">
          <cell r="F4712" t="str">
            <v>(98893, 'Desmocladus')</v>
          </cell>
          <cell r="G4712">
            <v>11</v>
          </cell>
          <cell r="H4712" t="e">
            <v>#N/A</v>
          </cell>
        </row>
        <row r="4713">
          <cell r="F4713" t="str">
            <v>(98900, 'Harperia')</v>
          </cell>
          <cell r="G4713">
            <v>11</v>
          </cell>
          <cell r="H4713" t="e">
            <v>#N/A</v>
          </cell>
        </row>
        <row r="4714">
          <cell r="F4714" t="str">
            <v>(1080379, 'Ellisochloa')</v>
          </cell>
          <cell r="G4714">
            <v>11</v>
          </cell>
          <cell r="H4714" t="e">
            <v>#N/A</v>
          </cell>
        </row>
        <row r="4715">
          <cell r="F4715" t="str">
            <v>(1217425, 'Pseudoxytenanthera')</v>
          </cell>
          <cell r="G4715">
            <v>11</v>
          </cell>
          <cell r="H4715" t="e">
            <v>#N/A</v>
          </cell>
        </row>
        <row r="4716">
          <cell r="F4716" t="str">
            <v>(160553, 'Leptochloa')</v>
          </cell>
          <cell r="G4716">
            <v>11</v>
          </cell>
          <cell r="H4716" t="e">
            <v>#N/A</v>
          </cell>
        </row>
        <row r="4717">
          <cell r="F4717" t="str">
            <v>(211947, 'Hainardia')</v>
          </cell>
          <cell r="G4717">
            <v>11</v>
          </cell>
          <cell r="H4717" t="e">
            <v>#N/A</v>
          </cell>
        </row>
        <row r="4718">
          <cell r="F4718" t="str">
            <v>(2819937, 'Greeneochloa')</v>
          </cell>
          <cell r="G4718">
            <v>11</v>
          </cell>
          <cell r="H4718" t="e">
            <v>#N/A</v>
          </cell>
        </row>
        <row r="4719">
          <cell r="F4719" t="str">
            <v>(376112, 'Hordelymus')</v>
          </cell>
          <cell r="G4719">
            <v>11</v>
          </cell>
          <cell r="H4719" t="e">
            <v>#N/A</v>
          </cell>
        </row>
        <row r="4720">
          <cell r="F4720" t="str">
            <v>(38728, 'Thysanolaena')</v>
          </cell>
          <cell r="G4720">
            <v>11</v>
          </cell>
          <cell r="H4720" t="e">
            <v>#N/A</v>
          </cell>
        </row>
        <row r="4721">
          <cell r="F4721" t="str">
            <v>(388711, 'Mibora')</v>
          </cell>
          <cell r="G4721">
            <v>11</v>
          </cell>
          <cell r="H4721" t="e">
            <v>#N/A</v>
          </cell>
        </row>
        <row r="4722">
          <cell r="F4722" t="str">
            <v>(435763, 'Ottochloa')</v>
          </cell>
          <cell r="G4722">
            <v>11</v>
          </cell>
          <cell r="H4722" t="e">
            <v>#N/A</v>
          </cell>
        </row>
        <row r="4723">
          <cell r="F4723" t="str">
            <v>(487939, 'Celtica')</v>
          </cell>
          <cell r="G4723">
            <v>11</v>
          </cell>
          <cell r="H4723" t="e">
            <v>#N/A</v>
          </cell>
        </row>
        <row r="4724">
          <cell r="F4724" t="str">
            <v>(798272, 'Germainia')</v>
          </cell>
          <cell r="G4724">
            <v>11</v>
          </cell>
          <cell r="H4724" t="e">
            <v>#N/A</v>
          </cell>
        </row>
        <row r="4725">
          <cell r="F4725" t="str">
            <v>(335118, 'Machaerina')</v>
          </cell>
          <cell r="G4725">
            <v>11</v>
          </cell>
          <cell r="H4725" t="e">
            <v>#N/A</v>
          </cell>
        </row>
        <row r="4726">
          <cell r="F4726" t="str">
            <v>(489396, 'Vicatia')</v>
          </cell>
          <cell r="G4726">
            <v>11</v>
          </cell>
          <cell r="H4726" t="e">
            <v>#N/A</v>
          </cell>
        </row>
        <row r="4727">
          <cell r="F4727" t="str">
            <v>(54729, 'Thaspium')</v>
          </cell>
          <cell r="G4727">
            <v>11</v>
          </cell>
          <cell r="H4727" t="e">
            <v>#N/A</v>
          </cell>
        </row>
        <row r="4728">
          <cell r="F4728" t="str">
            <v>(None, 'unknown')</v>
          </cell>
          <cell r="G4728">
            <v>11</v>
          </cell>
          <cell r="H4728" t="e">
            <v>#N/A</v>
          </cell>
        </row>
        <row r="4729">
          <cell r="F4729" t="str">
            <v>(133942, 'Heteropanax')</v>
          </cell>
          <cell r="G4729">
            <v>11</v>
          </cell>
          <cell r="H4729" t="e">
            <v>#N/A</v>
          </cell>
        </row>
        <row r="4730">
          <cell r="F4730" t="str">
            <v>(230600, 'Merrilliopanax')</v>
          </cell>
          <cell r="G4730">
            <v>11</v>
          </cell>
          <cell r="H4730" t="e">
            <v>#N/A</v>
          </cell>
        </row>
        <row r="4731">
          <cell r="F4731" t="str">
            <v>(147077, 'Thismia')</v>
          </cell>
          <cell r="G4731">
            <v>11</v>
          </cell>
          <cell r="H4731" t="e">
            <v>#N/A</v>
          </cell>
        </row>
        <row r="4732">
          <cell r="F4732" t="str">
            <v>(50807, 'Pterygocalyx')</v>
          </cell>
          <cell r="G4732">
            <v>11</v>
          </cell>
          <cell r="H4732" t="e">
            <v>#N/A</v>
          </cell>
        </row>
        <row r="4733">
          <cell r="F4733" t="str">
            <v>(82715, 'Chelonanthus')</v>
          </cell>
          <cell r="G4733">
            <v>11</v>
          </cell>
          <cell r="H4733" t="e">
            <v>#N/A</v>
          </cell>
        </row>
        <row r="4734">
          <cell r="F4734" t="str">
            <v>(128283, 'Bikkia')</v>
          </cell>
          <cell r="G4734">
            <v>11</v>
          </cell>
          <cell r="H4734" t="e">
            <v>#N/A</v>
          </cell>
        </row>
        <row r="4735">
          <cell r="F4735" t="str">
            <v>(128295, 'Cosmibuena')</v>
          </cell>
          <cell r="G4735">
            <v>11</v>
          </cell>
          <cell r="H4735" t="e">
            <v>#N/A</v>
          </cell>
        </row>
        <row r="4736">
          <cell r="F4736" t="str">
            <v>(128362, 'Schmidtottia')</v>
          </cell>
          <cell r="G4736">
            <v>11</v>
          </cell>
          <cell r="H4736" t="e">
            <v>#N/A</v>
          </cell>
        </row>
        <row r="4737">
          <cell r="F4737" t="str">
            <v>(128404, 'Polysphaeria')</v>
          </cell>
          <cell r="G4737">
            <v>11</v>
          </cell>
          <cell r="H4737" t="e">
            <v>#N/A</v>
          </cell>
        </row>
        <row r="4738">
          <cell r="F4738" t="str">
            <v>(153761, 'Neolamarckia')</v>
          </cell>
          <cell r="G4738">
            <v>11</v>
          </cell>
          <cell r="H4738" t="e">
            <v>#N/A</v>
          </cell>
        </row>
        <row r="4739">
          <cell r="F4739" t="str">
            <v>(1712802, 'Cyanoneuron')</v>
          </cell>
          <cell r="G4739">
            <v>11</v>
          </cell>
          <cell r="H4739" t="e">
            <v>#N/A</v>
          </cell>
        </row>
        <row r="4740">
          <cell r="F4740" t="str">
            <v>(58391, 'Phyllis')</v>
          </cell>
          <cell r="G4740">
            <v>11</v>
          </cell>
          <cell r="H4740" t="e">
            <v>#N/A</v>
          </cell>
        </row>
        <row r="4741">
          <cell r="F4741" t="str">
            <v>(58489, 'Euclinia')</v>
          </cell>
          <cell r="G4741">
            <v>11</v>
          </cell>
          <cell r="H4741" t="e">
            <v>#N/A</v>
          </cell>
        </row>
        <row r="4742">
          <cell r="F4742" t="str">
            <v>(60221, 'Nenax')</v>
          </cell>
          <cell r="G4742">
            <v>11</v>
          </cell>
          <cell r="H4742" t="e">
            <v>#N/A</v>
          </cell>
        </row>
        <row r="4743">
          <cell r="F4743" t="str">
            <v>(692050, 'Razafimandimbisonia')</v>
          </cell>
          <cell r="G4743">
            <v>11</v>
          </cell>
          <cell r="H4743" t="e">
            <v>#N/A</v>
          </cell>
        </row>
        <row r="4744">
          <cell r="F4744" t="str">
            <v>(86993, 'Scyphiphora')</v>
          </cell>
          <cell r="G4744">
            <v>11</v>
          </cell>
          <cell r="H4744" t="e">
            <v>#N/A</v>
          </cell>
        </row>
        <row r="4745">
          <cell r="F4745" t="str">
            <v>(2081812, 'Dictyanthus')</v>
          </cell>
          <cell r="G4745">
            <v>11</v>
          </cell>
          <cell r="H4745" t="e">
            <v>#N/A</v>
          </cell>
        </row>
        <row r="4746">
          <cell r="F4746" t="str">
            <v>(274671, 'Rhodocalyx')</v>
          </cell>
          <cell r="G4746">
            <v>11</v>
          </cell>
          <cell r="H4746" t="e">
            <v>#N/A</v>
          </cell>
        </row>
        <row r="4747">
          <cell r="F4747" t="str">
            <v>(593428, 'Minaria')</v>
          </cell>
          <cell r="G4747">
            <v>11</v>
          </cell>
          <cell r="H4747" t="e">
            <v>#N/A</v>
          </cell>
        </row>
        <row r="4748">
          <cell r="F4748" t="str">
            <v>(63471, 'Fockea')</v>
          </cell>
          <cell r="G4748">
            <v>11</v>
          </cell>
          <cell r="H4748" t="e">
            <v>#N/A</v>
          </cell>
        </row>
        <row r="4749">
          <cell r="F4749" t="str">
            <v>(84858, 'Aspidosperma')</v>
          </cell>
          <cell r="G4749">
            <v>11</v>
          </cell>
          <cell r="H4749" t="e">
            <v>#N/A</v>
          </cell>
        </row>
        <row r="4750">
          <cell r="F4750" t="str">
            <v>(84865, 'Telosma')</v>
          </cell>
          <cell r="G4750">
            <v>11</v>
          </cell>
          <cell r="H4750" t="e">
            <v>#N/A</v>
          </cell>
        </row>
        <row r="4751">
          <cell r="F4751" t="str">
            <v>(240466, 'Sararanga')</v>
          </cell>
          <cell r="G4751">
            <v>11</v>
          </cell>
          <cell r="H4751" t="e">
            <v>#N/A</v>
          </cell>
        </row>
        <row r="4752">
          <cell r="F4752" t="str">
            <v>(115438, 'Allagoptera')</v>
          </cell>
          <cell r="G4752">
            <v>11</v>
          </cell>
          <cell r="H4752" t="e">
            <v>#N/A</v>
          </cell>
        </row>
        <row r="4753">
          <cell r="F4753" t="str">
            <v>(115512, 'Rhapidophyllum')</v>
          </cell>
          <cell r="G4753">
            <v>11</v>
          </cell>
          <cell r="H4753" t="e">
            <v>#N/A</v>
          </cell>
        </row>
        <row r="4754">
          <cell r="F4754" t="str">
            <v>(131258, 'Beccariophoenix')</v>
          </cell>
          <cell r="G4754">
            <v>11</v>
          </cell>
          <cell r="H4754" t="e">
            <v>#N/A</v>
          </cell>
        </row>
        <row r="4755">
          <cell r="F4755" t="str">
            <v>(145703, 'Saribus')</v>
          </cell>
          <cell r="G4755">
            <v>11</v>
          </cell>
          <cell r="H4755" t="e">
            <v>#N/A</v>
          </cell>
        </row>
        <row r="4756">
          <cell r="F4756" t="str">
            <v>(None, 'unknown')</v>
          </cell>
          <cell r="G4756">
            <v>11</v>
          </cell>
          <cell r="H4756" t="e">
            <v>#N/A</v>
          </cell>
        </row>
        <row r="4757">
          <cell r="F4757" t="str">
            <v>(362350, 'Eriolarynx')</v>
          </cell>
          <cell r="G4757">
            <v>11</v>
          </cell>
          <cell r="H4757" t="e">
            <v>#N/A</v>
          </cell>
        </row>
        <row r="4758">
          <cell r="F4758" t="str">
            <v>(None, 'unknown')</v>
          </cell>
          <cell r="G4758">
            <v>11</v>
          </cell>
          <cell r="H4758" t="e">
            <v>#N/A</v>
          </cell>
        </row>
        <row r="4759">
          <cell r="F4759" t="str">
            <v>(165347, 'Wulfenia')</v>
          </cell>
          <cell r="G4759">
            <v>11</v>
          </cell>
          <cell r="H4759" t="e">
            <v>#N/A</v>
          </cell>
        </row>
        <row r="4760">
          <cell r="F4760" t="str">
            <v>(46063, 'Chelone')</v>
          </cell>
          <cell r="G4760">
            <v>11</v>
          </cell>
          <cell r="H4760" t="e">
            <v>#N/A</v>
          </cell>
        </row>
        <row r="4761">
          <cell r="F4761" t="str">
            <v>(42206, 'Bouchea')</v>
          </cell>
          <cell r="G4761">
            <v>11</v>
          </cell>
          <cell r="H4761" t="e">
            <v>#N/A</v>
          </cell>
        </row>
        <row r="4762">
          <cell r="F4762" t="str">
            <v>(48800, 'Rhynchoglossum')</v>
          </cell>
          <cell r="G4762">
            <v>11</v>
          </cell>
          <cell r="H4762" t="e">
            <v>#N/A</v>
          </cell>
        </row>
        <row r="4763">
          <cell r="F4763" t="str">
            <v>(71128, 'Eucodonia')</v>
          </cell>
          <cell r="G4763">
            <v>11</v>
          </cell>
          <cell r="H4763" t="e">
            <v>#N/A</v>
          </cell>
        </row>
        <row r="4764">
          <cell r="F4764" t="str">
            <v>(71136, 'Phinaea')</v>
          </cell>
          <cell r="G4764">
            <v>11</v>
          </cell>
          <cell r="H4764" t="e">
            <v>#N/A</v>
          </cell>
        </row>
        <row r="4765">
          <cell r="F4765" t="str">
            <v>(83688, 'Polypremum')</v>
          </cell>
          <cell r="G4765">
            <v>11</v>
          </cell>
          <cell r="H4765" t="e">
            <v>#N/A</v>
          </cell>
        </row>
        <row r="4766">
          <cell r="F4766" t="str">
            <v>(167914, 'Holocheila')</v>
          </cell>
          <cell r="G4766">
            <v>11</v>
          </cell>
          <cell r="H4766" t="e">
            <v>#N/A</v>
          </cell>
        </row>
        <row r="4767">
          <cell r="F4767" t="str">
            <v>(201505, 'Amethystea')</v>
          </cell>
          <cell r="G4767">
            <v>11</v>
          </cell>
          <cell r="H4767" t="e">
            <v>#N/A</v>
          </cell>
        </row>
        <row r="4768">
          <cell r="F4768" t="str">
            <v>(204117, 'Hypenia')</v>
          </cell>
          <cell r="G4768">
            <v>11</v>
          </cell>
          <cell r="H4768" t="e">
            <v>#N/A</v>
          </cell>
        </row>
        <row r="4769">
          <cell r="F4769" t="str">
            <v>(397182, 'Eriope')</v>
          </cell>
          <cell r="G4769">
            <v>11</v>
          </cell>
          <cell r="H4769" t="e">
            <v>#N/A</v>
          </cell>
        </row>
        <row r="4770">
          <cell r="F4770" t="str">
            <v>(752526, 'Dodartia')</v>
          </cell>
          <cell r="G4770">
            <v>11</v>
          </cell>
          <cell r="H4770" t="e">
            <v>#N/A</v>
          </cell>
        </row>
        <row r="4771">
          <cell r="F4771" t="str">
            <v>(1382147, 'Graptophyllum')</v>
          </cell>
          <cell r="G4771">
            <v>11</v>
          </cell>
          <cell r="H4771" t="e">
            <v>#N/A</v>
          </cell>
        </row>
        <row r="4772">
          <cell r="F4772" t="str">
            <v>(46043, 'Cycnium')</v>
          </cell>
          <cell r="G4772">
            <v>11</v>
          </cell>
          <cell r="H4772" t="e">
            <v>#N/A</v>
          </cell>
        </row>
        <row r="4773">
          <cell r="F4773" t="str">
            <v>(498455, 'Christisonia')</v>
          </cell>
          <cell r="G4773">
            <v>11</v>
          </cell>
          <cell r="H4773" t="e">
            <v>#N/A</v>
          </cell>
        </row>
        <row r="4774">
          <cell r="F4774" t="str">
            <v>(286841, 'Oxygraphis')</v>
          </cell>
          <cell r="G4774">
            <v>11</v>
          </cell>
          <cell r="H4774" t="e">
            <v>#N/A</v>
          </cell>
        </row>
        <row r="4775">
          <cell r="F4775" t="str">
            <v>(640771, 'Anemoclema')</v>
          </cell>
          <cell r="G4775">
            <v>11</v>
          </cell>
          <cell r="H4775" t="e">
            <v>#N/A</v>
          </cell>
        </row>
        <row r="4776">
          <cell r="F4776" t="str">
            <v>(461547, 'Anomospermum')</v>
          </cell>
          <cell r="G4776">
            <v>11</v>
          </cell>
          <cell r="H4776" t="e">
            <v>#N/A</v>
          </cell>
        </row>
        <row r="4777">
          <cell r="F4777" t="str">
            <v>(461644, 'Triclisia')</v>
          </cell>
          <cell r="G4777">
            <v>11</v>
          </cell>
          <cell r="H4777" t="e">
            <v>#N/A</v>
          </cell>
        </row>
        <row r="4778">
          <cell r="F4778" t="str">
            <v>(54422, 'Adlumia')</v>
          </cell>
          <cell r="G4778">
            <v>11</v>
          </cell>
          <cell r="H4778" t="e">
            <v>#N/A</v>
          </cell>
        </row>
        <row r="4779">
          <cell r="F4779" t="str">
            <v>(54435, 'Pseudofumaria')</v>
          </cell>
          <cell r="G4779">
            <v>11</v>
          </cell>
          <cell r="H4779" t="e">
            <v>#N/A</v>
          </cell>
        </row>
        <row r="4780">
          <cell r="F4780" t="str">
            <v>(72186, 'Hylomecon')</v>
          </cell>
          <cell r="G4780">
            <v>11</v>
          </cell>
          <cell r="H4780" t="e">
            <v>#N/A</v>
          </cell>
        </row>
        <row r="4781">
          <cell r="F4781" t="str">
            <v>(72191, 'Roemeria')</v>
          </cell>
          <cell r="G4781">
            <v>11</v>
          </cell>
          <cell r="H4781" t="e">
            <v>#N/A</v>
          </cell>
        </row>
        <row r="4782">
          <cell r="F4782" t="str">
            <v>(39163, 'Kingdonia')</v>
          </cell>
          <cell r="G4782">
            <v>11</v>
          </cell>
          <cell r="H4782" t="e">
            <v>#N/A</v>
          </cell>
        </row>
        <row r="4783">
          <cell r="F4783" t="str">
            <v>(68547, 'Medicosma')</v>
          </cell>
          <cell r="G4783">
            <v>11</v>
          </cell>
          <cell r="H4783" t="e">
            <v>#N/A</v>
          </cell>
        </row>
        <row r="4784">
          <cell r="F4784" t="str">
            <v>(124988, 'Talisia')</v>
          </cell>
          <cell r="G4784">
            <v>11</v>
          </cell>
          <cell r="H4784" t="e">
            <v>#N/A</v>
          </cell>
        </row>
        <row r="4785">
          <cell r="F4785" t="str">
            <v>(556974, 'Gongrodiscus')</v>
          </cell>
          <cell r="G4785">
            <v>11</v>
          </cell>
          <cell r="H4785" t="e">
            <v>#N/A</v>
          </cell>
        </row>
        <row r="4786">
          <cell r="F4786" t="str">
            <v>(557014, 'Molinaea')</v>
          </cell>
          <cell r="G4786">
            <v>11</v>
          </cell>
          <cell r="H4786" t="e">
            <v>#N/A</v>
          </cell>
        </row>
        <row r="4787">
          <cell r="F4787" t="str">
            <v>(569834, 'Zanha')</v>
          </cell>
          <cell r="G4787">
            <v>11</v>
          </cell>
          <cell r="H4787" t="e">
            <v>#N/A</v>
          </cell>
        </row>
        <row r="4788">
          <cell r="F4788" t="str">
            <v>(289715, 'Lannea')</v>
          </cell>
          <cell r="G4788">
            <v>11</v>
          </cell>
          <cell r="H4788" t="e">
            <v>#N/A</v>
          </cell>
        </row>
        <row r="4789">
          <cell r="F4789" t="str">
            <v>(74350, 'Biebersteinia')</v>
          </cell>
          <cell r="G4789">
            <v>11</v>
          </cell>
          <cell r="H4789" t="e">
            <v>#N/A</v>
          </cell>
        </row>
        <row r="4790">
          <cell r="F4790" t="str">
            <v>(148940, 'Eremalche')</v>
          </cell>
          <cell r="G4790">
            <v>11</v>
          </cell>
          <cell r="H4790" t="e">
            <v>#N/A</v>
          </cell>
        </row>
        <row r="4791">
          <cell r="F4791" t="str">
            <v>(82453, 'Abroma')</v>
          </cell>
          <cell r="G4791">
            <v>11</v>
          </cell>
          <cell r="H4791" t="e">
            <v>#N/A</v>
          </cell>
        </row>
        <row r="4792">
          <cell r="F4792" t="str">
            <v>(82533, 'Rulingia')</v>
          </cell>
          <cell r="G4792">
            <v>11</v>
          </cell>
          <cell r="H4792" t="e">
            <v>#N/A</v>
          </cell>
        </row>
        <row r="4793">
          <cell r="F4793" t="str">
            <v>(23281, 'Greyia')</v>
          </cell>
          <cell r="G4793">
            <v>11</v>
          </cell>
          <cell r="H4793" t="e">
            <v>#N/A</v>
          </cell>
        </row>
        <row r="4794">
          <cell r="F4794" t="str">
            <v>(40014, 'Heteropyxis')</v>
          </cell>
          <cell r="G4794">
            <v>11</v>
          </cell>
          <cell r="H4794" t="e">
            <v>#N/A</v>
          </cell>
        </row>
        <row r="4795">
          <cell r="F4795" t="str">
            <v>(107248, 'Macrolenes')</v>
          </cell>
          <cell r="G4795">
            <v>11</v>
          </cell>
          <cell r="H4795" t="e">
            <v>#N/A</v>
          </cell>
        </row>
        <row r="4796">
          <cell r="F4796" t="str">
            <v>(186936, 'Sonderothamnus')</v>
          </cell>
          <cell r="G4796">
            <v>11</v>
          </cell>
          <cell r="H4796" t="e">
            <v>#N/A</v>
          </cell>
        </row>
        <row r="4797">
          <cell r="F4797" t="str">
            <v>(182301, 'Franklinia')</v>
          </cell>
          <cell r="G4797">
            <v>11</v>
          </cell>
          <cell r="H4797" t="e">
            <v>#N/A</v>
          </cell>
        </row>
        <row r="4798">
          <cell r="F4798" t="str">
            <v>(233691, 'Englerophytum')</v>
          </cell>
          <cell r="G4798">
            <v>11</v>
          </cell>
          <cell r="H4798" t="e">
            <v>#N/A</v>
          </cell>
        </row>
        <row r="4799">
          <cell r="F4799" t="str">
            <v>(55384, 'Cortusa')</v>
          </cell>
          <cell r="G4799">
            <v>11</v>
          </cell>
          <cell r="H4799" t="e">
            <v>#N/A</v>
          </cell>
        </row>
        <row r="4800">
          <cell r="F4800" t="str">
            <v>(85894, 'Jacquinia')</v>
          </cell>
          <cell r="G4800">
            <v>11</v>
          </cell>
          <cell r="H4800" t="e">
            <v>#N/A</v>
          </cell>
        </row>
        <row r="4801">
          <cell r="F4801" t="str">
            <v>(190996, 'Corema')</v>
          </cell>
          <cell r="G4801">
            <v>11</v>
          </cell>
          <cell r="H4801" t="e">
            <v>#N/A</v>
          </cell>
        </row>
        <row r="4802">
          <cell r="F4802" t="str">
            <v>(55219, 'Acrotriche')</v>
          </cell>
          <cell r="G4802">
            <v>11</v>
          </cell>
          <cell r="H4802" t="e">
            <v>#N/A</v>
          </cell>
        </row>
        <row r="4803">
          <cell r="F4803" t="str">
            <v>(57531, 'Sphyrospermum')</v>
          </cell>
          <cell r="G4803">
            <v>11</v>
          </cell>
          <cell r="H4803" t="e">
            <v>#N/A</v>
          </cell>
        </row>
        <row r="4804">
          <cell r="F4804" t="str">
            <v>(2042445, 'Pectiantia')</v>
          </cell>
          <cell r="G4804">
            <v>11</v>
          </cell>
          <cell r="H4804" t="e">
            <v>#N/A</v>
          </cell>
        </row>
        <row r="4805">
          <cell r="F4805" t="str">
            <v>(23240, 'Boykinia')</v>
          </cell>
          <cell r="G4805">
            <v>11</v>
          </cell>
          <cell r="H4805" t="e">
            <v>#N/A</v>
          </cell>
        </row>
        <row r="4806">
          <cell r="F4806" t="str">
            <v>(51001, 'Fortunearia')</v>
          </cell>
          <cell r="G4806">
            <v>11</v>
          </cell>
          <cell r="H4806" t="e">
            <v>#N/A</v>
          </cell>
        </row>
        <row r="4807">
          <cell r="F4807" t="str">
            <v>(64135, 'Sycopsis')</v>
          </cell>
          <cell r="G4807">
            <v>11</v>
          </cell>
          <cell r="H4807" t="e">
            <v>#N/A</v>
          </cell>
        </row>
        <row r="4808">
          <cell r="F4808" t="str">
            <v>(70876, 'Amyema')</v>
          </cell>
          <cell r="G4808">
            <v>11</v>
          </cell>
          <cell r="H4808" t="e">
            <v>#N/A</v>
          </cell>
        </row>
        <row r="4809">
          <cell r="F4809" t="str">
            <v>(112397, 'Stoebe')</v>
          </cell>
          <cell r="G4809">
            <v>11</v>
          </cell>
          <cell r="H4809" t="e">
            <v>#N/A</v>
          </cell>
        </row>
        <row r="4810">
          <cell r="F4810" t="str">
            <v>(114284, 'Catananche')</v>
          </cell>
          <cell r="G4810">
            <v>11</v>
          </cell>
          <cell r="H4810" t="e">
            <v>#N/A</v>
          </cell>
        </row>
        <row r="4811">
          <cell r="F4811" t="str">
            <v>(153159, 'Thelesperma')</v>
          </cell>
          <cell r="G4811">
            <v>11</v>
          </cell>
          <cell r="H4811" t="e">
            <v>#N/A</v>
          </cell>
        </row>
        <row r="4812">
          <cell r="F4812" t="str">
            <v>(157843, 'Pallenis')</v>
          </cell>
          <cell r="G4812">
            <v>11</v>
          </cell>
          <cell r="H4812" t="e">
            <v>#N/A</v>
          </cell>
        </row>
        <row r="4813">
          <cell r="F4813" t="str">
            <v>(186950, 'Farfugium')</v>
          </cell>
          <cell r="G4813">
            <v>11</v>
          </cell>
          <cell r="H4813" t="e">
            <v>#N/A</v>
          </cell>
        </row>
        <row r="4814">
          <cell r="F4814" t="str">
            <v>(190714, 'Lordhowea')</v>
          </cell>
          <cell r="G4814">
            <v>11</v>
          </cell>
          <cell r="H4814" t="e">
            <v>#N/A</v>
          </cell>
        </row>
        <row r="4815">
          <cell r="F4815" t="str">
            <v>(2067371, 'Leiboldia')</v>
          </cell>
          <cell r="G4815">
            <v>11</v>
          </cell>
          <cell r="H4815" t="e">
            <v>#N/A</v>
          </cell>
        </row>
        <row r="4816">
          <cell r="F4816" t="str">
            <v>(217598, 'Stenotus')</v>
          </cell>
          <cell r="G4816">
            <v>11</v>
          </cell>
          <cell r="H4816" t="e">
            <v>#N/A</v>
          </cell>
        </row>
        <row r="4817">
          <cell r="F4817" t="str">
            <v>(261811, 'Xerochrysum')</v>
          </cell>
          <cell r="G4817">
            <v>11</v>
          </cell>
          <cell r="H4817" t="e">
            <v>#N/A</v>
          </cell>
        </row>
        <row r="4818">
          <cell r="F4818" t="str">
            <v>(268037, 'Heteracia')</v>
          </cell>
          <cell r="G4818">
            <v>11</v>
          </cell>
          <cell r="H4818" t="e">
            <v>#N/A</v>
          </cell>
        </row>
        <row r="4819">
          <cell r="F4819" t="str">
            <v>(2841737, 'Linochilus')</v>
          </cell>
          <cell r="G4819">
            <v>11</v>
          </cell>
          <cell r="H4819" t="e">
            <v>#N/A</v>
          </cell>
        </row>
        <row r="4820">
          <cell r="F4820" t="str">
            <v>(2901882, 'Cadiscus')</v>
          </cell>
          <cell r="G4820">
            <v>11</v>
          </cell>
          <cell r="H4820" t="e">
            <v>#N/A</v>
          </cell>
        </row>
        <row r="4821">
          <cell r="F4821" t="str">
            <v>(300126, 'Dieteria')</v>
          </cell>
          <cell r="G4821">
            <v>11</v>
          </cell>
          <cell r="H4821" t="e">
            <v>#N/A</v>
          </cell>
        </row>
        <row r="4822">
          <cell r="F4822" t="str">
            <v>(324597, 'Xanthopappus')</v>
          </cell>
          <cell r="G4822">
            <v>11</v>
          </cell>
          <cell r="H4822" t="e">
            <v>#N/A</v>
          </cell>
        </row>
        <row r="4823">
          <cell r="F4823" t="str">
            <v>(41493, 'Blepharispermum')</v>
          </cell>
          <cell r="G4823">
            <v>11</v>
          </cell>
          <cell r="H4823" t="e">
            <v>#N/A</v>
          </cell>
        </row>
        <row r="4824">
          <cell r="F4824" t="str">
            <v>(41559, 'Crupina')</v>
          </cell>
          <cell r="G4824">
            <v>11</v>
          </cell>
          <cell r="H4824" t="e">
            <v>#N/A</v>
          </cell>
        </row>
        <row r="4825">
          <cell r="F4825" t="str">
            <v>(434649, 'Eirmocephala')</v>
          </cell>
          <cell r="G4825">
            <v>11</v>
          </cell>
          <cell r="H4825" t="e">
            <v>#N/A</v>
          </cell>
        </row>
        <row r="4826">
          <cell r="F4826" t="str">
            <v>(460331, 'Moscharia')</v>
          </cell>
          <cell r="G4826">
            <v>11</v>
          </cell>
          <cell r="H4826" t="e">
            <v>#N/A</v>
          </cell>
        </row>
        <row r="4827">
          <cell r="F4827" t="str">
            <v>(506627, 'Critonia')</v>
          </cell>
          <cell r="G4827">
            <v>11</v>
          </cell>
          <cell r="H4827" t="e">
            <v>#N/A</v>
          </cell>
        </row>
        <row r="4828">
          <cell r="F4828" t="str">
            <v>(53716, 'Calyptocarpus')</v>
          </cell>
          <cell r="G4828">
            <v>11</v>
          </cell>
          <cell r="H4828" t="e">
            <v>#N/A</v>
          </cell>
        </row>
        <row r="4829">
          <cell r="F4829" t="str">
            <v>(71104, 'Xylorhiza')</v>
          </cell>
          <cell r="G4829">
            <v>11</v>
          </cell>
          <cell r="H4829" t="e">
            <v>#N/A</v>
          </cell>
        </row>
        <row r="4830">
          <cell r="F4830" t="str">
            <v>(72950, 'Minuria')</v>
          </cell>
          <cell r="G4830">
            <v>11</v>
          </cell>
          <cell r="H4830" t="e">
            <v>#N/A</v>
          </cell>
        </row>
        <row r="4831">
          <cell r="F4831" t="str">
            <v>(72960, 'Oreostemma')</v>
          </cell>
          <cell r="G4831">
            <v>11</v>
          </cell>
          <cell r="H4831" t="e">
            <v>#N/A</v>
          </cell>
        </row>
        <row r="4832">
          <cell r="F4832" t="str">
            <v>(746537, 'Microliabum')</v>
          </cell>
          <cell r="G4832">
            <v>11</v>
          </cell>
          <cell r="H4832" t="e">
            <v>#N/A</v>
          </cell>
        </row>
        <row r="4833">
          <cell r="F4833" t="str">
            <v>(82576, 'Hesperomannia')</v>
          </cell>
          <cell r="G4833">
            <v>11</v>
          </cell>
          <cell r="H4833" t="e">
            <v>#N/A</v>
          </cell>
        </row>
        <row r="4834">
          <cell r="F4834" t="str">
            <v>(1148159, 'Homocodon')</v>
          </cell>
          <cell r="G4834">
            <v>11</v>
          </cell>
          <cell r="H4834" t="e">
            <v>#N/A</v>
          </cell>
        </row>
        <row r="4835">
          <cell r="F4835" t="str">
            <v>(210061, 'Megaphrynium')</v>
          </cell>
          <cell r="G4835">
            <v>11</v>
          </cell>
          <cell r="H4835" t="e">
            <v>#N/A</v>
          </cell>
        </row>
        <row r="4836">
          <cell r="F4836" t="str">
            <v>(96513, 'Thalia')</v>
          </cell>
          <cell r="G4836">
            <v>11</v>
          </cell>
          <cell r="H4836" t="e">
            <v>#N/A</v>
          </cell>
        </row>
        <row r="4837">
          <cell r="F4837" t="str">
            <v>(199653, 'Pleuranthodium')</v>
          </cell>
          <cell r="G4837">
            <v>11</v>
          </cell>
          <cell r="H4837" t="e">
            <v>#N/A</v>
          </cell>
        </row>
        <row r="4838">
          <cell r="F4838" t="str">
            <v>(4706, 'Lapageria')</v>
          </cell>
          <cell r="G4838">
            <v>11</v>
          </cell>
          <cell r="H4838" t="e">
            <v>#N/A</v>
          </cell>
        </row>
        <row r="4839">
          <cell r="F4839" t="str">
            <v>(164817, 'Amianthium')</v>
          </cell>
          <cell r="G4839">
            <v>11</v>
          </cell>
          <cell r="H4839" t="e">
            <v>#N/A</v>
          </cell>
        </row>
        <row r="4840">
          <cell r="F4840" t="str">
            <v>(132968, 'Pleodendron')</v>
          </cell>
          <cell r="G4840">
            <v>11</v>
          </cell>
          <cell r="H4840" t="e">
            <v>#N/A</v>
          </cell>
        </row>
        <row r="4841">
          <cell r="F4841" t="str">
            <v>(3425, 'Canella')</v>
          </cell>
          <cell r="G4841">
            <v>11</v>
          </cell>
          <cell r="H4841" t="e">
            <v>#N/A</v>
          </cell>
        </row>
        <row r="4842">
          <cell r="F4842" t="str">
            <v>(25934, 'Tetrameles')</v>
          </cell>
          <cell r="G4842">
            <v>11</v>
          </cell>
          <cell r="H4842" t="e">
            <v>#N/A</v>
          </cell>
        </row>
        <row r="4843">
          <cell r="F4843" t="str">
            <v>(386193, 'Microsechium')</v>
          </cell>
          <cell r="G4843">
            <v>11</v>
          </cell>
          <cell r="H4843" t="e">
            <v>#N/A</v>
          </cell>
        </row>
        <row r="4844">
          <cell r="F4844" t="str">
            <v>(515859, 'Frantzia')</v>
          </cell>
          <cell r="G4844">
            <v>11</v>
          </cell>
          <cell r="H4844" t="e">
            <v>#N/A</v>
          </cell>
        </row>
        <row r="4845">
          <cell r="F4845" t="str">
            <v>(148699, 'Gagnebina')</v>
          </cell>
          <cell r="G4845">
            <v>11</v>
          </cell>
          <cell r="H4845" t="e">
            <v>#N/A</v>
          </cell>
        </row>
        <row r="4846">
          <cell r="F4846" t="str">
            <v>(162786, 'Guibourtia')</v>
          </cell>
          <cell r="G4846">
            <v>11</v>
          </cell>
          <cell r="H4846" t="e">
            <v>#N/A</v>
          </cell>
        </row>
        <row r="4847">
          <cell r="F4847" t="str">
            <v>(185704, 'Dendrolobium')</v>
          </cell>
          <cell r="G4847">
            <v>11</v>
          </cell>
          <cell r="H4847" t="e">
            <v>#N/A</v>
          </cell>
        </row>
        <row r="4848">
          <cell r="F4848" t="str">
            <v>(1888371, 'Ladeania')</v>
          </cell>
          <cell r="G4848">
            <v>11</v>
          </cell>
          <cell r="H4848" t="e">
            <v>#N/A</v>
          </cell>
        </row>
        <row r="4849">
          <cell r="F4849" t="str">
            <v>(191879, 'Burkea')</v>
          </cell>
          <cell r="G4849">
            <v>11</v>
          </cell>
          <cell r="H4849" t="e">
            <v>#N/A</v>
          </cell>
        </row>
        <row r="4850">
          <cell r="F4850" t="str">
            <v>(247918, 'Rupertia')</v>
          </cell>
          <cell r="G4850">
            <v>11</v>
          </cell>
          <cell r="H4850" t="e">
            <v>#N/A</v>
          </cell>
        </row>
        <row r="4851">
          <cell r="F4851" t="str">
            <v>(271808, 'Wajira')</v>
          </cell>
          <cell r="G4851">
            <v>11</v>
          </cell>
          <cell r="H4851" t="e">
            <v>#N/A</v>
          </cell>
        </row>
        <row r="4852">
          <cell r="F4852" t="str">
            <v>(2934713, 'Robrichia')</v>
          </cell>
          <cell r="G4852">
            <v>11</v>
          </cell>
          <cell r="H4852" t="e">
            <v>#N/A</v>
          </cell>
        </row>
        <row r="4853">
          <cell r="F4853" t="str">
            <v>(451717, 'Eversmannia')</v>
          </cell>
          <cell r="G4853">
            <v>11</v>
          </cell>
          <cell r="H4853" t="e">
            <v>#N/A</v>
          </cell>
        </row>
        <row r="4854">
          <cell r="F4854" t="str">
            <v>(468141, 'Falcataria')</v>
          </cell>
          <cell r="G4854">
            <v>11</v>
          </cell>
          <cell r="H4854" t="e">
            <v>#N/A</v>
          </cell>
        </row>
        <row r="4855">
          <cell r="F4855" t="str">
            <v>(48136, 'Adesmia')</v>
          </cell>
          <cell r="G4855">
            <v>11</v>
          </cell>
          <cell r="H4855" t="e">
            <v>#N/A</v>
          </cell>
        </row>
        <row r="4856">
          <cell r="F4856" t="str">
            <v>(49796, 'Baptisia')</v>
          </cell>
          <cell r="G4856">
            <v>11</v>
          </cell>
          <cell r="H4856" t="e">
            <v>#N/A</v>
          </cell>
        </row>
        <row r="4857">
          <cell r="F4857" t="str">
            <v>(49835, 'Retama')</v>
          </cell>
          <cell r="G4857">
            <v>11</v>
          </cell>
          <cell r="H4857" t="e">
            <v>#N/A</v>
          </cell>
        </row>
        <row r="4858">
          <cell r="F4858" t="str">
            <v>(53820, 'Acosmium')</v>
          </cell>
          <cell r="G4858">
            <v>11</v>
          </cell>
          <cell r="H4858" t="e">
            <v>#N/A</v>
          </cell>
        </row>
        <row r="4859">
          <cell r="F4859" t="str">
            <v>(70605, 'Piptanthus')</v>
          </cell>
          <cell r="G4859">
            <v>11</v>
          </cell>
          <cell r="H4859" t="e">
            <v>#N/A</v>
          </cell>
        </row>
        <row r="4860">
          <cell r="F4860" t="str">
            <v>(76402, 'Melolobium')</v>
          </cell>
          <cell r="G4860">
            <v>11</v>
          </cell>
          <cell r="H4860" t="e">
            <v>#N/A</v>
          </cell>
        </row>
        <row r="4861">
          <cell r="F4861" t="str">
            <v>(208115, 'Daubenya')</v>
          </cell>
          <cell r="G4861">
            <v>11</v>
          </cell>
          <cell r="H4861" t="e">
            <v>#N/A</v>
          </cell>
        </row>
        <row r="4862">
          <cell r="F4862" t="str">
            <v>(2894096, 'Squilla')</v>
          </cell>
          <cell r="G4862">
            <v>11</v>
          </cell>
          <cell r="H4862" t="e">
            <v>#N/A</v>
          </cell>
        </row>
        <row r="4863">
          <cell r="F4863" t="str">
            <v>(2894098, 'Vera-duthiea')</v>
          </cell>
          <cell r="G4863">
            <v>11</v>
          </cell>
          <cell r="H4863" t="e">
            <v>#N/A</v>
          </cell>
        </row>
        <row r="4864">
          <cell r="F4864" t="str">
            <v>(112560, 'Ismene')</v>
          </cell>
          <cell r="G4864">
            <v>11</v>
          </cell>
          <cell r="H4864" t="e">
            <v>#N/A</v>
          </cell>
        </row>
        <row r="4865">
          <cell r="F4865" t="str">
            <v>(82217, 'Brunsvigia')</v>
          </cell>
          <cell r="G4865">
            <v>11</v>
          </cell>
          <cell r="H4865" t="e">
            <v>#N/A</v>
          </cell>
        </row>
        <row r="4866">
          <cell r="F4866" t="str">
            <v>(123179, 'Orleanesia')</v>
          </cell>
          <cell r="G4866">
            <v>11</v>
          </cell>
          <cell r="H4866" t="e">
            <v>#N/A</v>
          </cell>
        </row>
        <row r="4867">
          <cell r="F4867" t="str">
            <v>(125092, 'Chaubardia')</v>
          </cell>
          <cell r="G4867">
            <v>11</v>
          </cell>
          <cell r="H4867" t="e">
            <v>#N/A</v>
          </cell>
        </row>
        <row r="4868">
          <cell r="F4868" t="str">
            <v>(125534, 'Restrepiella')</v>
          </cell>
          <cell r="G4868">
            <v>11</v>
          </cell>
          <cell r="H4868" t="e">
            <v>#N/A</v>
          </cell>
        </row>
        <row r="4869">
          <cell r="F4869" t="str">
            <v>(152899, 'Prasophyllum')</v>
          </cell>
          <cell r="G4869">
            <v>11</v>
          </cell>
          <cell r="H4869" t="e">
            <v>#N/A</v>
          </cell>
        </row>
        <row r="4870">
          <cell r="F4870" t="str">
            <v>(163284, 'Promenaea')</v>
          </cell>
          <cell r="G4870">
            <v>11</v>
          </cell>
          <cell r="H4870" t="e">
            <v>#N/A</v>
          </cell>
        </row>
        <row r="4871">
          <cell r="F4871" t="str">
            <v>(165686, 'Pachyphyllum')</v>
          </cell>
          <cell r="G4871">
            <v>11</v>
          </cell>
          <cell r="H4871" t="e">
            <v>#N/A</v>
          </cell>
        </row>
        <row r="4872">
          <cell r="F4872" t="str">
            <v>(310120, 'Chaubardiella')</v>
          </cell>
          <cell r="G4872">
            <v>11</v>
          </cell>
          <cell r="H4872" t="e">
            <v>#N/A</v>
          </cell>
        </row>
        <row r="4873">
          <cell r="F4873" t="str">
            <v>(339022, 'Sphyrarhynchus')</v>
          </cell>
          <cell r="G4873">
            <v>11</v>
          </cell>
          <cell r="H4873" t="e">
            <v>#N/A</v>
          </cell>
        </row>
        <row r="4874">
          <cell r="F4874" t="str">
            <v>(339024, 'Stereochilus')</v>
          </cell>
          <cell r="G4874">
            <v>11</v>
          </cell>
          <cell r="H4874" t="e">
            <v>#N/A</v>
          </cell>
        </row>
        <row r="4875">
          <cell r="F4875" t="str">
            <v>(48519, 'Aplectrum')</v>
          </cell>
          <cell r="G4875">
            <v>11</v>
          </cell>
          <cell r="H4875" t="e">
            <v>#N/A</v>
          </cell>
        </row>
        <row r="4876">
          <cell r="F4876" t="str">
            <v>(524223, 'Inti')</v>
          </cell>
          <cell r="G4876">
            <v>11</v>
          </cell>
          <cell r="H4876" t="e">
            <v>#N/A</v>
          </cell>
        </row>
        <row r="4877">
          <cell r="F4877" t="str">
            <v>(749284, 'Pachygenium')</v>
          </cell>
          <cell r="G4877">
            <v>11</v>
          </cell>
          <cell r="H4877" t="e">
            <v>#N/A</v>
          </cell>
        </row>
        <row r="4878">
          <cell r="F4878" t="str">
            <v>(78730, 'Coelia')</v>
          </cell>
          <cell r="G4878">
            <v>11</v>
          </cell>
          <cell r="H4878" t="e">
            <v>#N/A</v>
          </cell>
        </row>
        <row r="4879">
          <cell r="F4879" t="str">
            <v>(78768, 'Eriopsis')</v>
          </cell>
          <cell r="G4879">
            <v>11</v>
          </cell>
          <cell r="H4879" t="e">
            <v>#N/A</v>
          </cell>
        </row>
        <row r="4880">
          <cell r="F4880" t="str">
            <v>(79059, 'Tropidia')</v>
          </cell>
          <cell r="G4880">
            <v>11</v>
          </cell>
          <cell r="H4880" t="e">
            <v>#N/A</v>
          </cell>
        </row>
        <row r="4881">
          <cell r="F4881" t="str">
            <v>(796867, 'Microchilus')</v>
          </cell>
          <cell r="G4881">
            <v>11</v>
          </cell>
          <cell r="H4881" t="e">
            <v>#N/A</v>
          </cell>
        </row>
        <row r="4882">
          <cell r="F4882" t="str">
            <v>(103978, 'Pilgerodendron')</v>
          </cell>
          <cell r="G4882">
            <v>11</v>
          </cell>
          <cell r="H4882" t="e">
            <v>#N/A</v>
          </cell>
        </row>
        <row r="4883">
          <cell r="F4883" t="str">
            <v>(13759, 'Widdringtonia')</v>
          </cell>
          <cell r="G4883">
            <v>11</v>
          </cell>
          <cell r="H4883" t="e">
            <v>#N/A</v>
          </cell>
        </row>
        <row r="4884">
          <cell r="F4884" t="str">
            <v>(37424, 'Takakia')</v>
          </cell>
          <cell r="G4884">
            <v>10</v>
          </cell>
          <cell r="H4884" t="e">
            <v>#N/A</v>
          </cell>
        </row>
        <row r="4885">
          <cell r="F4885" t="str">
            <v>(519230, 'Interfilum')</v>
          </cell>
          <cell r="G4885">
            <v>10</v>
          </cell>
          <cell r="H4885" t="e">
            <v>#N/A</v>
          </cell>
        </row>
        <row r="4886">
          <cell r="F4886" t="str">
            <v>(56930, 'Lunularia')</v>
          </cell>
          <cell r="G4886">
            <v>10</v>
          </cell>
          <cell r="H4886" t="e">
            <v>#N/A</v>
          </cell>
        </row>
        <row r="4887">
          <cell r="F4887" t="str">
            <v>(236169, 'Xylolejeunea')</v>
          </cell>
          <cell r="G4887">
            <v>10</v>
          </cell>
          <cell r="H4887" t="e">
            <v>#N/A</v>
          </cell>
        </row>
        <row r="4888">
          <cell r="F4888" t="str">
            <v>(236171, 'Tuyamaella')</v>
          </cell>
          <cell r="G4888">
            <v>10</v>
          </cell>
          <cell r="H4888" t="e">
            <v>#N/A</v>
          </cell>
        </row>
        <row r="4889">
          <cell r="F4889" t="str">
            <v>(237252, 'Taxilejeunea')</v>
          </cell>
          <cell r="G4889">
            <v>10</v>
          </cell>
          <cell r="H4889" t="e">
            <v>#N/A</v>
          </cell>
        </row>
        <row r="4890">
          <cell r="F4890" t="str">
            <v>(334150, 'Wettsteinia')</v>
          </cell>
          <cell r="G4890">
            <v>10</v>
          </cell>
          <cell r="H4890" t="e">
            <v>#N/A</v>
          </cell>
        </row>
        <row r="4891">
          <cell r="F4891" t="str">
            <v>(3202, 'Jungermannia')</v>
          </cell>
          <cell r="G4891">
            <v>10</v>
          </cell>
          <cell r="H4891" t="e">
            <v>#N/A</v>
          </cell>
        </row>
        <row r="4892">
          <cell r="F4892" t="str">
            <v>(37401, 'Symphyogyna')</v>
          </cell>
          <cell r="G4892">
            <v>10</v>
          </cell>
          <cell r="H4892" t="e">
            <v>#N/A</v>
          </cell>
        </row>
        <row r="4893">
          <cell r="F4893" t="str">
            <v>(1255062, 'Gaga')</v>
          </cell>
          <cell r="G4893">
            <v>10</v>
          </cell>
          <cell r="H4893" t="e">
            <v>#N/A</v>
          </cell>
        </row>
        <row r="4894">
          <cell r="F4894" t="str">
            <v>(29601, 'Stenochlaena')</v>
          </cell>
          <cell r="G4894">
            <v>10</v>
          </cell>
          <cell r="H4894" t="e">
            <v>#N/A</v>
          </cell>
        </row>
        <row r="4895">
          <cell r="F4895" t="str">
            <v>(173863, 'Meniscium')</v>
          </cell>
          <cell r="G4895">
            <v>10</v>
          </cell>
          <cell r="H4895" t="e">
            <v>#N/A</v>
          </cell>
        </row>
        <row r="4896">
          <cell r="F4896" t="str">
            <v>(41973, 'Pleurosoriopsis')</v>
          </cell>
          <cell r="G4896">
            <v>10</v>
          </cell>
          <cell r="H4896" t="e">
            <v>#N/A</v>
          </cell>
        </row>
        <row r="4897">
          <cell r="F4897" t="str">
            <v>(90701, 'Todea')</v>
          </cell>
          <cell r="G4897">
            <v>10</v>
          </cell>
          <cell r="H4897" t="e">
            <v>#N/A</v>
          </cell>
        </row>
        <row r="4898">
          <cell r="F4898" t="str">
            <v>(29620, 'Vandenboschia')</v>
          </cell>
          <cell r="G4898">
            <v>10</v>
          </cell>
          <cell r="H4898" t="e">
            <v>#N/A</v>
          </cell>
        </row>
        <row r="4899">
          <cell r="F4899" t="str">
            <v>(52987, 'Hedwigia')</v>
          </cell>
          <cell r="G4899">
            <v>10</v>
          </cell>
          <cell r="H4899" t="e">
            <v>#N/A</v>
          </cell>
        </row>
        <row r="4900">
          <cell r="F4900" t="str">
            <v>(184637, 'Camptothecium')</v>
          </cell>
          <cell r="G4900">
            <v>10</v>
          </cell>
          <cell r="H4900" t="e">
            <v>#N/A</v>
          </cell>
        </row>
        <row r="4901">
          <cell r="F4901" t="str">
            <v>(2678254, 'Trochophyllohypnum')</v>
          </cell>
          <cell r="G4901">
            <v>10</v>
          </cell>
          <cell r="H4901" t="e">
            <v>#N/A</v>
          </cell>
        </row>
        <row r="4902">
          <cell r="F4902" t="str">
            <v>(170930, 'Leptodictyum')</v>
          </cell>
          <cell r="G4902">
            <v>10</v>
          </cell>
          <cell r="H4902" t="e">
            <v>#N/A</v>
          </cell>
        </row>
        <row r="4903">
          <cell r="F4903" t="str">
            <v>(100461, 'Ptilium')</v>
          </cell>
          <cell r="G4903">
            <v>10</v>
          </cell>
          <cell r="H4903" t="e">
            <v>#N/A</v>
          </cell>
        </row>
        <row r="4904">
          <cell r="F4904" t="str">
            <v>(98329, 'Orthodicranum')</v>
          </cell>
          <cell r="G4904">
            <v>10</v>
          </cell>
          <cell r="H4904" t="e">
            <v>#N/A</v>
          </cell>
        </row>
        <row r="4905">
          <cell r="F4905" t="str">
            <v>(98498, 'Paraleucobryum')</v>
          </cell>
          <cell r="G4905">
            <v>10</v>
          </cell>
          <cell r="H4905" t="e">
            <v>#N/A</v>
          </cell>
        </row>
        <row r="4906">
          <cell r="F4906" t="str">
            <v>(129959, 'Cinclidotus')</v>
          </cell>
          <cell r="G4906">
            <v>10</v>
          </cell>
          <cell r="H4906" t="e">
            <v>#N/A</v>
          </cell>
        </row>
        <row r="4907">
          <cell r="F4907" t="str">
            <v>(109054, 'Racopilum')</v>
          </cell>
          <cell r="G4907">
            <v>10</v>
          </cell>
          <cell r="H4907" t="e">
            <v>#N/A</v>
          </cell>
        </row>
        <row r="4908">
          <cell r="F4908" t="str">
            <v>(67424, 'Blindia')</v>
          </cell>
          <cell r="G4908">
            <v>10</v>
          </cell>
          <cell r="H4908" t="e">
            <v>#N/A</v>
          </cell>
        </row>
        <row r="4909">
          <cell r="F4909" t="str">
            <v>(115878, 'Microcycas')</v>
          </cell>
          <cell r="G4909">
            <v>10</v>
          </cell>
          <cell r="H4909" t="e">
            <v>#N/A</v>
          </cell>
        </row>
        <row r="4910">
          <cell r="F4910" t="str">
            <v>(222089, 'Rochefortia')</v>
          </cell>
          <cell r="G4910">
            <v>10</v>
          </cell>
          <cell r="H4910" t="e">
            <v>#N/A</v>
          </cell>
        </row>
        <row r="4911">
          <cell r="F4911" t="str">
            <v>(79363, 'Nama')</v>
          </cell>
          <cell r="G4911">
            <v>10</v>
          </cell>
          <cell r="H4911" t="e">
            <v>#N/A</v>
          </cell>
        </row>
        <row r="4912">
          <cell r="F4912" t="str">
            <v>(764729, 'Moritzia')</v>
          </cell>
          <cell r="G4912">
            <v>10</v>
          </cell>
          <cell r="H4912" t="e">
            <v>#N/A</v>
          </cell>
        </row>
        <row r="4913">
          <cell r="F4913" t="str">
            <v>(871926, 'Maundia')</v>
          </cell>
          <cell r="G4913">
            <v>10</v>
          </cell>
          <cell r="H4913" t="e">
            <v>#N/A</v>
          </cell>
        </row>
        <row r="4914">
          <cell r="F4914" t="str">
            <v>(55490, 'Ranalisma')</v>
          </cell>
          <cell r="G4914">
            <v>10</v>
          </cell>
          <cell r="H4914" t="e">
            <v>#N/A</v>
          </cell>
        </row>
        <row r="4915">
          <cell r="F4915" t="str">
            <v>(15062, 'Lasia')</v>
          </cell>
          <cell r="G4915">
            <v>10</v>
          </cell>
          <cell r="H4915" t="e">
            <v>#N/A</v>
          </cell>
        </row>
        <row r="4916">
          <cell r="F4916" t="str">
            <v>(4462, 'Sauromatum')</v>
          </cell>
          <cell r="G4916">
            <v>10</v>
          </cell>
          <cell r="H4916" t="e">
            <v>#N/A</v>
          </cell>
        </row>
        <row r="4917">
          <cell r="F4917" t="str">
            <v>(713101, 'Leucocasia')</v>
          </cell>
          <cell r="G4917">
            <v>10</v>
          </cell>
          <cell r="H4917" t="e">
            <v>#N/A</v>
          </cell>
        </row>
        <row r="4918">
          <cell r="F4918" t="str">
            <v>(78379, 'Scindapsus')</v>
          </cell>
          <cell r="G4918">
            <v>10</v>
          </cell>
          <cell r="H4918" t="e">
            <v>#N/A</v>
          </cell>
        </row>
        <row r="4919">
          <cell r="F4919" t="str">
            <v>(23277, 'Vahlia')</v>
          </cell>
          <cell r="G4919">
            <v>10</v>
          </cell>
          <cell r="H4919" t="e">
            <v>#N/A</v>
          </cell>
        </row>
        <row r="4920">
          <cell r="F4920" t="str">
            <v>(206255, 'Diastella')</v>
          </cell>
          <cell r="G4920">
            <v>10</v>
          </cell>
          <cell r="H4920" t="e">
            <v>#N/A</v>
          </cell>
        </row>
        <row r="4921">
          <cell r="F4921" t="str">
            <v>(54932, 'Carnarvonia')</v>
          </cell>
          <cell r="G4921">
            <v>10</v>
          </cell>
          <cell r="H4921" t="e">
            <v>#N/A</v>
          </cell>
        </row>
        <row r="4922">
          <cell r="F4922" t="str">
            <v>(83746, 'Toronia')</v>
          </cell>
          <cell r="G4922">
            <v>10</v>
          </cell>
          <cell r="H4922" t="e">
            <v>#N/A</v>
          </cell>
        </row>
        <row r="4923">
          <cell r="F4923" t="str">
            <v>(4420, 'Victoria')</v>
          </cell>
          <cell r="G4923">
            <v>10</v>
          </cell>
          <cell r="H4923" t="e">
            <v>#N/A</v>
          </cell>
        </row>
        <row r="4924">
          <cell r="F4924" t="str">
            <v>(1485326, 'Dendrokingstonia')</v>
          </cell>
          <cell r="G4924">
            <v>10</v>
          </cell>
          <cell r="H4924" t="e">
            <v>#N/A</v>
          </cell>
        </row>
        <row r="4925">
          <cell r="F4925" t="str">
            <v>(235769, 'Neo-uvaria')</v>
          </cell>
          <cell r="G4925">
            <v>10</v>
          </cell>
          <cell r="H4925" t="e">
            <v>#N/A</v>
          </cell>
        </row>
        <row r="4926">
          <cell r="F4926" t="str">
            <v>(13520, 'Eupomatia')</v>
          </cell>
          <cell r="G4926">
            <v>10</v>
          </cell>
          <cell r="H4926" t="e">
            <v>#N/A</v>
          </cell>
        </row>
        <row r="4927">
          <cell r="F4927" t="str">
            <v>(139935, 'Oreomunnea')</v>
          </cell>
          <cell r="G4927">
            <v>10</v>
          </cell>
          <cell r="H4927" t="e">
            <v>#N/A</v>
          </cell>
        </row>
        <row r="4928">
          <cell r="F4928" t="str">
            <v>(60425, 'Rhoiptelea')</v>
          </cell>
          <cell r="G4928">
            <v>10</v>
          </cell>
          <cell r="H4928" t="e">
            <v>#N/A</v>
          </cell>
        </row>
        <row r="4929">
          <cell r="F4929" t="str">
            <v>(21022, 'Chrysolepis')</v>
          </cell>
          <cell r="G4929">
            <v>10</v>
          </cell>
          <cell r="H4929" t="e">
            <v>#N/A</v>
          </cell>
        </row>
        <row r="4930">
          <cell r="F4930" t="str">
            <v>(1072239, 'Extriplex')</v>
          </cell>
          <cell r="G4930">
            <v>10</v>
          </cell>
          <cell r="H4930" t="e">
            <v>#N/A</v>
          </cell>
        </row>
        <row r="4931">
          <cell r="F4931" t="str">
            <v>(798185, 'Iljinia')</v>
          </cell>
          <cell r="G4931">
            <v>10</v>
          </cell>
          <cell r="H4931" t="e">
            <v>#N/A</v>
          </cell>
        </row>
        <row r="4932">
          <cell r="F4932" t="str">
            <v>(880720, 'Stutzia')</v>
          </cell>
          <cell r="G4932">
            <v>10</v>
          </cell>
          <cell r="H4932" t="e">
            <v>#N/A</v>
          </cell>
        </row>
        <row r="4933">
          <cell r="F4933" t="str">
            <v>(188825, 'Erepsia')</v>
          </cell>
          <cell r="G4933">
            <v>10</v>
          </cell>
          <cell r="H4933" t="e">
            <v>#N/A</v>
          </cell>
        </row>
        <row r="4934">
          <cell r="F4934" t="str">
            <v>(215968, 'Gibbaeum')</v>
          </cell>
          <cell r="G4934">
            <v>10</v>
          </cell>
          <cell r="H4934" t="e">
            <v>#N/A</v>
          </cell>
        </row>
        <row r="4935">
          <cell r="F4935" t="str">
            <v>(1851719, 'Sericocomopsis')</v>
          </cell>
          <cell r="G4935">
            <v>10</v>
          </cell>
          <cell r="H4935" t="e">
            <v>#N/A</v>
          </cell>
        </row>
        <row r="4936">
          <cell r="F4936" t="str">
            <v>(221784, 'Pfaffia')</v>
          </cell>
          <cell r="G4936">
            <v>10</v>
          </cell>
          <cell r="H4936" t="e">
            <v>#N/A</v>
          </cell>
        </row>
        <row r="4937">
          <cell r="F4937" t="str">
            <v>(240084, 'Nitrophila')</v>
          </cell>
          <cell r="G4937">
            <v>10</v>
          </cell>
          <cell r="H4937" t="e">
            <v>#N/A</v>
          </cell>
        </row>
        <row r="4938">
          <cell r="F4938" t="str">
            <v>(2873727, 'Nubelaria')</v>
          </cell>
          <cell r="G4938">
            <v>10</v>
          </cell>
          <cell r="H4938" t="e">
            <v>#N/A</v>
          </cell>
        </row>
        <row r="4939">
          <cell r="F4939" t="str">
            <v>(308176, 'Cardionema')</v>
          </cell>
          <cell r="G4939">
            <v>10</v>
          </cell>
          <cell r="H4939" t="e">
            <v>#N/A</v>
          </cell>
        </row>
        <row r="4940">
          <cell r="F4940" t="str">
            <v>(1548883, 'Lemaireocereus')</v>
          </cell>
          <cell r="G4940">
            <v>10</v>
          </cell>
          <cell r="H4940" t="e">
            <v>#N/A</v>
          </cell>
        </row>
        <row r="4941">
          <cell r="F4941" t="str">
            <v>(867468, 'Pilosocereus')</v>
          </cell>
          <cell r="G4941">
            <v>10</v>
          </cell>
          <cell r="H4941" t="e">
            <v>#N/A</v>
          </cell>
        </row>
        <row r="4942">
          <cell r="F4942" t="str">
            <v>(559223, 'Podopterus')</v>
          </cell>
          <cell r="G4942">
            <v>10</v>
          </cell>
          <cell r="H4942" t="e">
            <v>#N/A</v>
          </cell>
        </row>
        <row r="4943">
          <cell r="F4943" t="str">
            <v>(76150, 'Psylliostachys')</v>
          </cell>
          <cell r="G4943">
            <v>10</v>
          </cell>
          <cell r="H4943" t="e">
            <v>#N/A</v>
          </cell>
        </row>
        <row r="4944">
          <cell r="F4944" t="str">
            <v>(82260, 'Euphronia')</v>
          </cell>
          <cell r="G4944">
            <v>10</v>
          </cell>
          <cell r="H4944" t="e">
            <v>#N/A</v>
          </cell>
        </row>
        <row r="4945">
          <cell r="F4945" t="str">
            <v>(2912035, 'Ixchelia')</v>
          </cell>
          <cell r="G4945">
            <v>10</v>
          </cell>
          <cell r="H4945" t="e">
            <v>#N/A</v>
          </cell>
        </row>
        <row r="4946">
          <cell r="F4946" t="str">
            <v>(72464, 'Leonia')</v>
          </cell>
          <cell r="G4946">
            <v>10</v>
          </cell>
          <cell r="H4946" t="e">
            <v>#N/A</v>
          </cell>
        </row>
        <row r="4947">
          <cell r="F4947" t="str">
            <v>(124845, 'Poliothyrsis')</v>
          </cell>
          <cell r="G4947">
            <v>10</v>
          </cell>
          <cell r="H4947" t="e">
            <v>#N/A</v>
          </cell>
        </row>
        <row r="4948">
          <cell r="F4948" t="str">
            <v>(289640, 'Conceveiba')</v>
          </cell>
          <cell r="G4948">
            <v>10</v>
          </cell>
          <cell r="H4948" t="e">
            <v>#N/A</v>
          </cell>
        </row>
        <row r="4949">
          <cell r="F4949" t="str">
            <v>(316637, 'Erythrococca')</v>
          </cell>
          <cell r="G4949">
            <v>10</v>
          </cell>
          <cell r="H4949" t="e">
            <v>#N/A</v>
          </cell>
        </row>
        <row r="4950">
          <cell r="F4950" t="str">
            <v>(316730, 'Tannodia')</v>
          </cell>
          <cell r="G4950">
            <v>10</v>
          </cell>
          <cell r="H4950" t="e">
            <v>#N/A</v>
          </cell>
        </row>
        <row r="4951">
          <cell r="F4951" t="str">
            <v>(316849, 'Microstachys')</v>
          </cell>
          <cell r="G4951">
            <v>10</v>
          </cell>
          <cell r="H4951" t="e">
            <v>#N/A</v>
          </cell>
        </row>
        <row r="4952">
          <cell r="F4952" t="str">
            <v>(99293, 'Hura')</v>
          </cell>
          <cell r="G4952">
            <v>10</v>
          </cell>
          <cell r="H4952" t="e">
            <v>#N/A</v>
          </cell>
        </row>
        <row r="4953">
          <cell r="F4953" t="str">
            <v>(13653, 'Reinwardtia')</v>
          </cell>
          <cell r="G4953">
            <v>10</v>
          </cell>
          <cell r="H4953" t="e">
            <v>#N/A</v>
          </cell>
        </row>
        <row r="4954">
          <cell r="F4954" t="str">
            <v>(151831, 'Heteropterys')</v>
          </cell>
          <cell r="G4954">
            <v>10</v>
          </cell>
          <cell r="H4954" t="e">
            <v>#N/A</v>
          </cell>
        </row>
        <row r="4955">
          <cell r="F4955" t="str">
            <v>(313266, 'Philacra')</v>
          </cell>
          <cell r="G4955">
            <v>10</v>
          </cell>
          <cell r="H4955" t="e">
            <v>#N/A</v>
          </cell>
        </row>
        <row r="4956">
          <cell r="F4956" t="str">
            <v>(198778, 'Marila')</v>
          </cell>
          <cell r="G4956">
            <v>10</v>
          </cell>
          <cell r="H4956" t="e">
            <v>#N/A</v>
          </cell>
        </row>
        <row r="4957">
          <cell r="F4957" t="str">
            <v>(1470343, 'Cleoserrata')</v>
          </cell>
          <cell r="G4957">
            <v>10</v>
          </cell>
          <cell r="H4957" t="e">
            <v>#N/A</v>
          </cell>
        </row>
        <row r="4958">
          <cell r="F4958" t="str">
            <v>(2797270, 'Yunkia')</v>
          </cell>
          <cell r="G4958">
            <v>10</v>
          </cell>
          <cell r="H4958" t="e">
            <v>#N/A</v>
          </cell>
        </row>
        <row r="4959">
          <cell r="F4959" t="str">
            <v>(537174, 'Megadenia')</v>
          </cell>
          <cell r="G4959">
            <v>10</v>
          </cell>
          <cell r="H4959" t="e">
            <v>#N/A</v>
          </cell>
        </row>
        <row r="4960">
          <cell r="F4960" t="str">
            <v>(544831, 'Onuris')</v>
          </cell>
          <cell r="G4960">
            <v>10</v>
          </cell>
          <cell r="H4960" t="e">
            <v>#N/A</v>
          </cell>
        </row>
        <row r="4961">
          <cell r="F4961" t="str">
            <v>(763987, 'Xerodraba')</v>
          </cell>
          <cell r="G4961">
            <v>10</v>
          </cell>
          <cell r="H4961" t="e">
            <v>#N/A</v>
          </cell>
        </row>
        <row r="4962">
          <cell r="F4962" t="str">
            <v>(1428767, 'Planera')</v>
          </cell>
          <cell r="G4962">
            <v>10</v>
          </cell>
          <cell r="H4962" t="e">
            <v>#N/A</v>
          </cell>
        </row>
        <row r="4963">
          <cell r="F4963" t="str">
            <v>(63065, 'Holoptelea')</v>
          </cell>
          <cell r="G4963">
            <v>10</v>
          </cell>
          <cell r="H4963" t="e">
            <v>#N/A</v>
          </cell>
        </row>
        <row r="4964">
          <cell r="F4964" t="str">
            <v>(241861, 'Bagassa')</v>
          </cell>
          <cell r="G4964">
            <v>10</v>
          </cell>
          <cell r="H4964" t="e">
            <v>#N/A</v>
          </cell>
        </row>
        <row r="4965">
          <cell r="F4965" t="str">
            <v>(241884, 'Helicostylis')</v>
          </cell>
          <cell r="G4965">
            <v>10</v>
          </cell>
          <cell r="H4965" t="e">
            <v>#N/A</v>
          </cell>
        </row>
        <row r="4966">
          <cell r="F4966" t="str">
            <v>(241903, 'Perebea')</v>
          </cell>
          <cell r="G4966">
            <v>10</v>
          </cell>
          <cell r="H4966" t="e">
            <v>#N/A</v>
          </cell>
        </row>
        <row r="4967">
          <cell r="F4967" t="str">
            <v>(194266, 'Hesperocnide')</v>
          </cell>
          <cell r="G4967">
            <v>10</v>
          </cell>
          <cell r="H4967" t="e">
            <v>#N/A</v>
          </cell>
        </row>
        <row r="4968">
          <cell r="F4968" t="str">
            <v>(106684, 'Krugiodendron')</v>
          </cell>
          <cell r="G4968">
            <v>10</v>
          </cell>
          <cell r="H4968" t="e">
            <v>#N/A</v>
          </cell>
        </row>
        <row r="4969">
          <cell r="F4969" t="str">
            <v>(106701, 'Reynosia')</v>
          </cell>
          <cell r="G4969">
            <v>10</v>
          </cell>
          <cell r="H4969" t="e">
            <v>#N/A</v>
          </cell>
        </row>
        <row r="4970">
          <cell r="F4970" t="str">
            <v>(106705, 'Rhamnidium')</v>
          </cell>
          <cell r="G4970">
            <v>10</v>
          </cell>
          <cell r="H4970" t="e">
            <v>#N/A</v>
          </cell>
        </row>
        <row r="4971">
          <cell r="F4971" t="str">
            <v>(193302, 'Dichotomanthes')</v>
          </cell>
          <cell r="G4971">
            <v>10</v>
          </cell>
          <cell r="H4971" t="e">
            <v>#N/A</v>
          </cell>
        </row>
        <row r="4972">
          <cell r="F4972" t="str">
            <v>(57915, 'Chamaerhodos')</v>
          </cell>
          <cell r="G4972">
            <v>10</v>
          </cell>
          <cell r="H4972" t="e">
            <v>#N/A</v>
          </cell>
        </row>
        <row r="4973">
          <cell r="F4973" t="str">
            <v>(754780, 'Apodasmia')</v>
          </cell>
          <cell r="G4973">
            <v>10</v>
          </cell>
          <cell r="H4973" t="e">
            <v>#N/A</v>
          </cell>
        </row>
        <row r="4974">
          <cell r="F4974" t="str">
            <v>(76466, 'Lachnocaulon')</v>
          </cell>
          <cell r="G4974">
            <v>10</v>
          </cell>
          <cell r="H4974" t="e">
            <v>#N/A</v>
          </cell>
        </row>
        <row r="4975">
          <cell r="F4975" t="str">
            <v>(110912, 'Uniola')</v>
          </cell>
          <cell r="G4975">
            <v>10</v>
          </cell>
          <cell r="H4975" t="e">
            <v>#N/A</v>
          </cell>
        </row>
        <row r="4976">
          <cell r="F4976" t="str">
            <v>(146639, 'Ampelocalamus')</v>
          </cell>
          <cell r="G4976">
            <v>10</v>
          </cell>
          <cell r="H4976" t="e">
            <v>#N/A</v>
          </cell>
        </row>
        <row r="4977">
          <cell r="F4977" t="str">
            <v>(15543, 'Hakonechloa')</v>
          </cell>
          <cell r="G4977">
            <v>10</v>
          </cell>
          <cell r="H4977" t="e">
            <v>#N/A</v>
          </cell>
        </row>
        <row r="4978">
          <cell r="F4978" t="str">
            <v>(158153, 'Pseudechinolaena')</v>
          </cell>
          <cell r="G4978">
            <v>10</v>
          </cell>
          <cell r="H4978" t="e">
            <v>#N/A</v>
          </cell>
        </row>
        <row r="4979">
          <cell r="F4979" t="str">
            <v>(158161, 'Steinchisma')</v>
          </cell>
          <cell r="G4979">
            <v>10</v>
          </cell>
          <cell r="H4979" t="e">
            <v>#N/A</v>
          </cell>
        </row>
        <row r="4980">
          <cell r="F4980" t="str">
            <v>(1718243, 'Oedochloa')</v>
          </cell>
          <cell r="G4980">
            <v>10</v>
          </cell>
          <cell r="H4980" t="e">
            <v>#N/A</v>
          </cell>
        </row>
        <row r="4981">
          <cell r="F4981" t="str">
            <v>(200269, 'Micropyrum')</v>
          </cell>
          <cell r="G4981">
            <v>10</v>
          </cell>
          <cell r="H4981" t="e">
            <v>#N/A</v>
          </cell>
        </row>
        <row r="4982">
          <cell r="F4982" t="str">
            <v>(211953, 'Sclerochloa')</v>
          </cell>
          <cell r="G4982">
            <v>10</v>
          </cell>
          <cell r="H4982" t="e">
            <v>#N/A</v>
          </cell>
        </row>
        <row r="4983">
          <cell r="F4983" t="str">
            <v>(2950020, 'Pseudoeriocoma')</v>
          </cell>
          <cell r="G4983">
            <v>10</v>
          </cell>
          <cell r="H4983" t="e">
            <v>#N/A</v>
          </cell>
        </row>
        <row r="4984">
          <cell r="F4984" t="str">
            <v>(338530, 'Thyrsostachys')</v>
          </cell>
          <cell r="G4984">
            <v>10</v>
          </cell>
          <cell r="H4984" t="e">
            <v>#N/A</v>
          </cell>
        </row>
        <row r="4985">
          <cell r="F4985" t="str">
            <v>(387609, 'Semiarundinaria')</v>
          </cell>
          <cell r="G4985">
            <v>10</v>
          </cell>
          <cell r="H4985" t="e">
            <v>#N/A</v>
          </cell>
        </row>
        <row r="4986">
          <cell r="F4986" t="str">
            <v>(420295, 'Spinifex')</v>
          </cell>
          <cell r="G4986">
            <v>10</v>
          </cell>
          <cell r="H4986" t="e">
            <v>#N/A</v>
          </cell>
        </row>
        <row r="4987">
          <cell r="F4987" t="str">
            <v>(42045, 'Centropodia')</v>
          </cell>
          <cell r="G4987">
            <v>10</v>
          </cell>
          <cell r="H4987" t="e">
            <v>#N/A</v>
          </cell>
        </row>
        <row r="4988">
          <cell r="F4988" t="str">
            <v>(433916, 'Triplasis')</v>
          </cell>
          <cell r="G4988">
            <v>10</v>
          </cell>
          <cell r="H4988" t="e">
            <v>#N/A</v>
          </cell>
        </row>
        <row r="4989">
          <cell r="F4989" t="str">
            <v>(4541, 'Pennisetum')</v>
          </cell>
          <cell r="G4989">
            <v>10</v>
          </cell>
          <cell r="H4989" t="e">
            <v>#N/A</v>
          </cell>
        </row>
        <row r="4990">
          <cell r="F4990" t="str">
            <v>(59387, 'Notochloe')</v>
          </cell>
          <cell r="G4990">
            <v>10</v>
          </cell>
          <cell r="H4990" t="e">
            <v>#N/A</v>
          </cell>
        </row>
        <row r="4991">
          <cell r="F4991" t="str">
            <v>(66015, 'Cyrtococcum')</v>
          </cell>
          <cell r="G4991">
            <v>10</v>
          </cell>
          <cell r="H4991" t="e">
            <v>#N/A</v>
          </cell>
        </row>
        <row r="4992">
          <cell r="F4992" t="str">
            <v>(666012, 'Macrochloa')</v>
          </cell>
          <cell r="G4992">
            <v>10</v>
          </cell>
          <cell r="H4992" t="e">
            <v>#N/A</v>
          </cell>
        </row>
        <row r="4993">
          <cell r="F4993" t="str">
            <v>(796873, 'Garnotia')</v>
          </cell>
          <cell r="G4993">
            <v>10</v>
          </cell>
          <cell r="H4993" t="e">
            <v>#N/A</v>
          </cell>
        </row>
        <row r="4994">
          <cell r="F4994" t="str">
            <v>(106424, 'Acanthostachys')</v>
          </cell>
          <cell r="G4994">
            <v>10</v>
          </cell>
          <cell r="H4994" t="e">
            <v>#N/A</v>
          </cell>
        </row>
        <row r="4995">
          <cell r="F4995" t="str">
            <v>(40910, 'Crithmum')</v>
          </cell>
          <cell r="G4995">
            <v>10</v>
          </cell>
          <cell r="H4995" t="e">
            <v>#N/A</v>
          </cell>
        </row>
        <row r="4996">
          <cell r="F4996" t="str">
            <v>(66624, 'Balanites')</v>
          </cell>
          <cell r="G4996">
            <v>10</v>
          </cell>
          <cell r="H4996" t="e">
            <v>#N/A</v>
          </cell>
        </row>
        <row r="4997">
          <cell r="F4997" t="str">
            <v>(1499123, 'Sinogentiana')</v>
          </cell>
          <cell r="G4997">
            <v>10</v>
          </cell>
          <cell r="H4997" t="e">
            <v>#N/A</v>
          </cell>
        </row>
        <row r="4998">
          <cell r="F4998" t="str">
            <v>(1033998, 'Empogona')</v>
          </cell>
          <cell r="G4998">
            <v>10</v>
          </cell>
          <cell r="H4998" t="e">
            <v>#N/A</v>
          </cell>
        </row>
        <row r="4999">
          <cell r="F4999" t="str">
            <v>(1286742, 'Bullockia')</v>
          </cell>
          <cell r="G4999">
            <v>10</v>
          </cell>
          <cell r="H4999" t="e">
            <v>#N/A</v>
          </cell>
        </row>
        <row r="5000">
          <cell r="F5000" t="str">
            <v>(153817, 'Macrocnemum')</v>
          </cell>
          <cell r="G5000">
            <v>10</v>
          </cell>
          <cell r="H5000" t="e">
            <v>#N/A</v>
          </cell>
        </row>
        <row r="5001">
          <cell r="F5001" t="str">
            <v>(164472, 'Vangueriella')</v>
          </cell>
          <cell r="G5001">
            <v>10</v>
          </cell>
          <cell r="H5001" t="e">
            <v>#N/A</v>
          </cell>
        </row>
        <row r="5002">
          <cell r="F5002" t="str">
            <v>(164474, 'Multidentia')</v>
          </cell>
          <cell r="G5002">
            <v>10</v>
          </cell>
          <cell r="H5002" t="e">
            <v>#N/A</v>
          </cell>
        </row>
        <row r="5003">
          <cell r="F5003" t="str">
            <v>(1968638, 'Stenotis')</v>
          </cell>
          <cell r="G5003">
            <v>10</v>
          </cell>
          <cell r="H5003" t="e">
            <v>#N/A</v>
          </cell>
        </row>
        <row r="5004">
          <cell r="F5004" t="str">
            <v>(214698, 'Notopleura')</v>
          </cell>
          <cell r="G5004">
            <v>10</v>
          </cell>
          <cell r="H5004" t="e">
            <v>#N/A</v>
          </cell>
        </row>
        <row r="5005">
          <cell r="F5005" t="str">
            <v>(2760684, 'Paranotis')</v>
          </cell>
          <cell r="G5005">
            <v>10</v>
          </cell>
          <cell r="H5005" t="e">
            <v>#N/A</v>
          </cell>
        </row>
        <row r="5006">
          <cell r="F5006" t="str">
            <v>(43500, 'Hintonia')</v>
          </cell>
          <cell r="G5006">
            <v>10</v>
          </cell>
          <cell r="H5006" t="e">
            <v>#N/A</v>
          </cell>
        </row>
        <row r="5007">
          <cell r="F5007" t="str">
            <v>(58479, 'Kraussia')</v>
          </cell>
          <cell r="G5007">
            <v>10</v>
          </cell>
          <cell r="H5007" t="e">
            <v>#N/A</v>
          </cell>
        </row>
        <row r="5008">
          <cell r="F5008" t="str">
            <v>(73950, 'Alberta')</v>
          </cell>
          <cell r="G5008">
            <v>10</v>
          </cell>
          <cell r="H5008" t="e">
            <v>#N/A</v>
          </cell>
        </row>
        <row r="5009">
          <cell r="F5009" t="str">
            <v>(86982, 'Alseis')</v>
          </cell>
          <cell r="G5009">
            <v>10</v>
          </cell>
          <cell r="H5009" t="e">
            <v>#N/A</v>
          </cell>
        </row>
        <row r="5010">
          <cell r="F5010" t="str">
            <v>(84943, 'Gardneria')</v>
          </cell>
          <cell r="G5010">
            <v>10</v>
          </cell>
          <cell r="H5010" t="e">
            <v>#N/A</v>
          </cell>
        </row>
        <row r="5011">
          <cell r="F5011" t="str">
            <v>(141608, 'Rhazya')</v>
          </cell>
          <cell r="G5011">
            <v>10</v>
          </cell>
          <cell r="H5011" t="e">
            <v>#N/A</v>
          </cell>
        </row>
        <row r="5012">
          <cell r="F5012" t="str">
            <v>(1500051, 'Jasminanthes')</v>
          </cell>
          <cell r="G5012">
            <v>10</v>
          </cell>
          <cell r="H5012" t="e">
            <v>#N/A</v>
          </cell>
        </row>
        <row r="5013">
          <cell r="F5013" t="str">
            <v>(197265, 'Hoodia')</v>
          </cell>
          <cell r="G5013">
            <v>10</v>
          </cell>
          <cell r="H5013" t="e">
            <v>#N/A</v>
          </cell>
        </row>
        <row r="5014">
          <cell r="F5014" t="str">
            <v>(219258, 'Nephradenia')</v>
          </cell>
          <cell r="G5014">
            <v>10</v>
          </cell>
          <cell r="H5014" t="e">
            <v>#N/A</v>
          </cell>
        </row>
        <row r="5015">
          <cell r="F5015" t="str">
            <v>(792595, 'Amphineurion')</v>
          </cell>
          <cell r="G5015">
            <v>10</v>
          </cell>
          <cell r="H5015" t="e">
            <v>#N/A</v>
          </cell>
        </row>
        <row r="5016">
          <cell r="F5016" t="str">
            <v>(1051453, 'Thoracocarpus')</v>
          </cell>
          <cell r="G5016">
            <v>10</v>
          </cell>
          <cell r="H5016" t="e">
            <v>#N/A</v>
          </cell>
        </row>
        <row r="5017">
          <cell r="F5017" t="str">
            <v>(101628, 'Podococcus')</v>
          </cell>
          <cell r="G5017">
            <v>10</v>
          </cell>
          <cell r="H5017" t="e">
            <v>#N/A</v>
          </cell>
        </row>
        <row r="5018">
          <cell r="F5018" t="str">
            <v>(115510, 'Ravenea')</v>
          </cell>
          <cell r="G5018">
            <v>10</v>
          </cell>
          <cell r="H5018" t="e">
            <v>#N/A</v>
          </cell>
        </row>
        <row r="5019">
          <cell r="F5019" t="str">
            <v>(131260, 'Borassodendron')</v>
          </cell>
          <cell r="G5019">
            <v>10</v>
          </cell>
          <cell r="H5019" t="e">
            <v>#N/A</v>
          </cell>
        </row>
        <row r="5020">
          <cell r="F5020" t="str">
            <v>(93284, 'Korthalsia')</v>
          </cell>
          <cell r="G5020">
            <v>10</v>
          </cell>
          <cell r="H5020" t="e">
            <v>#N/A</v>
          </cell>
        </row>
        <row r="5021">
          <cell r="F5021" t="str">
            <v>(126895, 'Brachistus')</v>
          </cell>
          <cell r="G5021">
            <v>10</v>
          </cell>
          <cell r="H5021" t="e">
            <v>#N/A</v>
          </cell>
        </row>
        <row r="5022">
          <cell r="F5022" t="str">
            <v>(1442322, 'Trianaea')</v>
          </cell>
          <cell r="G5022">
            <v>10</v>
          </cell>
          <cell r="H5022" t="e">
            <v>#N/A</v>
          </cell>
        </row>
        <row r="5023">
          <cell r="F5023" t="str">
            <v>(225612, 'Browallia')</v>
          </cell>
          <cell r="G5023">
            <v>10</v>
          </cell>
          <cell r="H5023" t="e">
            <v>#N/A</v>
          </cell>
        </row>
        <row r="5024">
          <cell r="F5024" t="str">
            <v>(197392, 'Hewittia')</v>
          </cell>
          <cell r="G5024">
            <v>10</v>
          </cell>
          <cell r="H5024" t="e">
            <v>#N/A</v>
          </cell>
        </row>
        <row r="5025">
          <cell r="F5025" t="str">
            <v>(69909, 'Keckiella')</v>
          </cell>
          <cell r="G5025">
            <v>10</v>
          </cell>
          <cell r="H5025" t="e">
            <v>#N/A</v>
          </cell>
        </row>
        <row r="5026">
          <cell r="F5026" t="str">
            <v>(49020, 'Monopyle')</v>
          </cell>
          <cell r="G5026">
            <v>10</v>
          </cell>
          <cell r="H5026" t="e">
            <v>#N/A</v>
          </cell>
        </row>
        <row r="5027">
          <cell r="F5027" t="str">
            <v>(49023, 'Rhytidophyllum')</v>
          </cell>
          <cell r="G5027">
            <v>10</v>
          </cell>
          <cell r="H5027" t="e">
            <v>#N/A</v>
          </cell>
        </row>
        <row r="5028">
          <cell r="F5028" t="str">
            <v>(63556, 'Rufodorsia')</v>
          </cell>
          <cell r="G5028">
            <v>10</v>
          </cell>
          <cell r="H5028" t="e">
            <v>#N/A</v>
          </cell>
        </row>
        <row r="5029">
          <cell r="F5029" t="str">
            <v>(199174, 'Craniotome')</v>
          </cell>
          <cell r="G5029">
            <v>10</v>
          </cell>
          <cell r="H5029" t="e">
            <v>#N/A</v>
          </cell>
        </row>
        <row r="5030">
          <cell r="F5030" t="str">
            <v>(2045128, 'Medusantha')</v>
          </cell>
          <cell r="G5030">
            <v>10</v>
          </cell>
          <cell r="H5030" t="e">
            <v>#N/A</v>
          </cell>
        </row>
        <row r="5031">
          <cell r="F5031" t="str">
            <v>(457134, 'Colquhounia')</v>
          </cell>
          <cell r="G5031">
            <v>10</v>
          </cell>
          <cell r="H5031" t="e">
            <v>#N/A</v>
          </cell>
        </row>
        <row r="5032">
          <cell r="F5032" t="str">
            <v>(694318, 'Comanthosphace')</v>
          </cell>
          <cell r="G5032">
            <v>10</v>
          </cell>
          <cell r="H5032" t="e">
            <v>#N/A</v>
          </cell>
        </row>
        <row r="5033">
          <cell r="F5033" t="str">
            <v>(694350, 'Chamaesphacos')</v>
          </cell>
          <cell r="G5033">
            <v>10</v>
          </cell>
          <cell r="H5033" t="e">
            <v>#N/A</v>
          </cell>
        </row>
        <row r="5034">
          <cell r="F5034" t="str">
            <v>(126357, 'Abeliophyllum')</v>
          </cell>
          <cell r="G5034">
            <v>10</v>
          </cell>
          <cell r="H5034" t="e">
            <v>#N/A</v>
          </cell>
        </row>
        <row r="5035">
          <cell r="F5035" t="str">
            <v>(2049618, 'Monothecium')</v>
          </cell>
          <cell r="G5035">
            <v>10</v>
          </cell>
          <cell r="H5035" t="e">
            <v>#N/A</v>
          </cell>
        </row>
        <row r="5036">
          <cell r="F5036" t="str">
            <v>(68865, 'Halleria')</v>
          </cell>
          <cell r="G5036">
            <v>10</v>
          </cell>
          <cell r="H5036" t="e">
            <v>#N/A</v>
          </cell>
        </row>
        <row r="5037">
          <cell r="F5037" t="str">
            <v>(2051063, 'Parentucellia')</v>
          </cell>
          <cell r="G5037">
            <v>10</v>
          </cell>
          <cell r="H5037" t="e">
            <v>#N/A</v>
          </cell>
        </row>
        <row r="5038">
          <cell r="F5038" t="str">
            <v>(315432, 'Rhynchocorys')</v>
          </cell>
          <cell r="G5038">
            <v>10</v>
          </cell>
          <cell r="H5038" t="e">
            <v>#N/A</v>
          </cell>
        </row>
        <row r="5039">
          <cell r="F5039" t="str">
            <v>(90353, 'Cordylanthus')</v>
          </cell>
          <cell r="G5039">
            <v>10</v>
          </cell>
          <cell r="H5039" t="e">
            <v>#N/A</v>
          </cell>
        </row>
        <row r="5040">
          <cell r="F5040" t="str">
            <v>(13761, 'Xanthorhiza')</v>
          </cell>
          <cell r="G5040">
            <v>10</v>
          </cell>
          <cell r="H5040" t="e">
            <v>#N/A</v>
          </cell>
        </row>
        <row r="5041">
          <cell r="F5041" t="str">
            <v>(78477, 'Beesia')</v>
          </cell>
          <cell r="G5041">
            <v>10</v>
          </cell>
          <cell r="H5041" t="e">
            <v>#N/A</v>
          </cell>
        </row>
        <row r="5042">
          <cell r="F5042" t="str">
            <v>(3026936, 'Cebatha')</v>
          </cell>
          <cell r="G5042">
            <v>10</v>
          </cell>
          <cell r="H5042" t="e">
            <v>#N/A</v>
          </cell>
        </row>
        <row r="5043">
          <cell r="F5043" t="str">
            <v>(54419, 'Ehrendorferia')</v>
          </cell>
          <cell r="G5043">
            <v>10</v>
          </cell>
          <cell r="H5043" t="e">
            <v>#N/A</v>
          </cell>
        </row>
        <row r="5044">
          <cell r="F5044" t="str">
            <v>(56854, 'Hunnemannia')</v>
          </cell>
          <cell r="G5044">
            <v>10</v>
          </cell>
          <cell r="H5044" t="e">
            <v>#N/A</v>
          </cell>
        </row>
        <row r="5045">
          <cell r="F5045" t="str">
            <v>(2750454, 'Mahonia')</v>
          </cell>
          <cell r="G5045">
            <v>10</v>
          </cell>
          <cell r="H5045" t="e">
            <v>#N/A</v>
          </cell>
        </row>
        <row r="5046">
          <cell r="F5046" t="str">
            <v>(23100, 'Carpenteria')</v>
          </cell>
          <cell r="G5046">
            <v>10</v>
          </cell>
          <cell r="H5046" t="e">
            <v>#N/A</v>
          </cell>
        </row>
        <row r="5047">
          <cell r="F5047" t="str">
            <v>(1226044, 'Acradenia')</v>
          </cell>
          <cell r="G5047">
            <v>10</v>
          </cell>
          <cell r="H5047" t="e">
            <v>#N/A</v>
          </cell>
        </row>
        <row r="5048">
          <cell r="F5048" t="str">
            <v>(159031, 'Citropsis')</v>
          </cell>
          <cell r="G5048">
            <v>10</v>
          </cell>
          <cell r="H5048" t="e">
            <v>#N/A</v>
          </cell>
        </row>
        <row r="5049">
          <cell r="F5049" t="str">
            <v>(1540409, 'Drimycarpus')</v>
          </cell>
          <cell r="G5049">
            <v>10</v>
          </cell>
          <cell r="H5049" t="e">
            <v>#N/A</v>
          </cell>
        </row>
        <row r="5050">
          <cell r="F5050" t="str">
            <v>(173693, 'Triomma')</v>
          </cell>
          <cell r="G5050">
            <v>10</v>
          </cell>
          <cell r="H5050" t="e">
            <v>#N/A</v>
          </cell>
        </row>
        <row r="5051">
          <cell r="F5051" t="str">
            <v>(201018, 'Munronia')</v>
          </cell>
          <cell r="G5051">
            <v>10</v>
          </cell>
          <cell r="H5051" t="e">
            <v>#N/A</v>
          </cell>
        </row>
        <row r="5052">
          <cell r="F5052" t="str">
            <v>(2731549, 'Goniocheton')</v>
          </cell>
          <cell r="G5052">
            <v>10</v>
          </cell>
          <cell r="H5052" t="e">
            <v>#N/A</v>
          </cell>
        </row>
        <row r="5053">
          <cell r="F5053" t="str">
            <v>(26774, 'Neurada')</v>
          </cell>
          <cell r="G5053">
            <v>10</v>
          </cell>
          <cell r="H5053" t="e">
            <v>#N/A</v>
          </cell>
        </row>
        <row r="5054">
          <cell r="F5054" t="str">
            <v>(45193, 'Luehea')</v>
          </cell>
          <cell r="G5054">
            <v>10</v>
          </cell>
          <cell r="H5054" t="e">
            <v>#N/A</v>
          </cell>
        </row>
        <row r="5055">
          <cell r="F5055" t="str">
            <v>(475382, 'Herissantia')</v>
          </cell>
          <cell r="G5055">
            <v>10</v>
          </cell>
          <cell r="H5055" t="e">
            <v>#N/A</v>
          </cell>
        </row>
        <row r="5056">
          <cell r="F5056" t="str">
            <v>(47612, 'Hampea')</v>
          </cell>
          <cell r="G5056">
            <v>10</v>
          </cell>
          <cell r="H5056" t="e">
            <v>#N/A</v>
          </cell>
        </row>
        <row r="5057">
          <cell r="F5057" t="str">
            <v>(93744, 'Brachychiton')</v>
          </cell>
          <cell r="G5057">
            <v>10</v>
          </cell>
          <cell r="H5057" t="e">
            <v>#N/A</v>
          </cell>
        </row>
        <row r="5058">
          <cell r="F5058" t="str">
            <v>(40044, 'Sarcolaena')</v>
          </cell>
          <cell r="G5058">
            <v>10</v>
          </cell>
          <cell r="H5058" t="e">
            <v>#N/A</v>
          </cell>
        </row>
        <row r="5059">
          <cell r="F5059" t="str">
            <v>(111952, 'Crypteronia')</v>
          </cell>
          <cell r="G5059">
            <v>10</v>
          </cell>
          <cell r="H5059" t="e">
            <v>#N/A</v>
          </cell>
        </row>
        <row r="5060">
          <cell r="F5060" t="str">
            <v>(135797, 'Heimia')</v>
          </cell>
          <cell r="G5060">
            <v>10</v>
          </cell>
          <cell r="H5060" t="e">
            <v>#N/A</v>
          </cell>
        </row>
        <row r="5061">
          <cell r="F5061" t="str">
            <v>(162017, 'Decodon')</v>
          </cell>
          <cell r="G5061">
            <v>10</v>
          </cell>
          <cell r="H5061" t="e">
            <v>#N/A</v>
          </cell>
        </row>
        <row r="5062">
          <cell r="F5062" t="str">
            <v>(1249485, 'Calycolpus')</v>
          </cell>
          <cell r="G5062">
            <v>10</v>
          </cell>
          <cell r="H5062" t="e">
            <v>#N/A</v>
          </cell>
        </row>
        <row r="5063">
          <cell r="F5063" t="str">
            <v>(271783, 'Lenwebbia')</v>
          </cell>
          <cell r="G5063">
            <v>10</v>
          </cell>
          <cell r="H5063" t="e">
            <v>#N/A</v>
          </cell>
        </row>
        <row r="5064">
          <cell r="F5064" t="str">
            <v>(375268, 'Neomyrtus')</v>
          </cell>
          <cell r="G5064">
            <v>10</v>
          </cell>
          <cell r="H5064" t="e">
            <v>#N/A</v>
          </cell>
        </row>
        <row r="5065">
          <cell r="F5065" t="str">
            <v>(13080, 'Hauya')</v>
          </cell>
          <cell r="G5065">
            <v>10</v>
          </cell>
          <cell r="H5065" t="e">
            <v>#N/A</v>
          </cell>
        </row>
        <row r="5066">
          <cell r="F5066" t="str">
            <v>(1402218, 'Eremothera')</v>
          </cell>
          <cell r="G5066">
            <v>10</v>
          </cell>
          <cell r="H5066" t="e">
            <v>#N/A</v>
          </cell>
        </row>
        <row r="5067">
          <cell r="F5067" t="str">
            <v>(22658, 'Gayophytum')</v>
          </cell>
          <cell r="G5067">
            <v>10</v>
          </cell>
          <cell r="H5067" t="e">
            <v>#N/A</v>
          </cell>
        </row>
        <row r="5068">
          <cell r="F5068" t="str">
            <v>(190523, 'Laguncularia')</v>
          </cell>
          <cell r="G5068">
            <v>10</v>
          </cell>
          <cell r="H5068" t="e">
            <v>#N/A</v>
          </cell>
        </row>
        <row r="5069">
          <cell r="F5069" t="str">
            <v>(160045, 'Loeseliastrum')</v>
          </cell>
          <cell r="G5069">
            <v>10</v>
          </cell>
          <cell r="H5069" t="e">
            <v>#N/A</v>
          </cell>
        </row>
        <row r="5070">
          <cell r="F5070" t="str">
            <v>(372766, 'Scytopetalum')</v>
          </cell>
          <cell r="G5070">
            <v>10</v>
          </cell>
          <cell r="H5070" t="e">
            <v>#N/A</v>
          </cell>
        </row>
        <row r="5071">
          <cell r="F5071" t="str">
            <v>(233754, 'Synsepalum')</v>
          </cell>
          <cell r="G5071">
            <v>10</v>
          </cell>
          <cell r="H5071" t="e">
            <v>#N/A</v>
          </cell>
        </row>
        <row r="5072">
          <cell r="F5072" t="str">
            <v>(176249, 'Monotropastrum')</v>
          </cell>
          <cell r="G5072">
            <v>10</v>
          </cell>
          <cell r="H5072" t="e">
            <v>#N/A</v>
          </cell>
        </row>
        <row r="5073">
          <cell r="F5073" t="str">
            <v>(180685, 'Ceratostema')</v>
          </cell>
          <cell r="G5073">
            <v>10</v>
          </cell>
          <cell r="H5073" t="e">
            <v>#N/A</v>
          </cell>
        </row>
        <row r="5074">
          <cell r="F5074" t="str">
            <v>(2042434, 'Mitellastra')</v>
          </cell>
          <cell r="G5074">
            <v>10</v>
          </cell>
          <cell r="H5074" t="e">
            <v>#N/A</v>
          </cell>
        </row>
        <row r="5075">
          <cell r="F5075" t="str">
            <v>(350430, 'Urobotrya')</v>
          </cell>
          <cell r="G5075">
            <v>10</v>
          </cell>
          <cell r="H5075" t="e">
            <v>#N/A</v>
          </cell>
        </row>
        <row r="5076">
          <cell r="F5076" t="str">
            <v>(49590, 'Coopernookia')</v>
          </cell>
          <cell r="G5076">
            <v>10</v>
          </cell>
          <cell r="H5076" t="e">
            <v>#N/A</v>
          </cell>
        </row>
        <row r="5077">
          <cell r="F5077" t="str">
            <v>(1075340, 'Tarlmounia')</v>
          </cell>
          <cell r="G5077">
            <v>10</v>
          </cell>
          <cell r="H5077" t="e">
            <v>#N/A</v>
          </cell>
        </row>
        <row r="5078">
          <cell r="F5078" t="str">
            <v>(1075373, 'Pseudelephantopus')</v>
          </cell>
          <cell r="G5078">
            <v>10</v>
          </cell>
          <cell r="H5078" t="e">
            <v>#N/A</v>
          </cell>
        </row>
        <row r="5079">
          <cell r="F5079" t="str">
            <v>(1204769, 'Adenostemma')</v>
          </cell>
          <cell r="G5079">
            <v>10</v>
          </cell>
          <cell r="H5079" t="e">
            <v>#N/A</v>
          </cell>
        </row>
        <row r="5080">
          <cell r="F5080" t="str">
            <v>(122530, 'Arnoseris')</v>
          </cell>
          <cell r="G5080">
            <v>10</v>
          </cell>
          <cell r="H5080" t="e">
            <v>#N/A</v>
          </cell>
        </row>
        <row r="5081">
          <cell r="F5081" t="str">
            <v>(143214, 'Xeranthemum')</v>
          </cell>
          <cell r="G5081">
            <v>10</v>
          </cell>
          <cell r="H5081" t="e">
            <v>#N/A</v>
          </cell>
        </row>
        <row r="5082">
          <cell r="F5082" t="str">
            <v>(145811, 'Psephellus')</v>
          </cell>
          <cell r="G5082">
            <v>10</v>
          </cell>
          <cell r="H5082" t="e">
            <v>#N/A</v>
          </cell>
        </row>
        <row r="5083">
          <cell r="F5083" t="str">
            <v>(149423, 'Eriophyllum')</v>
          </cell>
          <cell r="G5083">
            <v>10</v>
          </cell>
          <cell r="H5083" t="e">
            <v>#N/A</v>
          </cell>
        </row>
        <row r="5084">
          <cell r="F5084" t="str">
            <v>(1670798, 'Lipotriche')</v>
          </cell>
          <cell r="G5084">
            <v>10</v>
          </cell>
          <cell r="H5084" t="e">
            <v>#N/A</v>
          </cell>
        </row>
        <row r="5085">
          <cell r="F5085" t="str">
            <v>(183055, 'Neurolaena')</v>
          </cell>
          <cell r="G5085">
            <v>10</v>
          </cell>
          <cell r="H5085" t="e">
            <v>#N/A</v>
          </cell>
        </row>
        <row r="5086">
          <cell r="F5086" t="str">
            <v>(199517, 'Ionactis')</v>
          </cell>
          <cell r="G5086">
            <v>10</v>
          </cell>
          <cell r="H5086" t="e">
            <v>#N/A</v>
          </cell>
        </row>
        <row r="5087">
          <cell r="F5087" t="str">
            <v>(211060, 'Chionolaena')</v>
          </cell>
          <cell r="G5087">
            <v>10</v>
          </cell>
          <cell r="H5087" t="e">
            <v>#N/A</v>
          </cell>
        </row>
        <row r="5088">
          <cell r="F5088" t="str">
            <v>(268034, 'Hedypnois')</v>
          </cell>
          <cell r="G5088">
            <v>10</v>
          </cell>
          <cell r="H5088" t="e">
            <v>#N/A</v>
          </cell>
        </row>
        <row r="5089">
          <cell r="F5089" t="str">
            <v>(302486, 'Loricaria')</v>
          </cell>
          <cell r="G5089">
            <v>10</v>
          </cell>
          <cell r="H5089" t="e">
            <v>#N/A</v>
          </cell>
        </row>
        <row r="5090">
          <cell r="F5090" t="str">
            <v>(375930, 'Wunderlichia')</v>
          </cell>
          <cell r="G5090">
            <v>10</v>
          </cell>
          <cell r="H5090" t="e">
            <v>#N/A</v>
          </cell>
        </row>
        <row r="5091">
          <cell r="F5091" t="str">
            <v>(378878, 'Ifloga')</v>
          </cell>
          <cell r="G5091">
            <v>10</v>
          </cell>
          <cell r="H5091" t="e">
            <v>#N/A</v>
          </cell>
        </row>
        <row r="5092">
          <cell r="F5092" t="str">
            <v>(406287, 'Curio')</v>
          </cell>
          <cell r="G5092">
            <v>10</v>
          </cell>
          <cell r="H5092" t="e">
            <v>#N/A</v>
          </cell>
        </row>
        <row r="5093">
          <cell r="F5093" t="str">
            <v>(41619, 'Palafoxia')</v>
          </cell>
          <cell r="G5093">
            <v>10</v>
          </cell>
          <cell r="H5093" t="e">
            <v>#N/A</v>
          </cell>
        </row>
        <row r="5094">
          <cell r="F5094" t="str">
            <v>(41625, 'Psilostrophe')</v>
          </cell>
          <cell r="G5094">
            <v>10</v>
          </cell>
          <cell r="H5094" t="e">
            <v>#N/A</v>
          </cell>
        </row>
        <row r="5095">
          <cell r="F5095" t="str">
            <v>(41632, 'Schlechtendalia')</v>
          </cell>
          <cell r="G5095">
            <v>10</v>
          </cell>
          <cell r="H5095" t="e">
            <v>#N/A</v>
          </cell>
        </row>
        <row r="5096">
          <cell r="F5096" t="str">
            <v>(434647, 'Distephanus')</v>
          </cell>
          <cell r="G5096">
            <v>10</v>
          </cell>
          <cell r="H5096" t="e">
            <v>#N/A</v>
          </cell>
        </row>
        <row r="5097">
          <cell r="F5097" t="str">
            <v>(434686, 'Strobocalyx')</v>
          </cell>
          <cell r="G5097">
            <v>10</v>
          </cell>
          <cell r="H5097" t="e">
            <v>#N/A</v>
          </cell>
        </row>
        <row r="5098">
          <cell r="F5098" t="str">
            <v>(71064, 'Machaeranthera')</v>
          </cell>
          <cell r="G5098">
            <v>10</v>
          </cell>
          <cell r="H5098" t="e">
            <v>#N/A</v>
          </cell>
        </row>
        <row r="5099">
          <cell r="F5099" t="str">
            <v>(1392614, 'Echinocodon')</v>
          </cell>
          <cell r="G5099">
            <v>10</v>
          </cell>
          <cell r="H5099" t="e">
            <v>#N/A</v>
          </cell>
        </row>
        <row r="5100">
          <cell r="F5100" t="str">
            <v>(1678362, 'Pankycodon')</v>
          </cell>
          <cell r="G5100">
            <v>10</v>
          </cell>
          <cell r="H5100" t="e">
            <v>#N/A</v>
          </cell>
        </row>
        <row r="5101">
          <cell r="F5101" t="str">
            <v>(368675, 'Hippobroma')</v>
          </cell>
          <cell r="G5101">
            <v>10</v>
          </cell>
          <cell r="H5101" t="e">
            <v>#N/A</v>
          </cell>
        </row>
        <row r="5102">
          <cell r="F5102" t="str">
            <v>(94356, 'Ischnosiphon')</v>
          </cell>
          <cell r="G5102">
            <v>10</v>
          </cell>
          <cell r="H5102" t="e">
            <v>#N/A</v>
          </cell>
        </row>
        <row r="5103">
          <cell r="F5103" t="str">
            <v>(138165, 'Hemiorchis')</v>
          </cell>
          <cell r="G5103">
            <v>10</v>
          </cell>
          <cell r="H5103" t="e">
            <v>#N/A</v>
          </cell>
        </row>
        <row r="5104">
          <cell r="F5104" t="str">
            <v>(1929953, 'Borneocola')</v>
          </cell>
          <cell r="G5104">
            <v>10</v>
          </cell>
          <cell r="H5104" t="e">
            <v>#N/A</v>
          </cell>
        </row>
        <row r="5105">
          <cell r="F5105" t="str">
            <v>(97730, 'Burbidgea')</v>
          </cell>
          <cell r="G5105">
            <v>10</v>
          </cell>
          <cell r="H5105" t="e">
            <v>#N/A</v>
          </cell>
        </row>
        <row r="5106">
          <cell r="F5106" t="str">
            <v>(112830, 'Chamaelirium')</v>
          </cell>
          <cell r="G5106">
            <v>10</v>
          </cell>
          <cell r="H5106" t="e">
            <v>#N/A</v>
          </cell>
        </row>
        <row r="5107">
          <cell r="F5107" t="str">
            <v>(119997, 'Chionographis')</v>
          </cell>
          <cell r="G5107">
            <v>10</v>
          </cell>
          <cell r="H5107" t="e">
            <v>#N/A</v>
          </cell>
        </row>
        <row r="5108">
          <cell r="F5108" t="str">
            <v>(120019, 'Ypsilandra')</v>
          </cell>
          <cell r="G5108">
            <v>10</v>
          </cell>
          <cell r="H5108" t="e">
            <v>#N/A</v>
          </cell>
        </row>
        <row r="5109">
          <cell r="F5109" t="str">
            <v>(95955, 'Dilatris')</v>
          </cell>
          <cell r="G5109">
            <v>10</v>
          </cell>
          <cell r="H5109" t="e">
            <v>#N/A</v>
          </cell>
        </row>
        <row r="5110">
          <cell r="F5110" t="str">
            <v>(25932, 'Datisca')</v>
          </cell>
          <cell r="G5110">
            <v>10</v>
          </cell>
          <cell r="H5110" t="e">
            <v>#N/A</v>
          </cell>
        </row>
        <row r="5111">
          <cell r="F5111" t="str">
            <v>(252532, 'Echinocystis')</v>
          </cell>
          <cell r="G5111">
            <v>10</v>
          </cell>
          <cell r="H5111" t="e">
            <v>#N/A</v>
          </cell>
        </row>
        <row r="5112">
          <cell r="F5112" t="str">
            <v>(328387, 'Schizopepon')</v>
          </cell>
          <cell r="G5112">
            <v>10</v>
          </cell>
          <cell r="H5112" t="e">
            <v>#N/A</v>
          </cell>
        </row>
        <row r="5113">
          <cell r="F5113" t="str">
            <v>(381646, 'Actinostemma')</v>
          </cell>
          <cell r="G5113">
            <v>10</v>
          </cell>
          <cell r="H5113" t="e">
            <v>#N/A</v>
          </cell>
        </row>
        <row r="5114">
          <cell r="F5114" t="str">
            <v>(386135, 'Apodanthera')</v>
          </cell>
          <cell r="G5114">
            <v>10</v>
          </cell>
          <cell r="H5114" t="e">
            <v>#N/A</v>
          </cell>
        </row>
        <row r="5115">
          <cell r="F5115" t="str">
            <v>(386177, 'Gymnopetalum')</v>
          </cell>
          <cell r="G5115">
            <v>10</v>
          </cell>
          <cell r="H5115" t="e">
            <v>#N/A</v>
          </cell>
        </row>
        <row r="5116">
          <cell r="F5116" t="str">
            <v>(386221, 'Schizocarpum')</v>
          </cell>
          <cell r="G5116">
            <v>10</v>
          </cell>
          <cell r="H5116" t="e">
            <v>#N/A</v>
          </cell>
        </row>
        <row r="5117">
          <cell r="F5117" t="str">
            <v>(62975, 'Corallocarpus')</v>
          </cell>
          <cell r="G5117">
            <v>10</v>
          </cell>
          <cell r="H5117" t="e">
            <v>#N/A</v>
          </cell>
        </row>
        <row r="5118">
          <cell r="F5118" t="str">
            <v>(100147, 'Harpalyce')</v>
          </cell>
          <cell r="G5118">
            <v>10</v>
          </cell>
          <cell r="H5118" t="e">
            <v>#N/A</v>
          </cell>
        </row>
        <row r="5119">
          <cell r="F5119" t="str">
            <v>(149664, 'Myrocarpus')</v>
          </cell>
          <cell r="G5119">
            <v>10</v>
          </cell>
          <cell r="H5119" t="e">
            <v>#N/A</v>
          </cell>
        </row>
        <row r="5120">
          <cell r="F5120" t="str">
            <v>(149676, 'Taralea')</v>
          </cell>
          <cell r="G5120">
            <v>10</v>
          </cell>
          <cell r="H5120" t="e">
            <v>#N/A</v>
          </cell>
        </row>
        <row r="5121">
          <cell r="F5121" t="str">
            <v>(24961, 'Castanospermum')</v>
          </cell>
          <cell r="G5121">
            <v>10</v>
          </cell>
          <cell r="H5121" t="e">
            <v>#N/A</v>
          </cell>
        </row>
        <row r="5122">
          <cell r="F5122" t="str">
            <v>(2599076, 'Whitfordiodendron')</v>
          </cell>
          <cell r="G5122">
            <v>10</v>
          </cell>
          <cell r="H5122" t="e">
            <v>#N/A</v>
          </cell>
        </row>
        <row r="5123">
          <cell r="F5123" t="str">
            <v>(468125, 'Acaciella')</v>
          </cell>
          <cell r="G5123">
            <v>10</v>
          </cell>
          <cell r="H5123" t="e">
            <v>#N/A</v>
          </cell>
        </row>
        <row r="5124">
          <cell r="F5124" t="str">
            <v>(468160, 'Sphinga')</v>
          </cell>
          <cell r="G5124">
            <v>10</v>
          </cell>
          <cell r="H5124" t="e">
            <v>#N/A</v>
          </cell>
        </row>
        <row r="5125">
          <cell r="F5125" t="str">
            <v>(47100, 'Galega')</v>
          </cell>
          <cell r="G5125">
            <v>10</v>
          </cell>
          <cell r="H5125" t="e">
            <v>#N/A</v>
          </cell>
        </row>
        <row r="5126">
          <cell r="F5126" t="str">
            <v>(508977, 'Lysiphyllum')</v>
          </cell>
          <cell r="G5126">
            <v>10</v>
          </cell>
          <cell r="H5126" t="e">
            <v>#N/A</v>
          </cell>
        </row>
        <row r="5127">
          <cell r="F5127" t="str">
            <v>(53839, 'Brongniartia')</v>
          </cell>
          <cell r="G5127">
            <v>10</v>
          </cell>
          <cell r="H5127" t="e">
            <v>#N/A</v>
          </cell>
        </row>
        <row r="5128">
          <cell r="F5128" t="str">
            <v>(53860, 'Coronilla')</v>
          </cell>
          <cell r="G5128">
            <v>10</v>
          </cell>
          <cell r="H5128" t="e">
            <v>#N/A</v>
          </cell>
        </row>
        <row r="5129">
          <cell r="F5129" t="str">
            <v>(53920, 'Salweenia')</v>
          </cell>
          <cell r="G5129">
            <v>10</v>
          </cell>
          <cell r="H5129" t="e">
            <v>#N/A</v>
          </cell>
        </row>
        <row r="5130">
          <cell r="F5130" t="str">
            <v>(554841, 'Leptodesmia')</v>
          </cell>
          <cell r="G5130">
            <v>10</v>
          </cell>
          <cell r="H5130" t="e">
            <v>#N/A</v>
          </cell>
        </row>
        <row r="5131">
          <cell r="F5131" t="str">
            <v>(58846, 'Virgilia')</v>
          </cell>
          <cell r="G5131">
            <v>10</v>
          </cell>
          <cell r="H5131" t="e">
            <v>#N/A</v>
          </cell>
        </row>
        <row r="5132">
          <cell r="F5132" t="str">
            <v>(174523, 'Moutabea')</v>
          </cell>
          <cell r="G5132">
            <v>10</v>
          </cell>
          <cell r="H5132" t="e">
            <v>#N/A</v>
          </cell>
        </row>
        <row r="5133">
          <cell r="F5133" t="str">
            <v>(59044, 'Anemarrhena')</v>
          </cell>
          <cell r="G5133">
            <v>10</v>
          </cell>
          <cell r="H5133" t="e">
            <v>#N/A</v>
          </cell>
        </row>
        <row r="5134">
          <cell r="F5134" t="str">
            <v>(44986, 'Bowiea')</v>
          </cell>
          <cell r="G5134">
            <v>10</v>
          </cell>
          <cell r="H5134" t="e">
            <v>#N/A</v>
          </cell>
        </row>
        <row r="5135">
          <cell r="F5135" t="str">
            <v>(146450, 'Phycella')</v>
          </cell>
          <cell r="G5135">
            <v>10</v>
          </cell>
          <cell r="H5135" t="e">
            <v>#N/A</v>
          </cell>
        </row>
        <row r="5136">
          <cell r="F5136" t="str">
            <v>(146700, 'Pyrolirion')</v>
          </cell>
          <cell r="G5136">
            <v>10</v>
          </cell>
          <cell r="H5136" t="e">
            <v>#N/A</v>
          </cell>
        </row>
        <row r="5137">
          <cell r="F5137" t="str">
            <v>(123149, 'Homalopetalum')</v>
          </cell>
          <cell r="G5137">
            <v>10</v>
          </cell>
          <cell r="H5137" t="e">
            <v>#N/A</v>
          </cell>
        </row>
        <row r="5138">
          <cell r="F5138" t="str">
            <v>(123192, 'Rhyncholaelia')</v>
          </cell>
          <cell r="G5138">
            <v>10</v>
          </cell>
          <cell r="H5138" t="e">
            <v>#N/A</v>
          </cell>
        </row>
        <row r="5139">
          <cell r="F5139" t="str">
            <v>(125080, 'Anguloa')</v>
          </cell>
          <cell r="G5139">
            <v>10</v>
          </cell>
          <cell r="H5139" t="e">
            <v>#N/A</v>
          </cell>
        </row>
        <row r="5140">
          <cell r="F5140" t="str">
            <v>(125156, 'Peristeria')</v>
          </cell>
          <cell r="G5140">
            <v>10</v>
          </cell>
          <cell r="H5140" t="e">
            <v>#N/A</v>
          </cell>
        </row>
        <row r="5141">
          <cell r="F5141" t="str">
            <v>(1354209, 'Oxystophyllum')</v>
          </cell>
          <cell r="G5141">
            <v>10</v>
          </cell>
          <cell r="H5141" t="e">
            <v>#N/A</v>
          </cell>
        </row>
        <row r="5142">
          <cell r="F5142" t="str">
            <v>(212051, 'Paraphalaenopsis')</v>
          </cell>
          <cell r="G5142">
            <v>10</v>
          </cell>
          <cell r="H5142" t="e">
            <v>#N/A</v>
          </cell>
        </row>
        <row r="5143">
          <cell r="F5143" t="str">
            <v>(310109, 'Aganisia')</v>
          </cell>
          <cell r="G5143">
            <v>10</v>
          </cell>
          <cell r="H5143" t="e">
            <v>#N/A</v>
          </cell>
        </row>
        <row r="5144">
          <cell r="F5144" t="str">
            <v>(339011, 'Podangis')</v>
          </cell>
          <cell r="G5144">
            <v>10</v>
          </cell>
          <cell r="H5144" t="e">
            <v>#N/A</v>
          </cell>
        </row>
        <row r="5145">
          <cell r="F5145" t="str">
            <v>(38184, 'Brassavola')</v>
          </cell>
          <cell r="G5145">
            <v>10</v>
          </cell>
          <cell r="H5145" t="e">
            <v>#N/A</v>
          </cell>
        </row>
        <row r="5146">
          <cell r="F5146" t="str">
            <v>(38218, 'Ceratostylis')</v>
          </cell>
          <cell r="G5146">
            <v>10</v>
          </cell>
          <cell r="H5146" t="e">
            <v>#N/A</v>
          </cell>
        </row>
        <row r="5147">
          <cell r="F5147" t="str">
            <v>(426912, 'Mediocalcar')</v>
          </cell>
          <cell r="G5147">
            <v>10</v>
          </cell>
          <cell r="H5147" t="e">
            <v>#N/A</v>
          </cell>
        </row>
        <row r="5148">
          <cell r="F5148" t="str">
            <v>(467129, 'Pachites')</v>
          </cell>
          <cell r="G5148">
            <v>10</v>
          </cell>
          <cell r="H5148" t="e">
            <v>#N/A</v>
          </cell>
        </row>
        <row r="5149">
          <cell r="F5149" t="str">
            <v>(501498, 'Ceratandra')</v>
          </cell>
          <cell r="G5149">
            <v>10</v>
          </cell>
          <cell r="H5149" t="e">
            <v>#N/A</v>
          </cell>
        </row>
        <row r="5150">
          <cell r="F5150" t="str">
            <v>(588034, 'Vitekorchis')</v>
          </cell>
          <cell r="G5150">
            <v>10</v>
          </cell>
          <cell r="H5150" t="e">
            <v>#N/A</v>
          </cell>
        </row>
        <row r="5151">
          <cell r="F5151" t="str">
            <v>(703550, 'Galeoglossum')</v>
          </cell>
          <cell r="G5151">
            <v>10</v>
          </cell>
          <cell r="H5151" t="e">
            <v>#N/A</v>
          </cell>
        </row>
        <row r="5152">
          <cell r="F5152" t="str">
            <v>(78695, 'Altensteinia')</v>
          </cell>
          <cell r="G5152">
            <v>10</v>
          </cell>
          <cell r="H5152" t="e">
            <v>#N/A</v>
          </cell>
        </row>
        <row r="5153">
          <cell r="F5153" t="str">
            <v>(78833, 'Podochilus')</v>
          </cell>
          <cell r="G5153">
            <v>10</v>
          </cell>
          <cell r="H5153" t="e">
            <v>#N/A</v>
          </cell>
        </row>
        <row r="5154">
          <cell r="F5154" t="str">
            <v>(79053, 'Mormodes')</v>
          </cell>
          <cell r="G5154">
            <v>10</v>
          </cell>
          <cell r="H5154" t="e">
            <v>#N/A</v>
          </cell>
        </row>
        <row r="5155">
          <cell r="F5155" t="str">
            <v>(985851, 'Cystorchis')</v>
          </cell>
          <cell r="G5155">
            <v>10</v>
          </cell>
          <cell r="H5155" t="e">
            <v>#N/A</v>
          </cell>
        </row>
        <row r="5156">
          <cell r="F5156" t="str">
            <v>(59055, 'Astelia')</v>
          </cell>
          <cell r="G5156">
            <v>10</v>
          </cell>
          <cell r="H5156" t="e">
            <v>#N/A</v>
          </cell>
        </row>
        <row r="5157">
          <cell r="F5157" t="str">
            <v>(13350, 'Austrobaileya')</v>
          </cell>
          <cell r="G5157">
            <v>10</v>
          </cell>
          <cell r="H5157" t="e">
            <v>#N/A</v>
          </cell>
        </row>
        <row r="5158">
          <cell r="F5158" t="str">
            <v>(120582, 'Afrocarpus')</v>
          </cell>
          <cell r="G5158">
            <v>10</v>
          </cell>
          <cell r="H5158" t="e">
            <v>#N/A</v>
          </cell>
        </row>
        <row r="5159">
          <cell r="F5159" t="str">
            <v>(13613, 'Microbiota')</v>
          </cell>
          <cell r="G5159">
            <v>10</v>
          </cell>
          <cell r="H5159" t="e">
            <v>#N/A</v>
          </cell>
        </row>
        <row r="5160">
          <cell r="F5160" t="str">
            <v>(257622, 'Xanthocyparis')</v>
          </cell>
          <cell r="G5160">
            <v>10</v>
          </cell>
          <cell r="H5160" t="e">
            <v>#N/A</v>
          </cell>
        </row>
        <row r="5161">
          <cell r="F5161" t="str">
            <v>(1715633, 'Pseudodiphasium')</v>
          </cell>
          <cell r="G5161">
            <v>9</v>
          </cell>
          <cell r="H5161" t="e">
            <v>#N/A</v>
          </cell>
        </row>
        <row r="5162">
          <cell r="F5162" t="str">
            <v>(1965348, 'Austrolycopodium')</v>
          </cell>
          <cell r="G5162">
            <v>9</v>
          </cell>
          <cell r="H5162" t="e">
            <v>#N/A</v>
          </cell>
        </row>
        <row r="5163">
          <cell r="F5163" t="str">
            <v>(122624, 'Blasia')</v>
          </cell>
          <cell r="G5163">
            <v>9</v>
          </cell>
          <cell r="H5163" t="e">
            <v>#N/A</v>
          </cell>
        </row>
        <row r="5164">
          <cell r="F5164" t="str">
            <v>(53028, 'Preissia')</v>
          </cell>
          <cell r="G5164">
            <v>9</v>
          </cell>
          <cell r="H5164" t="e">
            <v>#N/A</v>
          </cell>
        </row>
        <row r="5165">
          <cell r="F5165" t="str">
            <v>(63777, 'Targionia')</v>
          </cell>
          <cell r="G5165">
            <v>9</v>
          </cell>
          <cell r="H5165" t="e">
            <v>#N/A</v>
          </cell>
        </row>
        <row r="5166">
          <cell r="F5166" t="str">
            <v>(236167, 'Pycnolejeunea')</v>
          </cell>
          <cell r="G5166">
            <v>9</v>
          </cell>
          <cell r="H5166" t="e">
            <v>#N/A</v>
          </cell>
        </row>
        <row r="5167">
          <cell r="F5167" t="str">
            <v>(414157, 'Anoplolejeunea')</v>
          </cell>
          <cell r="G5167">
            <v>9</v>
          </cell>
          <cell r="H5167" t="e">
            <v>#N/A</v>
          </cell>
        </row>
        <row r="5168">
          <cell r="F5168" t="str">
            <v>(414216, 'Siphonolejeunea')</v>
          </cell>
          <cell r="G5168">
            <v>9</v>
          </cell>
          <cell r="H5168" t="e">
            <v>#N/A</v>
          </cell>
        </row>
        <row r="5169">
          <cell r="F5169" t="str">
            <v>(248348, 'Tetralophozia')</v>
          </cell>
          <cell r="G5169">
            <v>9</v>
          </cell>
          <cell r="H5169" t="e">
            <v>#N/A</v>
          </cell>
        </row>
        <row r="5170">
          <cell r="F5170" t="str">
            <v>(207846, 'Phanerophlebia')</v>
          </cell>
          <cell r="G5170">
            <v>9</v>
          </cell>
          <cell r="H5170" t="e">
            <v>#N/A</v>
          </cell>
        </row>
        <row r="5171">
          <cell r="F5171" t="str">
            <v>(29638, 'Davallia')</v>
          </cell>
          <cell r="G5171">
            <v>9</v>
          </cell>
          <cell r="H5171" t="e">
            <v>#N/A</v>
          </cell>
        </row>
        <row r="5172">
          <cell r="F5172" t="str">
            <v>(292896, 'Gleichenella')</v>
          </cell>
          <cell r="G5172">
            <v>9</v>
          </cell>
          <cell r="H5172" t="e">
            <v>#N/A</v>
          </cell>
        </row>
        <row r="5173">
          <cell r="F5173" t="str">
            <v>(129276, 'Gigaspermum')</v>
          </cell>
          <cell r="G5173">
            <v>9</v>
          </cell>
          <cell r="H5173" t="e">
            <v>#N/A</v>
          </cell>
        </row>
        <row r="5174">
          <cell r="F5174" t="str">
            <v>(65540, 'Diphyscium')</v>
          </cell>
          <cell r="G5174">
            <v>9</v>
          </cell>
          <cell r="H5174" t="e">
            <v>#N/A</v>
          </cell>
        </row>
        <row r="5175">
          <cell r="F5175" t="str">
            <v>(188179, 'Hymenodontopsis')</v>
          </cell>
          <cell r="G5175">
            <v>9</v>
          </cell>
          <cell r="H5175" t="e">
            <v>#N/A</v>
          </cell>
        </row>
        <row r="5176">
          <cell r="F5176" t="str">
            <v>(94588, 'Acroporium')</v>
          </cell>
          <cell r="G5176">
            <v>9</v>
          </cell>
          <cell r="H5176" t="e">
            <v>#N/A</v>
          </cell>
        </row>
        <row r="5177">
          <cell r="F5177" t="str">
            <v>(1037542, 'Hygrohypnella')</v>
          </cell>
          <cell r="G5177">
            <v>9</v>
          </cell>
          <cell r="H5177" t="e">
            <v>#N/A</v>
          </cell>
        </row>
        <row r="5178">
          <cell r="F5178" t="str">
            <v>(1037546, 'Pseudoamblystegium')</v>
          </cell>
          <cell r="G5178">
            <v>9</v>
          </cell>
          <cell r="H5178" t="e">
            <v>#N/A</v>
          </cell>
        </row>
        <row r="5179">
          <cell r="F5179" t="str">
            <v>(2601381, 'Platyhypnum')</v>
          </cell>
          <cell r="G5179">
            <v>9</v>
          </cell>
          <cell r="H5179" t="e">
            <v>#N/A</v>
          </cell>
        </row>
        <row r="5180">
          <cell r="F5180" t="str">
            <v>(2678562, 'Drepanium')</v>
          </cell>
          <cell r="G5180">
            <v>9</v>
          </cell>
          <cell r="H5180" t="e">
            <v>#N/A</v>
          </cell>
        </row>
        <row r="5181">
          <cell r="F5181" t="str">
            <v>(2776025, 'Isopterygiella')</v>
          </cell>
          <cell r="G5181">
            <v>9</v>
          </cell>
          <cell r="H5181" t="e">
            <v>#N/A</v>
          </cell>
        </row>
        <row r="5182">
          <cell r="F5182" t="str">
            <v>(2838773, 'Redfearnia')</v>
          </cell>
          <cell r="G5182">
            <v>9</v>
          </cell>
          <cell r="H5182" t="e">
            <v>#N/A</v>
          </cell>
        </row>
        <row r="5183">
          <cell r="F5183" t="str">
            <v>(1042200, 'Echinodiopsis')</v>
          </cell>
          <cell r="G5183">
            <v>9</v>
          </cell>
          <cell r="H5183" t="e">
            <v>#N/A</v>
          </cell>
        </row>
        <row r="5184">
          <cell r="F5184" t="str">
            <v>(212393, 'Homaliodendron')</v>
          </cell>
          <cell r="G5184">
            <v>9</v>
          </cell>
          <cell r="H5184" t="e">
            <v>#N/A</v>
          </cell>
        </row>
        <row r="5185">
          <cell r="F5185" t="str">
            <v>(84235, 'Herpetineuron')</v>
          </cell>
          <cell r="G5185">
            <v>9</v>
          </cell>
          <cell r="H5185" t="e">
            <v>#N/A</v>
          </cell>
        </row>
        <row r="5186">
          <cell r="F5186" t="str">
            <v>(226490, 'Tridontium')</v>
          </cell>
          <cell r="G5186">
            <v>9</v>
          </cell>
          <cell r="H5186" t="e">
            <v>#N/A</v>
          </cell>
        </row>
        <row r="5187">
          <cell r="F5187" t="str">
            <v>(61510, 'Schlotheimia')</v>
          </cell>
          <cell r="G5187">
            <v>9</v>
          </cell>
          <cell r="H5187" t="e">
            <v>#N/A</v>
          </cell>
        </row>
        <row r="5188">
          <cell r="F5188" t="str">
            <v>(69530, 'Lopidium')</v>
          </cell>
          <cell r="G5188">
            <v>9</v>
          </cell>
          <cell r="H5188" t="e">
            <v>#N/A</v>
          </cell>
        </row>
        <row r="5189">
          <cell r="F5189" t="str">
            <v>(79338, 'Codon')</v>
          </cell>
          <cell r="G5189">
            <v>9</v>
          </cell>
          <cell r="H5189" t="e">
            <v>#N/A</v>
          </cell>
        </row>
        <row r="5190">
          <cell r="F5190" t="str">
            <v>(1212533, 'Decalepidanthus')</v>
          </cell>
          <cell r="G5190">
            <v>9</v>
          </cell>
          <cell r="H5190" t="e">
            <v>#N/A</v>
          </cell>
        </row>
        <row r="5191">
          <cell r="F5191" t="str">
            <v>(1288265, 'Trachelanthus')</v>
          </cell>
          <cell r="G5191">
            <v>9</v>
          </cell>
          <cell r="H5191" t="e">
            <v>#N/A</v>
          </cell>
        </row>
        <row r="5192">
          <cell r="F5192" t="str">
            <v>(1873881, 'Sinojohnstonia')</v>
          </cell>
          <cell r="G5192">
            <v>9</v>
          </cell>
          <cell r="H5192" t="e">
            <v>#N/A</v>
          </cell>
        </row>
        <row r="5193">
          <cell r="F5193" t="str">
            <v>(256505, 'Trachystemon')</v>
          </cell>
          <cell r="G5193">
            <v>9</v>
          </cell>
          <cell r="H5193" t="e">
            <v>#N/A</v>
          </cell>
        </row>
        <row r="5194">
          <cell r="F5194" t="str">
            <v>(79375, 'Nemophila')</v>
          </cell>
          <cell r="G5194">
            <v>9</v>
          </cell>
          <cell r="H5194" t="e">
            <v>#N/A</v>
          </cell>
        </row>
        <row r="5195">
          <cell r="F5195" t="str">
            <v>(15023, 'Ariopsis')</v>
          </cell>
          <cell r="G5195">
            <v>9</v>
          </cell>
          <cell r="H5195" t="e">
            <v>#N/A</v>
          </cell>
        </row>
        <row r="5196">
          <cell r="F5196" t="str">
            <v>(258261, 'Anadendrum')</v>
          </cell>
          <cell r="G5196">
            <v>9</v>
          </cell>
          <cell r="H5196" t="e">
            <v>#N/A</v>
          </cell>
        </row>
        <row r="5197">
          <cell r="F5197" t="str">
            <v>(2901892, 'Naiadia')</v>
          </cell>
          <cell r="G5197">
            <v>9</v>
          </cell>
          <cell r="H5197" t="e">
            <v>#N/A</v>
          </cell>
        </row>
        <row r="5198">
          <cell r="F5198" t="str">
            <v>(78375, 'Peltandra')</v>
          </cell>
          <cell r="G5198">
            <v>9</v>
          </cell>
          <cell r="H5198" t="e">
            <v>#N/A</v>
          </cell>
        </row>
        <row r="5199">
          <cell r="F5199" t="str">
            <v>(284480, 'Harperocallis')</v>
          </cell>
          <cell r="G5199">
            <v>9</v>
          </cell>
          <cell r="H5199" t="e">
            <v>#N/A</v>
          </cell>
        </row>
        <row r="5200">
          <cell r="F5200" t="str">
            <v>(126642, 'Gymnotheca')</v>
          </cell>
          <cell r="G5200">
            <v>9</v>
          </cell>
          <cell r="H5200" t="e">
            <v>#N/A</v>
          </cell>
        </row>
        <row r="5201">
          <cell r="F5201" t="str">
            <v>(210341, 'Mappianthus')</v>
          </cell>
          <cell r="G5201">
            <v>9</v>
          </cell>
          <cell r="H5201" t="e">
            <v>#N/A</v>
          </cell>
        </row>
        <row r="5202">
          <cell r="F5202" t="str">
            <v>(50486, 'Placospermum')</v>
          </cell>
          <cell r="G5202">
            <v>9</v>
          </cell>
          <cell r="H5202" t="e">
            <v>#N/A</v>
          </cell>
        </row>
        <row r="5203">
          <cell r="F5203" t="str">
            <v>(123420, 'Gyminda')</v>
          </cell>
          <cell r="G5203">
            <v>9</v>
          </cell>
          <cell r="H5203" t="e">
            <v>#N/A</v>
          </cell>
        </row>
        <row r="5204">
          <cell r="F5204" t="str">
            <v>(1619148, 'Haydenoxylon')</v>
          </cell>
          <cell r="G5204">
            <v>9</v>
          </cell>
          <cell r="H5204" t="e">
            <v>#N/A</v>
          </cell>
        </row>
        <row r="5205">
          <cell r="F5205" t="str">
            <v>(92924, 'Styloceras')</v>
          </cell>
          <cell r="G5205">
            <v>9</v>
          </cell>
          <cell r="H5205" t="e">
            <v>#N/A</v>
          </cell>
        </row>
        <row r="5206">
          <cell r="F5206" t="str">
            <v>(235746, 'Mezzettia')</v>
          </cell>
          <cell r="G5206">
            <v>9</v>
          </cell>
          <cell r="H5206" t="e">
            <v>#N/A</v>
          </cell>
        </row>
        <row r="5207">
          <cell r="F5207" t="str">
            <v>(235836, 'Stelechocarpus')</v>
          </cell>
          <cell r="G5207">
            <v>9</v>
          </cell>
          <cell r="H5207" t="e">
            <v>#N/A</v>
          </cell>
        </row>
        <row r="5208">
          <cell r="F5208" t="str">
            <v>(128612, 'Dehaasia')</v>
          </cell>
          <cell r="G5208">
            <v>9</v>
          </cell>
          <cell r="H5208" t="e">
            <v>#N/A</v>
          </cell>
        </row>
        <row r="5209">
          <cell r="F5209" t="str">
            <v>(128628, 'Iteadaphne')</v>
          </cell>
          <cell r="G5209">
            <v>9</v>
          </cell>
          <cell r="H5209" t="e">
            <v>#N/A</v>
          </cell>
        </row>
        <row r="5210">
          <cell r="F5210" t="str">
            <v>(128634, 'Licaria')</v>
          </cell>
          <cell r="G5210">
            <v>9</v>
          </cell>
          <cell r="H5210" t="e">
            <v>#N/A</v>
          </cell>
        </row>
        <row r="5211">
          <cell r="F5211" t="str">
            <v>(2696994, 'Kuloa')</v>
          </cell>
          <cell r="G5211">
            <v>9</v>
          </cell>
          <cell r="H5211" t="e">
            <v>#N/A</v>
          </cell>
        </row>
        <row r="5212">
          <cell r="F5212" t="str">
            <v>(282321, 'Halostachys')</v>
          </cell>
          <cell r="G5212">
            <v>9</v>
          </cell>
          <cell r="H5212" t="e">
            <v>#N/A</v>
          </cell>
        </row>
        <row r="5213">
          <cell r="F5213" t="str">
            <v>(46097, 'Cycloloma')</v>
          </cell>
          <cell r="G5213">
            <v>9</v>
          </cell>
          <cell r="H5213" t="e">
            <v>#N/A</v>
          </cell>
        </row>
        <row r="5214">
          <cell r="F5214" t="str">
            <v>(107612, 'Allionia')</v>
          </cell>
          <cell r="G5214">
            <v>9</v>
          </cell>
          <cell r="H5214" t="e">
            <v>#N/A</v>
          </cell>
        </row>
        <row r="5215">
          <cell r="F5215" t="str">
            <v>(76710, 'Abronia')</v>
          </cell>
          <cell r="G5215">
            <v>9</v>
          </cell>
          <cell r="H5215" t="e">
            <v>#N/A</v>
          </cell>
        </row>
        <row r="5216">
          <cell r="F5216" t="str">
            <v>(370758, 'Schlechteranthus')</v>
          </cell>
          <cell r="G5216">
            <v>9</v>
          </cell>
          <cell r="H5216" t="e">
            <v>#N/A</v>
          </cell>
        </row>
        <row r="5217">
          <cell r="F5217" t="str">
            <v>(169294, 'Atocion')</v>
          </cell>
          <cell r="G5217">
            <v>9</v>
          </cell>
          <cell r="H5217" t="e">
            <v>#N/A</v>
          </cell>
        </row>
        <row r="5218">
          <cell r="F5218" t="str">
            <v>(645199, 'Lepyrodiclis')</v>
          </cell>
          <cell r="G5218">
            <v>9</v>
          </cell>
          <cell r="H5218" t="e">
            <v>#N/A</v>
          </cell>
        </row>
        <row r="5219">
          <cell r="F5219" t="str">
            <v>(130118, 'Escobaria')</v>
          </cell>
          <cell r="G5219">
            <v>9</v>
          </cell>
          <cell r="H5219" t="e">
            <v>#N/A</v>
          </cell>
        </row>
        <row r="5220">
          <cell r="F5220" t="str">
            <v>(153845, 'Cereus')</v>
          </cell>
          <cell r="G5220">
            <v>9</v>
          </cell>
          <cell r="H5220" t="e">
            <v>#N/A</v>
          </cell>
        </row>
        <row r="5221">
          <cell r="F5221" t="str">
            <v>(153866, 'Haageocereus')</v>
          </cell>
          <cell r="G5221">
            <v>9</v>
          </cell>
          <cell r="H5221" t="e">
            <v>#N/A</v>
          </cell>
        </row>
        <row r="5222">
          <cell r="F5222" t="str">
            <v>(169219, 'Tacinga')</v>
          </cell>
          <cell r="G5222">
            <v>9</v>
          </cell>
          <cell r="H5222" t="e">
            <v>#N/A</v>
          </cell>
        </row>
        <row r="5223">
          <cell r="F5223" t="str">
            <v>(223055, 'Myrtillocactus')</v>
          </cell>
          <cell r="G5223">
            <v>9</v>
          </cell>
          <cell r="H5223" t="e">
            <v>#N/A</v>
          </cell>
        </row>
        <row r="5224">
          <cell r="F5224" t="str">
            <v>(2714021, 'Kadenicarpus')</v>
          </cell>
          <cell r="G5224">
            <v>9</v>
          </cell>
          <cell r="H5224" t="e">
            <v>#N/A</v>
          </cell>
        </row>
        <row r="5225">
          <cell r="F5225" t="str">
            <v>(432453, 'Espostoa')</v>
          </cell>
          <cell r="G5225">
            <v>9</v>
          </cell>
          <cell r="H5225" t="e">
            <v>#N/A</v>
          </cell>
        </row>
        <row r="5226">
          <cell r="F5226" t="str">
            <v>(432459, 'Rebutia')</v>
          </cell>
          <cell r="G5226">
            <v>9</v>
          </cell>
          <cell r="H5226" t="e">
            <v>#N/A</v>
          </cell>
        </row>
        <row r="5227">
          <cell r="F5227" t="str">
            <v>(1844915, 'Bactria')</v>
          </cell>
          <cell r="G5227">
            <v>9</v>
          </cell>
          <cell r="H5227" t="e">
            <v>#N/A</v>
          </cell>
        </row>
        <row r="5228">
          <cell r="F5228" t="str">
            <v>(173385, 'Aldrovanda')</v>
          </cell>
          <cell r="G5228">
            <v>9</v>
          </cell>
          <cell r="H5228" t="e">
            <v>#N/A</v>
          </cell>
        </row>
        <row r="5229">
          <cell r="F5229" t="str">
            <v>(212236, 'Magnistipula')</v>
          </cell>
          <cell r="G5229">
            <v>9</v>
          </cell>
          <cell r="H5229" t="e">
            <v>#N/A</v>
          </cell>
        </row>
        <row r="5230">
          <cell r="F5230" t="str">
            <v>(1487764, 'Bia')</v>
          </cell>
          <cell r="G5230">
            <v>9</v>
          </cell>
          <cell r="H5230" t="e">
            <v>#N/A</v>
          </cell>
        </row>
        <row r="5231">
          <cell r="F5231" t="str">
            <v>(179693, 'Maprounea')</v>
          </cell>
          <cell r="G5231">
            <v>9</v>
          </cell>
          <cell r="H5231" t="e">
            <v>#N/A</v>
          </cell>
        </row>
        <row r="5232">
          <cell r="F5232" t="str">
            <v>(212287, 'Claoxylon')</v>
          </cell>
          <cell r="G5232">
            <v>9</v>
          </cell>
          <cell r="H5232" t="e">
            <v>#N/A</v>
          </cell>
        </row>
        <row r="5233">
          <cell r="F5233" t="str">
            <v>(2752336, 'Weda')</v>
          </cell>
          <cell r="G5233">
            <v>9</v>
          </cell>
          <cell r="H5233" t="e">
            <v>#N/A</v>
          </cell>
        </row>
        <row r="5234">
          <cell r="F5234" t="str">
            <v>(2991582, 'Bahiana')</v>
          </cell>
          <cell r="G5234">
            <v>9</v>
          </cell>
          <cell r="H5234" t="e">
            <v>#N/A</v>
          </cell>
        </row>
        <row r="5235">
          <cell r="F5235" t="str">
            <v>(344405, 'Sclerolinon')</v>
          </cell>
          <cell r="G5235">
            <v>9</v>
          </cell>
          <cell r="H5235" t="e">
            <v>#N/A</v>
          </cell>
        </row>
        <row r="5236">
          <cell r="F5236" t="str">
            <v>(72457, 'Hugonia')</v>
          </cell>
          <cell r="G5236">
            <v>9</v>
          </cell>
          <cell r="H5236" t="e">
            <v>#N/A</v>
          </cell>
        </row>
        <row r="5237">
          <cell r="F5237" t="str">
            <v>(4008, 'Humiria')</v>
          </cell>
          <cell r="G5237">
            <v>9</v>
          </cell>
          <cell r="H5237" t="e">
            <v>#N/A</v>
          </cell>
        </row>
        <row r="5238">
          <cell r="F5238" t="str">
            <v>(116751, 'Weddellina')</v>
          </cell>
          <cell r="G5238">
            <v>9</v>
          </cell>
          <cell r="H5238" t="e">
            <v>#N/A</v>
          </cell>
        </row>
        <row r="5239">
          <cell r="F5239" t="str">
            <v>(995773, 'Monostylis')</v>
          </cell>
          <cell r="G5239">
            <v>9</v>
          </cell>
          <cell r="H5239" t="e">
            <v>#N/A</v>
          </cell>
        </row>
        <row r="5240">
          <cell r="F5240" t="str">
            <v>(58862, 'Touroulia')</v>
          </cell>
          <cell r="G5240">
            <v>9</v>
          </cell>
          <cell r="H5240" t="e">
            <v>#N/A</v>
          </cell>
        </row>
        <row r="5241">
          <cell r="F5241" t="str">
            <v>(72384, 'Caryocar')</v>
          </cell>
          <cell r="G5241">
            <v>9</v>
          </cell>
          <cell r="H5241" t="e">
            <v>#N/A</v>
          </cell>
        </row>
        <row r="5242">
          <cell r="F5242" t="str">
            <v>(536398, 'Hesperidanthus')</v>
          </cell>
          <cell r="G5242">
            <v>9</v>
          </cell>
          <cell r="H5242" t="e">
            <v>#N/A</v>
          </cell>
        </row>
        <row r="5243">
          <cell r="F5243" t="str">
            <v>(763947, 'Eunomia')</v>
          </cell>
          <cell r="G5243">
            <v>9</v>
          </cell>
          <cell r="H5243" t="e">
            <v>#N/A</v>
          </cell>
        </row>
        <row r="5244">
          <cell r="F5244" t="str">
            <v>(81990, 'Yinshania')</v>
          </cell>
          <cell r="G5244">
            <v>9</v>
          </cell>
          <cell r="H5244" t="e">
            <v>#N/A</v>
          </cell>
        </row>
        <row r="5245">
          <cell r="F5245" t="str">
            <v>(97999, 'Dimorphocarpa')</v>
          </cell>
          <cell r="G5245">
            <v>9</v>
          </cell>
          <cell r="H5245" t="e">
            <v>#N/A</v>
          </cell>
        </row>
        <row r="5246">
          <cell r="F5246" t="str">
            <v>(194263, 'Lozanella')</v>
          </cell>
          <cell r="G5246">
            <v>9</v>
          </cell>
          <cell r="H5246" t="e">
            <v>#N/A</v>
          </cell>
        </row>
        <row r="5247">
          <cell r="F5247" t="str">
            <v>(241914, 'Pseudolmedia')</v>
          </cell>
          <cell r="G5247">
            <v>9</v>
          </cell>
          <cell r="H5247" t="e">
            <v>#N/A</v>
          </cell>
        </row>
        <row r="5248">
          <cell r="F5248" t="str">
            <v>(858902, 'Phenax')</v>
          </cell>
          <cell r="G5248">
            <v>9</v>
          </cell>
          <cell r="H5248" t="e">
            <v>#N/A</v>
          </cell>
        </row>
        <row r="5249">
          <cell r="F5249" t="str">
            <v>(106680, 'Helinus')</v>
          </cell>
          <cell r="G5249">
            <v>9</v>
          </cell>
          <cell r="H5249" t="e">
            <v>#N/A</v>
          </cell>
        </row>
        <row r="5250">
          <cell r="F5250" t="str">
            <v>(1737409, 'Jaffrea')</v>
          </cell>
          <cell r="G5250">
            <v>9</v>
          </cell>
          <cell r="H5250" t="e">
            <v>#N/A</v>
          </cell>
        </row>
        <row r="5251">
          <cell r="F5251" t="str">
            <v>(141001, 'Gillenia')</v>
          </cell>
          <cell r="G5251">
            <v>9</v>
          </cell>
          <cell r="H5251" t="e">
            <v>#N/A</v>
          </cell>
        </row>
        <row r="5252">
          <cell r="F5252" t="str">
            <v>(136717, 'Ceratocaryum')</v>
          </cell>
          <cell r="G5252">
            <v>9</v>
          </cell>
          <cell r="H5252" t="e">
            <v>#N/A</v>
          </cell>
        </row>
        <row r="5253">
          <cell r="F5253" t="str">
            <v>(136735, 'Mastersiella')</v>
          </cell>
          <cell r="G5253">
            <v>9</v>
          </cell>
          <cell r="H5253" t="e">
            <v>#N/A</v>
          </cell>
        </row>
        <row r="5254">
          <cell r="F5254" t="str">
            <v>(136755, 'Willdenowia')</v>
          </cell>
          <cell r="G5254">
            <v>9</v>
          </cell>
          <cell r="H5254" t="e">
            <v>#N/A</v>
          </cell>
        </row>
        <row r="5255">
          <cell r="F5255" t="str">
            <v>(98866, 'Centrolepis')</v>
          </cell>
          <cell r="G5255">
            <v>9</v>
          </cell>
          <cell r="H5255" t="e">
            <v>#N/A</v>
          </cell>
        </row>
        <row r="5256">
          <cell r="F5256" t="str">
            <v>(1056834, 'Coleataenia')</v>
          </cell>
          <cell r="G5256">
            <v>9</v>
          </cell>
          <cell r="H5256" t="e">
            <v>#N/A</v>
          </cell>
        </row>
        <row r="5257">
          <cell r="F5257" t="str">
            <v>(110889, 'Fingerhuthia')</v>
          </cell>
          <cell r="G5257">
            <v>9</v>
          </cell>
          <cell r="H5257" t="e">
            <v>#N/A</v>
          </cell>
        </row>
        <row r="5258">
          <cell r="F5258" t="str">
            <v>(1159239, 'Relchela')</v>
          </cell>
          <cell r="G5258">
            <v>9</v>
          </cell>
          <cell r="H5258" t="e">
            <v>#N/A</v>
          </cell>
        </row>
        <row r="5259">
          <cell r="F5259" t="str">
            <v>(15488, 'Ehrharta')</v>
          </cell>
          <cell r="G5259">
            <v>9</v>
          </cell>
          <cell r="H5259" t="e">
            <v>#N/A</v>
          </cell>
        </row>
        <row r="5260">
          <cell r="F5260" t="str">
            <v>(15597, 'Lamarckia')</v>
          </cell>
          <cell r="G5260">
            <v>9</v>
          </cell>
          <cell r="H5260" t="e">
            <v>#N/A</v>
          </cell>
        </row>
        <row r="5261">
          <cell r="F5261" t="str">
            <v>(160592, 'Vaseyochloa')</v>
          </cell>
          <cell r="G5261">
            <v>9</v>
          </cell>
          <cell r="H5261" t="e">
            <v>#N/A</v>
          </cell>
        </row>
        <row r="5262">
          <cell r="F5262" t="str">
            <v>(2819970, 'Paramochloa')</v>
          </cell>
          <cell r="G5262">
            <v>9</v>
          </cell>
          <cell r="H5262" t="e">
            <v>#N/A</v>
          </cell>
        </row>
        <row r="5263">
          <cell r="F5263" t="str">
            <v>(35713, 'Lithachne')</v>
          </cell>
          <cell r="G5263">
            <v>9</v>
          </cell>
          <cell r="H5263" t="e">
            <v>#N/A</v>
          </cell>
        </row>
        <row r="5264">
          <cell r="F5264" t="str">
            <v>(366477, 'Graphephorum')</v>
          </cell>
          <cell r="G5264">
            <v>9</v>
          </cell>
          <cell r="H5264" t="e">
            <v>#N/A</v>
          </cell>
        </row>
        <row r="5265">
          <cell r="F5265" t="str">
            <v>(366487, 'Triplachne')</v>
          </cell>
          <cell r="G5265">
            <v>9</v>
          </cell>
          <cell r="H5265" t="e">
            <v>#N/A</v>
          </cell>
        </row>
        <row r="5266">
          <cell r="F5266" t="str">
            <v>(375991, 'Duthiea')</v>
          </cell>
          <cell r="G5266">
            <v>9</v>
          </cell>
          <cell r="H5266" t="e">
            <v>#N/A</v>
          </cell>
        </row>
        <row r="5267">
          <cell r="F5267" t="str">
            <v>(389628, 'Avellinia')</v>
          </cell>
          <cell r="G5267">
            <v>9</v>
          </cell>
          <cell r="H5267" t="e">
            <v>#N/A</v>
          </cell>
        </row>
        <row r="5268">
          <cell r="F5268" t="str">
            <v>(429741, 'Paracolpodium')</v>
          </cell>
          <cell r="G5268">
            <v>9</v>
          </cell>
          <cell r="H5268" t="e">
            <v>#N/A</v>
          </cell>
        </row>
        <row r="5269">
          <cell r="F5269" t="str">
            <v>(433879, 'Hilaria')</v>
          </cell>
          <cell r="G5269">
            <v>9</v>
          </cell>
          <cell r="H5269" t="e">
            <v>#N/A</v>
          </cell>
        </row>
        <row r="5270">
          <cell r="F5270" t="str">
            <v>(4562, 'Tripsacum')</v>
          </cell>
          <cell r="G5270">
            <v>9</v>
          </cell>
          <cell r="H5270" t="e">
            <v>#N/A</v>
          </cell>
        </row>
        <row r="5271">
          <cell r="F5271" t="str">
            <v>(4596, 'Australopyrum')</v>
          </cell>
          <cell r="G5271">
            <v>9</v>
          </cell>
          <cell r="H5271" t="e">
            <v>#N/A</v>
          </cell>
        </row>
        <row r="5272">
          <cell r="F5272" t="str">
            <v>(519256, 'Piresia')</v>
          </cell>
          <cell r="G5272">
            <v>9</v>
          </cell>
          <cell r="H5272" t="e">
            <v>#N/A</v>
          </cell>
        </row>
        <row r="5273">
          <cell r="F5273" t="str">
            <v>(568966, 'Dryopoa')</v>
          </cell>
          <cell r="G5273">
            <v>9</v>
          </cell>
          <cell r="H5273" t="e">
            <v>#N/A</v>
          </cell>
        </row>
        <row r="5274">
          <cell r="F5274" t="str">
            <v>(796848, 'Polytoca')</v>
          </cell>
          <cell r="G5274">
            <v>9</v>
          </cell>
          <cell r="H5274" t="e">
            <v>#N/A</v>
          </cell>
        </row>
        <row r="5275">
          <cell r="F5275" t="str">
            <v>(86022, 'Pascopyrum')</v>
          </cell>
          <cell r="G5275">
            <v>9</v>
          </cell>
          <cell r="H5275" t="e">
            <v>#N/A</v>
          </cell>
        </row>
        <row r="5276">
          <cell r="F5276" t="str">
            <v>(106438, 'Chevaliera')</v>
          </cell>
          <cell r="G5276">
            <v>9</v>
          </cell>
          <cell r="H5276" t="e">
            <v>#N/A</v>
          </cell>
        </row>
        <row r="5277">
          <cell r="F5277" t="str">
            <v>(15123, 'Catopsis')</v>
          </cell>
          <cell r="G5277">
            <v>9</v>
          </cell>
          <cell r="H5277" t="e">
            <v>#N/A</v>
          </cell>
        </row>
        <row r="5278">
          <cell r="F5278" t="str">
            <v>(49485, 'Encholirium')</v>
          </cell>
          <cell r="G5278">
            <v>9</v>
          </cell>
          <cell r="H5278" t="e">
            <v>#N/A</v>
          </cell>
        </row>
        <row r="5279">
          <cell r="F5279" t="str">
            <v>(49493, 'Canistrum')</v>
          </cell>
          <cell r="G5279">
            <v>9</v>
          </cell>
          <cell r="H5279" t="e">
            <v>#N/A</v>
          </cell>
        </row>
        <row r="5280">
          <cell r="F5280" t="str">
            <v>(49516, 'Navia')</v>
          </cell>
          <cell r="G5280">
            <v>9</v>
          </cell>
          <cell r="H5280" t="e">
            <v>#N/A</v>
          </cell>
        </row>
        <row r="5281">
          <cell r="F5281" t="str">
            <v>(109112, 'Conopodium')</v>
          </cell>
          <cell r="G5281">
            <v>9</v>
          </cell>
          <cell r="H5281" t="e">
            <v>#N/A</v>
          </cell>
        </row>
        <row r="5282">
          <cell r="F5282" t="str">
            <v>(386054, 'Nothosmyrnium')</v>
          </cell>
          <cell r="G5282">
            <v>9</v>
          </cell>
          <cell r="H5282" t="e">
            <v>#N/A</v>
          </cell>
        </row>
        <row r="5283">
          <cell r="F5283" t="str">
            <v>(46400, 'Mackinlaya')</v>
          </cell>
          <cell r="G5283">
            <v>9</v>
          </cell>
          <cell r="H5283" t="e">
            <v>#N/A</v>
          </cell>
        </row>
        <row r="5284">
          <cell r="F5284" t="str">
            <v>(114203, 'Narthecium')</v>
          </cell>
          <cell r="G5284">
            <v>9</v>
          </cell>
          <cell r="H5284" t="e">
            <v>#N/A</v>
          </cell>
        </row>
        <row r="5285">
          <cell r="F5285" t="str">
            <v>(50757, 'Frasera')</v>
          </cell>
          <cell r="G5285">
            <v>9</v>
          </cell>
          <cell r="H5285" t="e">
            <v>#N/A</v>
          </cell>
        </row>
        <row r="5286">
          <cell r="F5286" t="str">
            <v>(82731, 'Symbolanthus')</v>
          </cell>
          <cell r="G5286">
            <v>9</v>
          </cell>
          <cell r="H5286" t="e">
            <v>#N/A</v>
          </cell>
        </row>
        <row r="5287">
          <cell r="F5287" t="str">
            <v>(114472, 'Duroia')</v>
          </cell>
          <cell r="G5287">
            <v>9</v>
          </cell>
          <cell r="H5287" t="e">
            <v>#N/A</v>
          </cell>
        </row>
        <row r="5288">
          <cell r="F5288" t="str">
            <v>(153775, 'Stilpnophyllum')</v>
          </cell>
          <cell r="G5288">
            <v>9</v>
          </cell>
          <cell r="H5288" t="e">
            <v>#N/A</v>
          </cell>
        </row>
        <row r="5289">
          <cell r="F5289" t="str">
            <v>(158870, 'Normandia')</v>
          </cell>
          <cell r="G5289">
            <v>9</v>
          </cell>
          <cell r="H5289" t="e">
            <v>#N/A</v>
          </cell>
        </row>
        <row r="5290">
          <cell r="F5290" t="str">
            <v>(158874, 'Pomax')</v>
          </cell>
          <cell r="G5290">
            <v>9</v>
          </cell>
          <cell r="H5290" t="e">
            <v>#N/A</v>
          </cell>
        </row>
        <row r="5291">
          <cell r="F5291" t="str">
            <v>(273800, 'Joosia')</v>
          </cell>
          <cell r="G5291">
            <v>9</v>
          </cell>
          <cell r="H5291" t="e">
            <v>#N/A</v>
          </cell>
        </row>
        <row r="5292">
          <cell r="F5292" t="str">
            <v>(58471, 'Myrmecodia')</v>
          </cell>
          <cell r="G5292">
            <v>9</v>
          </cell>
          <cell r="H5292" t="e">
            <v>#N/A</v>
          </cell>
        </row>
        <row r="5293">
          <cell r="F5293" t="str">
            <v>(61926, 'Heinsia')</v>
          </cell>
          <cell r="G5293">
            <v>9</v>
          </cell>
          <cell r="H5293" t="e">
            <v>#N/A</v>
          </cell>
        </row>
        <row r="5294">
          <cell r="F5294" t="str">
            <v>(141520, 'Tromotriche')</v>
          </cell>
          <cell r="G5294">
            <v>9</v>
          </cell>
          <cell r="H5294" t="e">
            <v>#N/A</v>
          </cell>
        </row>
        <row r="5295">
          <cell r="F5295" t="str">
            <v>(141588, 'Neisosperma')</v>
          </cell>
          <cell r="G5295">
            <v>9</v>
          </cell>
          <cell r="H5295" t="e">
            <v>#N/A</v>
          </cell>
        </row>
        <row r="5296">
          <cell r="F5296" t="str">
            <v>(141597, 'Pentalinon')</v>
          </cell>
          <cell r="G5296">
            <v>9</v>
          </cell>
          <cell r="H5296" t="e">
            <v>#N/A</v>
          </cell>
        </row>
        <row r="5297">
          <cell r="F5297" t="str">
            <v>(276821, 'Peplonia')</v>
          </cell>
          <cell r="G5297">
            <v>9</v>
          </cell>
          <cell r="H5297" t="e">
            <v>#N/A</v>
          </cell>
        </row>
        <row r="5298">
          <cell r="F5298" t="str">
            <v>(69374, 'Adenium')</v>
          </cell>
          <cell r="G5298">
            <v>9</v>
          </cell>
          <cell r="H5298" t="e">
            <v>#N/A</v>
          </cell>
        </row>
        <row r="5299">
          <cell r="F5299" t="str">
            <v>(101626, 'Iriartea')</v>
          </cell>
          <cell r="G5299">
            <v>9</v>
          </cell>
          <cell r="H5299" t="e">
            <v>#N/A</v>
          </cell>
        </row>
        <row r="5300">
          <cell r="F5300" t="str">
            <v>(115503, 'Oraniopsis')</v>
          </cell>
          <cell r="G5300">
            <v>9</v>
          </cell>
          <cell r="H5300" t="e">
            <v>#N/A</v>
          </cell>
        </row>
        <row r="5301">
          <cell r="F5301" t="str">
            <v>(115526, 'Trithrinax')</v>
          </cell>
          <cell r="G5301">
            <v>9</v>
          </cell>
          <cell r="H5301" t="e">
            <v>#N/A</v>
          </cell>
        </row>
        <row r="5302">
          <cell r="F5302" t="str">
            <v>(131287, 'Nenga')</v>
          </cell>
          <cell r="G5302">
            <v>9</v>
          </cell>
          <cell r="H5302" t="e">
            <v>#N/A</v>
          </cell>
        </row>
        <row r="5303">
          <cell r="F5303" t="str">
            <v>(145672, 'Bentinckia')</v>
          </cell>
          <cell r="G5303">
            <v>9</v>
          </cell>
          <cell r="H5303" t="e">
            <v>#N/A</v>
          </cell>
        </row>
        <row r="5304">
          <cell r="F5304" t="str">
            <v>(145678, 'Calyptrocalyx')</v>
          </cell>
          <cell r="G5304">
            <v>9</v>
          </cell>
          <cell r="H5304" t="e">
            <v>#N/A</v>
          </cell>
        </row>
        <row r="5305">
          <cell r="F5305" t="str">
            <v>(292680, 'Acoelorraphe')</v>
          </cell>
          <cell r="G5305">
            <v>9</v>
          </cell>
          <cell r="H5305" t="e">
            <v>#N/A</v>
          </cell>
        </row>
        <row r="5306">
          <cell r="F5306" t="str">
            <v>(93282, 'Kerriodoxa')</v>
          </cell>
          <cell r="G5306">
            <v>9</v>
          </cell>
          <cell r="H5306" t="e">
            <v>#N/A</v>
          </cell>
        </row>
        <row r="5307">
          <cell r="F5307" t="str">
            <v>(126897, 'Cuatresia')</v>
          </cell>
          <cell r="G5307">
            <v>9</v>
          </cell>
          <cell r="H5307" t="e">
            <v>#N/A</v>
          </cell>
        </row>
        <row r="5308">
          <cell r="F5308" t="str">
            <v>(304108, 'Leucophysalis')</v>
          </cell>
          <cell r="G5308">
            <v>9</v>
          </cell>
          <cell r="H5308" t="e">
            <v>#N/A</v>
          </cell>
        </row>
        <row r="5309">
          <cell r="F5309" t="str">
            <v>(362340, 'Acnistus')</v>
          </cell>
          <cell r="G5309">
            <v>9</v>
          </cell>
          <cell r="H5309" t="e">
            <v>#N/A</v>
          </cell>
        </row>
        <row r="5310">
          <cell r="F5310" t="str">
            <v>(362344, 'Dunalia')</v>
          </cell>
          <cell r="G5310">
            <v>9</v>
          </cell>
          <cell r="H5310" t="e">
            <v>#N/A</v>
          </cell>
        </row>
        <row r="5311">
          <cell r="F5311" t="str">
            <v>(142579, 'Bonamia')</v>
          </cell>
          <cell r="G5311">
            <v>9</v>
          </cell>
          <cell r="H5311" t="e">
            <v>#N/A</v>
          </cell>
        </row>
        <row r="5312">
          <cell r="F5312" t="str">
            <v>(None, 'unknown')</v>
          </cell>
          <cell r="G5312">
            <v>9</v>
          </cell>
          <cell r="H5312" t="e">
            <v>#N/A</v>
          </cell>
        </row>
        <row r="5313">
          <cell r="F5313" t="str">
            <v>(133324, 'Glumicalyx')</v>
          </cell>
          <cell r="G5313">
            <v>9</v>
          </cell>
          <cell r="H5313" t="e">
            <v>#N/A</v>
          </cell>
        </row>
        <row r="5314">
          <cell r="F5314" t="str">
            <v>(353918, 'Amphilophium')</v>
          </cell>
          <cell r="G5314">
            <v>9</v>
          </cell>
          <cell r="H5314" t="e">
            <v>#N/A</v>
          </cell>
        </row>
        <row r="5315">
          <cell r="F5315" t="str">
            <v>(125972, 'Goyazia')</v>
          </cell>
          <cell r="G5315">
            <v>9</v>
          </cell>
          <cell r="H5315" t="e">
            <v>#N/A</v>
          </cell>
        </row>
        <row r="5316">
          <cell r="F5316" t="str">
            <v>(1478996, 'Lesia')</v>
          </cell>
          <cell r="G5316">
            <v>9</v>
          </cell>
          <cell r="H5316" t="e">
            <v>#N/A</v>
          </cell>
        </row>
        <row r="5317">
          <cell r="F5317" t="str">
            <v>(374813, 'Depanthus')</v>
          </cell>
          <cell r="G5317">
            <v>9</v>
          </cell>
          <cell r="H5317" t="e">
            <v>#N/A</v>
          </cell>
        </row>
        <row r="5318">
          <cell r="F5318" t="str">
            <v>(48814, 'Ramonda')</v>
          </cell>
          <cell r="G5318">
            <v>9</v>
          </cell>
          <cell r="H5318" t="e">
            <v>#N/A</v>
          </cell>
        </row>
        <row r="5319">
          <cell r="F5319" t="str">
            <v>(48817, 'Titanotrichum')</v>
          </cell>
          <cell r="G5319">
            <v>9</v>
          </cell>
          <cell r="H5319" t="e">
            <v>#N/A</v>
          </cell>
        </row>
        <row r="5320">
          <cell r="F5320" t="str">
            <v>(48826, 'Mitraria')</v>
          </cell>
          <cell r="G5320">
            <v>9</v>
          </cell>
          <cell r="H5320" t="e">
            <v>#N/A</v>
          </cell>
        </row>
        <row r="5321">
          <cell r="F5321" t="str">
            <v>(49033, 'Boea')</v>
          </cell>
          <cell r="G5321">
            <v>9</v>
          </cell>
          <cell r="H5321" t="e">
            <v>#N/A</v>
          </cell>
        </row>
        <row r="5322">
          <cell r="F5322" t="str">
            <v>(656713, 'Rhynchotechum')</v>
          </cell>
          <cell r="G5322">
            <v>9</v>
          </cell>
          <cell r="H5322" t="e">
            <v>#N/A</v>
          </cell>
        </row>
        <row r="5323">
          <cell r="F5323" t="str">
            <v>(871901, 'Briggsiopsis')</v>
          </cell>
          <cell r="G5323">
            <v>9</v>
          </cell>
          <cell r="H5323" t="e">
            <v>#N/A</v>
          </cell>
        </row>
        <row r="5324">
          <cell r="F5324" t="str">
            <v>(201504, 'Pseudocaryopteris')</v>
          </cell>
          <cell r="G5324">
            <v>9</v>
          </cell>
          <cell r="H5324" t="e">
            <v>#N/A</v>
          </cell>
        </row>
        <row r="5325">
          <cell r="F5325" t="str">
            <v>(2290792, 'Tripora')</v>
          </cell>
          <cell r="G5325">
            <v>9</v>
          </cell>
          <cell r="H5325" t="e">
            <v>#N/A</v>
          </cell>
        </row>
        <row r="5326">
          <cell r="F5326" t="str">
            <v>(260605, 'Minthostachys')</v>
          </cell>
          <cell r="G5326">
            <v>9</v>
          </cell>
          <cell r="H5326" t="e">
            <v>#N/A</v>
          </cell>
        </row>
        <row r="5327">
          <cell r="F5327" t="str">
            <v>(2943988, 'Equilabium')</v>
          </cell>
          <cell r="G5327">
            <v>9</v>
          </cell>
          <cell r="H5327" t="e">
            <v>#N/A</v>
          </cell>
        </row>
        <row r="5328">
          <cell r="F5328" t="str">
            <v>(392618, 'Cunila')</v>
          </cell>
          <cell r="G5328">
            <v>9</v>
          </cell>
          <cell r="H5328" t="e">
            <v>#N/A</v>
          </cell>
        </row>
        <row r="5329">
          <cell r="F5329" t="str">
            <v>(41389, 'Holmskioldia')</v>
          </cell>
          <cell r="G5329">
            <v>9</v>
          </cell>
          <cell r="H5329" t="e">
            <v>#N/A</v>
          </cell>
        </row>
        <row r="5330">
          <cell r="F5330" t="str">
            <v>(986253, 'Marsypianthes')</v>
          </cell>
          <cell r="G5330">
            <v>9</v>
          </cell>
          <cell r="H5330" t="e">
            <v>#N/A</v>
          </cell>
        </row>
        <row r="5331">
          <cell r="F5331" t="str">
            <v>(133349, 'Pseudoselago')</v>
          </cell>
          <cell r="G5331">
            <v>9</v>
          </cell>
          <cell r="H5331" t="e">
            <v>#N/A</v>
          </cell>
        </row>
        <row r="5332">
          <cell r="F5332" t="str">
            <v>(255888, 'Phygelius')</v>
          </cell>
          <cell r="G5332">
            <v>9</v>
          </cell>
          <cell r="H5332" t="e">
            <v>#N/A</v>
          </cell>
        </row>
        <row r="5333">
          <cell r="F5333" t="str">
            <v>(141324, 'Oplonia')</v>
          </cell>
          <cell r="G5333">
            <v>9</v>
          </cell>
          <cell r="H5333" t="e">
            <v>#N/A</v>
          </cell>
        </row>
        <row r="5334">
          <cell r="F5334" t="str">
            <v>(141337, 'Ruspolia')</v>
          </cell>
          <cell r="G5334">
            <v>9</v>
          </cell>
          <cell r="H5334" t="e">
            <v>#N/A</v>
          </cell>
        </row>
        <row r="5335">
          <cell r="F5335" t="str">
            <v>(141993, 'Mirandea')</v>
          </cell>
          <cell r="G5335">
            <v>9</v>
          </cell>
          <cell r="H5335" t="e">
            <v>#N/A</v>
          </cell>
        </row>
        <row r="5336">
          <cell r="F5336" t="str">
            <v>(23893, 'Crabbea')</v>
          </cell>
          <cell r="G5336">
            <v>9</v>
          </cell>
          <cell r="H5336" t="e">
            <v>#N/A</v>
          </cell>
        </row>
        <row r="5337">
          <cell r="F5337" t="str">
            <v>(440907, 'Phaulopsis')</v>
          </cell>
          <cell r="G5337">
            <v>9</v>
          </cell>
          <cell r="H5337" t="e">
            <v>#N/A</v>
          </cell>
        </row>
        <row r="5338">
          <cell r="F5338" t="str">
            <v>(374686, 'Monochasma')</v>
          </cell>
          <cell r="G5338">
            <v>9</v>
          </cell>
          <cell r="H5338" t="e">
            <v>#N/A</v>
          </cell>
        </row>
        <row r="5339">
          <cell r="F5339" t="str">
            <v>(441502, 'Triaenophora')</v>
          </cell>
          <cell r="G5339">
            <v>9</v>
          </cell>
          <cell r="H5339" t="e">
            <v>#N/A</v>
          </cell>
        </row>
        <row r="5340">
          <cell r="F5340" t="str">
            <v>(46057, 'Tozzia')</v>
          </cell>
          <cell r="G5340">
            <v>9</v>
          </cell>
          <cell r="H5340" t="e">
            <v>#N/A</v>
          </cell>
        </row>
        <row r="5341">
          <cell r="F5341" t="str">
            <v>(432626, 'Anamirta')</v>
          </cell>
          <cell r="G5341">
            <v>9</v>
          </cell>
          <cell r="H5341" t="e">
            <v>#N/A</v>
          </cell>
        </row>
        <row r="5342">
          <cell r="F5342" t="str">
            <v>(461617, 'Penianthus')</v>
          </cell>
          <cell r="G5342">
            <v>9</v>
          </cell>
          <cell r="H5342" t="e">
            <v>#N/A</v>
          </cell>
        </row>
        <row r="5343">
          <cell r="F5343" t="str">
            <v>(1095358, 'Ceratocapnos')</v>
          </cell>
          <cell r="G5343">
            <v>9</v>
          </cell>
          <cell r="H5343" t="e">
            <v>#N/A</v>
          </cell>
        </row>
        <row r="5344">
          <cell r="F5344" t="str">
            <v>(46960, 'Jeffersonia')</v>
          </cell>
          <cell r="G5344">
            <v>9</v>
          </cell>
          <cell r="H5344" t="e">
            <v>#N/A</v>
          </cell>
        </row>
        <row r="5345">
          <cell r="F5345" t="str">
            <v>(63344, 'Achlys')</v>
          </cell>
          <cell r="G5345">
            <v>9</v>
          </cell>
          <cell r="H5345" t="e">
            <v>#N/A</v>
          </cell>
        </row>
        <row r="5346">
          <cell r="F5346" t="str">
            <v>(68537, 'Dictyoloma')</v>
          </cell>
          <cell r="G5346">
            <v>9</v>
          </cell>
          <cell r="H5346" t="e">
            <v>#N/A</v>
          </cell>
        </row>
        <row r="5347">
          <cell r="F5347" t="str">
            <v>(77018, 'Ptaeroxylon')</v>
          </cell>
          <cell r="G5347">
            <v>9</v>
          </cell>
          <cell r="H5347" t="e">
            <v>#N/A</v>
          </cell>
        </row>
        <row r="5348">
          <cell r="F5348" t="str">
            <v>(289818, 'Thouinia')</v>
          </cell>
          <cell r="G5348">
            <v>9</v>
          </cell>
          <cell r="H5348" t="e">
            <v>#N/A</v>
          </cell>
        </row>
        <row r="5349">
          <cell r="F5349" t="str">
            <v>(290963, 'Jagera')</v>
          </cell>
          <cell r="G5349">
            <v>9</v>
          </cell>
          <cell r="H5349" t="e">
            <v>#N/A</v>
          </cell>
        </row>
        <row r="5350">
          <cell r="F5350" t="str">
            <v>(43724, 'Quassia')</v>
          </cell>
          <cell r="G5350">
            <v>9</v>
          </cell>
          <cell r="H5350" t="e">
            <v>#N/A</v>
          </cell>
        </row>
        <row r="5351">
          <cell r="F5351" t="str">
            <v>(263467, 'Schinopsis')</v>
          </cell>
          <cell r="G5351">
            <v>9</v>
          </cell>
          <cell r="H5351" t="e">
            <v>#N/A</v>
          </cell>
        </row>
        <row r="5352">
          <cell r="F5352" t="str">
            <v>(270270, 'Loxopterygium')</v>
          </cell>
          <cell r="G5352">
            <v>9</v>
          </cell>
          <cell r="H5352" t="e">
            <v>#N/A</v>
          </cell>
        </row>
        <row r="5353">
          <cell r="F5353" t="str">
            <v>(289744, 'Poupartia')</v>
          </cell>
          <cell r="G5353">
            <v>9</v>
          </cell>
          <cell r="H5353" t="e">
            <v>#N/A</v>
          </cell>
        </row>
        <row r="5354">
          <cell r="F5354" t="str">
            <v>(289816, 'Sorindeia')</v>
          </cell>
          <cell r="G5354">
            <v>9</v>
          </cell>
          <cell r="H5354" t="e">
            <v>#N/A</v>
          </cell>
        </row>
        <row r="5355">
          <cell r="F5355" t="str">
            <v>(173688, 'Trattinnickia')</v>
          </cell>
          <cell r="G5355">
            <v>9</v>
          </cell>
          <cell r="H5355" t="e">
            <v>#N/A</v>
          </cell>
        </row>
        <row r="5356">
          <cell r="F5356" t="str">
            <v>(201016, 'Lansium')</v>
          </cell>
          <cell r="G5356">
            <v>9</v>
          </cell>
          <cell r="H5356" t="e">
            <v>#N/A</v>
          </cell>
        </row>
        <row r="5357">
          <cell r="F5357" t="str">
            <v>(356278, 'Pseudocarapa')</v>
          </cell>
          <cell r="G5357">
            <v>9</v>
          </cell>
          <cell r="H5357" t="e">
            <v>#N/A</v>
          </cell>
        </row>
        <row r="5358">
          <cell r="F5358" t="str">
            <v>(288279, 'Lawrencia')</v>
          </cell>
          <cell r="G5358">
            <v>9</v>
          </cell>
          <cell r="H5358" t="e">
            <v>#N/A</v>
          </cell>
        </row>
        <row r="5359">
          <cell r="F5359" t="str">
            <v>(142714, 'Struthiola')</v>
          </cell>
          <cell r="G5359">
            <v>9</v>
          </cell>
          <cell r="H5359" t="e">
            <v>#N/A</v>
          </cell>
        </row>
        <row r="5360">
          <cell r="F5360" t="str">
            <v>(566278, 'Crocanthemum')</v>
          </cell>
          <cell r="G5360">
            <v>9</v>
          </cell>
          <cell r="H5360" t="e">
            <v>#N/A</v>
          </cell>
        </row>
        <row r="5361">
          <cell r="F5361" t="str">
            <v>(178186, 'Xanthostemon')</v>
          </cell>
          <cell r="G5361">
            <v>9</v>
          </cell>
          <cell r="H5361" t="e">
            <v>#N/A</v>
          </cell>
        </row>
        <row r="5362">
          <cell r="F5362" t="str">
            <v>(375226, 'Gomidesia')</v>
          </cell>
          <cell r="G5362">
            <v>9</v>
          </cell>
          <cell r="H5362" t="e">
            <v>#N/A</v>
          </cell>
        </row>
        <row r="5363">
          <cell r="F5363" t="str">
            <v>(73718, 'Beaufortia')</v>
          </cell>
          <cell r="G5363">
            <v>9</v>
          </cell>
          <cell r="H5363" t="e">
            <v>#N/A</v>
          </cell>
        </row>
        <row r="5364">
          <cell r="F5364" t="str">
            <v>(119945, 'Phyllagathis')</v>
          </cell>
          <cell r="G5364">
            <v>9</v>
          </cell>
          <cell r="H5364" t="e">
            <v>#N/A</v>
          </cell>
        </row>
        <row r="5365">
          <cell r="F5365" t="str">
            <v>(167980, 'Alniphyllum')</v>
          </cell>
          <cell r="G5365">
            <v>9</v>
          </cell>
          <cell r="H5365" t="e">
            <v>#N/A</v>
          </cell>
        </row>
        <row r="5366">
          <cell r="F5366" t="str">
            <v>(40744, 'Langloisia')</v>
          </cell>
          <cell r="G5366">
            <v>9</v>
          </cell>
          <cell r="H5366" t="e">
            <v>#N/A</v>
          </cell>
        </row>
        <row r="5367">
          <cell r="F5367" t="str">
            <v>(182295, 'Apterosperma')</v>
          </cell>
          <cell r="G5367">
            <v>9</v>
          </cell>
          <cell r="H5367" t="e">
            <v>#N/A</v>
          </cell>
        </row>
        <row r="5368">
          <cell r="F5368" t="str">
            <v>(79255, 'Gordonia')</v>
          </cell>
          <cell r="G5368">
            <v>9</v>
          </cell>
          <cell r="H5368" t="e">
            <v>#N/A</v>
          </cell>
        </row>
        <row r="5369">
          <cell r="F5369" t="str">
            <v>(None, 'unknown')</v>
          </cell>
          <cell r="G5369">
            <v>9</v>
          </cell>
          <cell r="H5369" t="e">
            <v>#N/A</v>
          </cell>
        </row>
        <row r="5370">
          <cell r="F5370" t="str">
            <v>(79558, 'Careya')</v>
          </cell>
          <cell r="G5370">
            <v>9</v>
          </cell>
          <cell r="H5370" t="e">
            <v>#N/A</v>
          </cell>
        </row>
        <row r="5371">
          <cell r="F5371" t="str">
            <v>(233689, 'Elaeoluma')</v>
          </cell>
          <cell r="G5371">
            <v>9</v>
          </cell>
          <cell r="H5371" t="e">
            <v>#N/A</v>
          </cell>
        </row>
        <row r="5372">
          <cell r="F5372" t="str">
            <v>(233721, 'Niemeyera')</v>
          </cell>
          <cell r="G5372">
            <v>9</v>
          </cell>
          <cell r="H5372" t="e">
            <v>#N/A</v>
          </cell>
        </row>
        <row r="5373">
          <cell r="F5373" t="str">
            <v>(233728, 'Payena')</v>
          </cell>
          <cell r="G5373">
            <v>9</v>
          </cell>
          <cell r="H5373" t="e">
            <v>#N/A</v>
          </cell>
        </row>
        <row r="5374">
          <cell r="F5374" t="str">
            <v>(13767, 'Zenobia')</v>
          </cell>
          <cell r="G5374">
            <v>9</v>
          </cell>
          <cell r="H5374" t="e">
            <v>#N/A</v>
          </cell>
        </row>
        <row r="5375">
          <cell r="F5375" t="str">
            <v>(4354, 'Darlingtonia')</v>
          </cell>
          <cell r="G5375">
            <v>9</v>
          </cell>
          <cell r="H5375" t="e">
            <v>#N/A</v>
          </cell>
        </row>
        <row r="5376">
          <cell r="F5376" t="str">
            <v>(55388, 'Marcgravia')</v>
          </cell>
          <cell r="G5376">
            <v>9</v>
          </cell>
          <cell r="H5376" t="e">
            <v>#N/A</v>
          </cell>
        </row>
        <row r="5377">
          <cell r="F5377" t="str">
            <v>(131159, 'Aphanopetalum')</v>
          </cell>
          <cell r="G5377">
            <v>9</v>
          </cell>
          <cell r="H5377" t="e">
            <v>#N/A</v>
          </cell>
        </row>
        <row r="5378">
          <cell r="F5378" t="str">
            <v>(434572, 'Proserpinaca')</v>
          </cell>
          <cell r="G5378">
            <v>9</v>
          </cell>
          <cell r="H5378" t="e">
            <v>#N/A</v>
          </cell>
        </row>
        <row r="5379">
          <cell r="F5379" t="str">
            <v>(40789, 'Suksdorfia')</v>
          </cell>
          <cell r="G5379">
            <v>9</v>
          </cell>
          <cell r="H5379" t="e">
            <v>#N/A</v>
          </cell>
        </row>
        <row r="5380">
          <cell r="F5380" t="str">
            <v>(64112, 'Distyliopsis')</v>
          </cell>
          <cell r="G5380">
            <v>9</v>
          </cell>
          <cell r="H5380" t="e">
            <v>#N/A</v>
          </cell>
        </row>
        <row r="5381">
          <cell r="F5381" t="str">
            <v>(36009, 'Opilia')</v>
          </cell>
          <cell r="G5381">
            <v>9</v>
          </cell>
          <cell r="H5381" t="e">
            <v>#N/A</v>
          </cell>
        </row>
        <row r="5382">
          <cell r="F5382" t="str">
            <v>(286084, 'Muellerina')</v>
          </cell>
          <cell r="G5382">
            <v>9</v>
          </cell>
          <cell r="H5382" t="e">
            <v>#N/A</v>
          </cell>
        </row>
        <row r="5383">
          <cell r="F5383" t="str">
            <v>(70878, 'Decaisnina')</v>
          </cell>
          <cell r="G5383">
            <v>9</v>
          </cell>
          <cell r="H5383" t="e">
            <v>#N/A</v>
          </cell>
        </row>
        <row r="5384">
          <cell r="F5384" t="str">
            <v>(70884, 'Helixanthera')</v>
          </cell>
          <cell r="G5384">
            <v>9</v>
          </cell>
          <cell r="H5384" t="e">
            <v>#N/A</v>
          </cell>
        </row>
        <row r="5385">
          <cell r="F5385" t="str">
            <v>(350426, 'Erythropalum')</v>
          </cell>
          <cell r="G5385">
            <v>9</v>
          </cell>
          <cell r="H5385" t="e">
            <v>#N/A</v>
          </cell>
        </row>
        <row r="5386">
          <cell r="F5386" t="str">
            <v>(171794, 'Calycera')</v>
          </cell>
          <cell r="G5386">
            <v>9</v>
          </cell>
          <cell r="H5386" t="e">
            <v>#N/A</v>
          </cell>
        </row>
        <row r="5387">
          <cell r="F5387" t="str">
            <v>(27045, 'Stylidium')</v>
          </cell>
          <cell r="G5387">
            <v>9</v>
          </cell>
          <cell r="H5387" t="e">
            <v>#N/A</v>
          </cell>
        </row>
        <row r="5388">
          <cell r="F5388" t="str">
            <v>(109581, 'Phaneroglossa')</v>
          </cell>
          <cell r="G5388">
            <v>9</v>
          </cell>
          <cell r="H5388" t="e">
            <v>#N/A</v>
          </cell>
        </row>
        <row r="5389">
          <cell r="F5389" t="str">
            <v>(112344, 'Callilepis')</v>
          </cell>
          <cell r="G5389">
            <v>9</v>
          </cell>
          <cell r="H5389" t="e">
            <v>#N/A</v>
          </cell>
        </row>
        <row r="5390">
          <cell r="F5390" t="str">
            <v>(112368, 'Lachnospermum')</v>
          </cell>
          <cell r="G5390">
            <v>9</v>
          </cell>
          <cell r="H5390" t="e">
            <v>#N/A</v>
          </cell>
        </row>
        <row r="5391">
          <cell r="F5391" t="str">
            <v>(114286, 'Scolymus')</v>
          </cell>
          <cell r="G5391">
            <v>9</v>
          </cell>
          <cell r="H5391" t="e">
            <v>#N/A</v>
          </cell>
        </row>
        <row r="5392">
          <cell r="F5392" t="str">
            <v>(130251, 'Dicoma')</v>
          </cell>
          <cell r="G5392">
            <v>9</v>
          </cell>
          <cell r="H5392" t="e">
            <v>#N/A</v>
          </cell>
        </row>
        <row r="5393">
          <cell r="F5393" t="str">
            <v>(149429, 'Holocarpha')</v>
          </cell>
          <cell r="G5393">
            <v>9</v>
          </cell>
          <cell r="H5393" t="e">
            <v>#N/A</v>
          </cell>
        </row>
        <row r="5394">
          <cell r="F5394" t="str">
            <v>(1548828, 'Belloa')</v>
          </cell>
          <cell r="G5394">
            <v>9</v>
          </cell>
          <cell r="H5394" t="e">
            <v>#N/A</v>
          </cell>
        </row>
        <row r="5395">
          <cell r="F5395" t="str">
            <v>(1563977, 'Trichocoronis')</v>
          </cell>
          <cell r="G5395">
            <v>9</v>
          </cell>
          <cell r="H5395" t="e">
            <v>#N/A</v>
          </cell>
        </row>
        <row r="5396">
          <cell r="F5396" t="str">
            <v>(176578, 'Schkuhria')</v>
          </cell>
          <cell r="G5396">
            <v>9</v>
          </cell>
          <cell r="H5396" t="e">
            <v>#N/A</v>
          </cell>
        </row>
        <row r="5397">
          <cell r="F5397" t="str">
            <v>(207883, 'Erato')</v>
          </cell>
          <cell r="G5397">
            <v>9</v>
          </cell>
          <cell r="H5397" t="e">
            <v>#N/A</v>
          </cell>
        </row>
        <row r="5398">
          <cell r="F5398" t="str">
            <v>(261609, 'Podospermum')</v>
          </cell>
          <cell r="G5398">
            <v>9</v>
          </cell>
          <cell r="H5398" t="e">
            <v>#N/A</v>
          </cell>
        </row>
        <row r="5399">
          <cell r="F5399" t="str">
            <v>(2732718, 'Oxylobus')</v>
          </cell>
          <cell r="G5399">
            <v>9</v>
          </cell>
          <cell r="H5399" t="e">
            <v>#N/A</v>
          </cell>
        </row>
        <row r="5400">
          <cell r="F5400" t="str">
            <v>(381993, 'Eucephalus')</v>
          </cell>
          <cell r="G5400">
            <v>9</v>
          </cell>
          <cell r="H5400" t="e">
            <v>#N/A</v>
          </cell>
        </row>
        <row r="5401">
          <cell r="F5401" t="str">
            <v>(41481, 'Athroisma')</v>
          </cell>
          <cell r="G5401">
            <v>9</v>
          </cell>
          <cell r="H5401" t="e">
            <v>#N/A</v>
          </cell>
        </row>
        <row r="5402">
          <cell r="F5402" t="str">
            <v>(41651, 'Thymophylla')</v>
          </cell>
          <cell r="G5402">
            <v>9</v>
          </cell>
          <cell r="H5402" t="e">
            <v>#N/A</v>
          </cell>
        </row>
        <row r="5403">
          <cell r="F5403" t="str">
            <v>(462459, 'Leonis')</v>
          </cell>
          <cell r="G5403">
            <v>9</v>
          </cell>
          <cell r="H5403" t="e">
            <v>#N/A</v>
          </cell>
        </row>
        <row r="5404">
          <cell r="F5404" t="str">
            <v>(49075, 'Ewartia')</v>
          </cell>
          <cell r="G5404">
            <v>9</v>
          </cell>
          <cell r="H5404" t="e">
            <v>#N/A</v>
          </cell>
        </row>
        <row r="5405">
          <cell r="F5405" t="str">
            <v>(494674, 'Gypothamnium')</v>
          </cell>
          <cell r="G5405">
            <v>9</v>
          </cell>
          <cell r="H5405" t="e">
            <v>#N/A</v>
          </cell>
        </row>
        <row r="5406">
          <cell r="F5406" t="str">
            <v>(53739, 'Wyethia')</v>
          </cell>
          <cell r="G5406">
            <v>9</v>
          </cell>
          <cell r="H5406" t="e">
            <v>#N/A</v>
          </cell>
        </row>
        <row r="5407">
          <cell r="F5407" t="str">
            <v>(58661, 'Hyoseris')</v>
          </cell>
          <cell r="G5407">
            <v>9</v>
          </cell>
          <cell r="H5407" t="e">
            <v>#N/A</v>
          </cell>
        </row>
        <row r="5408">
          <cell r="F5408" t="str">
            <v>(702248, 'Hesperevax')</v>
          </cell>
          <cell r="G5408">
            <v>9</v>
          </cell>
          <cell r="H5408" t="e">
            <v>#N/A</v>
          </cell>
        </row>
        <row r="5409">
          <cell r="F5409" t="str">
            <v>(72946, 'Laennecia')</v>
          </cell>
          <cell r="G5409">
            <v>9</v>
          </cell>
          <cell r="H5409" t="e">
            <v>#N/A</v>
          </cell>
        </row>
        <row r="5410">
          <cell r="F5410" t="str">
            <v>(98717, 'Robinsonia')</v>
          </cell>
          <cell r="G5410">
            <v>9</v>
          </cell>
          <cell r="H5410" t="e">
            <v>#N/A</v>
          </cell>
        </row>
        <row r="5411">
          <cell r="F5411" t="str">
            <v>(239463, 'Petromarula')</v>
          </cell>
          <cell r="G5411">
            <v>9</v>
          </cell>
          <cell r="H5411" t="e">
            <v>#N/A</v>
          </cell>
        </row>
        <row r="5412">
          <cell r="F5412" t="str">
            <v>(268267, 'Isotoma')</v>
          </cell>
          <cell r="G5412">
            <v>9</v>
          </cell>
          <cell r="H5412" t="e">
            <v>#N/A</v>
          </cell>
        </row>
        <row r="5413">
          <cell r="F5413" t="str">
            <v>(16908, 'Corokia')</v>
          </cell>
          <cell r="G5413">
            <v>9</v>
          </cell>
          <cell r="H5413" t="e">
            <v>#N/A</v>
          </cell>
        </row>
        <row r="5414">
          <cell r="F5414" t="str">
            <v>(94346, 'Ctenanthe')</v>
          </cell>
          <cell r="G5414">
            <v>9</v>
          </cell>
          <cell r="H5414" t="e">
            <v>#N/A</v>
          </cell>
        </row>
        <row r="5415">
          <cell r="F5415" t="str">
            <v>(110700, 'Gagnepainia')</v>
          </cell>
          <cell r="G5415">
            <v>9</v>
          </cell>
          <cell r="H5415" t="e">
            <v>#N/A</v>
          </cell>
        </row>
        <row r="5416">
          <cell r="F5416" t="str">
            <v>(110703, 'Haniffia')</v>
          </cell>
          <cell r="G5416">
            <v>9</v>
          </cell>
          <cell r="H5416" t="e">
            <v>#N/A</v>
          </cell>
        </row>
        <row r="5417">
          <cell r="F5417" t="str">
            <v>(2135799, 'Conamomum')</v>
          </cell>
          <cell r="G5417">
            <v>9</v>
          </cell>
          <cell r="H5417" t="e">
            <v>#N/A</v>
          </cell>
        </row>
        <row r="5418">
          <cell r="F5418" t="str">
            <v>(313657, 'Aulotandra')</v>
          </cell>
          <cell r="G5418">
            <v>9</v>
          </cell>
          <cell r="H5418" t="e">
            <v>#N/A</v>
          </cell>
        </row>
        <row r="5419">
          <cell r="F5419" t="str">
            <v>(97738, 'Cornukaempferia')</v>
          </cell>
          <cell r="G5419">
            <v>9</v>
          </cell>
          <cell r="H5419" t="e">
            <v>#N/A</v>
          </cell>
        </row>
        <row r="5420">
          <cell r="F5420" t="str">
            <v>(225793, 'Hexacyrtis')</v>
          </cell>
          <cell r="G5420">
            <v>9</v>
          </cell>
          <cell r="H5420" t="e">
            <v>#N/A</v>
          </cell>
        </row>
        <row r="5421">
          <cell r="F5421" t="str">
            <v>(61863, 'Sandersonia')</v>
          </cell>
          <cell r="G5421">
            <v>9</v>
          </cell>
          <cell r="H5421" t="e">
            <v>#N/A</v>
          </cell>
        </row>
        <row r="5422">
          <cell r="F5422" t="str">
            <v>(164831, 'Zigadenus')</v>
          </cell>
          <cell r="G5422">
            <v>9</v>
          </cell>
          <cell r="H5422" t="e">
            <v>#N/A</v>
          </cell>
        </row>
        <row r="5423">
          <cell r="F5423" t="str">
            <v>(386179, 'Hanburia')</v>
          </cell>
          <cell r="G5423">
            <v>9</v>
          </cell>
          <cell r="H5423" t="e">
            <v>#N/A</v>
          </cell>
        </row>
        <row r="5424">
          <cell r="F5424" t="str">
            <v>(386202, 'Parasicyos')</v>
          </cell>
          <cell r="G5424">
            <v>9</v>
          </cell>
          <cell r="H5424" t="e">
            <v>#N/A</v>
          </cell>
        </row>
        <row r="5425">
          <cell r="F5425" t="str">
            <v>(386231, 'Sicydium')</v>
          </cell>
          <cell r="G5425">
            <v>9</v>
          </cell>
          <cell r="H5425" t="e">
            <v>#N/A</v>
          </cell>
        </row>
        <row r="5426">
          <cell r="F5426" t="str">
            <v>(388289, 'Doyerea')</v>
          </cell>
          <cell r="G5426">
            <v>9</v>
          </cell>
          <cell r="H5426" t="e">
            <v>#N/A</v>
          </cell>
        </row>
        <row r="5427">
          <cell r="F5427" t="str">
            <v>(100163, 'Philenoptera')</v>
          </cell>
          <cell r="G5427">
            <v>9</v>
          </cell>
          <cell r="H5427" t="e">
            <v>#N/A</v>
          </cell>
        </row>
        <row r="5428">
          <cell r="F5428" t="str">
            <v>(105945, 'Poiretia')</v>
          </cell>
          <cell r="G5428">
            <v>9</v>
          </cell>
          <cell r="H5428" t="e">
            <v>#N/A</v>
          </cell>
        </row>
        <row r="5429">
          <cell r="F5429" t="str">
            <v>(109164, 'Cologania')</v>
          </cell>
          <cell r="G5429">
            <v>9</v>
          </cell>
          <cell r="H5429" t="e">
            <v>#N/A</v>
          </cell>
        </row>
        <row r="5430">
          <cell r="F5430" t="str">
            <v>(1094739, 'Ancistrotropis')</v>
          </cell>
          <cell r="G5430">
            <v>9</v>
          </cell>
          <cell r="H5430" t="e">
            <v>#N/A</v>
          </cell>
        </row>
        <row r="5431">
          <cell r="F5431" t="str">
            <v>(115005, 'Smithia')</v>
          </cell>
          <cell r="G5431">
            <v>9</v>
          </cell>
          <cell r="H5431" t="e">
            <v>#N/A</v>
          </cell>
        </row>
        <row r="5432">
          <cell r="F5432" t="str">
            <v>(121108, 'Loesenera')</v>
          </cell>
          <cell r="G5432">
            <v>9</v>
          </cell>
          <cell r="H5432" t="e">
            <v>#N/A</v>
          </cell>
        </row>
        <row r="5433">
          <cell r="F5433" t="str">
            <v>(140920, 'Hypocalyptus')</v>
          </cell>
          <cell r="G5433">
            <v>9</v>
          </cell>
          <cell r="H5433" t="e">
            <v>#N/A</v>
          </cell>
        </row>
        <row r="5434">
          <cell r="F5434" t="str">
            <v>(149634, 'Bobgunnia')</v>
          </cell>
          <cell r="G5434">
            <v>9</v>
          </cell>
          <cell r="H5434" t="e">
            <v>#N/A</v>
          </cell>
        </row>
        <row r="5435">
          <cell r="F5435" t="str">
            <v>(149680, 'Zollernia')</v>
          </cell>
          <cell r="G5435">
            <v>9</v>
          </cell>
          <cell r="H5435" t="e">
            <v>#N/A</v>
          </cell>
        </row>
        <row r="5436">
          <cell r="F5436" t="str">
            <v>(162738, 'Detarium')</v>
          </cell>
          <cell r="G5436">
            <v>9</v>
          </cell>
          <cell r="H5436" t="e">
            <v>#N/A</v>
          </cell>
        </row>
        <row r="5437">
          <cell r="F5437" t="str">
            <v>(1890297, 'Toxicopueraria')</v>
          </cell>
          <cell r="G5437">
            <v>9</v>
          </cell>
          <cell r="H5437" t="e">
            <v>#N/A</v>
          </cell>
        </row>
        <row r="5438">
          <cell r="F5438" t="str">
            <v>(191944, 'Pomaria')</v>
          </cell>
          <cell r="G5438">
            <v>9</v>
          </cell>
          <cell r="H5438" t="e">
            <v>#N/A</v>
          </cell>
        </row>
        <row r="5439">
          <cell r="F5439" t="str">
            <v>(2035325, 'Pseudosenegalia')</v>
          </cell>
          <cell r="G5439">
            <v>9</v>
          </cell>
          <cell r="H5439" t="e">
            <v>#N/A</v>
          </cell>
        </row>
        <row r="5440">
          <cell r="F5440" t="str">
            <v>(20455, 'Bowringia')</v>
          </cell>
          <cell r="G5440">
            <v>9</v>
          </cell>
          <cell r="H5440" t="e">
            <v>#N/A</v>
          </cell>
        </row>
        <row r="5441">
          <cell r="F5441" t="str">
            <v>(2599000, 'Padbruggea')</v>
          </cell>
          <cell r="G5441">
            <v>9</v>
          </cell>
          <cell r="H5441" t="e">
            <v>#N/A</v>
          </cell>
        </row>
        <row r="5442">
          <cell r="F5442" t="str">
            <v>(3039827, 'Puhuaea')</v>
          </cell>
          <cell r="G5442">
            <v>9</v>
          </cell>
          <cell r="H5442" t="e">
            <v>#N/A</v>
          </cell>
        </row>
        <row r="5443">
          <cell r="F5443" t="str">
            <v>(45682, 'Teramnus')</v>
          </cell>
          <cell r="G5443">
            <v>9</v>
          </cell>
          <cell r="H5443" t="e">
            <v>#N/A</v>
          </cell>
        </row>
        <row r="5444">
          <cell r="F5444" t="str">
            <v>(49842, 'Spartium')</v>
          </cell>
          <cell r="G5444">
            <v>9</v>
          </cell>
          <cell r="H5444" t="e">
            <v>#N/A</v>
          </cell>
        </row>
        <row r="5445">
          <cell r="F5445" t="str">
            <v>(53826, 'Angylocalyx')</v>
          </cell>
          <cell r="G5445">
            <v>9</v>
          </cell>
          <cell r="H5445" t="e">
            <v>#N/A</v>
          </cell>
        </row>
        <row r="5446">
          <cell r="F5446" t="str">
            <v>(53835, 'Bituminaria')</v>
          </cell>
          <cell r="G5446">
            <v>9</v>
          </cell>
          <cell r="H5446" t="e">
            <v>#N/A</v>
          </cell>
        </row>
        <row r="5447">
          <cell r="F5447" t="str">
            <v>(53880, 'Goodia')</v>
          </cell>
          <cell r="G5447">
            <v>9</v>
          </cell>
          <cell r="H5447" t="e">
            <v>#N/A</v>
          </cell>
        </row>
        <row r="5448">
          <cell r="F5448" t="str">
            <v>(53884, 'Hardenbergia')</v>
          </cell>
          <cell r="G5448">
            <v>9</v>
          </cell>
          <cell r="H5448" t="e">
            <v>#N/A</v>
          </cell>
        </row>
        <row r="5449">
          <cell r="F5449" t="str">
            <v>(53887, 'Holocalyx')</v>
          </cell>
          <cell r="G5449">
            <v>9</v>
          </cell>
          <cell r="H5449" t="e">
            <v>#N/A</v>
          </cell>
        </row>
        <row r="5450">
          <cell r="F5450" t="str">
            <v>(53905, 'Myroxylon')</v>
          </cell>
          <cell r="G5450">
            <v>9</v>
          </cell>
          <cell r="H5450" t="e">
            <v>#N/A</v>
          </cell>
        </row>
        <row r="5451">
          <cell r="F5451" t="str">
            <v>(53931, 'Xanthocercis')</v>
          </cell>
          <cell r="G5451">
            <v>9</v>
          </cell>
          <cell r="H5451" t="e">
            <v>#N/A</v>
          </cell>
        </row>
        <row r="5452">
          <cell r="F5452" t="str">
            <v>(553637, 'Antheroporum')</v>
          </cell>
          <cell r="G5452">
            <v>9</v>
          </cell>
          <cell r="H5452" t="e">
            <v>#N/A</v>
          </cell>
        </row>
        <row r="5453">
          <cell r="F5453" t="str">
            <v>(560014, 'Balizia')</v>
          </cell>
          <cell r="G5453">
            <v>9</v>
          </cell>
          <cell r="H5453" t="e">
            <v>#N/A</v>
          </cell>
        </row>
        <row r="5454">
          <cell r="F5454" t="str">
            <v>(76708, 'Kennedia')</v>
          </cell>
          <cell r="G5454">
            <v>9</v>
          </cell>
          <cell r="H5454" t="e">
            <v>#N/A</v>
          </cell>
        </row>
        <row r="5455">
          <cell r="F5455" t="str">
            <v>(180809, 'Acanthocladus')</v>
          </cell>
          <cell r="G5455">
            <v>9</v>
          </cell>
          <cell r="H5455" t="e">
            <v>#N/A</v>
          </cell>
        </row>
        <row r="5456">
          <cell r="F5456" t="str">
            <v>(152722, 'Gelasine')</v>
          </cell>
          <cell r="G5456">
            <v>9</v>
          </cell>
          <cell r="H5456" t="e">
            <v>#N/A</v>
          </cell>
        </row>
        <row r="5457">
          <cell r="F5457" t="str">
            <v>(28537, 'Orthrosanthus')</v>
          </cell>
          <cell r="G5457">
            <v>9</v>
          </cell>
          <cell r="H5457" t="e">
            <v>#N/A</v>
          </cell>
        </row>
        <row r="5458">
          <cell r="F5458" t="str">
            <v>(1068974, 'Rhadamanthopsis')</v>
          </cell>
          <cell r="G5458">
            <v>9</v>
          </cell>
          <cell r="H5458" t="e">
            <v>#N/A</v>
          </cell>
        </row>
        <row r="5459">
          <cell r="F5459" t="str">
            <v>(1068977, 'Urgineopsis')</v>
          </cell>
          <cell r="G5459">
            <v>9</v>
          </cell>
          <cell r="H5459" t="e">
            <v>#N/A</v>
          </cell>
        </row>
        <row r="5460">
          <cell r="F5460" t="str">
            <v>(16139, 'Ledebouria')</v>
          </cell>
          <cell r="G5460">
            <v>9</v>
          </cell>
          <cell r="H5460" t="e">
            <v>#N/A</v>
          </cell>
        </row>
        <row r="5461">
          <cell r="F5461" t="str">
            <v>(480440, 'Neopatersonia')</v>
          </cell>
          <cell r="G5461">
            <v>9</v>
          </cell>
          <cell r="H5461" t="e">
            <v>#N/A</v>
          </cell>
        </row>
        <row r="5462">
          <cell r="F5462" t="str">
            <v>(81803, 'Veltheimia')</v>
          </cell>
          <cell r="G5462">
            <v>9</v>
          </cell>
          <cell r="H5462" t="e">
            <v>#N/A</v>
          </cell>
        </row>
        <row r="5463">
          <cell r="F5463" t="str">
            <v>(82024, 'Hyacinthus')</v>
          </cell>
          <cell r="G5463">
            <v>9</v>
          </cell>
          <cell r="H5463" t="e">
            <v>#N/A</v>
          </cell>
        </row>
        <row r="5464">
          <cell r="F5464" t="str">
            <v>(112546, 'Gethyllis')</v>
          </cell>
          <cell r="G5464">
            <v>9</v>
          </cell>
          <cell r="H5464" t="e">
            <v>#N/A</v>
          </cell>
        </row>
        <row r="5465">
          <cell r="F5465" t="str">
            <v>(263682, 'Clinanthus')</v>
          </cell>
          <cell r="G5465">
            <v>9</v>
          </cell>
          <cell r="H5465" t="e">
            <v>#N/A</v>
          </cell>
        </row>
        <row r="5466">
          <cell r="F5466" t="str">
            <v>(44988, 'Eucharis')</v>
          </cell>
          <cell r="G5466">
            <v>9</v>
          </cell>
          <cell r="H5466" t="e">
            <v>#N/A</v>
          </cell>
        </row>
        <row r="5467">
          <cell r="F5467" t="str">
            <v>(1006624, 'Acrolophia')</v>
          </cell>
          <cell r="G5467">
            <v>9</v>
          </cell>
          <cell r="H5467" t="e">
            <v>#N/A</v>
          </cell>
        </row>
        <row r="5468">
          <cell r="F5468" t="str">
            <v>(123105, 'Artorima')</v>
          </cell>
          <cell r="G5468">
            <v>9</v>
          </cell>
          <cell r="H5468" t="e">
            <v>#N/A</v>
          </cell>
        </row>
        <row r="5469">
          <cell r="F5469" t="str">
            <v>(123151, 'Isabelia')</v>
          </cell>
          <cell r="G5469">
            <v>9</v>
          </cell>
          <cell r="H5469" t="e">
            <v>#N/A</v>
          </cell>
        </row>
        <row r="5470">
          <cell r="F5470" t="str">
            <v>(123186, 'Pseudolaelia')</v>
          </cell>
          <cell r="G5470">
            <v>9</v>
          </cell>
          <cell r="H5470" t="e">
            <v>#N/A</v>
          </cell>
        </row>
        <row r="5471">
          <cell r="F5471" t="str">
            <v>(125094, 'Chondrorhyncha')</v>
          </cell>
          <cell r="G5471">
            <v>9</v>
          </cell>
          <cell r="H5471" t="e">
            <v>#N/A</v>
          </cell>
        </row>
        <row r="5472">
          <cell r="F5472" t="str">
            <v>(125165, 'Psychopsis')</v>
          </cell>
          <cell r="G5472">
            <v>9</v>
          </cell>
          <cell r="H5472" t="e">
            <v>#N/A</v>
          </cell>
        </row>
        <row r="5473">
          <cell r="F5473" t="str">
            <v>(125388, 'Brachionidium')</v>
          </cell>
          <cell r="G5473">
            <v>9</v>
          </cell>
          <cell r="H5473" t="e">
            <v>#N/A</v>
          </cell>
        </row>
        <row r="5474">
          <cell r="F5474" t="str">
            <v>(142336, 'Nidema')</v>
          </cell>
          <cell r="G5474">
            <v>9</v>
          </cell>
          <cell r="H5474" t="e">
            <v>#N/A</v>
          </cell>
        </row>
        <row r="5475">
          <cell r="F5475" t="str">
            <v>(152865, 'Cyrtostylis')</v>
          </cell>
          <cell r="G5475">
            <v>9</v>
          </cell>
          <cell r="H5475" t="e">
            <v>#N/A</v>
          </cell>
        </row>
        <row r="5476">
          <cell r="F5476" t="str">
            <v>(152914, 'Stigmatodactylus')</v>
          </cell>
          <cell r="G5476">
            <v>9</v>
          </cell>
          <cell r="H5476" t="e">
            <v>#N/A</v>
          </cell>
        </row>
        <row r="5477">
          <cell r="F5477" t="str">
            <v>(154689, 'Macroclinium')</v>
          </cell>
          <cell r="G5477">
            <v>9</v>
          </cell>
          <cell r="H5477" t="e">
            <v>#N/A</v>
          </cell>
        </row>
        <row r="5478">
          <cell r="F5478" t="str">
            <v>(1737625, 'Nemaconia')</v>
          </cell>
          <cell r="G5478">
            <v>9</v>
          </cell>
          <cell r="H5478" t="e">
            <v>#N/A</v>
          </cell>
        </row>
        <row r="5479">
          <cell r="F5479" t="str">
            <v>(2016557, 'Lankesteriana')</v>
          </cell>
          <cell r="G5479">
            <v>9</v>
          </cell>
          <cell r="H5479" t="e">
            <v>#N/A</v>
          </cell>
        </row>
        <row r="5480">
          <cell r="F5480" t="str">
            <v>(310192, 'Stenotyla')</v>
          </cell>
          <cell r="G5480">
            <v>9</v>
          </cell>
          <cell r="H5480" t="e">
            <v>#N/A</v>
          </cell>
        </row>
        <row r="5481">
          <cell r="F5481" t="str">
            <v>(312810, 'Haraella')</v>
          </cell>
          <cell r="G5481">
            <v>9</v>
          </cell>
          <cell r="H5481" t="e">
            <v>#N/A</v>
          </cell>
        </row>
        <row r="5482">
          <cell r="F5482" t="str">
            <v>(331194, 'Diploprora')</v>
          </cell>
          <cell r="G5482">
            <v>9</v>
          </cell>
          <cell r="H5482" t="e">
            <v>#N/A</v>
          </cell>
        </row>
        <row r="5483">
          <cell r="F5483" t="str">
            <v>(331258, 'Trichoglottis')</v>
          </cell>
          <cell r="G5483">
            <v>9</v>
          </cell>
          <cell r="H5483" t="e">
            <v>#N/A</v>
          </cell>
        </row>
        <row r="5484">
          <cell r="F5484" t="str">
            <v>(337195, 'Gastrorchis')</v>
          </cell>
          <cell r="G5484">
            <v>9</v>
          </cell>
          <cell r="H5484" t="e">
            <v>#N/A</v>
          </cell>
        </row>
        <row r="5485">
          <cell r="F5485" t="str">
            <v>(416636, 'Myrosmodes')</v>
          </cell>
          <cell r="G5485">
            <v>9</v>
          </cell>
          <cell r="H5485" t="e">
            <v>#N/A</v>
          </cell>
        </row>
        <row r="5486">
          <cell r="F5486" t="str">
            <v>(427042, 'Cephalantheropsis')</v>
          </cell>
          <cell r="G5486">
            <v>9</v>
          </cell>
          <cell r="H5486" t="e">
            <v>#N/A</v>
          </cell>
        </row>
        <row r="5487">
          <cell r="F5487" t="str">
            <v>(591960, 'Changnienia')</v>
          </cell>
          <cell r="G5487">
            <v>9</v>
          </cell>
          <cell r="H5487" t="e">
            <v>#N/A</v>
          </cell>
        </row>
        <row r="5488">
          <cell r="F5488" t="str">
            <v>(666369, 'Aphyllorchis')</v>
          </cell>
          <cell r="G5488">
            <v>9</v>
          </cell>
          <cell r="H5488" t="e">
            <v>#N/A</v>
          </cell>
        </row>
        <row r="5489">
          <cell r="F5489" t="str">
            <v>(672447, 'Linguella')</v>
          </cell>
          <cell r="G5489">
            <v>9</v>
          </cell>
          <cell r="H5489" t="e">
            <v>#N/A</v>
          </cell>
        </row>
        <row r="5490">
          <cell r="F5490" t="str">
            <v>(683360, 'Hapalorchis')</v>
          </cell>
          <cell r="G5490">
            <v>9</v>
          </cell>
          <cell r="H5490" t="e">
            <v>#N/A</v>
          </cell>
        </row>
        <row r="5491">
          <cell r="F5491" t="str">
            <v>(78686, 'Acanthophippium')</v>
          </cell>
          <cell r="G5491">
            <v>9</v>
          </cell>
          <cell r="H5491" t="e">
            <v>#N/A</v>
          </cell>
        </row>
        <row r="5492">
          <cell r="F5492" t="str">
            <v>(78766, 'Eriochilus')</v>
          </cell>
          <cell r="G5492">
            <v>9</v>
          </cell>
          <cell r="H5492" t="e">
            <v>#N/A</v>
          </cell>
        </row>
        <row r="5493">
          <cell r="F5493" t="str">
            <v>(78809, 'Microtis')</v>
          </cell>
          <cell r="G5493">
            <v>9</v>
          </cell>
          <cell r="H5493" t="e">
            <v>#N/A</v>
          </cell>
        </row>
        <row r="5494">
          <cell r="F5494" t="str">
            <v>(78858, 'Zygopetalum')</v>
          </cell>
          <cell r="G5494">
            <v>9</v>
          </cell>
          <cell r="H5494" t="e">
            <v>#N/A</v>
          </cell>
        </row>
        <row r="5495">
          <cell r="F5495" t="str">
            <v>(985857, 'Hylophila')</v>
          </cell>
          <cell r="G5495">
            <v>9</v>
          </cell>
          <cell r="H5495" t="e">
            <v>#N/A</v>
          </cell>
        </row>
        <row r="5496">
          <cell r="F5496" t="str">
            <v>(1331520, 'Kumara')</v>
          </cell>
          <cell r="G5496">
            <v>9</v>
          </cell>
          <cell r="H5496" t="e">
            <v>#N/A</v>
          </cell>
        </row>
        <row r="5497">
          <cell r="F5497" t="str">
            <v>(49723, 'Kniphofia')</v>
          </cell>
          <cell r="G5497">
            <v>9</v>
          </cell>
          <cell r="H5497" t="e">
            <v>#N/A</v>
          </cell>
        </row>
        <row r="5498">
          <cell r="F5498" t="str">
            <v>(56997, 'Wollemia')</v>
          </cell>
          <cell r="G5498">
            <v>9</v>
          </cell>
          <cell r="H5498" t="e">
            <v>#N/A</v>
          </cell>
        </row>
        <row r="5499">
          <cell r="F5499" t="str">
            <v>(103963, 'Austrocedrus')</v>
          </cell>
          <cell r="G5499">
            <v>9</v>
          </cell>
          <cell r="H5499" t="e">
            <v>#N/A</v>
          </cell>
        </row>
        <row r="5500">
          <cell r="F5500" t="str">
            <v>(103976, 'Papuacedrus')</v>
          </cell>
          <cell r="G5500">
            <v>9</v>
          </cell>
          <cell r="H5500" t="e">
            <v>#N/A</v>
          </cell>
        </row>
        <row r="5501">
          <cell r="F5501" t="str">
            <v>(13496, 'Diselma')</v>
          </cell>
          <cell r="G5501">
            <v>9</v>
          </cell>
          <cell r="H5501" t="e">
            <v>#N/A</v>
          </cell>
        </row>
        <row r="5502">
          <cell r="F5502" t="str">
            <v>(122621, 'Cryptomitrium')</v>
          </cell>
          <cell r="G5502">
            <v>8</v>
          </cell>
          <cell r="H5502" t="e">
            <v>#N/A</v>
          </cell>
        </row>
        <row r="5503">
          <cell r="F5503" t="str">
            <v>(53034, 'Ricciocarpos')</v>
          </cell>
          <cell r="G5503">
            <v>8</v>
          </cell>
          <cell r="H5503" t="e">
            <v>#N/A</v>
          </cell>
        </row>
        <row r="5504">
          <cell r="F5504" t="str">
            <v>(280798, 'Ascidiota')</v>
          </cell>
          <cell r="G5504">
            <v>8</v>
          </cell>
          <cell r="H5504" t="e">
            <v>#N/A</v>
          </cell>
        </row>
        <row r="5505">
          <cell r="F5505" t="str">
            <v>(248325, 'Gymnocolea')</v>
          </cell>
          <cell r="G5505">
            <v>8</v>
          </cell>
          <cell r="H5505" t="e">
            <v>#N/A</v>
          </cell>
        </row>
        <row r="5506">
          <cell r="F5506" t="str">
            <v>(118070, 'Tylimanthus')</v>
          </cell>
          <cell r="G5506">
            <v>8</v>
          </cell>
          <cell r="H5506" t="e">
            <v>#N/A</v>
          </cell>
        </row>
        <row r="5507">
          <cell r="F5507" t="str">
            <v>(2282346, 'Trilophozia')</v>
          </cell>
          <cell r="G5507">
            <v>8</v>
          </cell>
          <cell r="H5507" t="e">
            <v>#N/A</v>
          </cell>
        </row>
        <row r="5508">
          <cell r="F5508" t="str">
            <v>(248356, 'Douinia')</v>
          </cell>
          <cell r="G5508">
            <v>8</v>
          </cell>
          <cell r="H5508" t="e">
            <v>#N/A</v>
          </cell>
        </row>
        <row r="5509">
          <cell r="F5509" t="str">
            <v>(215273, 'Pedinophyllum')</v>
          </cell>
          <cell r="G5509">
            <v>8</v>
          </cell>
          <cell r="H5509" t="e">
            <v>#N/A</v>
          </cell>
        </row>
        <row r="5510">
          <cell r="F5510" t="str">
            <v>(164270, 'Anogramma')</v>
          </cell>
          <cell r="G5510">
            <v>8</v>
          </cell>
          <cell r="H5510" t="e">
            <v>#N/A</v>
          </cell>
        </row>
        <row r="5511">
          <cell r="F5511" t="str">
            <v>(32077, 'Sadleria')</v>
          </cell>
          <cell r="G5511">
            <v>8</v>
          </cell>
          <cell r="H5511" t="e">
            <v>#N/A</v>
          </cell>
        </row>
        <row r="5512">
          <cell r="F5512" t="str">
            <v>(2698815, 'Bosmania')</v>
          </cell>
          <cell r="G5512">
            <v>8</v>
          </cell>
          <cell r="H5512" t="e">
            <v>#N/A</v>
          </cell>
        </row>
        <row r="5513">
          <cell r="F5513" t="str">
            <v>(32157, 'Plenasium')</v>
          </cell>
          <cell r="G5513">
            <v>8</v>
          </cell>
          <cell r="H5513" t="e">
            <v>#N/A</v>
          </cell>
        </row>
        <row r="5514">
          <cell r="F5514" t="str">
            <v>(481994, 'Callistopteris')</v>
          </cell>
          <cell r="G5514">
            <v>8</v>
          </cell>
          <cell r="H5514" t="e">
            <v>#N/A</v>
          </cell>
        </row>
        <row r="5515">
          <cell r="F5515" t="str">
            <v>(246680, 'Vesicularia')</v>
          </cell>
          <cell r="G5515">
            <v>8</v>
          </cell>
          <cell r="H5515" t="e">
            <v>#N/A</v>
          </cell>
        </row>
        <row r="5516">
          <cell r="F5516" t="str">
            <v>(2678255, 'Calliergonellopsis')</v>
          </cell>
          <cell r="G5516">
            <v>8</v>
          </cell>
          <cell r="H5516" t="e">
            <v>#N/A</v>
          </cell>
        </row>
        <row r="5517">
          <cell r="F5517" t="str">
            <v>(568233, 'Plasteurhynchium')</v>
          </cell>
          <cell r="G5517">
            <v>8</v>
          </cell>
          <cell r="H5517" t="e">
            <v>#N/A</v>
          </cell>
        </row>
        <row r="5518">
          <cell r="F5518" t="str">
            <v>(98945, 'Myuroclada')</v>
          </cell>
          <cell r="G5518">
            <v>8</v>
          </cell>
          <cell r="H5518" t="e">
            <v>#N/A</v>
          </cell>
        </row>
        <row r="5519">
          <cell r="F5519" t="str">
            <v>(227265, 'Platylomella')</v>
          </cell>
          <cell r="G5519">
            <v>8</v>
          </cell>
          <cell r="H5519" t="e">
            <v>#N/A</v>
          </cell>
        </row>
        <row r="5520">
          <cell r="F5520" t="str">
            <v>(94512, 'Anacamptodon')</v>
          </cell>
          <cell r="G5520">
            <v>8</v>
          </cell>
          <cell r="H5520" t="e">
            <v>#N/A</v>
          </cell>
        </row>
        <row r="5521">
          <cell r="F5521" t="str">
            <v>(65536, 'Nogopterium')</v>
          </cell>
          <cell r="G5521">
            <v>8</v>
          </cell>
          <cell r="H5521" t="e">
            <v>#N/A</v>
          </cell>
        </row>
        <row r="5522">
          <cell r="F5522" t="str">
            <v>(67467, 'Porotrichum')</v>
          </cell>
          <cell r="G5522">
            <v>8</v>
          </cell>
          <cell r="H5522" t="e">
            <v>#N/A</v>
          </cell>
        </row>
        <row r="5523">
          <cell r="F5523" t="str">
            <v>(85452, 'Dolichomitriopsis')</v>
          </cell>
          <cell r="G5523">
            <v>8</v>
          </cell>
          <cell r="H5523" t="e">
            <v>#N/A</v>
          </cell>
        </row>
        <row r="5524">
          <cell r="F5524" t="str">
            <v>(90308, 'Ctenidium')</v>
          </cell>
          <cell r="G5524">
            <v>8</v>
          </cell>
          <cell r="H5524" t="e">
            <v>#N/A</v>
          </cell>
        </row>
        <row r="5525">
          <cell r="F5525" t="str">
            <v>(94553, 'Myurium')</v>
          </cell>
          <cell r="G5525">
            <v>8</v>
          </cell>
          <cell r="H5525" t="e">
            <v>#N/A</v>
          </cell>
        </row>
        <row r="5526">
          <cell r="F5526" t="str">
            <v>(52977, 'Dicranella')</v>
          </cell>
          <cell r="G5526">
            <v>8</v>
          </cell>
          <cell r="H5526" t="e">
            <v>#N/A</v>
          </cell>
        </row>
        <row r="5527">
          <cell r="F5527" t="str">
            <v>(200742, 'Pottiopsis')</v>
          </cell>
          <cell r="G5527">
            <v>8</v>
          </cell>
          <cell r="H5527" t="e">
            <v>#N/A</v>
          </cell>
        </row>
        <row r="5528">
          <cell r="F5528" t="str">
            <v>(81811, 'Gymnostomum')</v>
          </cell>
          <cell r="G5528">
            <v>8</v>
          </cell>
          <cell r="H5528" t="e">
            <v>#N/A</v>
          </cell>
        </row>
        <row r="5529">
          <cell r="F5529" t="str">
            <v>(None, 'unknown')</v>
          </cell>
          <cell r="G5529">
            <v>8</v>
          </cell>
          <cell r="H5529" t="e">
            <v>#N/A</v>
          </cell>
        </row>
        <row r="5530">
          <cell r="F5530" t="str">
            <v>(1571457, 'Aegonychon')</v>
          </cell>
          <cell r="G5530">
            <v>8</v>
          </cell>
          <cell r="H5530" t="e">
            <v>#N/A</v>
          </cell>
        </row>
        <row r="5531">
          <cell r="F5531" t="str">
            <v>(1616893, 'Nihon')</v>
          </cell>
          <cell r="G5531">
            <v>8</v>
          </cell>
          <cell r="H5531" t="e">
            <v>#N/A</v>
          </cell>
        </row>
        <row r="5532">
          <cell r="F5532" t="str">
            <v>(1873880, 'Selkirkia')</v>
          </cell>
          <cell r="G5532">
            <v>8</v>
          </cell>
          <cell r="H5532" t="e">
            <v>#N/A</v>
          </cell>
        </row>
        <row r="5533">
          <cell r="F5533" t="str">
            <v>(203769, 'Ogastemma')</v>
          </cell>
          <cell r="G5533">
            <v>8</v>
          </cell>
          <cell r="H5533" t="e">
            <v>#N/A</v>
          </cell>
        </row>
        <row r="5534">
          <cell r="F5534" t="str">
            <v>(554532, 'Huynhia')</v>
          </cell>
          <cell r="G5534">
            <v>8</v>
          </cell>
          <cell r="H5534" t="e">
            <v>#N/A</v>
          </cell>
        </row>
        <row r="5535">
          <cell r="F5535" t="str">
            <v>(554539, 'Moltkiopsis')</v>
          </cell>
          <cell r="G5535">
            <v>8</v>
          </cell>
          <cell r="H5535" t="e">
            <v>#N/A</v>
          </cell>
        </row>
        <row r="5536">
          <cell r="F5536" t="str">
            <v>(79340, 'Draperia')</v>
          </cell>
          <cell r="G5536">
            <v>8</v>
          </cell>
          <cell r="H5536" t="e">
            <v>#N/A</v>
          </cell>
        </row>
        <row r="5537">
          <cell r="F5537" t="str">
            <v>(55467, 'Lagarosiphon')</v>
          </cell>
          <cell r="G5537">
            <v>8</v>
          </cell>
          <cell r="H5537" t="e">
            <v>#N/A</v>
          </cell>
        </row>
        <row r="5538">
          <cell r="F5538" t="str">
            <v>(353100, 'Limnophyton')</v>
          </cell>
          <cell r="G5538">
            <v>8</v>
          </cell>
          <cell r="H5538" t="e">
            <v>#N/A</v>
          </cell>
        </row>
        <row r="5539">
          <cell r="F5539" t="str">
            <v>(55476, 'Limnocharis')</v>
          </cell>
          <cell r="G5539">
            <v>8</v>
          </cell>
          <cell r="H5539" t="e">
            <v>#N/A</v>
          </cell>
        </row>
        <row r="5540">
          <cell r="F5540" t="str">
            <v>(1673870, 'Schottarum')</v>
          </cell>
          <cell r="G5540">
            <v>8</v>
          </cell>
          <cell r="H5540" t="e">
            <v>#N/A</v>
          </cell>
        </row>
        <row r="5541">
          <cell r="F5541" t="str">
            <v>(174212, 'Pothos')</v>
          </cell>
          <cell r="G5541">
            <v>8</v>
          </cell>
          <cell r="H5541" t="e">
            <v>#N/A</v>
          </cell>
        </row>
        <row r="5542">
          <cell r="F5542" t="str">
            <v>(267623, 'Arisarum')</v>
          </cell>
          <cell r="G5542">
            <v>8</v>
          </cell>
          <cell r="H5542" t="e">
            <v>#N/A</v>
          </cell>
        </row>
        <row r="5543">
          <cell r="F5543" t="str">
            <v>(4466, 'Gymnostachys')</v>
          </cell>
          <cell r="G5543">
            <v>8</v>
          </cell>
          <cell r="H5543" t="e">
            <v>#N/A</v>
          </cell>
        </row>
        <row r="5544">
          <cell r="F5544" t="str">
            <v>(78373, 'Zamioculcas')</v>
          </cell>
          <cell r="G5544">
            <v>8</v>
          </cell>
          <cell r="H5544" t="e">
            <v>#N/A</v>
          </cell>
        </row>
        <row r="5545">
          <cell r="F5545" t="str">
            <v>(78377, 'Anthurium')</v>
          </cell>
          <cell r="G5545">
            <v>8</v>
          </cell>
          <cell r="H5545" t="e">
            <v>#N/A</v>
          </cell>
        </row>
        <row r="5546">
          <cell r="F5546" t="str">
            <v>(251659, 'Tetroncium')</v>
          </cell>
          <cell r="G5546">
            <v>8</v>
          </cell>
          <cell r="H5546" t="e">
            <v>#N/A</v>
          </cell>
        </row>
        <row r="5547">
          <cell r="F5547" t="str">
            <v>(55445, 'Cycnogeton')</v>
          </cell>
          <cell r="G5547">
            <v>8</v>
          </cell>
          <cell r="H5547" t="e">
            <v>#N/A</v>
          </cell>
        </row>
        <row r="5548">
          <cell r="F5548" t="str">
            <v>(108406, 'Anemopsis')</v>
          </cell>
          <cell r="G5548">
            <v>8</v>
          </cell>
          <cell r="H5548" t="e">
            <v>#N/A</v>
          </cell>
        </row>
        <row r="5549">
          <cell r="F5549" t="str">
            <v>(16928, 'Adenanthos')</v>
          </cell>
          <cell r="G5549">
            <v>8</v>
          </cell>
          <cell r="H5549" t="e">
            <v>#N/A</v>
          </cell>
        </row>
        <row r="5550">
          <cell r="F5550" t="str">
            <v>(544774, 'Lasjia')</v>
          </cell>
          <cell r="G5550">
            <v>8</v>
          </cell>
          <cell r="H5550" t="e">
            <v>#N/A</v>
          </cell>
        </row>
        <row r="5551">
          <cell r="F5551" t="str">
            <v>(54930, 'Brabejum')</v>
          </cell>
          <cell r="G5551">
            <v>8</v>
          </cell>
          <cell r="H5551" t="e">
            <v>#N/A</v>
          </cell>
        </row>
        <row r="5552">
          <cell r="F5552" t="str">
            <v>(83711, 'Euplassa')</v>
          </cell>
          <cell r="G5552">
            <v>8</v>
          </cell>
          <cell r="H5552" t="e">
            <v>#N/A</v>
          </cell>
        </row>
        <row r="5553">
          <cell r="F5553" t="str">
            <v>(23042, 'Crossosoma')</v>
          </cell>
          <cell r="G5553">
            <v>8</v>
          </cell>
          <cell r="H5553" t="e">
            <v>#N/A</v>
          </cell>
        </row>
        <row r="5554">
          <cell r="F5554" t="str">
            <v>(1089410, 'Glyptopetalum')</v>
          </cell>
          <cell r="G5554">
            <v>8</v>
          </cell>
          <cell r="H5554" t="e">
            <v>#N/A</v>
          </cell>
        </row>
        <row r="5555">
          <cell r="F5555" t="str">
            <v>(123408, 'Cuervea')</v>
          </cell>
          <cell r="G5555">
            <v>8</v>
          </cell>
          <cell r="H5555" t="e">
            <v>#N/A</v>
          </cell>
        </row>
        <row r="5556">
          <cell r="F5556" t="str">
            <v>(123455, 'Psammomoya')</v>
          </cell>
          <cell r="G5556">
            <v>8</v>
          </cell>
          <cell r="H5556" t="e">
            <v>#N/A</v>
          </cell>
        </row>
        <row r="5557">
          <cell r="F5557" t="str">
            <v>(123486, 'Wimmeria')</v>
          </cell>
          <cell r="G5557">
            <v>8</v>
          </cell>
          <cell r="H5557" t="e">
            <v>#N/A</v>
          </cell>
        </row>
        <row r="5558">
          <cell r="F5558" t="str">
            <v>(85241, 'Plagiopteron')</v>
          </cell>
          <cell r="G5558">
            <v>8</v>
          </cell>
          <cell r="H5558" t="e">
            <v>#N/A</v>
          </cell>
        </row>
        <row r="5559">
          <cell r="F5559" t="str">
            <v>(13332, 'Amborella')</v>
          </cell>
          <cell r="G5559">
            <v>8</v>
          </cell>
          <cell r="H5559" t="e">
            <v>#N/A</v>
          </cell>
        </row>
        <row r="5560">
          <cell r="F5560" t="str">
            <v>(1462936, 'Winitia')</v>
          </cell>
          <cell r="G5560">
            <v>8</v>
          </cell>
          <cell r="H5560" t="e">
            <v>#N/A</v>
          </cell>
        </row>
        <row r="5561">
          <cell r="F5561" t="str">
            <v>(235721, 'Desmopsis')</v>
          </cell>
          <cell r="G5561">
            <v>8</v>
          </cell>
          <cell r="H5561" t="e">
            <v>#N/A</v>
          </cell>
        </row>
        <row r="5562">
          <cell r="F5562" t="str">
            <v>(235733, 'Greenwayodendron')</v>
          </cell>
          <cell r="G5562">
            <v>8</v>
          </cell>
          <cell r="H5562" t="e">
            <v>#N/A</v>
          </cell>
        </row>
        <row r="5563">
          <cell r="F5563" t="str">
            <v>(235772, 'Onychopetalum')</v>
          </cell>
          <cell r="G5563">
            <v>8</v>
          </cell>
          <cell r="H5563" t="e">
            <v>#N/A</v>
          </cell>
        </row>
        <row r="5564">
          <cell r="F5564" t="str">
            <v>(235822, 'Pseudomalmea')</v>
          </cell>
          <cell r="G5564">
            <v>8</v>
          </cell>
          <cell r="H5564" t="e">
            <v>#N/A</v>
          </cell>
        </row>
        <row r="5565">
          <cell r="F5565" t="str">
            <v>(None, 'unknown')</v>
          </cell>
          <cell r="G5565">
            <v>8</v>
          </cell>
          <cell r="H5565" t="e">
            <v>#N/A</v>
          </cell>
        </row>
        <row r="5566">
          <cell r="F5566" t="str">
            <v>(63804, 'Tambourissa')</v>
          </cell>
          <cell r="G5566">
            <v>8</v>
          </cell>
          <cell r="H5566" t="e">
            <v>#N/A</v>
          </cell>
        </row>
        <row r="5567">
          <cell r="F5567" t="str">
            <v>(1302704, 'Notholithocarpus')</v>
          </cell>
          <cell r="G5567">
            <v>8</v>
          </cell>
          <cell r="H5567" t="e">
            <v>#N/A</v>
          </cell>
        </row>
        <row r="5568">
          <cell r="F5568" t="str">
            <v>(1323585, 'Pyankovia')</v>
          </cell>
          <cell r="G5568">
            <v>8</v>
          </cell>
          <cell r="H5568" t="e">
            <v>#N/A</v>
          </cell>
        </row>
        <row r="5569">
          <cell r="F5569" t="str">
            <v>(454508, 'Hammada')</v>
          </cell>
          <cell r="G5569">
            <v>8</v>
          </cell>
          <cell r="H5569" t="e">
            <v>#N/A</v>
          </cell>
        </row>
        <row r="5570">
          <cell r="F5570" t="str">
            <v>(525238, 'Suckleya')</v>
          </cell>
          <cell r="G5570">
            <v>8</v>
          </cell>
          <cell r="H5570" t="e">
            <v>#N/A</v>
          </cell>
        </row>
        <row r="5571">
          <cell r="F5571" t="str">
            <v>(239292, 'Trichostigma')</v>
          </cell>
          <cell r="G5571">
            <v>8</v>
          </cell>
          <cell r="H5571" t="e">
            <v>#N/A</v>
          </cell>
        </row>
        <row r="5572">
          <cell r="F5572" t="str">
            <v>(1038453, 'Chasmatophyllum')</v>
          </cell>
          <cell r="G5572">
            <v>8</v>
          </cell>
          <cell r="H5572" t="e">
            <v>#N/A</v>
          </cell>
        </row>
        <row r="5573">
          <cell r="F5573" t="str">
            <v>(215936, 'Carpanthea')</v>
          </cell>
          <cell r="G5573">
            <v>8</v>
          </cell>
          <cell r="H5573" t="e">
            <v>#N/A</v>
          </cell>
        </row>
        <row r="5574">
          <cell r="F5574" t="str">
            <v>(215982, 'Meyerophytum')</v>
          </cell>
          <cell r="G5574">
            <v>8</v>
          </cell>
          <cell r="H5574" t="e">
            <v>#N/A</v>
          </cell>
        </row>
        <row r="5575">
          <cell r="F5575" t="str">
            <v>(370744, 'Leipoldtia')</v>
          </cell>
          <cell r="G5575">
            <v>8</v>
          </cell>
          <cell r="H5575" t="e">
            <v>#N/A</v>
          </cell>
        </row>
        <row r="5576">
          <cell r="F5576" t="str">
            <v>(1841658, 'Allmania')</v>
          </cell>
          <cell r="G5576">
            <v>8</v>
          </cell>
          <cell r="H5576" t="e">
            <v>#N/A</v>
          </cell>
        </row>
        <row r="5577">
          <cell r="F5577" t="str">
            <v>(327013, 'Cyphocarpa')</v>
          </cell>
          <cell r="G5577">
            <v>8</v>
          </cell>
          <cell r="H5577" t="e">
            <v>#N/A</v>
          </cell>
        </row>
        <row r="5578">
          <cell r="F5578" t="str">
            <v>(1479250, 'Mcneillia')</v>
          </cell>
          <cell r="G5578">
            <v>8</v>
          </cell>
          <cell r="H5578" t="e">
            <v>#N/A</v>
          </cell>
        </row>
        <row r="5579">
          <cell r="F5579" t="str">
            <v>(157638, 'Illecebrum')</v>
          </cell>
          <cell r="G5579">
            <v>8</v>
          </cell>
          <cell r="H5579" t="e">
            <v>#N/A</v>
          </cell>
        </row>
        <row r="5580">
          <cell r="F5580" t="str">
            <v>(46153, 'Didierea')</v>
          </cell>
          <cell r="G5580">
            <v>8</v>
          </cell>
          <cell r="H5580" t="e">
            <v>#N/A</v>
          </cell>
        </row>
        <row r="5581">
          <cell r="F5581" t="str">
            <v>(169527, 'Pharnaceum')</v>
          </cell>
          <cell r="G5581">
            <v>8</v>
          </cell>
          <cell r="H5581" t="e">
            <v>#N/A</v>
          </cell>
        </row>
        <row r="5582">
          <cell r="F5582" t="str">
            <v>(146106, 'Pereskiopsis')</v>
          </cell>
          <cell r="G5582">
            <v>8</v>
          </cell>
          <cell r="H5582" t="e">
            <v>#N/A</v>
          </cell>
        </row>
        <row r="5583">
          <cell r="F5583" t="str">
            <v>(154427, 'Hatiora')</v>
          </cell>
          <cell r="G5583">
            <v>8</v>
          </cell>
          <cell r="H5583" t="e">
            <v>#N/A</v>
          </cell>
        </row>
        <row r="5584">
          <cell r="F5584" t="str">
            <v>(171968, 'Carnegiea')</v>
          </cell>
          <cell r="G5584">
            <v>8</v>
          </cell>
          <cell r="H5584" t="e">
            <v>#N/A</v>
          </cell>
        </row>
        <row r="5585">
          <cell r="F5585" t="str">
            <v>(137672, 'Brunnichia')</v>
          </cell>
          <cell r="G5585">
            <v>8</v>
          </cell>
          <cell r="H5585" t="e">
            <v>#N/A</v>
          </cell>
        </row>
        <row r="5586">
          <cell r="F5586" t="str">
            <v>(162992, 'Dyerophytum')</v>
          </cell>
          <cell r="G5586">
            <v>8</v>
          </cell>
          <cell r="H5586" t="e">
            <v>#N/A</v>
          </cell>
        </row>
        <row r="5587">
          <cell r="F5587" t="str">
            <v>(2893272, 'Moquilea')</v>
          </cell>
          <cell r="G5587">
            <v>8</v>
          </cell>
          <cell r="H5587" t="e">
            <v>#N/A</v>
          </cell>
        </row>
        <row r="5588">
          <cell r="F5588" t="str">
            <v>(692116, 'Dactyladenia')</v>
          </cell>
          <cell r="G5588">
            <v>8</v>
          </cell>
          <cell r="H5588" t="e">
            <v>#N/A</v>
          </cell>
        </row>
        <row r="5589">
          <cell r="F5589" t="str">
            <v>(82150, 'Atuna')</v>
          </cell>
          <cell r="G5589">
            <v>8</v>
          </cell>
          <cell r="H5589" t="e">
            <v>#N/A</v>
          </cell>
        </row>
        <row r="5590">
          <cell r="F5590" t="str">
            <v>(317447, 'Allexis')</v>
          </cell>
          <cell r="G5590">
            <v>8</v>
          </cell>
          <cell r="H5590" t="e">
            <v>#N/A</v>
          </cell>
        </row>
        <row r="5591">
          <cell r="F5591" t="str">
            <v>(459894, 'Fusispermum')</v>
          </cell>
          <cell r="G5591">
            <v>8</v>
          </cell>
          <cell r="H5591" t="e">
            <v>#N/A</v>
          </cell>
        </row>
        <row r="5592">
          <cell r="F5592" t="str">
            <v>(459913, 'Paypayrola')</v>
          </cell>
          <cell r="G5592">
            <v>8</v>
          </cell>
          <cell r="H5592" t="e">
            <v>#N/A</v>
          </cell>
        </row>
        <row r="5593">
          <cell r="F5593" t="str">
            <v>(697087, 'Streptopetalum')</v>
          </cell>
          <cell r="G5593">
            <v>8</v>
          </cell>
          <cell r="H5593" t="e">
            <v>#N/A</v>
          </cell>
        </row>
        <row r="5594">
          <cell r="F5594" t="str">
            <v>(212303, 'Melanolepis')</v>
          </cell>
          <cell r="G5594">
            <v>8</v>
          </cell>
          <cell r="H5594" t="e">
            <v>#N/A</v>
          </cell>
        </row>
        <row r="5595">
          <cell r="F5595" t="str">
            <v>(316736, 'Discocleidion')</v>
          </cell>
          <cell r="G5595">
            <v>8</v>
          </cell>
          <cell r="H5595" t="e">
            <v>#N/A</v>
          </cell>
        </row>
        <row r="5596">
          <cell r="F5596" t="str">
            <v>(316862, 'Spirostachys')</v>
          </cell>
          <cell r="G5596">
            <v>8</v>
          </cell>
          <cell r="H5596" t="e">
            <v>#N/A</v>
          </cell>
        </row>
        <row r="5597">
          <cell r="F5597" t="str">
            <v>(316912, 'Bertya')</v>
          </cell>
          <cell r="G5597">
            <v>8</v>
          </cell>
          <cell r="H5597" t="e">
            <v>#N/A</v>
          </cell>
        </row>
        <row r="5598">
          <cell r="F5598" t="str">
            <v>(398582, 'Acidoton')</v>
          </cell>
          <cell r="G5598">
            <v>8</v>
          </cell>
          <cell r="H5598" t="e">
            <v>#N/A</v>
          </cell>
        </row>
        <row r="5599">
          <cell r="F5599" t="str">
            <v>(72176, 'Philyra')</v>
          </cell>
          <cell r="G5599">
            <v>8</v>
          </cell>
          <cell r="H5599" t="e">
            <v>#N/A</v>
          </cell>
        </row>
        <row r="5600">
          <cell r="F5600" t="str">
            <v>(61136, 'Gynotroches')</v>
          </cell>
          <cell r="G5600">
            <v>8</v>
          </cell>
          <cell r="H5600" t="e">
            <v>#N/A</v>
          </cell>
        </row>
        <row r="5601">
          <cell r="F5601" t="str">
            <v>(51601, 'Oserya')</v>
          </cell>
          <cell r="G5601">
            <v>8</v>
          </cell>
          <cell r="H5601" t="e">
            <v>#N/A</v>
          </cell>
        </row>
        <row r="5602">
          <cell r="F5602" t="str">
            <v>(1501044, 'Godoya')</v>
          </cell>
          <cell r="G5602">
            <v>8</v>
          </cell>
          <cell r="H5602" t="e">
            <v>#N/A</v>
          </cell>
        </row>
        <row r="5603">
          <cell r="F5603" t="str">
            <v>(179738, 'Cespedesia')</v>
          </cell>
          <cell r="G5603">
            <v>8</v>
          </cell>
          <cell r="H5603" t="e">
            <v>#N/A</v>
          </cell>
        </row>
        <row r="5604">
          <cell r="F5604" t="str">
            <v>(549774, 'Lophira')</v>
          </cell>
          <cell r="G5604">
            <v>8</v>
          </cell>
          <cell r="H5604" t="e">
            <v>#N/A</v>
          </cell>
        </row>
        <row r="5605">
          <cell r="F5605" t="str">
            <v>(1763432, 'Andinocleome')</v>
          </cell>
          <cell r="G5605">
            <v>8</v>
          </cell>
          <cell r="H5605" t="e">
            <v>#N/A</v>
          </cell>
        </row>
        <row r="5606">
          <cell r="F5606" t="str">
            <v>(115936, 'Schoenocrambe')</v>
          </cell>
          <cell r="G5606">
            <v>8</v>
          </cell>
          <cell r="H5606" t="e">
            <v>#N/A</v>
          </cell>
        </row>
        <row r="5607">
          <cell r="F5607" t="str">
            <v>(127610, 'Savignya')</v>
          </cell>
          <cell r="G5607">
            <v>8</v>
          </cell>
          <cell r="H5607" t="e">
            <v>#N/A</v>
          </cell>
        </row>
        <row r="5608">
          <cell r="F5608" t="str">
            <v>(153457, 'Pritzelago')</v>
          </cell>
          <cell r="G5608">
            <v>8</v>
          </cell>
          <cell r="H5608" t="e">
            <v>#N/A</v>
          </cell>
        </row>
        <row r="5609">
          <cell r="F5609" t="str">
            <v>(185690, 'Transberingia')</v>
          </cell>
          <cell r="G5609">
            <v>8</v>
          </cell>
          <cell r="H5609" t="e">
            <v>#N/A</v>
          </cell>
        </row>
        <row r="5610">
          <cell r="F5610" t="str">
            <v>(2591846, 'Alshehbazia')</v>
          </cell>
          <cell r="G5610">
            <v>8</v>
          </cell>
          <cell r="H5610" t="e">
            <v>#N/A</v>
          </cell>
        </row>
        <row r="5611">
          <cell r="F5611" t="str">
            <v>(347878, 'Aphragmus')</v>
          </cell>
          <cell r="G5611">
            <v>8</v>
          </cell>
          <cell r="H5611" t="e">
            <v>#N/A</v>
          </cell>
        </row>
        <row r="5612">
          <cell r="F5612" t="str">
            <v>(368990, 'Cithareloma')</v>
          </cell>
          <cell r="G5612">
            <v>8</v>
          </cell>
          <cell r="H5612" t="e">
            <v>#N/A</v>
          </cell>
        </row>
        <row r="5613">
          <cell r="F5613" t="str">
            <v>(457779, 'Athysanus')</v>
          </cell>
          <cell r="G5613">
            <v>8</v>
          </cell>
          <cell r="H5613" t="e">
            <v>#N/A</v>
          </cell>
        </row>
        <row r="5614">
          <cell r="F5614" t="str">
            <v>(664070, 'Subularia')</v>
          </cell>
          <cell r="G5614">
            <v>8</v>
          </cell>
          <cell r="H5614" t="e">
            <v>#N/A</v>
          </cell>
        </row>
        <row r="5615">
          <cell r="F5615" t="str">
            <v>(3054368, 'Paratrophis')</v>
          </cell>
          <cell r="G5615">
            <v>8</v>
          </cell>
          <cell r="H5615" t="e">
            <v>#N/A</v>
          </cell>
        </row>
        <row r="5616">
          <cell r="F5616" t="str">
            <v>(106678, 'Gouania')</v>
          </cell>
          <cell r="G5616">
            <v>8</v>
          </cell>
          <cell r="H5616" t="e">
            <v>#N/A</v>
          </cell>
        </row>
        <row r="5617">
          <cell r="F5617" t="str">
            <v>(106682, 'Karwinskia')</v>
          </cell>
          <cell r="G5617">
            <v>8</v>
          </cell>
          <cell r="H5617" t="e">
            <v>#N/A</v>
          </cell>
        </row>
        <row r="5618">
          <cell r="F5618" t="str">
            <v>(23209, 'Purshia')</v>
          </cell>
          <cell r="G5618">
            <v>8</v>
          </cell>
          <cell r="H5618" t="e">
            <v>#N/A</v>
          </cell>
        </row>
        <row r="5619">
          <cell r="F5619" t="str">
            <v>(36619, 'Peraphyllum')</v>
          </cell>
          <cell r="G5619">
            <v>8</v>
          </cell>
          <cell r="H5619" t="e">
            <v>#N/A</v>
          </cell>
        </row>
        <row r="5620">
          <cell r="F5620" t="str">
            <v>(13623, 'Oxychloe')</v>
          </cell>
          <cell r="G5620">
            <v>8</v>
          </cell>
          <cell r="H5620" t="e">
            <v>#N/A</v>
          </cell>
        </row>
        <row r="5621">
          <cell r="F5621" t="str">
            <v>(98902, 'Hopkinsia')</v>
          </cell>
          <cell r="G5621">
            <v>8</v>
          </cell>
          <cell r="H5621" t="e">
            <v>#N/A</v>
          </cell>
        </row>
        <row r="5622">
          <cell r="F5622" t="str">
            <v>(98904, 'Lepidobolus')</v>
          </cell>
          <cell r="G5622">
            <v>8</v>
          </cell>
          <cell r="H5622" t="e">
            <v>#N/A</v>
          </cell>
        </row>
        <row r="5623">
          <cell r="F5623" t="str">
            <v>(146036, 'Zingeria')</v>
          </cell>
          <cell r="G5623">
            <v>8</v>
          </cell>
          <cell r="H5623" t="e">
            <v>#N/A</v>
          </cell>
        </row>
        <row r="5624">
          <cell r="F5624" t="str">
            <v>(1498828, 'Bergbambos')</v>
          </cell>
          <cell r="G5624">
            <v>8</v>
          </cell>
          <cell r="H5624" t="e">
            <v>#N/A</v>
          </cell>
        </row>
        <row r="5625">
          <cell r="F5625" t="str">
            <v>(160566, 'Triraphis')</v>
          </cell>
          <cell r="G5625">
            <v>8</v>
          </cell>
          <cell r="H5625" t="e">
            <v>#N/A</v>
          </cell>
        </row>
        <row r="5626">
          <cell r="F5626" t="str">
            <v>(161061, 'Schmidtia')</v>
          </cell>
          <cell r="G5626">
            <v>8</v>
          </cell>
          <cell r="H5626" t="e">
            <v>#N/A</v>
          </cell>
        </row>
        <row r="5627">
          <cell r="F5627" t="str">
            <v>(260210, 'Colpodium')</v>
          </cell>
          <cell r="G5627">
            <v>8</v>
          </cell>
          <cell r="H5627" t="e">
            <v>#N/A</v>
          </cell>
        </row>
        <row r="5628">
          <cell r="F5628" t="str">
            <v>(281062, 'Oligostachyum')</v>
          </cell>
          <cell r="G5628">
            <v>8</v>
          </cell>
          <cell r="H5628" t="e">
            <v>#N/A</v>
          </cell>
        </row>
        <row r="5629">
          <cell r="F5629" t="str">
            <v>(281477, 'Hookerochloa')</v>
          </cell>
          <cell r="G5629">
            <v>8</v>
          </cell>
          <cell r="H5629" t="e">
            <v>#N/A</v>
          </cell>
        </row>
        <row r="5630">
          <cell r="F5630" t="str">
            <v>(2940175, 'Condilorachia')</v>
          </cell>
          <cell r="G5630">
            <v>8</v>
          </cell>
          <cell r="H5630" t="e">
            <v>#N/A</v>
          </cell>
        </row>
        <row r="5631">
          <cell r="F5631" t="str">
            <v>(294269, 'Deyeuxia')</v>
          </cell>
          <cell r="G5631">
            <v>8</v>
          </cell>
          <cell r="H5631" t="e">
            <v>#N/A</v>
          </cell>
        </row>
        <row r="5632">
          <cell r="F5632" t="str">
            <v>(294281, 'Lachnagrostis')</v>
          </cell>
          <cell r="G5632">
            <v>8</v>
          </cell>
          <cell r="H5632" t="e">
            <v>#N/A</v>
          </cell>
        </row>
        <row r="5633">
          <cell r="F5633" t="str">
            <v>(300124, 'Rottboellia')</v>
          </cell>
          <cell r="G5633">
            <v>8</v>
          </cell>
          <cell r="H5633" t="e">
            <v>#N/A</v>
          </cell>
        </row>
        <row r="5634">
          <cell r="F5634" t="str">
            <v>(311548, 'Catabrosella')</v>
          </cell>
          <cell r="G5634">
            <v>8</v>
          </cell>
          <cell r="H5634" t="e">
            <v>#N/A</v>
          </cell>
        </row>
        <row r="5635">
          <cell r="F5635" t="str">
            <v>(338517, 'Racemobambos')</v>
          </cell>
          <cell r="G5635">
            <v>8</v>
          </cell>
          <cell r="H5635" t="e">
            <v>#N/A</v>
          </cell>
        </row>
        <row r="5636">
          <cell r="F5636" t="str">
            <v>(368335, 'Bellardiochloa')</v>
          </cell>
          <cell r="G5636">
            <v>8</v>
          </cell>
          <cell r="H5636" t="e">
            <v>#N/A</v>
          </cell>
        </row>
        <row r="5637">
          <cell r="F5637" t="str">
            <v>(375993, 'Echinaria')</v>
          </cell>
          <cell r="G5637">
            <v>8</v>
          </cell>
          <cell r="H5637" t="e">
            <v>#N/A</v>
          </cell>
        </row>
        <row r="5638">
          <cell r="F5638" t="str">
            <v>(378915, 'Harpochloa')</v>
          </cell>
          <cell r="G5638">
            <v>8</v>
          </cell>
          <cell r="H5638" t="e">
            <v>#N/A</v>
          </cell>
        </row>
        <row r="5639">
          <cell r="F5639" t="str">
            <v>(38685, 'Pharus')</v>
          </cell>
          <cell r="G5639">
            <v>8</v>
          </cell>
          <cell r="H5639" t="e">
            <v>#N/A</v>
          </cell>
        </row>
        <row r="5640">
          <cell r="F5640" t="str">
            <v>(391963, 'Aniselytron')</v>
          </cell>
          <cell r="G5640">
            <v>8</v>
          </cell>
          <cell r="H5640" t="e">
            <v>#N/A</v>
          </cell>
        </row>
        <row r="5641">
          <cell r="F5641" t="str">
            <v>(416028, 'Cryptochloa')</v>
          </cell>
          <cell r="G5641">
            <v>8</v>
          </cell>
          <cell r="H5641" t="e">
            <v>#N/A</v>
          </cell>
        </row>
        <row r="5642">
          <cell r="F5642" t="str">
            <v>(433858, 'Ctenium')</v>
          </cell>
          <cell r="G5642">
            <v>8</v>
          </cell>
          <cell r="H5642" t="e">
            <v>#N/A</v>
          </cell>
        </row>
        <row r="5643">
          <cell r="F5643" t="str">
            <v>(49448, 'Dasypyrum')</v>
          </cell>
          <cell r="G5643">
            <v>8</v>
          </cell>
          <cell r="H5643" t="e">
            <v>#N/A</v>
          </cell>
        </row>
        <row r="5644">
          <cell r="F5644" t="str">
            <v>(58173, 'Anisopogon')</v>
          </cell>
          <cell r="G5644">
            <v>8</v>
          </cell>
          <cell r="H5644" t="e">
            <v>#N/A</v>
          </cell>
        </row>
        <row r="5645">
          <cell r="F5645" t="str">
            <v>(65999, 'Ampelodesmos')</v>
          </cell>
          <cell r="G5645">
            <v>8</v>
          </cell>
          <cell r="H5645" t="e">
            <v>#N/A</v>
          </cell>
        </row>
        <row r="5646">
          <cell r="F5646" t="str">
            <v>(673199, 'Eulaliopsis')</v>
          </cell>
          <cell r="G5646">
            <v>8</v>
          </cell>
          <cell r="H5646" t="e">
            <v>#N/A</v>
          </cell>
        </row>
        <row r="5647">
          <cell r="F5647" t="str">
            <v>(796434, 'Mnesithea')</v>
          </cell>
          <cell r="G5647">
            <v>8</v>
          </cell>
          <cell r="H5647" t="e">
            <v>#N/A</v>
          </cell>
        </row>
        <row r="5648">
          <cell r="F5648" t="str">
            <v>(796695, 'Trikeraia')</v>
          </cell>
          <cell r="G5648">
            <v>8</v>
          </cell>
          <cell r="H5648" t="e">
            <v>#N/A</v>
          </cell>
        </row>
        <row r="5649">
          <cell r="F5649" t="str">
            <v>(887158, 'Stephanachne')</v>
          </cell>
          <cell r="G5649">
            <v>8</v>
          </cell>
          <cell r="H5649" t="e">
            <v>#N/A</v>
          </cell>
        </row>
        <row r="5650">
          <cell r="F5650" t="str">
            <v>(91520, 'Phacelurus')</v>
          </cell>
          <cell r="G5650">
            <v>8</v>
          </cell>
          <cell r="H5650" t="e">
            <v>#N/A</v>
          </cell>
        </row>
        <row r="5651">
          <cell r="F5651" t="str">
            <v>(237649, 'Zameioscirpus')</v>
          </cell>
          <cell r="G5651">
            <v>8</v>
          </cell>
          <cell r="H5651" t="e">
            <v>#N/A</v>
          </cell>
        </row>
        <row r="5652">
          <cell r="F5652" t="str">
            <v>(76409, 'Actinoscirpus')</v>
          </cell>
          <cell r="G5652">
            <v>8</v>
          </cell>
          <cell r="H5652" t="e">
            <v>#N/A</v>
          </cell>
        </row>
        <row r="5653">
          <cell r="F5653" t="str">
            <v>(76425, 'Caustis')</v>
          </cell>
          <cell r="G5653">
            <v>8</v>
          </cell>
          <cell r="H5653" t="e">
            <v>#N/A</v>
          </cell>
        </row>
        <row r="5654">
          <cell r="F5654" t="str">
            <v>(106462, 'Ochagavia')</v>
          </cell>
          <cell r="G5654">
            <v>8</v>
          </cell>
          <cell r="H5654" t="e">
            <v>#N/A</v>
          </cell>
        </row>
        <row r="5655">
          <cell r="F5655" t="str">
            <v>(15141, 'Hechtia')</v>
          </cell>
          <cell r="G5655">
            <v>8</v>
          </cell>
          <cell r="H5655" t="e">
            <v>#N/A</v>
          </cell>
        </row>
        <row r="5656">
          <cell r="F5656" t="str">
            <v>(213045, 'Werauhia')</v>
          </cell>
          <cell r="G5656">
            <v>8</v>
          </cell>
          <cell r="H5656" t="e">
            <v>#N/A</v>
          </cell>
        </row>
        <row r="5657">
          <cell r="F5657" t="str">
            <v>(75424, 'Mayaca')</v>
          </cell>
          <cell r="G5657">
            <v>8</v>
          </cell>
          <cell r="H5657" t="e">
            <v>#N/A</v>
          </cell>
        </row>
        <row r="5658">
          <cell r="F5658" t="str">
            <v>(98868, 'Ecdeiocolea')</v>
          </cell>
          <cell r="G5658">
            <v>8</v>
          </cell>
          <cell r="H5658" t="e">
            <v>#N/A</v>
          </cell>
        </row>
        <row r="5659">
          <cell r="F5659" t="str">
            <v>(109090, 'Bunium')</v>
          </cell>
          <cell r="G5659">
            <v>8</v>
          </cell>
          <cell r="H5659" t="e">
            <v>#N/A</v>
          </cell>
        </row>
        <row r="5660">
          <cell r="F5660" t="str">
            <v>(178687, 'Musineon')</v>
          </cell>
          <cell r="G5660">
            <v>8</v>
          </cell>
          <cell r="H5660" t="e">
            <v>#N/A</v>
          </cell>
        </row>
        <row r="5661">
          <cell r="F5661" t="str">
            <v>(178711, 'Pteryxia')</v>
          </cell>
          <cell r="G5661">
            <v>8</v>
          </cell>
          <cell r="H5661" t="e">
            <v>#N/A</v>
          </cell>
        </row>
        <row r="5662">
          <cell r="F5662" t="str">
            <v>(239649, 'Ligusticopsis')</v>
          </cell>
          <cell r="G5662">
            <v>8</v>
          </cell>
          <cell r="H5662" t="e">
            <v>#N/A</v>
          </cell>
        </row>
        <row r="5663">
          <cell r="F5663" t="str">
            <v>(239677, 'Sinolimprichtia')</v>
          </cell>
          <cell r="G5663">
            <v>8</v>
          </cell>
          <cell r="H5663" t="e">
            <v>#N/A</v>
          </cell>
        </row>
        <row r="5664">
          <cell r="F5664" t="str">
            <v>(40961, 'Smyrnium')</v>
          </cell>
          <cell r="G5664">
            <v>8</v>
          </cell>
          <cell r="H5664" t="e">
            <v>#N/A</v>
          </cell>
        </row>
        <row r="5665">
          <cell r="F5665" t="str">
            <v>(48041, 'Levisticum')</v>
          </cell>
          <cell r="G5665">
            <v>8</v>
          </cell>
          <cell r="H5665" t="e">
            <v>#N/A</v>
          </cell>
        </row>
        <row r="5666">
          <cell r="F5666" t="str">
            <v>(48047, 'Perideridia')</v>
          </cell>
          <cell r="G5666">
            <v>8</v>
          </cell>
          <cell r="H5666" t="e">
            <v>#N/A</v>
          </cell>
        </row>
        <row r="5667">
          <cell r="F5667" t="str">
            <v>(127413, 'Cephalaralia')</v>
          </cell>
          <cell r="G5667">
            <v>8</v>
          </cell>
          <cell r="H5667" t="e">
            <v>#N/A</v>
          </cell>
        </row>
        <row r="5668">
          <cell r="F5668" t="str">
            <v>(46388, 'Cheirodendron')</v>
          </cell>
          <cell r="G5668">
            <v>8</v>
          </cell>
          <cell r="H5668" t="e">
            <v>#N/A</v>
          </cell>
        </row>
        <row r="5669">
          <cell r="F5669" t="str">
            <v>(640685, 'Pinzona')</v>
          </cell>
          <cell r="G5669">
            <v>8</v>
          </cell>
          <cell r="H5669" t="e">
            <v>#N/A</v>
          </cell>
        </row>
        <row r="5670">
          <cell r="F5670" t="str">
            <v>(26470, 'Anthocleista')</v>
          </cell>
          <cell r="G5670">
            <v>8</v>
          </cell>
          <cell r="H5670" t="e">
            <v>#N/A</v>
          </cell>
        </row>
        <row r="5671">
          <cell r="F5671" t="str">
            <v>(1525708, 'Puffia')</v>
          </cell>
          <cell r="G5671">
            <v>8</v>
          </cell>
          <cell r="H5671" t="e">
            <v>#N/A</v>
          </cell>
        </row>
        <row r="5672">
          <cell r="F5672" t="str">
            <v>(152926, 'Neolaugeria')</v>
          </cell>
          <cell r="G5672">
            <v>8</v>
          </cell>
          <cell r="H5672" t="e">
            <v>#N/A</v>
          </cell>
        </row>
        <row r="5673">
          <cell r="F5673" t="str">
            <v>(164489, 'Tapiphyllum')</v>
          </cell>
          <cell r="G5673">
            <v>8</v>
          </cell>
          <cell r="H5673" t="e">
            <v>#N/A</v>
          </cell>
        </row>
        <row r="5674">
          <cell r="F5674" t="str">
            <v>(164510, 'Pygmaeothamnus')</v>
          </cell>
          <cell r="G5674">
            <v>8</v>
          </cell>
          <cell r="H5674" t="e">
            <v>#N/A</v>
          </cell>
        </row>
        <row r="5675">
          <cell r="F5675" t="str">
            <v>(1667291, 'Debia')</v>
          </cell>
          <cell r="G5675">
            <v>8</v>
          </cell>
          <cell r="H5675" t="e">
            <v>#N/A</v>
          </cell>
        </row>
        <row r="5676">
          <cell r="F5676" t="str">
            <v>(35910, 'Hoffmannia')</v>
          </cell>
          <cell r="G5676">
            <v>8</v>
          </cell>
          <cell r="H5676" t="e">
            <v>#N/A</v>
          </cell>
        </row>
        <row r="5677">
          <cell r="F5677" t="str">
            <v>(35918, 'Theligonum')</v>
          </cell>
          <cell r="G5677">
            <v>8</v>
          </cell>
          <cell r="H5677" t="e">
            <v>#N/A</v>
          </cell>
        </row>
        <row r="5678">
          <cell r="F5678" t="str">
            <v>(58381, 'Rudgea')</v>
          </cell>
          <cell r="G5678">
            <v>8</v>
          </cell>
          <cell r="H5678" t="e">
            <v>#N/A</v>
          </cell>
        </row>
        <row r="5679">
          <cell r="F5679" t="str">
            <v>(58493, 'Cremaspora')</v>
          </cell>
          <cell r="G5679">
            <v>8</v>
          </cell>
          <cell r="H5679" t="e">
            <v>#N/A</v>
          </cell>
        </row>
        <row r="5680">
          <cell r="F5680" t="str">
            <v>(60079, 'Sipanea')</v>
          </cell>
          <cell r="G5680">
            <v>8</v>
          </cell>
          <cell r="H5680" t="e">
            <v>#N/A</v>
          </cell>
        </row>
        <row r="5681">
          <cell r="F5681" t="str">
            <v>(60366, 'Ernodea')</v>
          </cell>
          <cell r="G5681">
            <v>8</v>
          </cell>
          <cell r="H5681" t="e">
            <v>#N/A</v>
          </cell>
        </row>
        <row r="5682">
          <cell r="F5682" t="str">
            <v>(60377, 'Leptostigma')</v>
          </cell>
          <cell r="G5682">
            <v>8</v>
          </cell>
          <cell r="H5682" t="e">
            <v>#N/A</v>
          </cell>
        </row>
        <row r="5683">
          <cell r="F5683" t="str">
            <v>(675678, 'Neohymenopogon')</v>
          </cell>
          <cell r="G5683">
            <v>8</v>
          </cell>
          <cell r="H5683" t="e">
            <v>#N/A</v>
          </cell>
        </row>
        <row r="5684">
          <cell r="F5684" t="str">
            <v>(74715, 'Mitreola')</v>
          </cell>
          <cell r="G5684">
            <v>8</v>
          </cell>
          <cell r="H5684" t="e">
            <v>#N/A</v>
          </cell>
        </row>
        <row r="5685">
          <cell r="F5685" t="str">
            <v>(84948, 'Mitrasacme')</v>
          </cell>
          <cell r="G5685">
            <v>8</v>
          </cell>
          <cell r="H5685" t="e">
            <v>#N/A</v>
          </cell>
        </row>
        <row r="5686">
          <cell r="F5686" t="str">
            <v>(1204783, 'Pentasachme')</v>
          </cell>
          <cell r="G5686">
            <v>8</v>
          </cell>
          <cell r="H5686" t="e">
            <v>#N/A</v>
          </cell>
        </row>
        <row r="5687">
          <cell r="F5687" t="str">
            <v>(141494, 'Mondia')</v>
          </cell>
          <cell r="G5687">
            <v>8</v>
          </cell>
          <cell r="H5687" t="e">
            <v>#N/A</v>
          </cell>
        </row>
        <row r="5688">
          <cell r="F5688" t="str">
            <v>(1499194, 'Vallariopsis')</v>
          </cell>
          <cell r="G5688">
            <v>8</v>
          </cell>
          <cell r="H5688" t="e">
            <v>#N/A</v>
          </cell>
        </row>
        <row r="5689">
          <cell r="F5689" t="str">
            <v>(1501527, 'Emplectanthus')</v>
          </cell>
          <cell r="G5689">
            <v>8</v>
          </cell>
          <cell r="H5689" t="e">
            <v>#N/A</v>
          </cell>
        </row>
        <row r="5690">
          <cell r="F5690" t="str">
            <v>(157437, 'Schizostephanus')</v>
          </cell>
          <cell r="G5690">
            <v>8</v>
          </cell>
          <cell r="H5690" t="e">
            <v>#N/A</v>
          </cell>
        </row>
        <row r="5691">
          <cell r="F5691" t="str">
            <v>(185090, 'Petalostelma')</v>
          </cell>
          <cell r="G5691">
            <v>8</v>
          </cell>
          <cell r="H5691" t="e">
            <v>#N/A</v>
          </cell>
        </row>
        <row r="5692">
          <cell r="F5692" t="str">
            <v>(197241, 'Boucerosia')</v>
          </cell>
          <cell r="G5692">
            <v>8</v>
          </cell>
          <cell r="H5692" t="e">
            <v>#N/A</v>
          </cell>
        </row>
        <row r="5693">
          <cell r="F5693" t="str">
            <v>(429495, 'Ichnocarpus')</v>
          </cell>
          <cell r="G5693">
            <v>8</v>
          </cell>
          <cell r="H5693" t="e">
            <v>#N/A</v>
          </cell>
        </row>
        <row r="5694">
          <cell r="F5694" t="str">
            <v>(429520, 'Temnadenia')</v>
          </cell>
          <cell r="G5694">
            <v>8</v>
          </cell>
          <cell r="H5694" t="e">
            <v>#N/A</v>
          </cell>
        </row>
        <row r="5695">
          <cell r="F5695" t="str">
            <v>(63490, 'Riocreuxia')</v>
          </cell>
          <cell r="G5695">
            <v>8</v>
          </cell>
          <cell r="H5695" t="e">
            <v>#N/A</v>
          </cell>
        </row>
        <row r="5696">
          <cell r="F5696" t="str">
            <v>(145230, 'Acanthochlamys')</v>
          </cell>
          <cell r="G5696">
            <v>8</v>
          </cell>
          <cell r="H5696" t="e">
            <v>#N/A</v>
          </cell>
        </row>
        <row r="5697">
          <cell r="F5697" t="str">
            <v>(145249, 'Talbotia')</v>
          </cell>
          <cell r="G5697">
            <v>8</v>
          </cell>
          <cell r="H5697" t="e">
            <v>#N/A</v>
          </cell>
        </row>
        <row r="5698">
          <cell r="F5698" t="str">
            <v>(115447, 'Balaka')</v>
          </cell>
          <cell r="G5698">
            <v>8</v>
          </cell>
          <cell r="H5698" t="e">
            <v>#N/A</v>
          </cell>
        </row>
        <row r="5699">
          <cell r="F5699" t="str">
            <v>(115523, 'Thrinax')</v>
          </cell>
          <cell r="G5699">
            <v>8</v>
          </cell>
          <cell r="H5699" t="e">
            <v>#N/A</v>
          </cell>
        </row>
        <row r="5700">
          <cell r="F5700" t="str">
            <v>(131293, 'Rhopalostylis')</v>
          </cell>
          <cell r="G5700">
            <v>8</v>
          </cell>
          <cell r="H5700" t="e">
            <v>#N/A</v>
          </cell>
        </row>
        <row r="5701">
          <cell r="F5701" t="str">
            <v>(145685, 'Dictyosperma')</v>
          </cell>
          <cell r="G5701">
            <v>8</v>
          </cell>
          <cell r="H5701" t="e">
            <v>#N/A</v>
          </cell>
        </row>
        <row r="5702">
          <cell r="F5702" t="str">
            <v>(292694, 'Carpentaria')</v>
          </cell>
          <cell r="G5702">
            <v>8</v>
          </cell>
          <cell r="H5702" t="e">
            <v>#N/A</v>
          </cell>
        </row>
        <row r="5703">
          <cell r="F5703" t="str">
            <v>(93266, 'Ceroxylon')</v>
          </cell>
          <cell r="G5703">
            <v>8</v>
          </cell>
          <cell r="H5703" t="e">
            <v>#N/A</v>
          </cell>
        </row>
        <row r="5704">
          <cell r="F5704" t="str">
            <v>(93279, 'Eugeissona')</v>
          </cell>
          <cell r="G5704">
            <v>8</v>
          </cell>
          <cell r="H5704" t="e">
            <v>#N/A</v>
          </cell>
        </row>
        <row r="5705">
          <cell r="F5705" t="str">
            <v>(131246, 'Kingia')</v>
          </cell>
          <cell r="G5705">
            <v>8</v>
          </cell>
          <cell r="H5705" t="e">
            <v>#N/A</v>
          </cell>
        </row>
        <row r="5706">
          <cell r="F5706" t="str">
            <v>(243963, 'Anisodus')</v>
          </cell>
          <cell r="G5706">
            <v>8</v>
          </cell>
          <cell r="H5706" t="e">
            <v>#N/A</v>
          </cell>
        </row>
        <row r="5707">
          <cell r="F5707" t="str">
            <v>(24672, 'Salpiglossis')</v>
          </cell>
          <cell r="G5707">
            <v>8</v>
          </cell>
          <cell r="H5707" t="e">
            <v>#N/A</v>
          </cell>
        </row>
        <row r="5708">
          <cell r="F5708" t="str">
            <v>(45844, 'Jaltomata')</v>
          </cell>
          <cell r="G5708">
            <v>8</v>
          </cell>
          <cell r="H5708" t="e">
            <v>#N/A</v>
          </cell>
        </row>
        <row r="5709">
          <cell r="F5709" t="str">
            <v>(160401, 'Russelia')</v>
          </cell>
          <cell r="G5709">
            <v>8</v>
          </cell>
          <cell r="H5709" t="e">
            <v>#N/A</v>
          </cell>
        </row>
        <row r="5710">
          <cell r="F5710" t="str">
            <v>(1679408, 'Mayodendron')</v>
          </cell>
          <cell r="G5710">
            <v>8</v>
          </cell>
          <cell r="H5710" t="e">
            <v>#N/A</v>
          </cell>
        </row>
        <row r="5711">
          <cell r="F5711" t="str">
            <v>(2781881, 'Astianthus')</v>
          </cell>
          <cell r="G5711">
            <v>8</v>
          </cell>
          <cell r="H5711" t="e">
            <v>#N/A</v>
          </cell>
        </row>
        <row r="5712">
          <cell r="F5712" t="str">
            <v>(354057, 'Tanaecium')</v>
          </cell>
          <cell r="G5712">
            <v>8</v>
          </cell>
          <cell r="H5712" t="e">
            <v>#N/A</v>
          </cell>
        </row>
        <row r="5713">
          <cell r="F5713" t="str">
            <v>(121480, 'Haberlea')</v>
          </cell>
          <cell r="G5713">
            <v>8</v>
          </cell>
          <cell r="H5713" t="e">
            <v>#N/A</v>
          </cell>
        </row>
        <row r="5714">
          <cell r="F5714" t="str">
            <v>(1671978, 'Chayamaritia')</v>
          </cell>
          <cell r="G5714">
            <v>8</v>
          </cell>
          <cell r="H5714" t="e">
            <v>#N/A</v>
          </cell>
        </row>
        <row r="5715">
          <cell r="F5715" t="str">
            <v>(1915115, 'Trichodrymonia')</v>
          </cell>
          <cell r="G5715">
            <v>8</v>
          </cell>
          <cell r="H5715" t="e">
            <v>#N/A</v>
          </cell>
        </row>
        <row r="5716">
          <cell r="F5716" t="str">
            <v>(199120, 'Rhabdothamnopsis')</v>
          </cell>
          <cell r="G5716">
            <v>8</v>
          </cell>
          <cell r="H5716" t="e">
            <v>#N/A</v>
          </cell>
        </row>
        <row r="5717">
          <cell r="F5717" t="str">
            <v>(656649, 'Boeica')</v>
          </cell>
          <cell r="G5717">
            <v>8</v>
          </cell>
          <cell r="H5717" t="e">
            <v>#N/A</v>
          </cell>
        </row>
        <row r="5718">
          <cell r="F5718" t="str">
            <v>(71130, 'Heppiella')</v>
          </cell>
          <cell r="G5718">
            <v>8</v>
          </cell>
          <cell r="H5718" t="e">
            <v>#N/A</v>
          </cell>
        </row>
        <row r="5719">
          <cell r="F5719" t="str">
            <v>(1874242, 'Perillula')</v>
          </cell>
          <cell r="G5719">
            <v>8</v>
          </cell>
          <cell r="H5719" t="e">
            <v>#N/A</v>
          </cell>
        </row>
        <row r="5720">
          <cell r="F5720" t="str">
            <v>(2045127, 'Martianthus')</v>
          </cell>
          <cell r="G5720">
            <v>8</v>
          </cell>
          <cell r="H5720" t="e">
            <v>#N/A</v>
          </cell>
        </row>
        <row r="5721">
          <cell r="F5721" t="str">
            <v>(483850, 'Moluccella')</v>
          </cell>
          <cell r="G5721">
            <v>8</v>
          </cell>
          <cell r="H5721" t="e">
            <v>#N/A</v>
          </cell>
        </row>
        <row r="5722">
          <cell r="F5722" t="str">
            <v>(694324, 'Rostrinucula')</v>
          </cell>
          <cell r="G5722">
            <v>8</v>
          </cell>
          <cell r="H5722" t="e">
            <v>#N/A</v>
          </cell>
        </row>
        <row r="5723">
          <cell r="F5723" t="str">
            <v>(133331, 'Lyperia')</v>
          </cell>
          <cell r="G5723">
            <v>8</v>
          </cell>
          <cell r="H5723" t="e">
            <v>#N/A</v>
          </cell>
        </row>
        <row r="5724">
          <cell r="F5724" t="str">
            <v>(133345, 'Phyllopodium')</v>
          </cell>
          <cell r="G5724">
            <v>8</v>
          </cell>
          <cell r="H5724" t="e">
            <v>#N/A</v>
          </cell>
        </row>
        <row r="5725">
          <cell r="F5725" t="str">
            <v>(166048, 'Uncarina')</v>
          </cell>
          <cell r="G5725">
            <v>8</v>
          </cell>
          <cell r="H5725" t="e">
            <v>#N/A</v>
          </cell>
        </row>
        <row r="5726">
          <cell r="F5726" t="str">
            <v>(141304, 'Fittonia')</v>
          </cell>
          <cell r="G5726">
            <v>8</v>
          </cell>
          <cell r="H5726" t="e">
            <v>#N/A</v>
          </cell>
        </row>
        <row r="5727">
          <cell r="F5727" t="str">
            <v>(258549, 'Sericocalyx')</v>
          </cell>
          <cell r="G5727">
            <v>8</v>
          </cell>
          <cell r="H5727" t="e">
            <v>#N/A</v>
          </cell>
        </row>
        <row r="5728">
          <cell r="F5728" t="str">
            <v>(328147, 'Sclerochiton')</v>
          </cell>
          <cell r="G5728">
            <v>8</v>
          </cell>
          <cell r="H5728" t="e">
            <v>#N/A</v>
          </cell>
        </row>
        <row r="5729">
          <cell r="F5729" t="str">
            <v>(76371, 'Odontonema')</v>
          </cell>
          <cell r="G5729">
            <v>8</v>
          </cell>
          <cell r="H5729" t="e">
            <v>#N/A</v>
          </cell>
        </row>
        <row r="5730">
          <cell r="F5730" t="str">
            <v>(76382, 'Stenostephanus')</v>
          </cell>
          <cell r="G5730">
            <v>8</v>
          </cell>
          <cell r="H5730" t="e">
            <v>#N/A</v>
          </cell>
        </row>
        <row r="5731">
          <cell r="F5731" t="str">
            <v>(204344, 'Ibicella')</v>
          </cell>
          <cell r="G5731">
            <v>8</v>
          </cell>
          <cell r="H5731" t="e">
            <v>#N/A</v>
          </cell>
        </row>
        <row r="5732">
          <cell r="F5732" t="str">
            <v>(4176, 'Epifagus')</v>
          </cell>
          <cell r="G5732">
            <v>8</v>
          </cell>
          <cell r="H5732" t="e">
            <v>#N/A</v>
          </cell>
        </row>
        <row r="5733">
          <cell r="F5733" t="str">
            <v>(4178, 'Conopholis')</v>
          </cell>
          <cell r="G5733">
            <v>8</v>
          </cell>
          <cell r="H5733" t="e">
            <v>#N/A</v>
          </cell>
        </row>
        <row r="5734">
          <cell r="F5734" t="str">
            <v>(69059, 'Peltanthera')</v>
          </cell>
          <cell r="G5734">
            <v>8</v>
          </cell>
          <cell r="H5734" t="e">
            <v>#N/A</v>
          </cell>
        </row>
        <row r="5735">
          <cell r="F5735" t="str">
            <v>(1982611, 'Pseudodelphinium')</v>
          </cell>
          <cell r="G5735">
            <v>8</v>
          </cell>
          <cell r="H5735" t="e">
            <v>#N/A</v>
          </cell>
        </row>
        <row r="5736">
          <cell r="F5736" t="str">
            <v>(944280, 'Calathodes')</v>
          </cell>
          <cell r="G5736">
            <v>8</v>
          </cell>
          <cell r="H5736" t="e">
            <v>#N/A</v>
          </cell>
        </row>
        <row r="5737">
          <cell r="F5737" t="str">
            <v>(1382149, 'Pleogyne')</v>
          </cell>
          <cell r="G5737">
            <v>8</v>
          </cell>
          <cell r="H5737" t="e">
            <v>#N/A</v>
          </cell>
        </row>
        <row r="5738">
          <cell r="F5738" t="str">
            <v>(152354, 'Pericampylus')</v>
          </cell>
          <cell r="G5738">
            <v>8</v>
          </cell>
          <cell r="H5738" t="e">
            <v>#N/A</v>
          </cell>
        </row>
        <row r="5739">
          <cell r="F5739" t="str">
            <v>(461625, 'Sarcopetalum')</v>
          </cell>
          <cell r="G5739">
            <v>8</v>
          </cell>
          <cell r="H5739" t="e">
            <v>#N/A</v>
          </cell>
        </row>
        <row r="5740">
          <cell r="F5740" t="str">
            <v>(39230, 'Pteridophyllum')</v>
          </cell>
          <cell r="G5740">
            <v>8</v>
          </cell>
          <cell r="H5740" t="e">
            <v>#N/A</v>
          </cell>
        </row>
        <row r="5741">
          <cell r="F5741" t="str">
            <v>(54429, 'Cysticapnos')</v>
          </cell>
          <cell r="G5741">
            <v>8</v>
          </cell>
          <cell r="H5741" t="e">
            <v>#N/A</v>
          </cell>
        </row>
        <row r="5742">
          <cell r="F5742" t="str">
            <v>(54437, 'Rupicapnos')</v>
          </cell>
          <cell r="G5742">
            <v>8</v>
          </cell>
          <cell r="H5742" t="e">
            <v>#N/A</v>
          </cell>
        </row>
        <row r="5743">
          <cell r="F5743" t="str">
            <v>(37829, 'Gronovia')</v>
          </cell>
          <cell r="G5743">
            <v>8</v>
          </cell>
          <cell r="H5743" t="e">
            <v>#N/A</v>
          </cell>
        </row>
        <row r="5744">
          <cell r="F5744" t="str">
            <v>(17514, 'Diplopanax')</v>
          </cell>
          <cell r="G5744">
            <v>8</v>
          </cell>
          <cell r="H5744" t="e">
            <v>#N/A</v>
          </cell>
        </row>
        <row r="5745">
          <cell r="F5745" t="str">
            <v>(282607, 'Drummondita')</v>
          </cell>
          <cell r="G5745">
            <v>8</v>
          </cell>
          <cell r="H5745" t="e">
            <v>#N/A</v>
          </cell>
        </row>
        <row r="5746">
          <cell r="F5746" t="str">
            <v>(282617, 'Rhadinothamnus')</v>
          </cell>
          <cell r="G5746">
            <v>8</v>
          </cell>
          <cell r="H5746" t="e">
            <v>#N/A</v>
          </cell>
        </row>
        <row r="5747">
          <cell r="F5747" t="str">
            <v>(68534, 'Casimiroa')</v>
          </cell>
          <cell r="G5747">
            <v>8</v>
          </cell>
          <cell r="H5747" t="e">
            <v>#N/A</v>
          </cell>
        </row>
        <row r="5748">
          <cell r="F5748" t="str">
            <v>(68545, 'Lunasia')</v>
          </cell>
          <cell r="G5748">
            <v>8</v>
          </cell>
          <cell r="H5748" t="e">
            <v>#N/A</v>
          </cell>
        </row>
        <row r="5749">
          <cell r="F5749" t="str">
            <v>(76954, 'Choisya')</v>
          </cell>
          <cell r="G5749">
            <v>8</v>
          </cell>
          <cell r="H5749" t="e">
            <v>#N/A</v>
          </cell>
        </row>
        <row r="5750">
          <cell r="F5750" t="str">
            <v>(76971, 'Sarcomelicope')</v>
          </cell>
          <cell r="G5750">
            <v>8</v>
          </cell>
          <cell r="H5750" t="e">
            <v>#N/A</v>
          </cell>
        </row>
        <row r="5751">
          <cell r="F5751" t="str">
            <v>(124984, 'Paranephelium')</v>
          </cell>
          <cell r="G5751">
            <v>8</v>
          </cell>
          <cell r="H5751" t="e">
            <v>#N/A</v>
          </cell>
        </row>
        <row r="5752">
          <cell r="F5752" t="str">
            <v>(259380, 'Blighia')</v>
          </cell>
          <cell r="G5752">
            <v>8</v>
          </cell>
          <cell r="H5752" t="e">
            <v>#N/A</v>
          </cell>
        </row>
        <row r="5753">
          <cell r="F5753" t="str">
            <v>(290966, 'Lecaniodiscus')</v>
          </cell>
          <cell r="G5753">
            <v>8</v>
          </cell>
          <cell r="H5753" t="e">
            <v>#N/A</v>
          </cell>
        </row>
        <row r="5754">
          <cell r="F5754" t="str">
            <v>(556972, 'Glenniea')</v>
          </cell>
          <cell r="G5754">
            <v>8</v>
          </cell>
          <cell r="H5754" t="e">
            <v>#N/A</v>
          </cell>
        </row>
        <row r="5755">
          <cell r="F5755" t="str">
            <v>(459115, 'Castela')</v>
          </cell>
          <cell r="G5755">
            <v>8</v>
          </cell>
          <cell r="H5755" t="e">
            <v>#N/A</v>
          </cell>
        </row>
        <row r="5756">
          <cell r="F5756" t="str">
            <v>(263463, 'Metopium')</v>
          </cell>
          <cell r="G5756">
            <v>8</v>
          </cell>
          <cell r="H5756" t="e">
            <v>#N/A</v>
          </cell>
        </row>
        <row r="5757">
          <cell r="F5757" t="str">
            <v>(289243, 'Abrahamia')</v>
          </cell>
          <cell r="G5757">
            <v>8</v>
          </cell>
          <cell r="H5757" t="e">
            <v>#N/A</v>
          </cell>
        </row>
        <row r="5758">
          <cell r="F5758" t="str">
            <v>(289711, 'Harpephyllum')</v>
          </cell>
          <cell r="G5758">
            <v>8</v>
          </cell>
          <cell r="H5758" t="e">
            <v>#N/A</v>
          </cell>
        </row>
        <row r="5759">
          <cell r="F5759" t="str">
            <v>(1495523, 'Heynea')</v>
          </cell>
          <cell r="G5759">
            <v>8</v>
          </cell>
          <cell r="H5759" t="e">
            <v>#N/A</v>
          </cell>
        </row>
        <row r="5760">
          <cell r="F5760" t="str">
            <v>(155635, 'Entandrophragma')</v>
          </cell>
          <cell r="G5760">
            <v>8</v>
          </cell>
          <cell r="H5760" t="e">
            <v>#N/A</v>
          </cell>
        </row>
        <row r="5761">
          <cell r="F5761" t="str">
            <v>(139631, 'Sphaeralcea')</v>
          </cell>
          <cell r="G5761">
            <v>8</v>
          </cell>
          <cell r="H5761" t="e">
            <v>#N/A</v>
          </cell>
        </row>
        <row r="5762">
          <cell r="F5762" t="str">
            <v>(217327, 'Nototriche')</v>
          </cell>
          <cell r="G5762">
            <v>8</v>
          </cell>
          <cell r="H5762" t="e">
            <v>#N/A</v>
          </cell>
        </row>
        <row r="5763">
          <cell r="F5763" t="str">
            <v>(354615, 'Andeimalva')</v>
          </cell>
          <cell r="G5763">
            <v>8</v>
          </cell>
          <cell r="H5763" t="e">
            <v>#N/A</v>
          </cell>
        </row>
        <row r="5764">
          <cell r="F5764" t="str">
            <v>(439924, 'Kydia')</v>
          </cell>
          <cell r="G5764">
            <v>8</v>
          </cell>
          <cell r="H5764" t="e">
            <v>#N/A</v>
          </cell>
        </row>
        <row r="5765">
          <cell r="F5765" t="str">
            <v>(82399, 'Burretiodendron')</v>
          </cell>
          <cell r="G5765">
            <v>8</v>
          </cell>
          <cell r="H5765" t="e">
            <v>#N/A</v>
          </cell>
        </row>
        <row r="5766">
          <cell r="F5766" t="str">
            <v>(39990, 'Phaleria')</v>
          </cell>
          <cell r="G5766">
            <v>8</v>
          </cell>
          <cell r="H5766" t="e">
            <v>#N/A</v>
          </cell>
        </row>
        <row r="5767">
          <cell r="F5767" t="str">
            <v>(1702078, 'Rhodolaena')</v>
          </cell>
          <cell r="G5767">
            <v>8</v>
          </cell>
          <cell r="H5767" t="e">
            <v>#N/A</v>
          </cell>
        </row>
        <row r="5768">
          <cell r="F5768" t="str">
            <v>(40589, 'Dryobalanops')</v>
          </cell>
          <cell r="G5768">
            <v>8</v>
          </cell>
          <cell r="H5768" t="e">
            <v>#N/A</v>
          </cell>
        </row>
        <row r="5769">
          <cell r="F5769" t="str">
            <v>(312919, 'Galpinia')</v>
          </cell>
          <cell r="G5769">
            <v>8</v>
          </cell>
          <cell r="H5769" t="e">
            <v>#N/A</v>
          </cell>
        </row>
        <row r="5770">
          <cell r="F5770" t="str">
            <v>(106066, 'Pericalymma')</v>
          </cell>
          <cell r="G5770">
            <v>8</v>
          </cell>
          <cell r="H5770" t="e">
            <v>#N/A</v>
          </cell>
        </row>
        <row r="5771">
          <cell r="F5771" t="str">
            <v>(1473566, 'Sannantha')</v>
          </cell>
          <cell r="G5771">
            <v>8</v>
          </cell>
          <cell r="H5771" t="e">
            <v>#N/A</v>
          </cell>
        </row>
        <row r="5772">
          <cell r="F5772" t="str">
            <v>(1705126, 'Mitranthes')</v>
          </cell>
          <cell r="G5772">
            <v>8</v>
          </cell>
          <cell r="H5772" t="e">
            <v>#N/A</v>
          </cell>
        </row>
        <row r="5773">
          <cell r="F5773" t="str">
            <v>(199413, 'Hypocalymma')</v>
          </cell>
          <cell r="G5773">
            <v>8</v>
          </cell>
          <cell r="H5773" t="e">
            <v>#N/A</v>
          </cell>
        </row>
        <row r="5774">
          <cell r="F5774" t="str">
            <v>(203958, 'Strephonema')</v>
          </cell>
          <cell r="G5774">
            <v>8</v>
          </cell>
          <cell r="H5774" t="e">
            <v>#N/A</v>
          </cell>
        </row>
        <row r="5775">
          <cell r="F5775" t="str">
            <v>(113465, 'Heterocentron')</v>
          </cell>
          <cell r="G5775">
            <v>8</v>
          </cell>
          <cell r="H5775" t="e">
            <v>#N/A</v>
          </cell>
        </row>
        <row r="5776">
          <cell r="F5776" t="str">
            <v>(119865, 'Adelobotrys')</v>
          </cell>
          <cell r="G5776">
            <v>8</v>
          </cell>
          <cell r="H5776" t="e">
            <v>#N/A</v>
          </cell>
        </row>
        <row r="5777">
          <cell r="F5777" t="str">
            <v>(119898, 'Triolena')</v>
          </cell>
          <cell r="G5777">
            <v>8</v>
          </cell>
          <cell r="H5777" t="e">
            <v>#N/A</v>
          </cell>
        </row>
        <row r="5778">
          <cell r="F5778" t="str">
            <v>(119939, 'Centradenia')</v>
          </cell>
          <cell r="G5778">
            <v>8</v>
          </cell>
          <cell r="H5778" t="e">
            <v>#N/A</v>
          </cell>
        </row>
        <row r="5779">
          <cell r="F5779" t="str">
            <v>(557987, 'Salpinga')</v>
          </cell>
          <cell r="G5779">
            <v>8</v>
          </cell>
          <cell r="H5779" t="e">
            <v>#N/A</v>
          </cell>
        </row>
        <row r="5780">
          <cell r="F5780" t="str">
            <v>(194711, 'Euryodendron')</v>
          </cell>
          <cell r="G5780">
            <v>8</v>
          </cell>
          <cell r="H5780" t="e">
            <v>#N/A</v>
          </cell>
        </row>
        <row r="5781">
          <cell r="F5781" t="str">
            <v>(40756, 'Bonplandia')</v>
          </cell>
          <cell r="G5781">
            <v>8</v>
          </cell>
          <cell r="H5781" t="e">
            <v>#N/A</v>
          </cell>
        </row>
        <row r="5782">
          <cell r="F5782" t="str">
            <v>(182326, 'Tutcheria')</v>
          </cell>
          <cell r="G5782">
            <v>8</v>
          </cell>
          <cell r="H5782" t="e">
            <v>#N/A</v>
          </cell>
        </row>
        <row r="5783">
          <cell r="F5783" t="str">
            <v>(79560, 'Cariniana')</v>
          </cell>
          <cell r="G5783">
            <v>8</v>
          </cell>
          <cell r="H5783" t="e">
            <v>#N/A</v>
          </cell>
        </row>
        <row r="5784">
          <cell r="F5784" t="str">
            <v>(191076, 'Sarcosperma')</v>
          </cell>
          <cell r="G5784">
            <v>8</v>
          </cell>
          <cell r="H5784" t="e">
            <v>#N/A</v>
          </cell>
        </row>
        <row r="5785">
          <cell r="F5785" t="str">
            <v>(2800709, 'Donella')</v>
          </cell>
          <cell r="G5785">
            <v>8</v>
          </cell>
          <cell r="H5785" t="e">
            <v>#N/A</v>
          </cell>
        </row>
        <row r="5786">
          <cell r="F5786" t="str">
            <v>(49132, 'Agarista')</v>
          </cell>
          <cell r="G5786">
            <v>8</v>
          </cell>
          <cell r="H5786" t="e">
            <v>#N/A</v>
          </cell>
        </row>
        <row r="5787">
          <cell r="F5787" t="str">
            <v>(57517, 'Agapetes')</v>
          </cell>
          <cell r="G5787">
            <v>8</v>
          </cell>
          <cell r="H5787" t="e">
            <v>#N/A</v>
          </cell>
        </row>
        <row r="5788">
          <cell r="F5788" t="str">
            <v>(95637, 'Tepuia')</v>
          </cell>
          <cell r="G5788">
            <v>8</v>
          </cell>
          <cell r="H5788" t="e">
            <v>#N/A</v>
          </cell>
        </row>
        <row r="5789">
          <cell r="F5789" t="str">
            <v>(59672, 'Norantea')</v>
          </cell>
          <cell r="G5789">
            <v>8</v>
          </cell>
          <cell r="H5789" t="e">
            <v>#N/A</v>
          </cell>
        </row>
        <row r="5790">
          <cell r="F5790" t="str">
            <v>(434546, 'Laurembergia')</v>
          </cell>
          <cell r="G5790">
            <v>8</v>
          </cell>
          <cell r="H5790" t="e">
            <v>#N/A</v>
          </cell>
        </row>
        <row r="5791">
          <cell r="F5791" t="str">
            <v>(463670, 'Osyridicarpos')</v>
          </cell>
          <cell r="G5791">
            <v>8</v>
          </cell>
          <cell r="H5791" t="e">
            <v>#N/A</v>
          </cell>
        </row>
        <row r="5792">
          <cell r="F5792" t="str">
            <v>(43238, 'Exocarpos')</v>
          </cell>
          <cell r="G5792">
            <v>8</v>
          </cell>
          <cell r="H5792" t="e">
            <v>#N/A</v>
          </cell>
        </row>
        <row r="5793">
          <cell r="F5793" t="str">
            <v>(453090, 'Colpoon')</v>
          </cell>
          <cell r="G5793">
            <v>8</v>
          </cell>
          <cell r="H5793" t="e">
            <v>#N/A</v>
          </cell>
        </row>
        <row r="5794">
          <cell r="F5794" t="str">
            <v>(364697, 'Plicosepalus')</v>
          </cell>
          <cell r="G5794">
            <v>8</v>
          </cell>
          <cell r="H5794" t="e">
            <v>#N/A</v>
          </cell>
        </row>
        <row r="5795">
          <cell r="F5795" t="str">
            <v>(183565, 'Pseudoscabiosa')</v>
          </cell>
          <cell r="G5795">
            <v>8</v>
          </cell>
          <cell r="H5795" t="e">
            <v>#N/A</v>
          </cell>
        </row>
        <row r="5796">
          <cell r="F5796" t="str">
            <v>(2848787, 'Ornduffia')</v>
          </cell>
          <cell r="G5796">
            <v>8</v>
          </cell>
          <cell r="H5796" t="e">
            <v>#N/A</v>
          </cell>
        </row>
        <row r="5797">
          <cell r="F5797" t="str">
            <v>(49615, 'Phyllachne')</v>
          </cell>
          <cell r="G5797">
            <v>8</v>
          </cell>
          <cell r="H5797" t="e">
            <v>#N/A</v>
          </cell>
        </row>
        <row r="5798">
          <cell r="F5798" t="str">
            <v>(122546, 'Rhagadiolus')</v>
          </cell>
          <cell r="G5798">
            <v>8</v>
          </cell>
          <cell r="H5798" t="e">
            <v>#N/A</v>
          </cell>
        </row>
        <row r="5799">
          <cell r="F5799" t="str">
            <v>(130289, 'Pachylaena')</v>
          </cell>
          <cell r="G5799">
            <v>8</v>
          </cell>
          <cell r="H5799" t="e">
            <v>#N/A</v>
          </cell>
        </row>
        <row r="5800">
          <cell r="F5800" t="str">
            <v>(1548862, 'Mniodes')</v>
          </cell>
          <cell r="G5800">
            <v>8</v>
          </cell>
          <cell r="H5800" t="e">
            <v>#N/A</v>
          </cell>
        </row>
        <row r="5801">
          <cell r="F5801" t="str">
            <v>(1611296, 'Chamaegeron')</v>
          </cell>
          <cell r="G5801">
            <v>8</v>
          </cell>
          <cell r="H5801" t="e">
            <v>#N/A</v>
          </cell>
        </row>
        <row r="5802">
          <cell r="F5802" t="str">
            <v>(165079, 'Didelta')</v>
          </cell>
          <cell r="G5802">
            <v>8</v>
          </cell>
          <cell r="H5802" t="e">
            <v>#N/A</v>
          </cell>
        </row>
        <row r="5803">
          <cell r="F5803" t="str">
            <v>(169571, 'Comaclinium')</v>
          </cell>
          <cell r="G5803">
            <v>8</v>
          </cell>
          <cell r="H5803" t="e">
            <v>#N/A</v>
          </cell>
        </row>
        <row r="5804">
          <cell r="F5804" t="str">
            <v>(1744998, 'Arrojadocharis')</v>
          </cell>
          <cell r="G5804">
            <v>8</v>
          </cell>
          <cell r="H5804" t="e">
            <v>#N/A</v>
          </cell>
        </row>
        <row r="5805">
          <cell r="F5805" t="str">
            <v>(183090, 'Tilesia')</v>
          </cell>
          <cell r="G5805">
            <v>8</v>
          </cell>
          <cell r="H5805" t="e">
            <v>#N/A</v>
          </cell>
        </row>
        <row r="5806">
          <cell r="F5806" t="str">
            <v>(183097, 'Wedelia')</v>
          </cell>
          <cell r="G5806">
            <v>8</v>
          </cell>
          <cell r="H5806" t="e">
            <v>#N/A</v>
          </cell>
        </row>
        <row r="5807">
          <cell r="F5807" t="str">
            <v>(199501, 'Chloracantha')</v>
          </cell>
          <cell r="G5807">
            <v>8</v>
          </cell>
          <cell r="H5807" t="e">
            <v>#N/A</v>
          </cell>
        </row>
        <row r="5808">
          <cell r="F5808" t="str">
            <v>(200661, 'Nardophyllum')</v>
          </cell>
          <cell r="G5808">
            <v>8</v>
          </cell>
          <cell r="H5808" t="e">
            <v>#N/A</v>
          </cell>
        </row>
        <row r="5809">
          <cell r="F5809" t="str">
            <v>(261616, 'Pterachaenia')</v>
          </cell>
          <cell r="G5809">
            <v>8</v>
          </cell>
          <cell r="H5809" t="e">
            <v>#N/A</v>
          </cell>
        </row>
        <row r="5810">
          <cell r="F5810" t="str">
            <v>(2911668, 'Ramaliella')</v>
          </cell>
          <cell r="G5810">
            <v>8</v>
          </cell>
          <cell r="H5810" t="e">
            <v>#N/A</v>
          </cell>
        </row>
        <row r="5811">
          <cell r="F5811" t="str">
            <v>(2912740, 'Oreoseris')</v>
          </cell>
          <cell r="G5811">
            <v>8</v>
          </cell>
          <cell r="H5811" t="e">
            <v>#N/A</v>
          </cell>
        </row>
        <row r="5812">
          <cell r="F5812" t="str">
            <v>(378860, 'Amphiglossa')</v>
          </cell>
          <cell r="G5812">
            <v>8</v>
          </cell>
          <cell r="H5812" t="e">
            <v>#N/A</v>
          </cell>
        </row>
        <row r="5813">
          <cell r="F5813" t="str">
            <v>(378876, 'Gymnodiscus')</v>
          </cell>
          <cell r="G5813">
            <v>8</v>
          </cell>
          <cell r="H5813" t="e">
            <v>#N/A</v>
          </cell>
        </row>
        <row r="5814">
          <cell r="F5814" t="str">
            <v>(381991, 'Egletes')</v>
          </cell>
          <cell r="G5814">
            <v>8</v>
          </cell>
          <cell r="H5814" t="e">
            <v>#N/A</v>
          </cell>
        </row>
        <row r="5815">
          <cell r="F5815" t="str">
            <v>(41615, 'Onoseris')</v>
          </cell>
          <cell r="G5815">
            <v>8</v>
          </cell>
          <cell r="H5815" t="e">
            <v>#N/A</v>
          </cell>
        </row>
        <row r="5816">
          <cell r="F5816" t="str">
            <v>(422311, 'Aetheolaena')</v>
          </cell>
          <cell r="G5816">
            <v>8</v>
          </cell>
          <cell r="H5816" t="e">
            <v>#N/A</v>
          </cell>
        </row>
        <row r="5817">
          <cell r="F5817" t="str">
            <v>(434654, 'Eremanthus')</v>
          </cell>
          <cell r="G5817">
            <v>8</v>
          </cell>
          <cell r="H5817" t="e">
            <v>#N/A</v>
          </cell>
        </row>
        <row r="5818">
          <cell r="F5818" t="str">
            <v>(53581, 'Helianthella')</v>
          </cell>
          <cell r="G5818">
            <v>8</v>
          </cell>
          <cell r="H5818" t="e">
            <v>#N/A</v>
          </cell>
        </row>
        <row r="5819">
          <cell r="F5819" t="str">
            <v>(702256, 'Micropus')</v>
          </cell>
          <cell r="G5819">
            <v>8</v>
          </cell>
          <cell r="H5819" t="e">
            <v>#N/A</v>
          </cell>
        </row>
        <row r="5820">
          <cell r="F5820" t="str">
            <v>(71038, 'Chrysothamnus')</v>
          </cell>
          <cell r="G5820">
            <v>8</v>
          </cell>
          <cell r="H5820" t="e">
            <v>#N/A</v>
          </cell>
        </row>
        <row r="5821">
          <cell r="F5821" t="str">
            <v>(72903, 'Boltonia')</v>
          </cell>
          <cell r="G5821">
            <v>8</v>
          </cell>
          <cell r="H5821" t="e">
            <v>#N/A</v>
          </cell>
        </row>
        <row r="5822">
          <cell r="F5822" t="str">
            <v>(72924, 'Diplostephium')</v>
          </cell>
          <cell r="G5822">
            <v>8</v>
          </cell>
          <cell r="H5822" t="e">
            <v>#N/A</v>
          </cell>
        </row>
        <row r="5823">
          <cell r="F5823" t="str">
            <v>(72968, 'Psiadia')</v>
          </cell>
          <cell r="G5823">
            <v>8</v>
          </cell>
          <cell r="H5823" t="e">
            <v>#N/A</v>
          </cell>
        </row>
        <row r="5824">
          <cell r="F5824" t="str">
            <v>(735528, 'Berylsimpsonia')</v>
          </cell>
          <cell r="G5824">
            <v>8</v>
          </cell>
          <cell r="H5824" t="e">
            <v>#N/A</v>
          </cell>
        </row>
        <row r="5825">
          <cell r="F5825" t="str">
            <v>(81513, 'Pterocaulon')</v>
          </cell>
          <cell r="G5825">
            <v>8</v>
          </cell>
          <cell r="H5825" t="e">
            <v>#N/A</v>
          </cell>
        </row>
        <row r="5826">
          <cell r="F5826" t="str">
            <v>(98711, 'Pittocaulon')</v>
          </cell>
          <cell r="G5826">
            <v>8</v>
          </cell>
          <cell r="H5826" t="e">
            <v>#N/A</v>
          </cell>
        </row>
        <row r="5827">
          <cell r="F5827" t="str">
            <v>(99031, 'Argyranthemum')</v>
          </cell>
          <cell r="G5827">
            <v>8</v>
          </cell>
          <cell r="H5827" t="e">
            <v>#N/A</v>
          </cell>
        </row>
        <row r="5828">
          <cell r="F5828" t="str">
            <v>(99065, 'Kaschgaria')</v>
          </cell>
          <cell r="G5828">
            <v>8</v>
          </cell>
          <cell r="H5828" t="e">
            <v>#N/A</v>
          </cell>
        </row>
        <row r="5829">
          <cell r="F5829" t="str">
            <v>(99090, 'Pentzia')</v>
          </cell>
          <cell r="G5829">
            <v>8</v>
          </cell>
          <cell r="H5829" t="e">
            <v>#N/A</v>
          </cell>
        </row>
        <row r="5830">
          <cell r="F5830" t="str">
            <v>(360838, 'Apetahia')</v>
          </cell>
          <cell r="G5830">
            <v>8</v>
          </cell>
          <cell r="H5830" t="e">
            <v>#N/A</v>
          </cell>
        </row>
        <row r="5831">
          <cell r="F5831" t="str">
            <v>(378893, 'Siphocodon')</v>
          </cell>
          <cell r="G5831">
            <v>8</v>
          </cell>
          <cell r="H5831" t="e">
            <v>#N/A</v>
          </cell>
        </row>
        <row r="5832">
          <cell r="F5832" t="str">
            <v>(74746, 'Lysipomia')</v>
          </cell>
          <cell r="G5832">
            <v>8</v>
          </cell>
          <cell r="H5832" t="e">
            <v>#N/A</v>
          </cell>
        </row>
        <row r="5833">
          <cell r="F5833" t="str">
            <v>(76575, 'Delissea')</v>
          </cell>
          <cell r="G5833">
            <v>8</v>
          </cell>
          <cell r="H5833" t="e">
            <v>#N/A</v>
          </cell>
        </row>
        <row r="5834">
          <cell r="F5834" t="str">
            <v>(4620, 'Thaumatococcus')</v>
          </cell>
          <cell r="G5834">
            <v>8</v>
          </cell>
          <cell r="H5834" t="e">
            <v>#N/A</v>
          </cell>
        </row>
        <row r="5835">
          <cell r="F5835" t="str">
            <v>(168577, 'Cyanotis')</v>
          </cell>
          <cell r="G5835">
            <v>8</v>
          </cell>
          <cell r="H5835" t="e">
            <v>#N/A</v>
          </cell>
        </row>
        <row r="5836">
          <cell r="F5836" t="str">
            <v>(132966, 'Capsicodendron')</v>
          </cell>
          <cell r="G5836">
            <v>8</v>
          </cell>
          <cell r="H5836" t="e">
            <v>#N/A</v>
          </cell>
        </row>
        <row r="5837">
          <cell r="F5837" t="str">
            <v>(381651, 'Bolbostemma')</v>
          </cell>
          <cell r="G5837">
            <v>8</v>
          </cell>
          <cell r="H5837" t="e">
            <v>#N/A</v>
          </cell>
        </row>
        <row r="5838">
          <cell r="F5838" t="str">
            <v>(386196, 'Muellerargia')</v>
          </cell>
          <cell r="G5838">
            <v>8</v>
          </cell>
          <cell r="H5838" t="e">
            <v>#N/A</v>
          </cell>
        </row>
        <row r="5839">
          <cell r="F5839" t="str">
            <v>(386204, 'Penelopeia')</v>
          </cell>
          <cell r="G5839">
            <v>8</v>
          </cell>
          <cell r="H5839" t="e">
            <v>#N/A</v>
          </cell>
        </row>
        <row r="5840">
          <cell r="F5840" t="str">
            <v>(61891, 'Cyclanthera')</v>
          </cell>
          <cell r="G5840">
            <v>8</v>
          </cell>
          <cell r="H5840" t="e">
            <v>#N/A</v>
          </cell>
        </row>
        <row r="5841">
          <cell r="F5841" t="str">
            <v>(None, 'unknown')</v>
          </cell>
          <cell r="G5841">
            <v>8</v>
          </cell>
          <cell r="H5841" t="e">
            <v>#N/A</v>
          </cell>
        </row>
        <row r="5842">
          <cell r="F5842" t="str">
            <v>(210337, 'Agelaea')</v>
          </cell>
          <cell r="G5842">
            <v>8</v>
          </cell>
          <cell r="H5842" t="e">
            <v>#N/A</v>
          </cell>
        </row>
        <row r="5843">
          <cell r="F5843" t="str">
            <v>(112809, 'Crinodendron')</v>
          </cell>
          <cell r="G5843">
            <v>8</v>
          </cell>
          <cell r="H5843" t="e">
            <v>#N/A</v>
          </cell>
        </row>
        <row r="5844">
          <cell r="F5844" t="str">
            <v>(26001, 'Aceratium')</v>
          </cell>
          <cell r="G5844">
            <v>8</v>
          </cell>
          <cell r="H5844" t="e">
            <v>#N/A</v>
          </cell>
        </row>
        <row r="5845">
          <cell r="F5845" t="str">
            <v>(3779, 'Weinmannia')</v>
          </cell>
          <cell r="G5845">
            <v>8</v>
          </cell>
          <cell r="H5845" t="e">
            <v>#N/A</v>
          </cell>
        </row>
        <row r="5846">
          <cell r="F5846" t="str">
            <v>(1094752, 'Cochliasanthus')</v>
          </cell>
          <cell r="G5846">
            <v>8</v>
          </cell>
          <cell r="H5846" t="e">
            <v>#N/A</v>
          </cell>
        </row>
        <row r="5847">
          <cell r="F5847" t="str">
            <v>(1096807, 'Euchlora')</v>
          </cell>
          <cell r="G5847">
            <v>8</v>
          </cell>
          <cell r="H5847" t="e">
            <v>#N/A</v>
          </cell>
        </row>
        <row r="5848">
          <cell r="F5848" t="str">
            <v>(118931, 'Scorpiurus')</v>
          </cell>
          <cell r="G5848">
            <v>8</v>
          </cell>
          <cell r="H5848" t="e">
            <v>#N/A</v>
          </cell>
        </row>
        <row r="5849">
          <cell r="F5849" t="str">
            <v>(140927, 'Jacksonia')</v>
          </cell>
          <cell r="G5849">
            <v>8</v>
          </cell>
          <cell r="H5849" t="e">
            <v>#N/A</v>
          </cell>
        </row>
        <row r="5850">
          <cell r="F5850" t="str">
            <v>(148721, 'Plathymenia')</v>
          </cell>
          <cell r="G5850">
            <v>8</v>
          </cell>
          <cell r="H5850" t="e">
            <v>#N/A</v>
          </cell>
        </row>
        <row r="5851">
          <cell r="F5851" t="str">
            <v>(162645, 'Amherstia')</v>
          </cell>
          <cell r="G5851">
            <v>8</v>
          </cell>
          <cell r="H5851" t="e">
            <v>#N/A</v>
          </cell>
        </row>
        <row r="5852">
          <cell r="F5852" t="str">
            <v>(162714, 'Colophospermum')</v>
          </cell>
          <cell r="G5852">
            <v>8</v>
          </cell>
          <cell r="H5852" t="e">
            <v>#N/A</v>
          </cell>
        </row>
        <row r="5853">
          <cell r="F5853" t="str">
            <v>(162723, 'Cryptosepalum')</v>
          </cell>
          <cell r="G5853">
            <v>8</v>
          </cell>
          <cell r="H5853" t="e">
            <v>#N/A</v>
          </cell>
        </row>
        <row r="5854">
          <cell r="F5854" t="str">
            <v>(168548, 'Sphinctospermum')</v>
          </cell>
          <cell r="G5854">
            <v>8</v>
          </cell>
          <cell r="H5854" t="e">
            <v>#N/A</v>
          </cell>
        </row>
        <row r="5855">
          <cell r="F5855" t="str">
            <v>(189975, 'Tylosema')</v>
          </cell>
          <cell r="G5855">
            <v>8</v>
          </cell>
          <cell r="H5855" t="e">
            <v>#N/A</v>
          </cell>
        </row>
        <row r="5856">
          <cell r="F5856" t="str">
            <v>(191918, 'Conzattia')</v>
          </cell>
          <cell r="G5856">
            <v>8</v>
          </cell>
          <cell r="H5856" t="e">
            <v>#N/A</v>
          </cell>
        </row>
        <row r="5857">
          <cell r="F5857" t="str">
            <v>(1920641, 'Gelrebia')</v>
          </cell>
          <cell r="G5857">
            <v>8</v>
          </cell>
          <cell r="H5857" t="e">
            <v>#N/A</v>
          </cell>
        </row>
        <row r="5858">
          <cell r="F5858" t="str">
            <v>(200946, 'Parochetus')</v>
          </cell>
          <cell r="G5858">
            <v>8</v>
          </cell>
          <cell r="H5858" t="e">
            <v>#N/A</v>
          </cell>
        </row>
        <row r="5859">
          <cell r="F5859" t="str">
            <v>(235073, 'Maraniona')</v>
          </cell>
          <cell r="G5859">
            <v>8</v>
          </cell>
          <cell r="H5859" t="e">
            <v>#N/A</v>
          </cell>
        </row>
        <row r="5860">
          <cell r="F5860" t="str">
            <v>(2598999, 'Nanhaia')</v>
          </cell>
          <cell r="G5860">
            <v>8</v>
          </cell>
          <cell r="H5860" t="e">
            <v>#N/A</v>
          </cell>
        </row>
        <row r="5861">
          <cell r="F5861" t="str">
            <v>(449079, 'Ammothamnus')</v>
          </cell>
          <cell r="G5861">
            <v>8</v>
          </cell>
          <cell r="H5861" t="e">
            <v>#N/A</v>
          </cell>
        </row>
        <row r="5862">
          <cell r="F5862" t="str">
            <v>(458334, 'Hoita')</v>
          </cell>
          <cell r="G5862">
            <v>8</v>
          </cell>
          <cell r="H5862" t="e">
            <v>#N/A</v>
          </cell>
        </row>
        <row r="5863">
          <cell r="F5863" t="str">
            <v>(53843, 'Cadia')</v>
          </cell>
          <cell r="G5863">
            <v>8</v>
          </cell>
          <cell r="H5863" t="e">
            <v>#N/A</v>
          </cell>
        </row>
        <row r="5864">
          <cell r="F5864" t="str">
            <v>(54459, 'Mundulea')</v>
          </cell>
          <cell r="G5864">
            <v>8</v>
          </cell>
          <cell r="H5864" t="e">
            <v>#N/A</v>
          </cell>
        </row>
        <row r="5865">
          <cell r="F5865" t="str">
            <v>(54746, 'Hebestigma')</v>
          </cell>
          <cell r="G5865">
            <v>8</v>
          </cell>
          <cell r="H5865" t="e">
            <v>#N/A</v>
          </cell>
        </row>
        <row r="5866">
          <cell r="F5866" t="str">
            <v>(54884, 'Cyclolobium')</v>
          </cell>
          <cell r="G5866">
            <v>8</v>
          </cell>
          <cell r="H5866" t="e">
            <v>#N/A</v>
          </cell>
        </row>
        <row r="5867">
          <cell r="F5867" t="str">
            <v>(54893, 'Tipuana')</v>
          </cell>
          <cell r="G5867">
            <v>8</v>
          </cell>
          <cell r="H5867" t="e">
            <v>#N/A</v>
          </cell>
        </row>
        <row r="5868">
          <cell r="F5868" t="str">
            <v>(56061, 'Craibia')</v>
          </cell>
          <cell r="G5868">
            <v>8</v>
          </cell>
          <cell r="H5868" t="e">
            <v>#N/A</v>
          </cell>
        </row>
        <row r="5869">
          <cell r="F5869" t="str">
            <v>(174556, 'Salomonia')</v>
          </cell>
          <cell r="G5869">
            <v>8</v>
          </cell>
          <cell r="H5869" t="e">
            <v>#N/A</v>
          </cell>
        </row>
        <row r="5870">
          <cell r="F5870" t="str">
            <v>(2562690, 'Monrosia')</v>
          </cell>
          <cell r="G5870">
            <v>8</v>
          </cell>
          <cell r="H5870" t="e">
            <v>#N/A</v>
          </cell>
        </row>
        <row r="5871">
          <cell r="F5871" t="str">
            <v>(690720, 'Badiera')</v>
          </cell>
          <cell r="G5871">
            <v>8</v>
          </cell>
          <cell r="H5871" t="e">
            <v>#N/A</v>
          </cell>
        </row>
        <row r="5872">
          <cell r="F5872" t="str">
            <v>(58959, 'Libertia')</v>
          </cell>
          <cell r="G5872">
            <v>8</v>
          </cell>
          <cell r="H5872" t="e">
            <v>#N/A</v>
          </cell>
        </row>
        <row r="5873">
          <cell r="F5873" t="str">
            <v>(158487, 'Androstephium')</v>
          </cell>
          <cell r="G5873">
            <v>8</v>
          </cell>
          <cell r="H5873" t="e">
            <v>#N/A</v>
          </cell>
        </row>
        <row r="5874">
          <cell r="F5874" t="str">
            <v>(39500, 'Cordyline')</v>
          </cell>
          <cell r="G5874">
            <v>8</v>
          </cell>
          <cell r="H5874" t="e">
            <v>#N/A</v>
          </cell>
        </row>
        <row r="5875">
          <cell r="F5875" t="str">
            <v>(59047, 'Echeandia')</v>
          </cell>
          <cell r="G5875">
            <v>8</v>
          </cell>
          <cell r="H5875" t="e">
            <v>#N/A</v>
          </cell>
        </row>
        <row r="5876">
          <cell r="F5876" t="str">
            <v>(703531, 'Schoenolirion')</v>
          </cell>
          <cell r="G5876">
            <v>8</v>
          </cell>
          <cell r="H5876" t="e">
            <v>#N/A</v>
          </cell>
        </row>
        <row r="5877">
          <cell r="F5877" t="str">
            <v>(82059, 'Rhadamanthus')</v>
          </cell>
          <cell r="G5877">
            <v>8</v>
          </cell>
          <cell r="H5877" t="e">
            <v>#N/A</v>
          </cell>
        </row>
        <row r="5878">
          <cell r="F5878" t="str">
            <v>(927733, 'Battandiera')</v>
          </cell>
          <cell r="G5878">
            <v>8</v>
          </cell>
          <cell r="H5878" t="e">
            <v>#N/A</v>
          </cell>
        </row>
        <row r="5879">
          <cell r="F5879" t="str">
            <v>(59083, 'Conanthera')</v>
          </cell>
          <cell r="G5879">
            <v>8</v>
          </cell>
          <cell r="H5879" t="e">
            <v>#N/A</v>
          </cell>
        </row>
        <row r="5880">
          <cell r="F5880" t="str">
            <v>(1263229, 'Rhodolirium')</v>
          </cell>
          <cell r="G5880">
            <v>8</v>
          </cell>
          <cell r="H5880" t="e">
            <v>#N/A</v>
          </cell>
        </row>
        <row r="5881">
          <cell r="F5881" t="str">
            <v>(82242, 'Phaedranassa')</v>
          </cell>
          <cell r="G5881">
            <v>8</v>
          </cell>
          <cell r="H5881" t="e">
            <v>#N/A</v>
          </cell>
        </row>
        <row r="5882">
          <cell r="F5882" t="str">
            <v>(1006650, 'Sauvetrea')</v>
          </cell>
          <cell r="G5882">
            <v>8</v>
          </cell>
          <cell r="H5882" t="e">
            <v>#N/A</v>
          </cell>
        </row>
        <row r="5883">
          <cell r="F5883" t="str">
            <v>(1097174, 'Diplocentrum')</v>
          </cell>
          <cell r="G5883">
            <v>8</v>
          </cell>
          <cell r="H5883" t="e">
            <v>#N/A</v>
          </cell>
        </row>
        <row r="5884">
          <cell r="F5884" t="str">
            <v>(125161, 'Polycycnis')</v>
          </cell>
          <cell r="G5884">
            <v>8</v>
          </cell>
          <cell r="H5884" t="e">
            <v>#N/A</v>
          </cell>
        </row>
        <row r="5885">
          <cell r="F5885" t="str">
            <v>(125558, 'Trisetella')</v>
          </cell>
          <cell r="G5885">
            <v>8</v>
          </cell>
          <cell r="H5885" t="e">
            <v>#N/A</v>
          </cell>
        </row>
        <row r="5886">
          <cell r="F5886" t="str">
            <v>(1499151, 'Muscarella')</v>
          </cell>
          <cell r="G5886">
            <v>8</v>
          </cell>
          <cell r="H5886" t="e">
            <v>#N/A</v>
          </cell>
        </row>
        <row r="5887">
          <cell r="F5887" t="str">
            <v>(160523, 'Amitostigma')</v>
          </cell>
          <cell r="G5887">
            <v>8</v>
          </cell>
          <cell r="H5887" t="e">
            <v>#N/A</v>
          </cell>
        </row>
        <row r="5888">
          <cell r="F5888" t="str">
            <v>(176999, 'Stenoptera')</v>
          </cell>
          <cell r="G5888">
            <v>8</v>
          </cell>
          <cell r="H5888" t="e">
            <v>#N/A</v>
          </cell>
        </row>
        <row r="5889">
          <cell r="F5889" t="str">
            <v>(230609, 'Huttonaea')</v>
          </cell>
          <cell r="G5889">
            <v>8</v>
          </cell>
          <cell r="H5889" t="e">
            <v>#N/A</v>
          </cell>
        </row>
        <row r="5890">
          <cell r="F5890" t="str">
            <v>(310139, 'Cochleanthes')</v>
          </cell>
          <cell r="G5890">
            <v>8</v>
          </cell>
          <cell r="H5890" t="e">
            <v>#N/A</v>
          </cell>
        </row>
        <row r="5891">
          <cell r="F5891" t="str">
            <v>(331198, 'Grosourdya')</v>
          </cell>
          <cell r="G5891">
            <v>8</v>
          </cell>
          <cell r="H5891" t="e">
            <v>#N/A</v>
          </cell>
        </row>
        <row r="5892">
          <cell r="F5892" t="str">
            <v>(338984, 'Cryptopus')</v>
          </cell>
          <cell r="G5892">
            <v>8</v>
          </cell>
          <cell r="H5892" t="e">
            <v>#N/A</v>
          </cell>
        </row>
        <row r="5893">
          <cell r="F5893" t="str">
            <v>(427067, 'Skeptrostachys')</v>
          </cell>
          <cell r="G5893">
            <v>8</v>
          </cell>
          <cell r="H5893" t="e">
            <v>#N/A</v>
          </cell>
        </row>
        <row r="5894">
          <cell r="F5894" t="str">
            <v>(431299, 'Pecteilis')</v>
          </cell>
          <cell r="G5894">
            <v>8</v>
          </cell>
          <cell r="H5894" t="e">
            <v>#N/A</v>
          </cell>
        </row>
        <row r="5895">
          <cell r="F5895" t="str">
            <v>(78700, 'Arethusa')</v>
          </cell>
          <cell r="G5895">
            <v>8</v>
          </cell>
          <cell r="H5895" t="e">
            <v>#N/A</v>
          </cell>
        </row>
        <row r="5896">
          <cell r="F5896" t="str">
            <v>(78785, 'Huntleya')</v>
          </cell>
          <cell r="G5896">
            <v>8</v>
          </cell>
          <cell r="H5896" t="e">
            <v>#N/A</v>
          </cell>
        </row>
        <row r="5897">
          <cell r="F5897" t="str">
            <v>(78791, 'Koellensteinia')</v>
          </cell>
          <cell r="G5897">
            <v>8</v>
          </cell>
          <cell r="H5897" t="e">
            <v>#N/A</v>
          </cell>
        </row>
        <row r="5898">
          <cell r="F5898" t="str">
            <v>(78820, 'Pachyplectron')</v>
          </cell>
          <cell r="G5898">
            <v>8</v>
          </cell>
          <cell r="H5898" t="e">
            <v>#N/A</v>
          </cell>
        </row>
        <row r="5899">
          <cell r="F5899" t="str">
            <v>(79041, 'Cryptarrhena')</v>
          </cell>
          <cell r="G5899">
            <v>8</v>
          </cell>
          <cell r="H5899" t="e">
            <v>#N/A</v>
          </cell>
        </row>
        <row r="5900">
          <cell r="F5900" t="str">
            <v>(796497, 'Ascidieria')</v>
          </cell>
          <cell r="G5900">
            <v>8</v>
          </cell>
          <cell r="H5900" t="e">
            <v>#N/A</v>
          </cell>
        </row>
        <row r="5901">
          <cell r="F5901" t="str">
            <v>(985883, 'Lyroglossa')</v>
          </cell>
          <cell r="G5901">
            <v>8</v>
          </cell>
          <cell r="H5901" t="e">
            <v>#N/A</v>
          </cell>
        </row>
        <row r="5902">
          <cell r="F5902" t="str">
            <v>(49695, 'Asphodeline')</v>
          </cell>
          <cell r="G5902">
            <v>8</v>
          </cell>
          <cell r="H5902" t="e">
            <v>#N/A</v>
          </cell>
        </row>
        <row r="5903">
          <cell r="F5903" t="str">
            <v>(13594, 'Libocedrus')</v>
          </cell>
          <cell r="G5903">
            <v>8</v>
          </cell>
          <cell r="H5903" t="e">
            <v>#N/A</v>
          </cell>
        </row>
        <row r="5904">
          <cell r="F5904" t="str">
            <v>(1536469, 'x Hesperotropsis')</v>
          </cell>
          <cell r="G5904">
            <v>8</v>
          </cell>
          <cell r="H5904" t="e">
            <v>#N/A</v>
          </cell>
        </row>
        <row r="5905">
          <cell r="F5905" t="str">
            <v>(3354, 'Pseudolarix')</v>
          </cell>
          <cell r="G5905">
            <v>8</v>
          </cell>
          <cell r="H5905" t="e">
            <v>#N/A</v>
          </cell>
        </row>
        <row r="5906">
          <cell r="F5906" t="str">
            <v>(111605, 'Lyellia')</v>
          </cell>
          <cell r="G5906">
            <v>7</v>
          </cell>
          <cell r="H5906" t="e">
            <v>#N/A</v>
          </cell>
        </row>
        <row r="5907">
          <cell r="F5907" t="str">
            <v>(82262, 'Dawsonia')</v>
          </cell>
          <cell r="G5907">
            <v>7</v>
          </cell>
          <cell r="H5907" t="e">
            <v>#N/A</v>
          </cell>
        </row>
        <row r="5908">
          <cell r="F5908" t="str">
            <v>(31320, 'Mesotaenium')</v>
          </cell>
          <cell r="G5908">
            <v>7</v>
          </cell>
          <cell r="H5908" t="e">
            <v>#N/A</v>
          </cell>
        </row>
        <row r="5909">
          <cell r="F5909" t="str">
            <v>(1965346, 'Lateristachys')</v>
          </cell>
          <cell r="G5909">
            <v>7</v>
          </cell>
          <cell r="H5909" t="e">
            <v>#N/A</v>
          </cell>
        </row>
        <row r="5910">
          <cell r="F5910" t="str">
            <v>(1527780, 'Tuzibeanthus')</v>
          </cell>
          <cell r="G5910">
            <v>7</v>
          </cell>
          <cell r="H5910" t="e">
            <v>#N/A</v>
          </cell>
        </row>
        <row r="5911">
          <cell r="F5911" t="str">
            <v>(236165, 'Odontolejeunea')</v>
          </cell>
          <cell r="G5911">
            <v>7</v>
          </cell>
          <cell r="H5911" t="e">
            <v>#N/A</v>
          </cell>
        </row>
        <row r="5912">
          <cell r="F5912" t="str">
            <v>(280562, 'Symbiezidium')</v>
          </cell>
          <cell r="G5912">
            <v>7</v>
          </cell>
          <cell r="H5912" t="e">
            <v>#N/A</v>
          </cell>
        </row>
        <row r="5913">
          <cell r="F5913" t="str">
            <v>(2856536, 'Gaolejeunea')</v>
          </cell>
          <cell r="G5913">
            <v>7</v>
          </cell>
          <cell r="H5913" t="e">
            <v>#N/A</v>
          </cell>
        </row>
        <row r="5914">
          <cell r="F5914" t="str">
            <v>(414151, 'Acanthocoleus')</v>
          </cell>
          <cell r="G5914">
            <v>7</v>
          </cell>
          <cell r="H5914" t="e">
            <v>#N/A</v>
          </cell>
        </row>
        <row r="5915">
          <cell r="F5915" t="str">
            <v>(255971, 'Zoopsis')</v>
          </cell>
          <cell r="G5915">
            <v>7</v>
          </cell>
          <cell r="H5915" t="e">
            <v>#N/A</v>
          </cell>
        </row>
        <row r="5916">
          <cell r="F5916" t="str">
            <v>(428516, 'Kurzia')</v>
          </cell>
          <cell r="G5916">
            <v>7</v>
          </cell>
          <cell r="H5916" t="e">
            <v>#N/A</v>
          </cell>
        </row>
        <row r="5917">
          <cell r="F5917" t="str">
            <v>(None, 'unknown')</v>
          </cell>
          <cell r="G5917">
            <v>7</v>
          </cell>
          <cell r="H5917" t="e">
            <v>#N/A</v>
          </cell>
        </row>
        <row r="5918">
          <cell r="F5918" t="str">
            <v>(269532, 'Podomitrium')</v>
          </cell>
          <cell r="G5918">
            <v>7</v>
          </cell>
          <cell r="H5918" t="e">
            <v>#N/A</v>
          </cell>
        </row>
        <row r="5919">
          <cell r="F5919" t="str">
            <v>(255978, 'Neotrichocolea')</v>
          </cell>
          <cell r="G5919">
            <v>7</v>
          </cell>
          <cell r="H5919" t="e">
            <v>#N/A</v>
          </cell>
        </row>
        <row r="5920">
          <cell r="F5920" t="str">
            <v>(1926560, 'Antrophyopsis')</v>
          </cell>
          <cell r="G5920">
            <v>7</v>
          </cell>
          <cell r="H5920" t="e">
            <v>#N/A</v>
          </cell>
        </row>
        <row r="5921">
          <cell r="F5921" t="str">
            <v>(451092, 'Radiovittaria')</v>
          </cell>
          <cell r="G5921">
            <v>7</v>
          </cell>
          <cell r="H5921" t="e">
            <v>#N/A</v>
          </cell>
        </row>
        <row r="5922">
          <cell r="F5922" t="str">
            <v>(500417, 'Cheiloplecton')</v>
          </cell>
          <cell r="G5922">
            <v>7</v>
          </cell>
          <cell r="H5922" t="e">
            <v>#N/A</v>
          </cell>
        </row>
        <row r="5923">
          <cell r="F5923" t="str">
            <v>(120712, 'Brainea')</v>
          </cell>
          <cell r="G5923">
            <v>7</v>
          </cell>
          <cell r="H5923" t="e">
            <v>#N/A</v>
          </cell>
        </row>
        <row r="5924">
          <cell r="F5924" t="str">
            <v>(385520, 'Olfersia')</v>
          </cell>
          <cell r="G5924">
            <v>7</v>
          </cell>
          <cell r="H5924" t="e">
            <v>#N/A</v>
          </cell>
        </row>
        <row r="5925">
          <cell r="F5925" t="str">
            <v>(174657, 'Oreopteris')</v>
          </cell>
          <cell r="G5925">
            <v>7</v>
          </cell>
          <cell r="H5925" t="e">
            <v>#N/A</v>
          </cell>
        </row>
        <row r="5926">
          <cell r="F5926" t="str">
            <v>(174659, 'Steiropteris')</v>
          </cell>
          <cell r="G5926">
            <v>7</v>
          </cell>
          <cell r="H5926" t="e">
            <v>#N/A</v>
          </cell>
        </row>
        <row r="5927">
          <cell r="F5927" t="str">
            <v>(2698814, 'Dendroconche')</v>
          </cell>
          <cell r="G5927">
            <v>7</v>
          </cell>
          <cell r="H5927" t="e">
            <v>#N/A</v>
          </cell>
        </row>
        <row r="5928">
          <cell r="F5928" t="str">
            <v>(32107, 'Dipteris')</v>
          </cell>
          <cell r="G5928">
            <v>7</v>
          </cell>
          <cell r="H5928" t="e">
            <v>#N/A</v>
          </cell>
        </row>
        <row r="5929">
          <cell r="F5929" t="str">
            <v>(32142, 'Matonia')</v>
          </cell>
          <cell r="G5929">
            <v>7</v>
          </cell>
          <cell r="H5929" t="e">
            <v>#N/A</v>
          </cell>
        </row>
        <row r="5930">
          <cell r="F5930" t="str">
            <v>(130438, 'Lorentziella')</v>
          </cell>
          <cell r="G5930">
            <v>7</v>
          </cell>
          <cell r="H5930" t="e">
            <v>#N/A</v>
          </cell>
        </row>
        <row r="5931">
          <cell r="F5931" t="str">
            <v>(119539, 'Actinothuidium')</v>
          </cell>
          <cell r="G5931">
            <v>7</v>
          </cell>
          <cell r="H5931" t="e">
            <v>#N/A</v>
          </cell>
        </row>
        <row r="5932">
          <cell r="F5932" t="str">
            <v>(2231516, 'Pseudostereodon')</v>
          </cell>
          <cell r="G5932">
            <v>7</v>
          </cell>
          <cell r="H5932" t="e">
            <v>#N/A</v>
          </cell>
        </row>
        <row r="5933">
          <cell r="F5933" t="str">
            <v>(81471, 'Hylocomiastrum')</v>
          </cell>
          <cell r="G5933">
            <v>7</v>
          </cell>
          <cell r="H5933" t="e">
            <v>#N/A</v>
          </cell>
        </row>
        <row r="5934">
          <cell r="F5934" t="str">
            <v>(155541, 'Cirriphyllum')</v>
          </cell>
          <cell r="G5934">
            <v>7</v>
          </cell>
          <cell r="H5934" t="e">
            <v>#N/A</v>
          </cell>
        </row>
        <row r="5935">
          <cell r="F5935" t="str">
            <v>(2678246, 'Torrentaria')</v>
          </cell>
          <cell r="G5935">
            <v>7</v>
          </cell>
          <cell r="H5935" t="e">
            <v>#N/A</v>
          </cell>
        </row>
        <row r="5936">
          <cell r="F5936" t="str">
            <v>(246667, 'Isocladiella')</v>
          </cell>
          <cell r="G5936">
            <v>7</v>
          </cell>
          <cell r="H5936" t="e">
            <v>#N/A</v>
          </cell>
        </row>
        <row r="5937">
          <cell r="F5937" t="str">
            <v>(90305, 'Isopterygium')</v>
          </cell>
          <cell r="G5937">
            <v>7</v>
          </cell>
          <cell r="H5937" t="e">
            <v>#N/A</v>
          </cell>
        </row>
        <row r="5938">
          <cell r="F5938" t="str">
            <v>(1042164, 'Podperaea')</v>
          </cell>
          <cell r="G5938">
            <v>7</v>
          </cell>
          <cell r="H5938" t="e">
            <v>#N/A</v>
          </cell>
        </row>
        <row r="5939">
          <cell r="F5939" t="str">
            <v>(267279, 'Rauiella')</v>
          </cell>
          <cell r="G5939">
            <v>7</v>
          </cell>
          <cell r="H5939" t="e">
            <v>#N/A</v>
          </cell>
        </row>
        <row r="5940">
          <cell r="F5940" t="str">
            <v>(324281, 'Himantocladium')</v>
          </cell>
          <cell r="G5940">
            <v>7</v>
          </cell>
          <cell r="H5940" t="e">
            <v>#N/A</v>
          </cell>
        </row>
        <row r="5941">
          <cell r="F5941" t="str">
            <v>(84240, 'Pleuroziopsis')</v>
          </cell>
          <cell r="G5941">
            <v>7</v>
          </cell>
          <cell r="H5941" t="e">
            <v>#N/A</v>
          </cell>
        </row>
        <row r="5942">
          <cell r="F5942" t="str">
            <v>(84215, 'Taiwanobryum')</v>
          </cell>
          <cell r="G5942">
            <v>7</v>
          </cell>
          <cell r="H5942" t="e">
            <v>#N/A</v>
          </cell>
        </row>
        <row r="5943">
          <cell r="F5943" t="str">
            <v>(208782, 'Lindbergia')</v>
          </cell>
          <cell r="G5943">
            <v>7</v>
          </cell>
          <cell r="H5943" t="e">
            <v>#N/A</v>
          </cell>
        </row>
        <row r="5944">
          <cell r="F5944" t="str">
            <v>(130433, 'Goniomitrium')</v>
          </cell>
          <cell r="G5944">
            <v>7</v>
          </cell>
          <cell r="H5944" t="e">
            <v>#N/A</v>
          </cell>
        </row>
        <row r="5945">
          <cell r="F5945" t="str">
            <v>(122757, 'Hypodontium')</v>
          </cell>
          <cell r="G5945">
            <v>7</v>
          </cell>
          <cell r="H5945" t="e">
            <v>#N/A</v>
          </cell>
        </row>
        <row r="5946">
          <cell r="F5946" t="str">
            <v>(2980171, 'Brideliella')</v>
          </cell>
          <cell r="G5946">
            <v>7</v>
          </cell>
          <cell r="H5946" t="e">
            <v>#N/A</v>
          </cell>
        </row>
        <row r="5947">
          <cell r="F5947" t="str">
            <v>(98474, 'Brothera')</v>
          </cell>
          <cell r="G5947">
            <v>7</v>
          </cell>
          <cell r="H5947" t="e">
            <v>#N/A</v>
          </cell>
        </row>
        <row r="5948">
          <cell r="F5948" t="str">
            <v>(187991, 'Rhizomnium')</v>
          </cell>
          <cell r="G5948">
            <v>7</v>
          </cell>
          <cell r="H5948" t="e">
            <v>#N/A</v>
          </cell>
        </row>
        <row r="5949">
          <cell r="F5949" t="str">
            <v>(200733, 'Pleurochaete')</v>
          </cell>
          <cell r="G5949">
            <v>7</v>
          </cell>
          <cell r="H5949" t="e">
            <v>#N/A</v>
          </cell>
        </row>
        <row r="5950">
          <cell r="F5950" t="str">
            <v>(281617, 'Hennediella')</v>
          </cell>
          <cell r="G5950">
            <v>7</v>
          </cell>
          <cell r="H5950" t="e">
            <v>#N/A</v>
          </cell>
        </row>
        <row r="5951">
          <cell r="F5951" t="str">
            <v>(70127, 'Buxbaumia')</v>
          </cell>
          <cell r="G5951">
            <v>7</v>
          </cell>
          <cell r="H5951" t="e">
            <v>#N/A</v>
          </cell>
        </row>
        <row r="5952">
          <cell r="F5952" t="str">
            <v>(1288204, 'Lasiocaryum')</v>
          </cell>
          <cell r="G5952">
            <v>7</v>
          </cell>
          <cell r="H5952" t="e">
            <v>#N/A</v>
          </cell>
        </row>
        <row r="5953">
          <cell r="F5953" t="str">
            <v>(1616894, 'Memoremea')</v>
          </cell>
          <cell r="G5953">
            <v>7</v>
          </cell>
          <cell r="H5953" t="e">
            <v>#N/A</v>
          </cell>
        </row>
        <row r="5954">
          <cell r="F5954" t="str">
            <v>(170546, 'Cynoglottis')</v>
          </cell>
          <cell r="G5954">
            <v>7</v>
          </cell>
          <cell r="H5954" t="e">
            <v>#N/A</v>
          </cell>
        </row>
        <row r="5955">
          <cell r="F5955" t="str">
            <v>(79353, 'Eucrypta')</v>
          </cell>
          <cell r="G5955">
            <v>7</v>
          </cell>
          <cell r="H5955" t="e">
            <v>#N/A</v>
          </cell>
        </row>
        <row r="5956">
          <cell r="F5956" t="str">
            <v>(55474, 'Limnobium')</v>
          </cell>
          <cell r="G5956">
            <v>7</v>
          </cell>
          <cell r="H5956" t="e">
            <v>#N/A</v>
          </cell>
        </row>
        <row r="5957">
          <cell r="F5957" t="str">
            <v>(242243, 'Asterostigma')</v>
          </cell>
          <cell r="G5957">
            <v>7</v>
          </cell>
          <cell r="H5957" t="e">
            <v>#N/A</v>
          </cell>
        </row>
        <row r="5958">
          <cell r="F5958" t="str">
            <v>(2911589, 'Gamogyne')</v>
          </cell>
          <cell r="G5958">
            <v>7</v>
          </cell>
          <cell r="H5958" t="e">
            <v>#N/A</v>
          </cell>
        </row>
        <row r="5959">
          <cell r="F5959" t="str">
            <v>(2911590, 'Rhynchopyle')</v>
          </cell>
          <cell r="G5959">
            <v>7</v>
          </cell>
          <cell r="H5959" t="e">
            <v>#N/A</v>
          </cell>
        </row>
        <row r="5960">
          <cell r="F5960" t="str">
            <v>(206286, 'Serruria')</v>
          </cell>
          <cell r="G5960">
            <v>7</v>
          </cell>
          <cell r="H5960" t="e">
            <v>#N/A</v>
          </cell>
        </row>
        <row r="5961">
          <cell r="F5961" t="str">
            <v>(54928, 'Bellendena')</v>
          </cell>
          <cell r="G5961">
            <v>7</v>
          </cell>
          <cell r="H5961" t="e">
            <v>#N/A</v>
          </cell>
        </row>
        <row r="5962">
          <cell r="F5962" t="str">
            <v>(83694, 'Aulax')</v>
          </cell>
          <cell r="G5962">
            <v>7</v>
          </cell>
          <cell r="H5962" t="e">
            <v>#N/A</v>
          </cell>
        </row>
        <row r="5963">
          <cell r="F5963" t="str">
            <v>(83696, 'Austromuellera')</v>
          </cell>
          <cell r="G5963">
            <v>7</v>
          </cell>
          <cell r="H5963" t="e">
            <v>#N/A</v>
          </cell>
        </row>
        <row r="5964">
          <cell r="F5964" t="str">
            <v>(83703, 'Buckinghamia')</v>
          </cell>
          <cell r="G5964">
            <v>7</v>
          </cell>
          <cell r="H5964" t="e">
            <v>#N/A</v>
          </cell>
        </row>
        <row r="5965">
          <cell r="F5965" t="str">
            <v>(83705, 'Cardwellia')</v>
          </cell>
          <cell r="G5965">
            <v>7</v>
          </cell>
          <cell r="H5965" t="e">
            <v>#N/A</v>
          </cell>
        </row>
        <row r="5966">
          <cell r="F5966" t="str">
            <v>(83709, 'Conospermum')</v>
          </cell>
          <cell r="G5966">
            <v>7</v>
          </cell>
          <cell r="H5966" t="e">
            <v>#N/A</v>
          </cell>
        </row>
        <row r="5967">
          <cell r="F5967" t="str">
            <v>(83730, 'Opisthiolepis')</v>
          </cell>
          <cell r="G5967">
            <v>7</v>
          </cell>
          <cell r="H5967" t="e">
            <v>#N/A</v>
          </cell>
        </row>
        <row r="5968">
          <cell r="F5968" t="str">
            <v>(83734, 'Panopsis')</v>
          </cell>
          <cell r="G5968">
            <v>7</v>
          </cell>
          <cell r="H5968" t="e">
            <v>#N/A</v>
          </cell>
        </row>
        <row r="5969">
          <cell r="F5969" t="str">
            <v>(123387, 'Cheiloclinium')</v>
          </cell>
          <cell r="G5969">
            <v>7</v>
          </cell>
          <cell r="H5969" t="e">
            <v>#N/A</v>
          </cell>
        </row>
        <row r="5970">
          <cell r="F5970" t="str">
            <v>(123389, 'Dicarpellum')</v>
          </cell>
          <cell r="G5970">
            <v>7</v>
          </cell>
          <cell r="H5970" t="e">
            <v>#N/A</v>
          </cell>
        </row>
        <row r="5971">
          <cell r="F5971" t="str">
            <v>(123392, 'Hylenaea')</v>
          </cell>
          <cell r="G5971">
            <v>7</v>
          </cell>
          <cell r="H5971" t="e">
            <v>#N/A</v>
          </cell>
        </row>
        <row r="5972">
          <cell r="F5972" t="str">
            <v>(123444, 'Peritassa')</v>
          </cell>
          <cell r="G5972">
            <v>7</v>
          </cell>
          <cell r="H5972" t="e">
            <v>#N/A</v>
          </cell>
        </row>
        <row r="5973">
          <cell r="F5973" t="str">
            <v>(123471, 'Salaciopsis')</v>
          </cell>
          <cell r="G5973">
            <v>7</v>
          </cell>
          <cell r="H5973" t="e">
            <v>#N/A</v>
          </cell>
        </row>
        <row r="5974">
          <cell r="F5974" t="str">
            <v>(123488, 'Zinowiewia')</v>
          </cell>
          <cell r="G5974">
            <v>7</v>
          </cell>
          <cell r="H5974" t="e">
            <v>#N/A</v>
          </cell>
        </row>
        <row r="5975">
          <cell r="F5975" t="str">
            <v>(235739, 'Marsypopetalum')</v>
          </cell>
          <cell r="G5975">
            <v>7</v>
          </cell>
          <cell r="H5975" t="e">
            <v>#N/A</v>
          </cell>
        </row>
        <row r="5976">
          <cell r="F5976" t="str">
            <v>(306917, 'Bocageopsis')</v>
          </cell>
          <cell r="G5976">
            <v>7</v>
          </cell>
          <cell r="H5976" t="e">
            <v>#N/A</v>
          </cell>
        </row>
        <row r="5977">
          <cell r="F5977" t="str">
            <v>(306936, 'Pseudephedranthus')</v>
          </cell>
          <cell r="G5977">
            <v>7</v>
          </cell>
          <cell r="H5977" t="e">
            <v>#N/A</v>
          </cell>
        </row>
        <row r="5978">
          <cell r="F5978" t="str">
            <v>(489336, 'Meiocarpidium')</v>
          </cell>
          <cell r="G5978">
            <v>7</v>
          </cell>
          <cell r="H5978" t="e">
            <v>#N/A</v>
          </cell>
        </row>
        <row r="5979">
          <cell r="F5979" t="str">
            <v>(121079, 'Sextonia')</v>
          </cell>
          <cell r="G5979">
            <v>7</v>
          </cell>
          <cell r="H5979" t="e">
            <v>#N/A</v>
          </cell>
        </row>
        <row r="5980">
          <cell r="F5980" t="str">
            <v>(128617, 'Endiandra')</v>
          </cell>
          <cell r="G5980">
            <v>7</v>
          </cell>
          <cell r="H5980" t="e">
            <v>#N/A</v>
          </cell>
        </row>
        <row r="5981">
          <cell r="F5981" t="str">
            <v>(128696, 'Rhodostemonodaphne')</v>
          </cell>
          <cell r="G5981">
            <v>7</v>
          </cell>
          <cell r="H5981" t="e">
            <v>#N/A</v>
          </cell>
        </row>
        <row r="5982">
          <cell r="F5982" t="str">
            <v>(60427, 'Ticodendron')</v>
          </cell>
          <cell r="G5982">
            <v>7</v>
          </cell>
          <cell r="H5982" t="e">
            <v>#N/A</v>
          </cell>
        </row>
        <row r="5983">
          <cell r="F5983" t="str">
            <v>(1843224, 'Baolia')</v>
          </cell>
          <cell r="G5983">
            <v>7</v>
          </cell>
          <cell r="H5983" t="e">
            <v>#N/A</v>
          </cell>
        </row>
        <row r="5984">
          <cell r="F5984" t="str">
            <v>(240006, 'Acroglochin')</v>
          </cell>
          <cell r="G5984">
            <v>7</v>
          </cell>
          <cell r="H5984" t="e">
            <v>#N/A</v>
          </cell>
        </row>
        <row r="5985">
          <cell r="F5985" t="str">
            <v>(115630, 'Corbichonia')</v>
          </cell>
          <cell r="G5985">
            <v>7</v>
          </cell>
          <cell r="H5985" t="e">
            <v>#N/A</v>
          </cell>
        </row>
        <row r="5986">
          <cell r="F5986" t="str">
            <v>(363213, 'Tripterocalyx')</v>
          </cell>
          <cell r="G5986">
            <v>7</v>
          </cell>
          <cell r="H5986" t="e">
            <v>#N/A</v>
          </cell>
        </row>
        <row r="5987">
          <cell r="F5987" t="str">
            <v>(188804, 'Titanopsis')</v>
          </cell>
          <cell r="G5987">
            <v>7</v>
          </cell>
          <cell r="H5987" t="e">
            <v>#N/A</v>
          </cell>
        </row>
        <row r="5988">
          <cell r="F5988" t="str">
            <v>(188817, 'Fenestraria')</v>
          </cell>
          <cell r="G5988">
            <v>7</v>
          </cell>
          <cell r="H5988" t="e">
            <v>#N/A</v>
          </cell>
        </row>
        <row r="5989">
          <cell r="F5989" t="str">
            <v>(169215, 'Bosea')</v>
          </cell>
          <cell r="G5989">
            <v>7</v>
          </cell>
          <cell r="H5989" t="e">
            <v>#N/A</v>
          </cell>
        </row>
        <row r="5990">
          <cell r="F5990" t="str">
            <v>(1479249, 'Pseudocherleria')</v>
          </cell>
          <cell r="G5990">
            <v>7</v>
          </cell>
          <cell r="H5990" t="e">
            <v>#N/A</v>
          </cell>
        </row>
        <row r="5991">
          <cell r="F5991" t="str">
            <v>(169242, 'Telephium')</v>
          </cell>
          <cell r="G5991">
            <v>7</v>
          </cell>
          <cell r="H5991" t="e">
            <v>#N/A</v>
          </cell>
        </row>
        <row r="5992">
          <cell r="F5992" t="str">
            <v>(1852697, 'Psammophiliella')</v>
          </cell>
          <cell r="G5992">
            <v>7</v>
          </cell>
          <cell r="H5992" t="e">
            <v>#N/A</v>
          </cell>
        </row>
        <row r="5993">
          <cell r="F5993" t="str">
            <v>(2161751, 'Heterochroa')</v>
          </cell>
          <cell r="G5993">
            <v>7</v>
          </cell>
          <cell r="H5993" t="e">
            <v>#N/A</v>
          </cell>
        </row>
        <row r="5994">
          <cell r="F5994" t="str">
            <v>(None, 'unknown')</v>
          </cell>
          <cell r="G5994">
            <v>7</v>
          </cell>
          <cell r="H5994" t="e">
            <v>#N/A</v>
          </cell>
        </row>
        <row r="5995">
          <cell r="F5995" t="str">
            <v>(130088, 'Acharagma')</v>
          </cell>
          <cell r="G5995">
            <v>7</v>
          </cell>
          <cell r="H5995" t="e">
            <v>#N/A</v>
          </cell>
        </row>
        <row r="5996">
          <cell r="F5996" t="str">
            <v>(130155, 'Neolloydia')</v>
          </cell>
          <cell r="G5996">
            <v>7</v>
          </cell>
          <cell r="H5996" t="e">
            <v>#N/A</v>
          </cell>
        </row>
        <row r="5997">
          <cell r="F5997" t="str">
            <v>(130177, 'Thelocactus')</v>
          </cell>
          <cell r="G5997">
            <v>7</v>
          </cell>
          <cell r="H5997" t="e">
            <v>#N/A</v>
          </cell>
        </row>
        <row r="5998">
          <cell r="F5998" t="str">
            <v>(153835, 'Acanthocereus')</v>
          </cell>
          <cell r="G5998">
            <v>7</v>
          </cell>
          <cell r="H5998" t="e">
            <v>#N/A</v>
          </cell>
        </row>
        <row r="5999">
          <cell r="F5999" t="str">
            <v>(153882, 'Oreocereus')</v>
          </cell>
          <cell r="G5999">
            <v>7</v>
          </cell>
          <cell r="H5999" t="e">
            <v>#N/A</v>
          </cell>
        </row>
        <row r="6000">
          <cell r="F6000" t="str">
            <v>(1931368, 'Lophocereus')</v>
          </cell>
          <cell r="G6000">
            <v>7</v>
          </cell>
          <cell r="H6000" t="e">
            <v>#N/A</v>
          </cell>
        </row>
        <row r="6001">
          <cell r="F6001" t="str">
            <v>(308217, 'Tephrocactus')</v>
          </cell>
          <cell r="G6001">
            <v>7</v>
          </cell>
          <cell r="H6001" t="e">
            <v>#N/A</v>
          </cell>
        </row>
        <row r="6002">
          <cell r="F6002" t="str">
            <v>(1214377, 'Sidotheca')</v>
          </cell>
          <cell r="G6002">
            <v>7</v>
          </cell>
          <cell r="H6002" t="e">
            <v>#N/A</v>
          </cell>
        </row>
        <row r="6003">
          <cell r="F6003" t="str">
            <v>(107585, 'Calyptridium')</v>
          </cell>
          <cell r="G6003">
            <v>7</v>
          </cell>
          <cell r="H6003" t="e">
            <v>#N/A</v>
          </cell>
        </row>
        <row r="6004">
          <cell r="F6004" t="str">
            <v>(2912004, 'Geobalanus')</v>
          </cell>
          <cell r="G6004">
            <v>7</v>
          </cell>
          <cell r="H6004" t="e">
            <v>#N/A</v>
          </cell>
        </row>
        <row r="6005">
          <cell r="F6005" t="str">
            <v>(459886, 'Agatea')</v>
          </cell>
          <cell r="G6005">
            <v>7</v>
          </cell>
          <cell r="H6005" t="e">
            <v>#N/A</v>
          </cell>
        </row>
        <row r="6006">
          <cell r="F6006" t="str">
            <v>(459905, 'Isodendrion')</v>
          </cell>
          <cell r="G6006">
            <v>7</v>
          </cell>
          <cell r="H6006" t="e">
            <v>#N/A</v>
          </cell>
        </row>
        <row r="6007">
          <cell r="F6007" t="str">
            <v>(123497, 'Aleurites')</v>
          </cell>
          <cell r="G6007">
            <v>7</v>
          </cell>
          <cell r="H6007" t="e">
            <v>#N/A</v>
          </cell>
        </row>
        <row r="6008">
          <cell r="F6008" t="str">
            <v>(124834, 'Homalanthus')</v>
          </cell>
          <cell r="G6008">
            <v>7</v>
          </cell>
          <cell r="H6008" t="e">
            <v>#N/A</v>
          </cell>
        </row>
        <row r="6009">
          <cell r="F6009" t="str">
            <v>(179679, 'Cephalomappa')</v>
          </cell>
          <cell r="G6009">
            <v>7</v>
          </cell>
          <cell r="H6009" t="e">
            <v>#N/A</v>
          </cell>
        </row>
        <row r="6010">
          <cell r="F6010" t="str">
            <v>(212837, 'Dichostemma')</v>
          </cell>
          <cell r="G6010">
            <v>7</v>
          </cell>
          <cell r="H6010" t="e">
            <v>#N/A</v>
          </cell>
        </row>
        <row r="6011">
          <cell r="F6011" t="str">
            <v>(289648, 'Omphalea')</v>
          </cell>
          <cell r="G6011">
            <v>7</v>
          </cell>
          <cell r="H6011" t="e">
            <v>#N/A</v>
          </cell>
        </row>
        <row r="6012">
          <cell r="F6012" t="str">
            <v>(316674, 'Crotonogynopsis')</v>
          </cell>
          <cell r="G6012">
            <v>7</v>
          </cell>
          <cell r="H6012" t="e">
            <v>#N/A</v>
          </cell>
        </row>
        <row r="6013">
          <cell r="F6013" t="str">
            <v>(316688, 'Glycydendron')</v>
          </cell>
          <cell r="G6013">
            <v>7</v>
          </cell>
          <cell r="H6013" t="e">
            <v>#N/A</v>
          </cell>
        </row>
        <row r="6014">
          <cell r="F6014" t="str">
            <v>(316700, 'Aparisthmium')</v>
          </cell>
          <cell r="G6014">
            <v>7</v>
          </cell>
          <cell r="H6014" t="e">
            <v>#N/A</v>
          </cell>
        </row>
        <row r="6015">
          <cell r="F6015" t="str">
            <v>(316843, 'Hippomane')</v>
          </cell>
          <cell r="G6015">
            <v>7</v>
          </cell>
          <cell r="H6015" t="e">
            <v>#N/A</v>
          </cell>
        </row>
        <row r="6016">
          <cell r="F6016" t="str">
            <v>(316888, 'Cnesmone')</v>
          </cell>
          <cell r="G6016">
            <v>7</v>
          </cell>
          <cell r="H6016" t="e">
            <v>#N/A</v>
          </cell>
        </row>
        <row r="6017">
          <cell r="F6017" t="str">
            <v>(586371, 'Cliococca')</v>
          </cell>
          <cell r="G6017">
            <v>7</v>
          </cell>
          <cell r="H6017" t="e">
            <v>#N/A</v>
          </cell>
        </row>
        <row r="6018">
          <cell r="F6018" t="str">
            <v>(586404, 'Tirpitzia')</v>
          </cell>
          <cell r="G6018">
            <v>7</v>
          </cell>
          <cell r="H6018" t="e">
            <v>#N/A</v>
          </cell>
        </row>
        <row r="6019">
          <cell r="F6019" t="str">
            <v>(151838, 'Janusia')</v>
          </cell>
          <cell r="G6019">
            <v>7</v>
          </cell>
          <cell r="H6019" t="e">
            <v>#N/A</v>
          </cell>
        </row>
        <row r="6020">
          <cell r="F6020" t="str">
            <v>(161442, 'Rhynchophora')</v>
          </cell>
          <cell r="G6020">
            <v>7</v>
          </cell>
          <cell r="H6020" t="e">
            <v>#N/A</v>
          </cell>
        </row>
        <row r="6021">
          <cell r="F6021" t="str">
            <v>(176637, 'Diplopterys')</v>
          </cell>
          <cell r="G6021">
            <v>7</v>
          </cell>
          <cell r="H6021" t="e">
            <v>#N/A</v>
          </cell>
        </row>
        <row r="6022">
          <cell r="F6022" t="str">
            <v>(995778, 'Rhyncholacis')</v>
          </cell>
          <cell r="G6022">
            <v>7</v>
          </cell>
          <cell r="H6022" t="e">
            <v>#N/A</v>
          </cell>
        </row>
        <row r="6023">
          <cell r="F6023" t="str">
            <v>(999551, 'Griffithella')</v>
          </cell>
          <cell r="G6023">
            <v>7</v>
          </cell>
          <cell r="H6023" t="e">
            <v>#N/A</v>
          </cell>
        </row>
        <row r="6024">
          <cell r="F6024" t="str">
            <v>(1501046, 'Idertia')</v>
          </cell>
          <cell r="G6024">
            <v>7</v>
          </cell>
          <cell r="H6024" t="e">
            <v>#N/A</v>
          </cell>
        </row>
        <row r="6025">
          <cell r="F6025" t="str">
            <v>(13530, 'Floerkea')</v>
          </cell>
          <cell r="G6025">
            <v>7</v>
          </cell>
          <cell r="H6025" t="e">
            <v>#N/A</v>
          </cell>
        </row>
        <row r="6026">
          <cell r="F6026" t="str">
            <v>(202650, 'Forchhammeria')</v>
          </cell>
          <cell r="G6026">
            <v>7</v>
          </cell>
          <cell r="H6026" t="e">
            <v>#N/A</v>
          </cell>
        </row>
        <row r="6027">
          <cell r="F6027" t="str">
            <v>(202622, 'Boscia')</v>
          </cell>
          <cell r="G6027">
            <v>7</v>
          </cell>
          <cell r="H6027" t="e">
            <v>#N/A</v>
          </cell>
        </row>
        <row r="6028">
          <cell r="F6028" t="str">
            <v>(992422, 'Thilachium')</v>
          </cell>
          <cell r="G6028">
            <v>7</v>
          </cell>
          <cell r="H6028" t="e">
            <v>#N/A</v>
          </cell>
        </row>
        <row r="6029">
          <cell r="F6029" t="str">
            <v>(1394152, 'Abdra')</v>
          </cell>
          <cell r="G6029">
            <v>7</v>
          </cell>
          <cell r="H6029" t="e">
            <v>#N/A</v>
          </cell>
        </row>
        <row r="6030">
          <cell r="F6030" t="str">
            <v>(165384, 'Vania')</v>
          </cell>
          <cell r="G6030">
            <v>7</v>
          </cell>
          <cell r="H6030" t="e">
            <v>#N/A</v>
          </cell>
        </row>
        <row r="6031">
          <cell r="F6031" t="str">
            <v>(270111, 'Selenia')</v>
          </cell>
          <cell r="G6031">
            <v>7</v>
          </cell>
          <cell r="H6031" t="e">
            <v>#N/A</v>
          </cell>
        </row>
        <row r="6032">
          <cell r="F6032" t="str">
            <v>(358660, 'Bunias')</v>
          </cell>
          <cell r="G6032">
            <v>7</v>
          </cell>
          <cell r="H6032" t="e">
            <v>#N/A</v>
          </cell>
        </row>
        <row r="6033">
          <cell r="F6033" t="str">
            <v>(359875, 'Phoenicaulis')</v>
          </cell>
          <cell r="G6033">
            <v>7</v>
          </cell>
          <cell r="H6033" t="e">
            <v>#N/A</v>
          </cell>
        </row>
        <row r="6034">
          <cell r="F6034" t="str">
            <v>(374103, 'Sandbergia')</v>
          </cell>
          <cell r="G6034">
            <v>7</v>
          </cell>
          <cell r="H6034" t="e">
            <v>#N/A</v>
          </cell>
        </row>
        <row r="6035">
          <cell r="F6035" t="str">
            <v>(536416, 'Sibaropsis')</v>
          </cell>
          <cell r="G6035">
            <v>7</v>
          </cell>
          <cell r="H6035" t="e">
            <v>#N/A</v>
          </cell>
        </row>
        <row r="6036">
          <cell r="F6036" t="str">
            <v>(664041, 'Peltariopsis')</v>
          </cell>
          <cell r="G6036">
            <v>7</v>
          </cell>
          <cell r="H6036" t="e">
            <v>#N/A</v>
          </cell>
        </row>
        <row r="6037">
          <cell r="F6037" t="str">
            <v>(71282, 'Calepina')</v>
          </cell>
          <cell r="G6037">
            <v>7</v>
          </cell>
          <cell r="H6037" t="e">
            <v>#N/A</v>
          </cell>
        </row>
        <row r="6038">
          <cell r="F6038" t="str">
            <v>(98016, 'Lyrocarpa')</v>
          </cell>
          <cell r="G6038">
            <v>7</v>
          </cell>
          <cell r="H6038" t="e">
            <v>#N/A</v>
          </cell>
        </row>
        <row r="6039">
          <cell r="F6039" t="str">
            <v>(98036, 'Synthlipsis')</v>
          </cell>
          <cell r="G6039">
            <v>7</v>
          </cell>
          <cell r="H6039" t="e">
            <v>#N/A</v>
          </cell>
        </row>
        <row r="6040">
          <cell r="F6040" t="str">
            <v>(27191, 'Tovaria')</v>
          </cell>
          <cell r="G6040">
            <v>7</v>
          </cell>
          <cell r="H6040" t="e">
            <v>#N/A</v>
          </cell>
        </row>
        <row r="6041">
          <cell r="F6041" t="str">
            <v>(241863, 'Batocarpus')</v>
          </cell>
          <cell r="G6041">
            <v>7</v>
          </cell>
          <cell r="H6041" t="e">
            <v>#N/A</v>
          </cell>
        </row>
        <row r="6042">
          <cell r="F6042" t="str">
            <v>(241894, 'Naucleopsis')</v>
          </cell>
          <cell r="G6042">
            <v>7</v>
          </cell>
          <cell r="H6042" t="e">
            <v>#N/A</v>
          </cell>
        </row>
        <row r="6043">
          <cell r="F6043" t="str">
            <v>(1204771, 'Chamabainia')</v>
          </cell>
          <cell r="G6043">
            <v>7</v>
          </cell>
          <cell r="H6043" t="e">
            <v>#N/A</v>
          </cell>
        </row>
        <row r="6044">
          <cell r="F6044" t="str">
            <v>(23186, 'Lyonothamnus')</v>
          </cell>
          <cell r="G6044">
            <v>7</v>
          </cell>
          <cell r="H6044" t="e">
            <v>#N/A</v>
          </cell>
        </row>
        <row r="6045">
          <cell r="F6045" t="str">
            <v>(281855, 'Margyricarpus')</v>
          </cell>
          <cell r="G6045">
            <v>7</v>
          </cell>
          <cell r="H6045" t="e">
            <v>#N/A</v>
          </cell>
        </row>
        <row r="6046">
          <cell r="F6046" t="str">
            <v>(357458, 'Luetkea')</v>
          </cell>
          <cell r="G6046">
            <v>7</v>
          </cell>
          <cell r="H6046" t="e">
            <v>#N/A</v>
          </cell>
        </row>
        <row r="6047">
          <cell r="F6047" t="str">
            <v>(393622, 'Potaninia')</v>
          </cell>
          <cell r="G6047">
            <v>7</v>
          </cell>
          <cell r="H6047" t="e">
            <v>#N/A</v>
          </cell>
        </row>
        <row r="6048">
          <cell r="F6048" t="str">
            <v>(352485, 'Blastocaulon')</v>
          </cell>
          <cell r="G6048">
            <v>7</v>
          </cell>
          <cell r="H6048" t="e">
            <v>#N/A</v>
          </cell>
        </row>
        <row r="6049">
          <cell r="F6049" t="str">
            <v>(1042617, 'Thyridolepis')</v>
          </cell>
          <cell r="G6049">
            <v>7</v>
          </cell>
          <cell r="H6049" t="e">
            <v>#N/A</v>
          </cell>
        </row>
        <row r="6050">
          <cell r="F6050" t="str">
            <v>(1176374, 'Coleanthus')</v>
          </cell>
          <cell r="G6050">
            <v>7</v>
          </cell>
          <cell r="H6050" t="e">
            <v>#N/A</v>
          </cell>
        </row>
        <row r="6051">
          <cell r="F6051" t="str">
            <v>(1498829, 'Oldeania')</v>
          </cell>
          <cell r="G6051">
            <v>7</v>
          </cell>
          <cell r="H6051" t="e">
            <v>#N/A</v>
          </cell>
        </row>
        <row r="6052">
          <cell r="F6052" t="str">
            <v>(1662283, 'Stapfochloa')</v>
          </cell>
          <cell r="G6052">
            <v>7</v>
          </cell>
          <cell r="H6052" t="e">
            <v>#N/A</v>
          </cell>
        </row>
        <row r="6053">
          <cell r="F6053" t="str">
            <v>(196899, 'Hygroryza')</v>
          </cell>
          <cell r="G6053">
            <v>7</v>
          </cell>
          <cell r="H6053" t="e">
            <v>#N/A</v>
          </cell>
        </row>
        <row r="6054">
          <cell r="F6054" t="str">
            <v>(269602, 'Pogonarthria')</v>
          </cell>
          <cell r="G6054">
            <v>7</v>
          </cell>
          <cell r="H6054" t="e">
            <v>#N/A</v>
          </cell>
        </row>
        <row r="6055">
          <cell r="F6055" t="str">
            <v>(2696957, 'Acrospelion')</v>
          </cell>
          <cell r="G6055">
            <v>7</v>
          </cell>
          <cell r="H6055" t="e">
            <v>#N/A</v>
          </cell>
        </row>
        <row r="6056">
          <cell r="F6056" t="str">
            <v>(375856, 'Scolochloa')</v>
          </cell>
          <cell r="G6056">
            <v>7</v>
          </cell>
          <cell r="H6056" t="e">
            <v>#N/A</v>
          </cell>
        </row>
        <row r="6057">
          <cell r="F6057" t="str">
            <v>(376114, 'Ventenata')</v>
          </cell>
          <cell r="G6057">
            <v>7</v>
          </cell>
          <cell r="H6057" t="e">
            <v>#N/A</v>
          </cell>
        </row>
        <row r="6058">
          <cell r="F6058" t="str">
            <v>(38703, 'Raddia')</v>
          </cell>
          <cell r="G6058">
            <v>7</v>
          </cell>
          <cell r="H6058" t="e">
            <v>#N/A</v>
          </cell>
        </row>
        <row r="6059">
          <cell r="F6059" t="str">
            <v>(399624, 'Aciachne')</v>
          </cell>
          <cell r="G6059">
            <v>7</v>
          </cell>
          <cell r="H6059" t="e">
            <v>#N/A</v>
          </cell>
        </row>
        <row r="6060">
          <cell r="F6060" t="str">
            <v>(417376, 'Douglasdeweya')</v>
          </cell>
          <cell r="G6060">
            <v>7</v>
          </cell>
          <cell r="H6060" t="e">
            <v>#N/A</v>
          </cell>
        </row>
        <row r="6061">
          <cell r="F6061" t="str">
            <v>(42071, 'Monachather')</v>
          </cell>
          <cell r="G6061">
            <v>7</v>
          </cell>
          <cell r="H6061" t="e">
            <v>#N/A</v>
          </cell>
        </row>
        <row r="6062">
          <cell r="F6062" t="str">
            <v>(433875, 'Gouinia')</v>
          </cell>
          <cell r="G6062">
            <v>7</v>
          </cell>
          <cell r="H6062" t="e">
            <v>#N/A</v>
          </cell>
        </row>
        <row r="6063">
          <cell r="F6063" t="str">
            <v>(433903, 'Scleropogon')</v>
          </cell>
          <cell r="G6063">
            <v>7</v>
          </cell>
          <cell r="H6063" t="e">
            <v>#N/A</v>
          </cell>
        </row>
        <row r="6064">
          <cell r="F6064" t="str">
            <v>(47455, 'Pariana')</v>
          </cell>
          <cell r="G6064">
            <v>7</v>
          </cell>
          <cell r="H6064" t="e">
            <v>#N/A</v>
          </cell>
        </row>
        <row r="6065">
          <cell r="F6065" t="str">
            <v>(516469, 'Nicoraepoa')</v>
          </cell>
          <cell r="G6065">
            <v>7</v>
          </cell>
          <cell r="H6065" t="e">
            <v>#N/A</v>
          </cell>
        </row>
        <row r="6066">
          <cell r="F6066" t="str">
            <v>(545881, 'Brylkinia')</v>
          </cell>
          <cell r="G6066">
            <v>7</v>
          </cell>
          <cell r="H6066" t="e">
            <v>#N/A</v>
          </cell>
        </row>
        <row r="6067">
          <cell r="F6067" t="str">
            <v>(58188, 'Chaetobromus')</v>
          </cell>
          <cell r="G6067">
            <v>7</v>
          </cell>
          <cell r="H6067" t="e">
            <v>#N/A</v>
          </cell>
        </row>
        <row r="6068">
          <cell r="F6068" t="str">
            <v>(66003, 'Astrebla')</v>
          </cell>
          <cell r="G6068">
            <v>7</v>
          </cell>
          <cell r="H6068" t="e">
            <v>#N/A</v>
          </cell>
        </row>
        <row r="6069">
          <cell r="F6069" t="str">
            <v>(764779, 'Saxipoa')</v>
          </cell>
          <cell r="G6069">
            <v>7</v>
          </cell>
          <cell r="H6069" t="e">
            <v>#N/A</v>
          </cell>
        </row>
        <row r="6070">
          <cell r="F6070" t="str">
            <v>(764781, 'Sylvipoa')</v>
          </cell>
          <cell r="G6070">
            <v>7</v>
          </cell>
          <cell r="H6070" t="e">
            <v>#N/A</v>
          </cell>
        </row>
        <row r="6071">
          <cell r="F6071" t="str">
            <v>(237647, 'Phylloscirpus')</v>
          </cell>
          <cell r="G6071">
            <v>7</v>
          </cell>
          <cell r="H6071" t="e">
            <v>#N/A</v>
          </cell>
        </row>
        <row r="6072">
          <cell r="F6072" t="str">
            <v>(2806918, 'Chamaedendron')</v>
          </cell>
          <cell r="G6072">
            <v>7</v>
          </cell>
          <cell r="H6072" t="e">
            <v>#N/A</v>
          </cell>
        </row>
        <row r="6073">
          <cell r="F6073" t="str">
            <v>(306617, 'Baumea')</v>
          </cell>
          <cell r="G6073">
            <v>7</v>
          </cell>
          <cell r="H6073" t="e">
            <v>#N/A</v>
          </cell>
        </row>
        <row r="6074">
          <cell r="F6074" t="str">
            <v>(435661, 'Exochogyne')</v>
          </cell>
          <cell r="G6074">
            <v>7</v>
          </cell>
          <cell r="H6074" t="e">
            <v>#N/A</v>
          </cell>
        </row>
        <row r="6075">
          <cell r="F6075" t="str">
            <v>(435674, 'Morelotia')</v>
          </cell>
          <cell r="G6075">
            <v>7</v>
          </cell>
          <cell r="H6075" t="e">
            <v>#N/A</v>
          </cell>
        </row>
        <row r="6076">
          <cell r="F6076" t="str">
            <v>(796812, 'Pseudoschoenus')</v>
          </cell>
          <cell r="G6076">
            <v>7</v>
          </cell>
          <cell r="H6076" t="e">
            <v>#N/A</v>
          </cell>
        </row>
        <row r="6077">
          <cell r="F6077" t="str">
            <v>(796816, 'Sumatroscirpus')</v>
          </cell>
          <cell r="G6077">
            <v>7</v>
          </cell>
          <cell r="H6077" t="e">
            <v>#N/A</v>
          </cell>
        </row>
        <row r="6078">
          <cell r="F6078" t="str">
            <v>(1908698, 'Goudaea')</v>
          </cell>
          <cell r="G6078">
            <v>7</v>
          </cell>
          <cell r="H6078" t="e">
            <v>#N/A</v>
          </cell>
        </row>
        <row r="6079">
          <cell r="F6079" t="str">
            <v>(2815862, 'Karawata')</v>
          </cell>
          <cell r="G6079">
            <v>7</v>
          </cell>
          <cell r="H6079" t="e">
            <v>#N/A</v>
          </cell>
        </row>
        <row r="6080">
          <cell r="F6080" t="str">
            <v>(49476, 'Araeococcus')</v>
          </cell>
          <cell r="G6080">
            <v>7</v>
          </cell>
          <cell r="H6080" t="e">
            <v>#N/A</v>
          </cell>
        </row>
        <row r="6081">
          <cell r="F6081" t="str">
            <v>(49518, 'Neoregelia')</v>
          </cell>
          <cell r="G6081">
            <v>7</v>
          </cell>
          <cell r="H6081" t="e">
            <v>#N/A</v>
          </cell>
        </row>
        <row r="6082">
          <cell r="F6082" t="str">
            <v>(4737, 'Joinvillea')</v>
          </cell>
          <cell r="G6082">
            <v>7</v>
          </cell>
          <cell r="H6082" t="e">
            <v>#N/A</v>
          </cell>
        </row>
        <row r="6083">
          <cell r="F6083" t="str">
            <v>(317685, 'Auranticarpa')</v>
          </cell>
          <cell r="G6083">
            <v>7</v>
          </cell>
          <cell r="H6083" t="e">
            <v>#N/A</v>
          </cell>
        </row>
        <row r="6084">
          <cell r="F6084" t="str">
            <v>(1170861, 'Trocdaris')</v>
          </cell>
          <cell r="G6084">
            <v>7</v>
          </cell>
          <cell r="H6084" t="e">
            <v>#N/A</v>
          </cell>
        </row>
        <row r="6085">
          <cell r="F6085" t="str">
            <v>(1337751, 'Tiedemannia')</v>
          </cell>
          <cell r="G6085">
            <v>7</v>
          </cell>
          <cell r="H6085" t="e">
            <v>#N/A</v>
          </cell>
        </row>
        <row r="6086">
          <cell r="F6086" t="str">
            <v>(2849197, 'Elwendia')</v>
          </cell>
          <cell r="G6086">
            <v>7</v>
          </cell>
          <cell r="H6086" t="e">
            <v>#N/A</v>
          </cell>
        </row>
        <row r="6087">
          <cell r="F6087" t="str">
            <v>(40946, 'Zizia')</v>
          </cell>
          <cell r="G6087">
            <v>7</v>
          </cell>
          <cell r="H6087" t="e">
            <v>#N/A</v>
          </cell>
        </row>
        <row r="6088">
          <cell r="F6088" t="str">
            <v>(46363, 'Anginon')</v>
          </cell>
          <cell r="G6088">
            <v>7</v>
          </cell>
          <cell r="H6088" t="e">
            <v>#N/A</v>
          </cell>
        </row>
        <row r="6089">
          <cell r="F6089" t="str">
            <v>(48058, 'Taenidia')</v>
          </cell>
          <cell r="G6089">
            <v>7</v>
          </cell>
          <cell r="H6089" t="e">
            <v>#N/A</v>
          </cell>
        </row>
        <row r="6090">
          <cell r="F6090" t="str">
            <v>(52493, 'Physospermum')</v>
          </cell>
          <cell r="G6090">
            <v>7</v>
          </cell>
          <cell r="H6090" t="e">
            <v>#N/A</v>
          </cell>
        </row>
        <row r="6091">
          <cell r="F6091" t="str">
            <v>(244742, 'Melocarpum')</v>
          </cell>
          <cell r="G6091">
            <v>7</v>
          </cell>
          <cell r="H6091" t="e">
            <v>#N/A</v>
          </cell>
        </row>
        <row r="6092">
          <cell r="F6092" t="str">
            <v>(1499122, 'Kuepferia')</v>
          </cell>
          <cell r="G6092">
            <v>7</v>
          </cell>
          <cell r="H6092" t="e">
            <v>#N/A</v>
          </cell>
        </row>
        <row r="6093">
          <cell r="F6093" t="str">
            <v>(82700, 'Blackstonia')</v>
          </cell>
          <cell r="G6093">
            <v>7</v>
          </cell>
          <cell r="H6093" t="e">
            <v>#N/A</v>
          </cell>
        </row>
        <row r="6094">
          <cell r="F6094" t="str">
            <v>(120374, 'Trichostachys')</v>
          </cell>
          <cell r="G6094">
            <v>7</v>
          </cell>
          <cell r="H6094" t="e">
            <v>#N/A</v>
          </cell>
        </row>
        <row r="6095">
          <cell r="F6095" t="str">
            <v>(128266, 'Allenanthus')</v>
          </cell>
          <cell r="G6095">
            <v>7</v>
          </cell>
          <cell r="H6095" t="e">
            <v>#N/A</v>
          </cell>
        </row>
        <row r="6096">
          <cell r="F6096" t="str">
            <v>(128279, 'Badusa')</v>
          </cell>
          <cell r="G6096">
            <v>7</v>
          </cell>
          <cell r="H6096" t="e">
            <v>#N/A</v>
          </cell>
        </row>
        <row r="6097">
          <cell r="F6097" t="str">
            <v>(128334, 'Mazaea')</v>
          </cell>
          <cell r="G6097">
            <v>7</v>
          </cell>
          <cell r="H6097" t="e">
            <v>#N/A</v>
          </cell>
        </row>
        <row r="6098">
          <cell r="F6098" t="str">
            <v>(153736, 'Bobea')</v>
          </cell>
          <cell r="G6098">
            <v>7</v>
          </cell>
          <cell r="H6098" t="e">
            <v>#N/A</v>
          </cell>
        </row>
        <row r="6099">
          <cell r="F6099" t="str">
            <v>(164477, 'Cuviera')</v>
          </cell>
          <cell r="G6099">
            <v>7</v>
          </cell>
          <cell r="H6099" t="e">
            <v>#N/A</v>
          </cell>
        </row>
        <row r="6100">
          <cell r="F6100" t="str">
            <v>(25568, 'Valantia')</v>
          </cell>
          <cell r="G6100">
            <v>7</v>
          </cell>
          <cell r="H6100" t="e">
            <v>#N/A</v>
          </cell>
        </row>
        <row r="6101">
          <cell r="F6101" t="str">
            <v>(257030, 'Mitrasacmopsis')</v>
          </cell>
          <cell r="G6101">
            <v>7</v>
          </cell>
          <cell r="H6101" t="e">
            <v>#N/A</v>
          </cell>
        </row>
        <row r="6102">
          <cell r="F6102" t="str">
            <v>(339278, 'Aulacocalyx')</v>
          </cell>
          <cell r="G6102">
            <v>7</v>
          </cell>
          <cell r="H6102" t="e">
            <v>#N/A</v>
          </cell>
        </row>
        <row r="6103">
          <cell r="F6103" t="str">
            <v>(353842, 'Paracephaelis')</v>
          </cell>
          <cell r="G6103">
            <v>7</v>
          </cell>
          <cell r="H6103" t="e">
            <v>#N/A</v>
          </cell>
        </row>
        <row r="6104">
          <cell r="F6104" t="str">
            <v>(43447, 'Bertiera')</v>
          </cell>
          <cell r="G6104">
            <v>7</v>
          </cell>
          <cell r="H6104" t="e">
            <v>#N/A</v>
          </cell>
        </row>
        <row r="6105">
          <cell r="F6105" t="str">
            <v>(43519, 'Mitriostigma')</v>
          </cell>
          <cell r="G6105">
            <v>7</v>
          </cell>
          <cell r="H6105" t="e">
            <v>#N/A</v>
          </cell>
        </row>
        <row r="6106">
          <cell r="F6106" t="str">
            <v>(43546, 'Pentagonia')</v>
          </cell>
          <cell r="G6106">
            <v>7</v>
          </cell>
          <cell r="H6106" t="e">
            <v>#N/A</v>
          </cell>
        </row>
        <row r="6107">
          <cell r="F6107" t="str">
            <v>(58491, 'Didymosalpinx')</v>
          </cell>
          <cell r="G6107">
            <v>7</v>
          </cell>
          <cell r="H6107" t="e">
            <v>#N/A</v>
          </cell>
        </row>
        <row r="6108">
          <cell r="F6108" t="str">
            <v>(60053, 'Hindsia')</v>
          </cell>
          <cell r="G6108">
            <v>7</v>
          </cell>
          <cell r="H6108" t="e">
            <v>#N/A</v>
          </cell>
        </row>
        <row r="6109">
          <cell r="F6109" t="str">
            <v>(60061, 'Oreopolus')</v>
          </cell>
          <cell r="G6109">
            <v>7</v>
          </cell>
          <cell r="H6109" t="e">
            <v>#N/A</v>
          </cell>
        </row>
        <row r="6110">
          <cell r="F6110" t="str">
            <v>(60349, 'Amphiasma')</v>
          </cell>
          <cell r="G6110">
            <v>7</v>
          </cell>
          <cell r="H6110" t="e">
            <v>#N/A</v>
          </cell>
        </row>
        <row r="6111">
          <cell r="F6111" t="str">
            <v>(61928, 'Pseudomussaenda')</v>
          </cell>
          <cell r="G6111">
            <v>7</v>
          </cell>
          <cell r="H6111" t="e">
            <v>#N/A</v>
          </cell>
        </row>
        <row r="6112">
          <cell r="F6112" t="str">
            <v>(651699, 'Rubovietnamia')</v>
          </cell>
          <cell r="G6112">
            <v>7</v>
          </cell>
          <cell r="H6112" t="e">
            <v>#N/A</v>
          </cell>
        </row>
        <row r="6113">
          <cell r="F6113" t="str">
            <v>(86996, 'Strumpfia')</v>
          </cell>
          <cell r="G6113">
            <v>7</v>
          </cell>
          <cell r="H6113" t="e">
            <v>#N/A</v>
          </cell>
        </row>
        <row r="6114">
          <cell r="F6114" t="str">
            <v>(26485, 'Mostuea')</v>
          </cell>
          <cell r="G6114">
            <v>7</v>
          </cell>
          <cell r="H6114" t="e">
            <v>#N/A</v>
          </cell>
        </row>
        <row r="6115">
          <cell r="F6115" t="str">
            <v>(62095, 'Geniostoma')</v>
          </cell>
          <cell r="G6115">
            <v>7</v>
          </cell>
          <cell r="H6115" t="e">
            <v>#N/A</v>
          </cell>
        </row>
        <row r="6116">
          <cell r="F6116" t="str">
            <v>(141547, 'Chonemorpha')</v>
          </cell>
          <cell r="G6116">
            <v>7</v>
          </cell>
          <cell r="H6116" t="e">
            <v>#N/A</v>
          </cell>
        </row>
        <row r="6117">
          <cell r="F6117" t="str">
            <v>(141574, 'Lacmellea')</v>
          </cell>
          <cell r="G6117">
            <v>7</v>
          </cell>
          <cell r="H6117" t="e">
            <v>#N/A</v>
          </cell>
        </row>
        <row r="6118">
          <cell r="F6118" t="str">
            <v>(378858, 'Gonioma')</v>
          </cell>
          <cell r="G6118">
            <v>7</v>
          </cell>
          <cell r="H6118" t="e">
            <v>#N/A</v>
          </cell>
        </row>
        <row r="6119">
          <cell r="F6119" t="str">
            <v>(429509, 'Angadenia')</v>
          </cell>
          <cell r="G6119">
            <v>7</v>
          </cell>
          <cell r="H6119" t="e">
            <v>#N/A</v>
          </cell>
        </row>
        <row r="6120">
          <cell r="F6120" t="str">
            <v>(429515, 'Laubertia')</v>
          </cell>
          <cell r="G6120">
            <v>7</v>
          </cell>
          <cell r="H6120" t="e">
            <v>#N/A</v>
          </cell>
        </row>
        <row r="6121">
          <cell r="F6121" t="str">
            <v>(63482, 'Pergularia')</v>
          </cell>
          <cell r="G6121">
            <v>7</v>
          </cell>
          <cell r="H6121" t="e">
            <v>#N/A</v>
          </cell>
        </row>
        <row r="6122">
          <cell r="F6122" t="str">
            <v>(69378, 'Funtumia')</v>
          </cell>
          <cell r="G6122">
            <v>7</v>
          </cell>
          <cell r="H6122" t="e">
            <v>#N/A</v>
          </cell>
        </row>
        <row r="6123">
          <cell r="F6123" t="str">
            <v>(792596, 'Pinochia')</v>
          </cell>
          <cell r="G6123">
            <v>7</v>
          </cell>
          <cell r="H6123" t="e">
            <v>#N/A</v>
          </cell>
        </row>
        <row r="6124">
          <cell r="F6124" t="str">
            <v>(115472, 'Guihaia')</v>
          </cell>
          <cell r="G6124">
            <v>7</v>
          </cell>
          <cell r="H6124" t="e">
            <v>#N/A</v>
          </cell>
        </row>
        <row r="6125">
          <cell r="F6125" t="str">
            <v>(115539, 'Cryosophila')</v>
          </cell>
          <cell r="G6125">
            <v>7</v>
          </cell>
          <cell r="H6125" t="e">
            <v>#N/A</v>
          </cell>
        </row>
        <row r="6126">
          <cell r="F6126" t="str">
            <v>(131281, 'Linospadix')</v>
          </cell>
          <cell r="G6126">
            <v>7</v>
          </cell>
          <cell r="H6126" t="e">
            <v>#N/A</v>
          </cell>
        </row>
        <row r="6127">
          <cell r="F6127" t="str">
            <v>(145712, 'Socratea')</v>
          </cell>
          <cell r="G6127">
            <v>7</v>
          </cell>
          <cell r="H6127" t="e">
            <v>#N/A</v>
          </cell>
        </row>
        <row r="6128">
          <cell r="F6128" t="str">
            <v>(154474, 'Cyphosperma')</v>
          </cell>
          <cell r="G6128">
            <v>7</v>
          </cell>
          <cell r="H6128" t="e">
            <v>#N/A</v>
          </cell>
        </row>
        <row r="6129">
          <cell r="F6129" t="str">
            <v>(1562385, 'Leucothrinax')</v>
          </cell>
          <cell r="G6129">
            <v>7</v>
          </cell>
          <cell r="H6129" t="e">
            <v>#N/A</v>
          </cell>
        </row>
        <row r="6130">
          <cell r="F6130" t="str">
            <v>(169979, 'Butia')</v>
          </cell>
          <cell r="G6130">
            <v>7</v>
          </cell>
          <cell r="H6130" t="e">
            <v>#N/A</v>
          </cell>
        </row>
        <row r="6131">
          <cell r="F6131" t="str">
            <v>(184792, 'Actinorhytis')</v>
          </cell>
          <cell r="G6131">
            <v>7</v>
          </cell>
          <cell r="H6131" t="e">
            <v>#N/A</v>
          </cell>
        </row>
        <row r="6132">
          <cell r="F6132" t="str">
            <v>(184802, 'Satakentia')</v>
          </cell>
          <cell r="G6132">
            <v>7</v>
          </cell>
          <cell r="H6132" t="e">
            <v>#N/A</v>
          </cell>
        </row>
        <row r="6133">
          <cell r="F6133" t="str">
            <v>(290263, 'Jubaeopsis')</v>
          </cell>
          <cell r="G6133">
            <v>7</v>
          </cell>
          <cell r="H6133" t="e">
            <v>#N/A</v>
          </cell>
        </row>
        <row r="6134">
          <cell r="F6134" t="str">
            <v>(93301, 'Oncocalamus')</v>
          </cell>
          <cell r="G6134">
            <v>7</v>
          </cell>
          <cell r="H6134" t="e">
            <v>#N/A</v>
          </cell>
        </row>
        <row r="6135">
          <cell r="F6135" t="str">
            <v>(126904, 'Saracha')</v>
          </cell>
          <cell r="G6135">
            <v>7</v>
          </cell>
          <cell r="H6135" t="e">
            <v>#N/A</v>
          </cell>
        </row>
        <row r="6136">
          <cell r="F6136" t="str">
            <v>(197446, 'Stylisma')</v>
          </cell>
          <cell r="G6136">
            <v>7</v>
          </cell>
          <cell r="H6136" t="e">
            <v>#N/A</v>
          </cell>
        </row>
        <row r="6137">
          <cell r="F6137" t="str">
            <v>(2810350, 'Puchiumazus')</v>
          </cell>
          <cell r="G6137">
            <v>7</v>
          </cell>
          <cell r="H6137" t="e">
            <v>#N/A</v>
          </cell>
        </row>
        <row r="6138">
          <cell r="F6138" t="str">
            <v>(255818, 'Limnophila')</v>
          </cell>
          <cell r="G6138">
            <v>7</v>
          </cell>
          <cell r="H6138" t="e">
            <v>#N/A</v>
          </cell>
        </row>
        <row r="6139">
          <cell r="F6139" t="str">
            <v>(69917, 'Micranthemum')</v>
          </cell>
          <cell r="G6139">
            <v>7</v>
          </cell>
          <cell r="H6139" t="e">
            <v>#N/A</v>
          </cell>
        </row>
        <row r="6140">
          <cell r="F6140" t="str">
            <v>(90360, 'Mohavea')</v>
          </cell>
          <cell r="G6140">
            <v>7</v>
          </cell>
          <cell r="H6140" t="e">
            <v>#N/A</v>
          </cell>
        </row>
        <row r="6141">
          <cell r="F6141" t="str">
            <v>(336946, 'Priva')</v>
          </cell>
          <cell r="G6141">
            <v>7</v>
          </cell>
          <cell r="H6141" t="e">
            <v>#N/A</v>
          </cell>
        </row>
        <row r="6142">
          <cell r="F6142" t="str">
            <v>(241843, 'Dolichandrone')</v>
          </cell>
          <cell r="G6142">
            <v>7</v>
          </cell>
          <cell r="H6142" t="e">
            <v>#N/A</v>
          </cell>
        </row>
        <row r="6143">
          <cell r="F6143" t="str">
            <v>(83952, 'Pandorea')</v>
          </cell>
          <cell r="G6143">
            <v>7</v>
          </cell>
          <cell r="H6143" t="e">
            <v>#N/A</v>
          </cell>
        </row>
        <row r="6144">
          <cell r="F6144" t="str">
            <v>(83956, 'Radermachera')</v>
          </cell>
          <cell r="G6144">
            <v>7</v>
          </cell>
          <cell r="H6144" t="e">
            <v>#N/A</v>
          </cell>
        </row>
        <row r="6145">
          <cell r="F6145" t="str">
            <v>(1032918, 'Didymostigma')</v>
          </cell>
          <cell r="G6145">
            <v>7</v>
          </cell>
          <cell r="H6145" t="e">
            <v>#N/A</v>
          </cell>
        </row>
        <row r="6146">
          <cell r="F6146" t="str">
            <v>(1032944, 'Pseudochirita')</v>
          </cell>
          <cell r="G6146">
            <v>7</v>
          </cell>
          <cell r="H6146" t="e">
            <v>#N/A</v>
          </cell>
        </row>
        <row r="6147">
          <cell r="F6147" t="str">
            <v>(1478994, 'Pachycaulos')</v>
          </cell>
          <cell r="G6147">
            <v>7</v>
          </cell>
          <cell r="H6147" t="e">
            <v>#N/A</v>
          </cell>
        </row>
        <row r="6148">
          <cell r="F6148" t="str">
            <v>(1478997, 'Christopheria')</v>
          </cell>
          <cell r="G6148">
            <v>7</v>
          </cell>
          <cell r="H6148" t="e">
            <v>#N/A</v>
          </cell>
        </row>
        <row r="6149">
          <cell r="F6149" t="str">
            <v>(243672, 'Rhabdothamnus')</v>
          </cell>
          <cell r="G6149">
            <v>7</v>
          </cell>
          <cell r="H6149" t="e">
            <v>#N/A</v>
          </cell>
        </row>
        <row r="6150">
          <cell r="F6150" t="str">
            <v>(49016, 'Negria')</v>
          </cell>
          <cell r="G6150">
            <v>7</v>
          </cell>
          <cell r="H6150" t="e">
            <v>#N/A</v>
          </cell>
        </row>
        <row r="6151">
          <cell r="F6151" t="str">
            <v>(49437, 'Sanango')</v>
          </cell>
          <cell r="G6151">
            <v>7</v>
          </cell>
          <cell r="H6151" t="e">
            <v>#N/A</v>
          </cell>
        </row>
        <row r="6152">
          <cell r="F6152" t="str">
            <v>(1006601, 'Eurysolen')</v>
          </cell>
          <cell r="G6152">
            <v>7</v>
          </cell>
          <cell r="H6152" t="e">
            <v>#N/A</v>
          </cell>
        </row>
        <row r="6153">
          <cell r="F6153" t="str">
            <v>(182375, 'Hesperozygis')</v>
          </cell>
          <cell r="G6153">
            <v>7</v>
          </cell>
          <cell r="H6153" t="e">
            <v>#N/A</v>
          </cell>
        </row>
        <row r="6154">
          <cell r="F6154" t="str">
            <v>(204155, 'Platostoma')</v>
          </cell>
          <cell r="G6154">
            <v>7</v>
          </cell>
          <cell r="H6154" t="e">
            <v>#N/A</v>
          </cell>
        </row>
        <row r="6155">
          <cell r="F6155" t="str">
            <v>(260609, 'Piloblephis')</v>
          </cell>
          <cell r="G6155">
            <v>7</v>
          </cell>
          <cell r="H6155" t="e">
            <v>#N/A</v>
          </cell>
        </row>
        <row r="6156">
          <cell r="F6156" t="str">
            <v>(39167, 'Horminum')</v>
          </cell>
          <cell r="G6156">
            <v>7</v>
          </cell>
          <cell r="H6156" t="e">
            <v>#N/A</v>
          </cell>
        </row>
        <row r="6157">
          <cell r="F6157" t="str">
            <v>(392640, 'Poliomintha')</v>
          </cell>
          <cell r="G6157">
            <v>7</v>
          </cell>
          <cell r="H6157" t="e">
            <v>#N/A</v>
          </cell>
        </row>
        <row r="6158">
          <cell r="F6158" t="str">
            <v>(548829, 'Teijsmanniodendron')</v>
          </cell>
          <cell r="G6158">
            <v>7</v>
          </cell>
          <cell r="H6158" t="e">
            <v>#N/A</v>
          </cell>
        </row>
        <row r="6159">
          <cell r="F6159" t="str">
            <v>(126412, 'Forestiera')</v>
          </cell>
          <cell r="G6159">
            <v>7</v>
          </cell>
          <cell r="H6159" t="e">
            <v>#N/A</v>
          </cell>
        </row>
        <row r="6160">
          <cell r="F6160" t="str">
            <v>(133358, 'Sutera')</v>
          </cell>
          <cell r="G6160">
            <v>7</v>
          </cell>
          <cell r="H6160" t="e">
            <v>#N/A</v>
          </cell>
        </row>
        <row r="6161">
          <cell r="F6161" t="str">
            <v>(255866, 'Capraria')</v>
          </cell>
          <cell r="G6161">
            <v>7</v>
          </cell>
          <cell r="H6161" t="e">
            <v>#N/A</v>
          </cell>
        </row>
        <row r="6162">
          <cell r="F6162" t="str">
            <v>(69065, 'Hebenstretia')</v>
          </cell>
          <cell r="G6162">
            <v>7</v>
          </cell>
          <cell r="H6162" t="e">
            <v>#N/A</v>
          </cell>
        </row>
        <row r="6163">
          <cell r="F6163" t="str">
            <v>(192254, 'Ceratotheca')</v>
          </cell>
          <cell r="G6163">
            <v>7</v>
          </cell>
          <cell r="H6163" t="e">
            <v>#N/A</v>
          </cell>
        </row>
        <row r="6164">
          <cell r="F6164" t="str">
            <v>(222880, 'Sesamothamnus')</v>
          </cell>
          <cell r="G6164">
            <v>7</v>
          </cell>
          <cell r="H6164" t="e">
            <v>#N/A</v>
          </cell>
        </row>
        <row r="6165">
          <cell r="F6165" t="str">
            <v>(141312, 'Hoverdenia')</v>
          </cell>
          <cell r="G6165">
            <v>7</v>
          </cell>
          <cell r="H6165" t="e">
            <v>#N/A</v>
          </cell>
        </row>
        <row r="6166">
          <cell r="F6166" t="str">
            <v>(141330, 'Rungia')</v>
          </cell>
          <cell r="G6166">
            <v>7</v>
          </cell>
          <cell r="H6166" t="e">
            <v>#N/A</v>
          </cell>
        </row>
        <row r="6167">
          <cell r="F6167" t="str">
            <v>(1603673, 'Thyrsacanthus')</v>
          </cell>
          <cell r="G6167">
            <v>7</v>
          </cell>
          <cell r="H6167" t="e">
            <v>#N/A</v>
          </cell>
        </row>
        <row r="6168">
          <cell r="F6168" t="str">
            <v>(290219, 'Aeginetia')</v>
          </cell>
          <cell r="G6168">
            <v>7</v>
          </cell>
          <cell r="H6168" t="e">
            <v>#N/A</v>
          </cell>
        </row>
        <row r="6169">
          <cell r="F6169" t="str">
            <v>(68870, 'Seymeria')</v>
          </cell>
          <cell r="G6169">
            <v>7</v>
          </cell>
          <cell r="H6169" t="e">
            <v>#N/A</v>
          </cell>
        </row>
        <row r="6170">
          <cell r="F6170" t="str">
            <v>(39105, 'Glaucidium')</v>
          </cell>
          <cell r="G6170">
            <v>7</v>
          </cell>
          <cell r="H6170" t="e">
            <v>#N/A</v>
          </cell>
        </row>
        <row r="6171">
          <cell r="F6171" t="str">
            <v>(59992, 'Myosurus')</v>
          </cell>
          <cell r="G6171">
            <v>7</v>
          </cell>
          <cell r="H6171" t="e">
            <v>#N/A</v>
          </cell>
        </row>
        <row r="6172">
          <cell r="F6172" t="str">
            <v>(152350, 'Parabaena')</v>
          </cell>
          <cell r="G6172">
            <v>7</v>
          </cell>
          <cell r="H6172" t="e">
            <v>#N/A</v>
          </cell>
        </row>
        <row r="6173">
          <cell r="F6173" t="str">
            <v>(341014, 'Chasmanthera')</v>
          </cell>
          <cell r="G6173">
            <v>7</v>
          </cell>
          <cell r="H6173" t="e">
            <v>#N/A</v>
          </cell>
        </row>
        <row r="6174">
          <cell r="F6174" t="str">
            <v>(461562, 'Carronia')</v>
          </cell>
          <cell r="G6174">
            <v>7</v>
          </cell>
          <cell r="H6174" t="e">
            <v>#N/A</v>
          </cell>
        </row>
        <row r="6175">
          <cell r="F6175" t="str">
            <v>(461582, 'Disciphania')</v>
          </cell>
          <cell r="G6175">
            <v>7</v>
          </cell>
          <cell r="H6175" t="e">
            <v>#N/A</v>
          </cell>
        </row>
        <row r="6176">
          <cell r="F6176" t="str">
            <v>(593712, 'Haematocarpus')</v>
          </cell>
          <cell r="G6176">
            <v>7</v>
          </cell>
          <cell r="H6176" t="e">
            <v>#N/A</v>
          </cell>
        </row>
        <row r="6177">
          <cell r="F6177" t="str">
            <v>(200994, 'Platycapnos')</v>
          </cell>
          <cell r="G6177">
            <v>7</v>
          </cell>
          <cell r="H6177" t="e">
            <v>#N/A</v>
          </cell>
        </row>
        <row r="6178">
          <cell r="F6178" t="str">
            <v>(56848, 'Dendromecon')</v>
          </cell>
          <cell r="G6178">
            <v>7</v>
          </cell>
          <cell r="H6178" t="e">
            <v>#N/A</v>
          </cell>
        </row>
        <row r="6179">
          <cell r="F6179" t="str">
            <v>(1226095, 'Neoschmidia')</v>
          </cell>
          <cell r="G6179">
            <v>7</v>
          </cell>
          <cell r="H6179" t="e">
            <v>#N/A</v>
          </cell>
        </row>
        <row r="6180">
          <cell r="F6180" t="str">
            <v>(1226097, 'Pentaceras')</v>
          </cell>
          <cell r="G6180">
            <v>7</v>
          </cell>
          <cell r="H6180" t="e">
            <v>#N/A</v>
          </cell>
        </row>
        <row r="6181">
          <cell r="F6181" t="str">
            <v>(354493, 'Euodia')</v>
          </cell>
          <cell r="G6181">
            <v>7</v>
          </cell>
          <cell r="H6181" t="e">
            <v>#N/A</v>
          </cell>
        </row>
        <row r="6182">
          <cell r="F6182" t="str">
            <v>(68541, 'Eriostemon')</v>
          </cell>
          <cell r="G6182">
            <v>7</v>
          </cell>
          <cell r="H6182" t="e">
            <v>#N/A</v>
          </cell>
        </row>
        <row r="6183">
          <cell r="F6183" t="str">
            <v>(77035, 'Limonia')</v>
          </cell>
          <cell r="G6183">
            <v>7</v>
          </cell>
          <cell r="H6183" t="e">
            <v>#N/A</v>
          </cell>
        </row>
        <row r="6184">
          <cell r="F6184" t="str">
            <v>(289812, 'Plagioscyphus')</v>
          </cell>
          <cell r="G6184">
            <v>7</v>
          </cell>
          <cell r="H6184" t="e">
            <v>#N/A</v>
          </cell>
        </row>
        <row r="6185">
          <cell r="F6185" t="str">
            <v>(290934, 'Diploglottis')</v>
          </cell>
          <cell r="G6185">
            <v>7</v>
          </cell>
          <cell r="H6185" t="e">
            <v>#N/A</v>
          </cell>
        </row>
        <row r="6186">
          <cell r="F6186" t="str">
            <v>(290980, 'Pancovia')</v>
          </cell>
          <cell r="G6186">
            <v>7</v>
          </cell>
          <cell r="H6186" t="e">
            <v>#N/A</v>
          </cell>
        </row>
        <row r="6187">
          <cell r="F6187" t="str">
            <v>(290995, 'Schleichera')</v>
          </cell>
          <cell r="G6187">
            <v>7</v>
          </cell>
          <cell r="H6187" t="e">
            <v>#N/A</v>
          </cell>
        </row>
        <row r="6188">
          <cell r="F6188" t="str">
            <v>(325640, 'Eurycorymbus')</v>
          </cell>
          <cell r="G6188">
            <v>7</v>
          </cell>
          <cell r="H6188" t="e">
            <v>#N/A</v>
          </cell>
        </row>
        <row r="6189">
          <cell r="F6189" t="str">
            <v>(557049, 'Tinopsis')</v>
          </cell>
          <cell r="G6189">
            <v>7</v>
          </cell>
          <cell r="H6189" t="e">
            <v>#N/A</v>
          </cell>
        </row>
        <row r="6190">
          <cell r="F6190" t="str">
            <v>(557054, 'Vouarana')</v>
          </cell>
          <cell r="G6190">
            <v>7</v>
          </cell>
          <cell r="H6190" t="e">
            <v>#N/A</v>
          </cell>
        </row>
        <row r="6191">
          <cell r="F6191" t="str">
            <v>(1592028, 'Allospondias')</v>
          </cell>
          <cell r="G6191">
            <v>7</v>
          </cell>
          <cell r="H6191" t="e">
            <v>#N/A</v>
          </cell>
        </row>
        <row r="6192">
          <cell r="F6192" t="str">
            <v>(289721, 'Mauria')</v>
          </cell>
          <cell r="G6192">
            <v>7</v>
          </cell>
          <cell r="H6192" t="e">
            <v>#N/A</v>
          </cell>
        </row>
        <row r="6193">
          <cell r="F6193" t="str">
            <v>(289772, 'Thyrsodium')</v>
          </cell>
          <cell r="G6193">
            <v>7</v>
          </cell>
          <cell r="H6193" t="e">
            <v>#N/A</v>
          </cell>
        </row>
        <row r="6194">
          <cell r="F6194" t="str">
            <v>(298674, 'Malosma')</v>
          </cell>
          <cell r="G6194">
            <v>7</v>
          </cell>
          <cell r="H6194" t="e">
            <v>#N/A</v>
          </cell>
        </row>
        <row r="6195">
          <cell r="F6195" t="str">
            <v>(1317658, 'Leplaea')</v>
          </cell>
          <cell r="G6195">
            <v>7</v>
          </cell>
          <cell r="H6195" t="e">
            <v>#N/A</v>
          </cell>
        </row>
        <row r="6196">
          <cell r="F6196" t="str">
            <v>(201288, 'Synoum')</v>
          </cell>
          <cell r="G6196">
            <v>7</v>
          </cell>
          <cell r="H6196" t="e">
            <v>#N/A</v>
          </cell>
        </row>
        <row r="6197">
          <cell r="F6197" t="str">
            <v>(403491, 'Anthocarapa')</v>
          </cell>
          <cell r="G6197">
            <v>7</v>
          </cell>
          <cell r="H6197" t="e">
            <v>#N/A</v>
          </cell>
        </row>
        <row r="6198">
          <cell r="F6198" t="str">
            <v>(234910, 'Excentrodendron')</v>
          </cell>
          <cell r="G6198">
            <v>7</v>
          </cell>
          <cell r="H6198" t="e">
            <v>#N/A</v>
          </cell>
        </row>
        <row r="6199">
          <cell r="F6199" t="str">
            <v>(263850, 'Melhania')</v>
          </cell>
          <cell r="G6199">
            <v>7</v>
          </cell>
          <cell r="H6199" t="e">
            <v>#N/A</v>
          </cell>
        </row>
        <row r="6200">
          <cell r="F6200" t="str">
            <v>(66665, 'Fremontodendron')</v>
          </cell>
          <cell r="G6200">
            <v>7</v>
          </cell>
          <cell r="H6200" t="e">
            <v>#N/A</v>
          </cell>
        </row>
        <row r="6201">
          <cell r="F6201" t="str">
            <v>(943283, 'Rhodognaphalon')</v>
          </cell>
          <cell r="G6201">
            <v>7</v>
          </cell>
          <cell r="H6201" t="e">
            <v>#N/A</v>
          </cell>
        </row>
        <row r="6202">
          <cell r="F6202" t="str">
            <v>(142698, 'Peddiea')</v>
          </cell>
          <cell r="G6202">
            <v>7</v>
          </cell>
          <cell r="H6202" t="e">
            <v>#N/A</v>
          </cell>
        </row>
        <row r="6203">
          <cell r="F6203" t="str">
            <v>(66674, 'Cochlospermum')</v>
          </cell>
          <cell r="G6203">
            <v>7</v>
          </cell>
          <cell r="H6203" t="e">
            <v>#N/A</v>
          </cell>
        </row>
        <row r="6204">
          <cell r="F6204" t="str">
            <v>(23249, 'Francoa')</v>
          </cell>
          <cell r="G6204">
            <v>7</v>
          </cell>
          <cell r="H6204" t="e">
            <v>#N/A</v>
          </cell>
        </row>
        <row r="6205">
          <cell r="F6205" t="str">
            <v>(188324, 'Ginoria')</v>
          </cell>
          <cell r="G6205">
            <v>7</v>
          </cell>
          <cell r="H6205" t="e">
            <v>#N/A</v>
          </cell>
        </row>
        <row r="6206">
          <cell r="F6206" t="str">
            <v>(312914, 'Adenaria')</v>
          </cell>
          <cell r="G6206">
            <v>7</v>
          </cell>
          <cell r="H6206" t="e">
            <v>#N/A</v>
          </cell>
        </row>
        <row r="6207">
          <cell r="F6207" t="str">
            <v>(312926, 'Diplusodon')</v>
          </cell>
          <cell r="G6207">
            <v>7</v>
          </cell>
          <cell r="H6207" t="e">
            <v>#N/A</v>
          </cell>
        </row>
        <row r="6208">
          <cell r="F6208" t="str">
            <v>(312934, 'Physocalymma')</v>
          </cell>
          <cell r="G6208">
            <v>7</v>
          </cell>
          <cell r="H6208" t="e">
            <v>#N/A</v>
          </cell>
        </row>
        <row r="6209">
          <cell r="F6209" t="str">
            <v>(106070, 'Thryptomene')</v>
          </cell>
          <cell r="G6209">
            <v>7</v>
          </cell>
          <cell r="H6209" t="e">
            <v>#N/A</v>
          </cell>
        </row>
        <row r="6210">
          <cell r="F6210" t="str">
            <v>(1465329, 'Mosiera')</v>
          </cell>
          <cell r="G6210">
            <v>7</v>
          </cell>
          <cell r="H6210" t="e">
            <v>#N/A</v>
          </cell>
        </row>
        <row r="6211">
          <cell r="F6211" t="str">
            <v>(178136, 'Syncarpia')</v>
          </cell>
          <cell r="G6211">
            <v>7</v>
          </cell>
          <cell r="H6211" t="e">
            <v>#N/A</v>
          </cell>
        </row>
        <row r="6212">
          <cell r="F6212" t="str">
            <v>(199401, 'Calytrix')</v>
          </cell>
          <cell r="G6212">
            <v>7</v>
          </cell>
          <cell r="H6212" t="e">
            <v>#N/A</v>
          </cell>
        </row>
        <row r="6213">
          <cell r="F6213" t="str">
            <v>(375208, 'Amomyrtus')</v>
          </cell>
          <cell r="G6213">
            <v>7</v>
          </cell>
          <cell r="H6213" t="e">
            <v>#N/A</v>
          </cell>
        </row>
        <row r="6214">
          <cell r="F6214" t="str">
            <v>(73738, 'Calothamnus')</v>
          </cell>
          <cell r="G6214">
            <v>7</v>
          </cell>
          <cell r="H6214" t="e">
            <v>#N/A</v>
          </cell>
        </row>
        <row r="6215">
          <cell r="F6215" t="str">
            <v>(1402219, 'Eulobus')</v>
          </cell>
          <cell r="G6215">
            <v>7</v>
          </cell>
          <cell r="H6215" t="e">
            <v>#N/A</v>
          </cell>
        </row>
        <row r="6216">
          <cell r="F6216" t="str">
            <v>(1402220, 'Camissoniopsis')</v>
          </cell>
          <cell r="G6216">
            <v>7</v>
          </cell>
          <cell r="H6216" t="e">
            <v>#N/A</v>
          </cell>
        </row>
        <row r="6217">
          <cell r="F6217" t="str">
            <v>(1402222, 'Taraxia')</v>
          </cell>
          <cell r="G6217">
            <v>7</v>
          </cell>
          <cell r="H6217" t="e">
            <v>#N/A</v>
          </cell>
        </row>
        <row r="6218">
          <cell r="F6218" t="str">
            <v>(203939, 'Camissonia')</v>
          </cell>
          <cell r="G6218">
            <v>7</v>
          </cell>
          <cell r="H6218" t="e">
            <v>#N/A</v>
          </cell>
        </row>
        <row r="6219">
          <cell r="F6219" t="str">
            <v>(3955, 'Quisqualis')</v>
          </cell>
          <cell r="G6219">
            <v>7</v>
          </cell>
          <cell r="H6219" t="e">
            <v>#N/A</v>
          </cell>
        </row>
        <row r="6220">
          <cell r="F6220" t="str">
            <v>(113478, 'Rhynchanthera')</v>
          </cell>
          <cell r="G6220">
            <v>7</v>
          </cell>
          <cell r="H6220" t="e">
            <v>#N/A</v>
          </cell>
        </row>
        <row r="6221">
          <cell r="F6221" t="str">
            <v>(1277813, 'Behuria')</v>
          </cell>
          <cell r="G6221">
            <v>7</v>
          </cell>
          <cell r="H6221" t="e">
            <v>#N/A</v>
          </cell>
        </row>
        <row r="6222">
          <cell r="F6222" t="str">
            <v>(1972872, 'Chalybea')</v>
          </cell>
          <cell r="G6222">
            <v>7</v>
          </cell>
          <cell r="H6222" t="e">
            <v>#N/A</v>
          </cell>
        </row>
        <row r="6223">
          <cell r="F6223" t="str">
            <v>(557983, 'Physeterostemon')</v>
          </cell>
          <cell r="G6223">
            <v>7</v>
          </cell>
          <cell r="H6223" t="e">
            <v>#N/A</v>
          </cell>
        </row>
        <row r="6224">
          <cell r="F6224" t="str">
            <v>(40033, 'Rhynchocalyx')</v>
          </cell>
          <cell r="G6224">
            <v>7</v>
          </cell>
          <cell r="H6224" t="e">
            <v>#N/A</v>
          </cell>
        </row>
        <row r="6225">
          <cell r="F6225" t="str">
            <v>(1007882, 'Freziera')</v>
          </cell>
          <cell r="G6225">
            <v>7</v>
          </cell>
          <cell r="H6225" t="e">
            <v>#N/A</v>
          </cell>
        </row>
        <row r="6226">
          <cell r="F6226" t="str">
            <v>(153520, 'Huodendron')</v>
          </cell>
          <cell r="G6226">
            <v>7</v>
          </cell>
          <cell r="H6226" t="e">
            <v>#N/A</v>
          </cell>
        </row>
        <row r="6227">
          <cell r="F6227" t="str">
            <v>(85886, 'Halesia')</v>
          </cell>
          <cell r="G6227">
            <v>7</v>
          </cell>
          <cell r="H6227" t="e">
            <v>#N/A</v>
          </cell>
        </row>
        <row r="6228">
          <cell r="F6228" t="str">
            <v>(96032, 'Gymnosteris')</v>
          </cell>
          <cell r="G6228">
            <v>7</v>
          </cell>
          <cell r="H6228" t="e">
            <v>#N/A</v>
          </cell>
        </row>
        <row r="6229">
          <cell r="F6229" t="str">
            <v>(3644, 'Bertholletia')</v>
          </cell>
          <cell r="G6229">
            <v>7</v>
          </cell>
          <cell r="H6229" t="e">
            <v>#N/A</v>
          </cell>
        </row>
        <row r="6230">
          <cell r="F6230" t="str">
            <v>(66683, 'Couroupita')</v>
          </cell>
          <cell r="G6230">
            <v>7</v>
          </cell>
          <cell r="H6230" t="e">
            <v>#N/A</v>
          </cell>
        </row>
        <row r="6231">
          <cell r="F6231" t="str">
            <v>(79554, 'Allantoma')</v>
          </cell>
          <cell r="G6231">
            <v>7</v>
          </cell>
          <cell r="H6231" t="e">
            <v>#N/A</v>
          </cell>
        </row>
        <row r="6232">
          <cell r="F6232" t="str">
            <v>(None, 'unknown')</v>
          </cell>
          <cell r="G6232">
            <v>7</v>
          </cell>
          <cell r="H6232" t="e">
            <v>#N/A</v>
          </cell>
        </row>
        <row r="6233">
          <cell r="F6233" t="str">
            <v>(346600, 'Sersalisia')</v>
          </cell>
          <cell r="G6233">
            <v>7</v>
          </cell>
          <cell r="H6233" t="e">
            <v>#N/A</v>
          </cell>
        </row>
        <row r="6234">
          <cell r="F6234" t="str">
            <v>(357094, 'Sarcaulus')</v>
          </cell>
          <cell r="G6234">
            <v>7</v>
          </cell>
          <cell r="H6234" t="e">
            <v>#N/A</v>
          </cell>
        </row>
        <row r="6235">
          <cell r="F6235" t="str">
            <v>(175036, 'Hottonia')</v>
          </cell>
          <cell r="G6235">
            <v>7</v>
          </cell>
          <cell r="H6235" t="e">
            <v>#N/A</v>
          </cell>
        </row>
        <row r="6236">
          <cell r="F6236" t="str">
            <v>(13410, 'Ceratiola')</v>
          </cell>
          <cell r="G6236">
            <v>7</v>
          </cell>
          <cell r="H6236" t="e">
            <v>#N/A</v>
          </cell>
        </row>
        <row r="6237">
          <cell r="F6237" t="str">
            <v>(176256, 'Pleuricospora')</v>
          </cell>
          <cell r="G6237">
            <v>7</v>
          </cell>
          <cell r="H6237" t="e">
            <v>#N/A</v>
          </cell>
        </row>
        <row r="6238">
          <cell r="F6238" t="str">
            <v>(49145, 'Harrimanella')</v>
          </cell>
          <cell r="G6238">
            <v>7</v>
          </cell>
          <cell r="H6238" t="e">
            <v>#N/A</v>
          </cell>
        </row>
        <row r="6239">
          <cell r="F6239" t="str">
            <v>(84020, 'Xylococcus')</v>
          </cell>
          <cell r="G6239">
            <v>7</v>
          </cell>
          <cell r="H6239" t="e">
            <v>#N/A</v>
          </cell>
        </row>
        <row r="6240">
          <cell r="F6240" t="str">
            <v>(3771, 'Roridula')</v>
          </cell>
          <cell r="G6240">
            <v>7</v>
          </cell>
          <cell r="H6240" t="e">
            <v>#N/A</v>
          </cell>
        </row>
        <row r="6241">
          <cell r="F6241" t="str">
            <v>(112839, 'Pelliciera')</v>
          </cell>
          <cell r="G6241">
            <v>7</v>
          </cell>
          <cell r="H6241" t="e">
            <v>#N/A</v>
          </cell>
        </row>
        <row r="6242">
          <cell r="F6242" t="str">
            <v>(91083, 'Cremnophila')</v>
          </cell>
          <cell r="G6242">
            <v>7</v>
          </cell>
          <cell r="H6242" t="e">
            <v>#N/A</v>
          </cell>
        </row>
        <row r="6243">
          <cell r="F6243" t="str">
            <v>(3032255, 'Brewerimitella')</v>
          </cell>
          <cell r="G6243">
            <v>7</v>
          </cell>
          <cell r="H6243" t="e">
            <v>#N/A</v>
          </cell>
        </row>
        <row r="6244">
          <cell r="F6244" t="str">
            <v>(50999, 'Eustigma')</v>
          </cell>
          <cell r="G6244">
            <v>7</v>
          </cell>
          <cell r="H6244" t="e">
            <v>#N/A</v>
          </cell>
        </row>
        <row r="6245">
          <cell r="F6245" t="str">
            <v>(64119, 'Matudaea')</v>
          </cell>
          <cell r="G6245">
            <v>7</v>
          </cell>
          <cell r="H6245" t="e">
            <v>#N/A</v>
          </cell>
        </row>
        <row r="6246">
          <cell r="F6246" t="str">
            <v>(64131, 'Parrotiopsis')</v>
          </cell>
          <cell r="G6246">
            <v>7</v>
          </cell>
          <cell r="H6246" t="e">
            <v>#N/A</v>
          </cell>
        </row>
        <row r="6247">
          <cell r="F6247" t="str">
            <v>(1003281, 'Elytranthe')</v>
          </cell>
          <cell r="G6247">
            <v>7</v>
          </cell>
          <cell r="H6247" t="e">
            <v>#N/A</v>
          </cell>
        </row>
        <row r="6248">
          <cell r="F6248" t="str">
            <v>(350432, 'Nuytsia')</v>
          </cell>
          <cell r="G6248">
            <v>7</v>
          </cell>
          <cell r="H6248" t="e">
            <v>#N/A</v>
          </cell>
        </row>
        <row r="6249">
          <cell r="F6249" t="str">
            <v>(364689, 'Notanthera')</v>
          </cell>
          <cell r="G6249">
            <v>7</v>
          </cell>
          <cell r="H6249" t="e">
            <v>#N/A</v>
          </cell>
        </row>
        <row r="6250">
          <cell r="F6250" t="str">
            <v>(43234, 'Englerina')</v>
          </cell>
          <cell r="G6250">
            <v>7</v>
          </cell>
          <cell r="H6250" t="e">
            <v>#N/A</v>
          </cell>
        </row>
        <row r="6251">
          <cell r="F6251" t="str">
            <v>(43236, 'Erianthemum')</v>
          </cell>
          <cell r="G6251">
            <v>7</v>
          </cell>
          <cell r="H6251" t="e">
            <v>#N/A</v>
          </cell>
        </row>
        <row r="6252">
          <cell r="F6252" t="str">
            <v>(50139, 'Ligaria')</v>
          </cell>
          <cell r="G6252">
            <v>7</v>
          </cell>
          <cell r="H6252" t="e">
            <v>#N/A</v>
          </cell>
        </row>
        <row r="6253">
          <cell r="F6253" t="str">
            <v>(179090, 'Tetradoxa')</v>
          </cell>
          <cell r="G6253">
            <v>7</v>
          </cell>
          <cell r="H6253" t="e">
            <v>#N/A</v>
          </cell>
        </row>
        <row r="6254">
          <cell r="F6254" t="str">
            <v>(49588, 'Brunonia')</v>
          </cell>
          <cell r="G6254">
            <v>7</v>
          </cell>
          <cell r="H6254" t="e">
            <v>#N/A</v>
          </cell>
        </row>
        <row r="6255">
          <cell r="F6255" t="str">
            <v>(105497, 'Waitzia')</v>
          </cell>
          <cell r="G6255">
            <v>7</v>
          </cell>
          <cell r="H6255" t="e">
            <v>#N/A</v>
          </cell>
        </row>
        <row r="6256">
          <cell r="F6256" t="str">
            <v>(109557, 'Dendrosenecio')</v>
          </cell>
          <cell r="G6256">
            <v>7</v>
          </cell>
          <cell r="H6256" t="e">
            <v>#N/A</v>
          </cell>
        </row>
        <row r="6257">
          <cell r="F6257" t="str">
            <v>(112346, 'Disparago')</v>
          </cell>
          <cell r="G6257">
            <v>7</v>
          </cell>
          <cell r="H6257" t="e">
            <v>#N/A</v>
          </cell>
        </row>
        <row r="6258">
          <cell r="F6258" t="str">
            <v>(112394, 'Rhynchopsidium')</v>
          </cell>
          <cell r="G6258">
            <v>7</v>
          </cell>
          <cell r="H6258" t="e">
            <v>#N/A</v>
          </cell>
        </row>
        <row r="6259">
          <cell r="F6259" t="str">
            <v>(122583, 'Malacothrix')</v>
          </cell>
          <cell r="G6259">
            <v>7</v>
          </cell>
          <cell r="H6259" t="e">
            <v>#N/A</v>
          </cell>
        </row>
        <row r="6260">
          <cell r="F6260" t="str">
            <v>(1226249, 'Sabazia')</v>
          </cell>
          <cell r="G6260">
            <v>7</v>
          </cell>
          <cell r="H6260" t="e">
            <v>#N/A</v>
          </cell>
        </row>
        <row r="6261">
          <cell r="F6261" t="str">
            <v>(130298, 'Plazia')</v>
          </cell>
          <cell r="G6261">
            <v>7</v>
          </cell>
          <cell r="H6261" t="e">
            <v>#N/A</v>
          </cell>
        </row>
        <row r="6262">
          <cell r="F6262" t="str">
            <v>(143211, 'Staehelina')</v>
          </cell>
          <cell r="G6262">
            <v>7</v>
          </cell>
          <cell r="H6262" t="e">
            <v>#N/A</v>
          </cell>
        </row>
        <row r="6263">
          <cell r="F6263" t="str">
            <v>(145829, 'Stizolophus')</v>
          </cell>
          <cell r="G6263">
            <v>7</v>
          </cell>
          <cell r="H6263" t="e">
            <v>#N/A</v>
          </cell>
        </row>
        <row r="6264">
          <cell r="F6264" t="str">
            <v>(1495212, 'Lapsanastrum')</v>
          </cell>
          <cell r="G6264">
            <v>7</v>
          </cell>
          <cell r="H6264" t="e">
            <v>#N/A</v>
          </cell>
        </row>
        <row r="6265">
          <cell r="F6265" t="str">
            <v>(1563972, 'Sclerolepis')</v>
          </cell>
          <cell r="G6265">
            <v>7</v>
          </cell>
          <cell r="H6265" t="e">
            <v>#N/A</v>
          </cell>
        </row>
        <row r="6266">
          <cell r="F6266" t="str">
            <v>(1563974, 'Shinnersia')</v>
          </cell>
          <cell r="G6266">
            <v>7</v>
          </cell>
          <cell r="H6266" t="e">
            <v>#N/A</v>
          </cell>
        </row>
        <row r="6267">
          <cell r="F6267" t="str">
            <v>(161862, 'Benitoa')</v>
          </cell>
          <cell r="G6267">
            <v>7</v>
          </cell>
          <cell r="H6267" t="e">
            <v>#N/A</v>
          </cell>
        </row>
        <row r="6268">
          <cell r="F6268" t="str">
            <v>(169587, 'Nicolletia')</v>
          </cell>
          <cell r="G6268">
            <v>7</v>
          </cell>
          <cell r="H6268" t="e">
            <v>#N/A</v>
          </cell>
        </row>
        <row r="6269">
          <cell r="F6269" t="str">
            <v>(1715878, 'Exostigma')</v>
          </cell>
          <cell r="G6269">
            <v>7</v>
          </cell>
          <cell r="H6269" t="e">
            <v>#N/A</v>
          </cell>
        </row>
        <row r="6270">
          <cell r="F6270" t="str">
            <v>(171747, 'Oldenburgia')</v>
          </cell>
          <cell r="G6270">
            <v>7</v>
          </cell>
          <cell r="H6270" t="e">
            <v>#N/A</v>
          </cell>
        </row>
        <row r="6271">
          <cell r="F6271" t="str">
            <v>(174459, 'Haastia')</v>
          </cell>
          <cell r="G6271">
            <v>7</v>
          </cell>
          <cell r="H6271" t="e">
            <v>#N/A</v>
          </cell>
        </row>
        <row r="6272">
          <cell r="F6272" t="str">
            <v>(174466, 'Bedfordia')</v>
          </cell>
          <cell r="G6272">
            <v>7</v>
          </cell>
          <cell r="H6272" t="e">
            <v>#N/A</v>
          </cell>
        </row>
        <row r="6273">
          <cell r="F6273" t="str">
            <v>(1744887, 'Trichogonia')</v>
          </cell>
          <cell r="G6273">
            <v>7</v>
          </cell>
          <cell r="H6273" t="e">
            <v>#N/A</v>
          </cell>
        </row>
        <row r="6274">
          <cell r="F6274" t="str">
            <v>(184941, 'Nothocalais')</v>
          </cell>
          <cell r="G6274">
            <v>7</v>
          </cell>
          <cell r="H6274" t="e">
            <v>#N/A</v>
          </cell>
        </row>
        <row r="6275">
          <cell r="F6275" t="str">
            <v>(185144, 'Baltimora')</v>
          </cell>
          <cell r="G6275">
            <v>7</v>
          </cell>
          <cell r="H6275" t="e">
            <v>#N/A</v>
          </cell>
        </row>
        <row r="6276">
          <cell r="F6276" t="str">
            <v>(231845, 'Glyptopleura')</v>
          </cell>
          <cell r="G6276">
            <v>7</v>
          </cell>
          <cell r="H6276" t="e">
            <v>#N/A</v>
          </cell>
        </row>
        <row r="6277">
          <cell r="F6277" t="str">
            <v>(260275, 'Henricksonia')</v>
          </cell>
          <cell r="G6277">
            <v>7</v>
          </cell>
          <cell r="H6277" t="e">
            <v>#N/A</v>
          </cell>
        </row>
        <row r="6278">
          <cell r="F6278" t="str">
            <v>(316968, 'Crocidium')</v>
          </cell>
          <cell r="G6278">
            <v>7</v>
          </cell>
          <cell r="H6278" t="e">
            <v>#N/A</v>
          </cell>
        </row>
        <row r="6279">
          <cell r="F6279" t="str">
            <v>(324584, 'Ancathia')</v>
          </cell>
          <cell r="G6279">
            <v>7</v>
          </cell>
          <cell r="H6279" t="e">
            <v>#N/A</v>
          </cell>
        </row>
        <row r="6280">
          <cell r="F6280" t="str">
            <v>(381972, 'Archibaccharis')</v>
          </cell>
          <cell r="G6280">
            <v>7</v>
          </cell>
          <cell r="H6280" t="e">
            <v>#N/A</v>
          </cell>
        </row>
        <row r="6281">
          <cell r="F6281" t="str">
            <v>(382028, 'Noticastrum')</v>
          </cell>
          <cell r="G6281">
            <v>7</v>
          </cell>
          <cell r="H6281" t="e">
            <v>#N/A</v>
          </cell>
        </row>
        <row r="6282">
          <cell r="F6282" t="str">
            <v>(407160, 'Delairea')</v>
          </cell>
          <cell r="G6282">
            <v>7</v>
          </cell>
          <cell r="H6282" t="e">
            <v>#N/A</v>
          </cell>
        </row>
        <row r="6283">
          <cell r="F6283" t="str">
            <v>(41649, 'Tarchonanthus')</v>
          </cell>
          <cell r="G6283">
            <v>7</v>
          </cell>
          <cell r="H6283" t="e">
            <v>#N/A</v>
          </cell>
        </row>
        <row r="6284">
          <cell r="F6284" t="str">
            <v>(422322, 'Dendrophorbium')</v>
          </cell>
          <cell r="G6284">
            <v>7</v>
          </cell>
          <cell r="H6284" t="e">
            <v>#N/A</v>
          </cell>
        </row>
        <row r="6285">
          <cell r="F6285" t="str">
            <v>(4253, 'Madia')</v>
          </cell>
          <cell r="G6285">
            <v>7</v>
          </cell>
          <cell r="H6285" t="e">
            <v>#N/A</v>
          </cell>
        </row>
        <row r="6286">
          <cell r="F6286" t="str">
            <v>(434622, 'Baccharoides')</v>
          </cell>
          <cell r="G6286">
            <v>7</v>
          </cell>
          <cell r="H6286" t="e">
            <v>#N/A</v>
          </cell>
        </row>
        <row r="6287">
          <cell r="F6287" t="str">
            <v>(434665, 'Hilliardiella')</v>
          </cell>
          <cell r="G6287">
            <v>7</v>
          </cell>
          <cell r="H6287" t="e">
            <v>#N/A</v>
          </cell>
        </row>
        <row r="6288">
          <cell r="F6288" t="str">
            <v>(434676, 'Linzia')</v>
          </cell>
          <cell r="G6288">
            <v>7</v>
          </cell>
          <cell r="H6288" t="e">
            <v>#N/A</v>
          </cell>
        </row>
        <row r="6289">
          <cell r="F6289" t="str">
            <v>(434717, 'Lepidonia')</v>
          </cell>
          <cell r="G6289">
            <v>7</v>
          </cell>
          <cell r="H6289" t="e">
            <v>#N/A</v>
          </cell>
        </row>
        <row r="6290">
          <cell r="F6290" t="str">
            <v>(460358, 'Urmenetea')</v>
          </cell>
          <cell r="G6290">
            <v>7</v>
          </cell>
          <cell r="H6290" t="e">
            <v>#N/A</v>
          </cell>
        </row>
        <row r="6291">
          <cell r="F6291" t="str">
            <v>(481906, 'Almutaster')</v>
          </cell>
          <cell r="G6291">
            <v>7</v>
          </cell>
          <cell r="H6291" t="e">
            <v>#N/A</v>
          </cell>
        </row>
        <row r="6292">
          <cell r="F6292" t="str">
            <v>(495138, 'Oxyphyllum')</v>
          </cell>
          <cell r="G6292">
            <v>7</v>
          </cell>
          <cell r="H6292" t="e">
            <v>#N/A</v>
          </cell>
        </row>
        <row r="6293">
          <cell r="F6293" t="str">
            <v>(56518, 'Anvillea')</v>
          </cell>
          <cell r="G6293">
            <v>7</v>
          </cell>
          <cell r="H6293" t="e">
            <v>#N/A</v>
          </cell>
        </row>
        <row r="6294">
          <cell r="F6294" t="str">
            <v>(687677, 'Pterocypsela')</v>
          </cell>
          <cell r="G6294">
            <v>7</v>
          </cell>
          <cell r="H6294" t="e">
            <v>#N/A</v>
          </cell>
        </row>
        <row r="6295">
          <cell r="F6295" t="str">
            <v>(72912, 'Chrysopsis')</v>
          </cell>
          <cell r="G6295">
            <v>7</v>
          </cell>
          <cell r="H6295" t="e">
            <v>#N/A</v>
          </cell>
        </row>
        <row r="6296">
          <cell r="F6296" t="str">
            <v>(72972, 'Rigiopappus')</v>
          </cell>
          <cell r="G6296">
            <v>7</v>
          </cell>
          <cell r="H6296" t="e">
            <v>#N/A</v>
          </cell>
        </row>
        <row r="6297">
          <cell r="F6297" t="str">
            <v>(75641, 'Oligochaeta')</v>
          </cell>
          <cell r="G6297">
            <v>7</v>
          </cell>
          <cell r="H6297" t="e">
            <v>#N/A</v>
          </cell>
        </row>
        <row r="6298">
          <cell r="F6298" t="str">
            <v>(904450, 'Mikaniopsis')</v>
          </cell>
          <cell r="G6298">
            <v>7</v>
          </cell>
          <cell r="H6298" t="e">
            <v>#N/A</v>
          </cell>
        </row>
        <row r="6299">
          <cell r="F6299" t="str">
            <v>(983208, 'Garberia')</v>
          </cell>
          <cell r="G6299">
            <v>7</v>
          </cell>
          <cell r="H6299" t="e">
            <v>#N/A</v>
          </cell>
        </row>
        <row r="6300">
          <cell r="F6300" t="str">
            <v>(98679, 'Barkleyanthus')</v>
          </cell>
          <cell r="G6300">
            <v>7</v>
          </cell>
          <cell r="H6300" t="e">
            <v>#N/A</v>
          </cell>
        </row>
        <row r="6301">
          <cell r="F6301" t="str">
            <v>(99079, 'Mauranthemum')</v>
          </cell>
          <cell r="G6301">
            <v>7</v>
          </cell>
          <cell r="H6301" t="e">
            <v>#N/A</v>
          </cell>
        </row>
        <row r="6302">
          <cell r="F6302" t="str">
            <v>(99085, 'Oncosiphon')</v>
          </cell>
          <cell r="G6302">
            <v>7</v>
          </cell>
          <cell r="H6302" t="e">
            <v>#N/A</v>
          </cell>
        </row>
        <row r="6303">
          <cell r="F6303" t="str">
            <v>(996392, 'Stebbinsia')</v>
          </cell>
          <cell r="G6303">
            <v>7</v>
          </cell>
          <cell r="H6303" t="e">
            <v>#N/A</v>
          </cell>
        </row>
        <row r="6304">
          <cell r="F6304" t="str">
            <v>(239446, 'Heterocodon')</v>
          </cell>
          <cell r="G6304">
            <v>7</v>
          </cell>
          <cell r="H6304" t="e">
            <v>#N/A</v>
          </cell>
        </row>
        <row r="6305">
          <cell r="F6305" t="str">
            <v>(239465, 'Physoplexis')</v>
          </cell>
          <cell r="G6305">
            <v>7</v>
          </cell>
          <cell r="H6305" t="e">
            <v>#N/A</v>
          </cell>
        </row>
        <row r="6306">
          <cell r="F6306" t="str">
            <v>(360865, 'Trematolobelia')</v>
          </cell>
          <cell r="G6306">
            <v>7</v>
          </cell>
          <cell r="H6306" t="e">
            <v>#N/A</v>
          </cell>
        </row>
        <row r="6307">
          <cell r="F6307" t="str">
            <v>(2135803, 'Lanxangia')</v>
          </cell>
          <cell r="G6307">
            <v>7</v>
          </cell>
          <cell r="H6307" t="e">
            <v>#N/A</v>
          </cell>
        </row>
        <row r="6308">
          <cell r="F6308" t="str">
            <v>(59026, 'Petermannia')</v>
          </cell>
          <cell r="G6308">
            <v>7</v>
          </cell>
          <cell r="H6308" t="e">
            <v>#N/A</v>
          </cell>
        </row>
        <row r="6309">
          <cell r="F6309" t="str">
            <v>(59028, 'Tripladenia')</v>
          </cell>
          <cell r="G6309">
            <v>7</v>
          </cell>
          <cell r="H6309" t="e">
            <v>#N/A</v>
          </cell>
        </row>
        <row r="6310">
          <cell r="F6310" t="str">
            <v>(59059, 'Calochortus')</v>
          </cell>
          <cell r="G6310">
            <v>7</v>
          </cell>
          <cell r="H6310" t="e">
            <v>#N/A</v>
          </cell>
        </row>
        <row r="6311">
          <cell r="F6311" t="str">
            <v>(168066, 'Dichorisandra')</v>
          </cell>
          <cell r="G6311">
            <v>7</v>
          </cell>
          <cell r="H6311" t="e">
            <v>#N/A</v>
          </cell>
        </row>
        <row r="6312">
          <cell r="F6312" t="str">
            <v>(2940119, 'Aenigmanu')</v>
          </cell>
          <cell r="G6312">
            <v>7</v>
          </cell>
          <cell r="H6312" t="e">
            <v>#N/A</v>
          </cell>
        </row>
        <row r="6313">
          <cell r="F6313" t="str">
            <v>(1932175, 'Blastania')</v>
          </cell>
          <cell r="G6313">
            <v>7</v>
          </cell>
          <cell r="H6313" t="e">
            <v>#N/A</v>
          </cell>
        </row>
        <row r="6314">
          <cell r="F6314" t="str">
            <v>(370897, 'Telfairia')</v>
          </cell>
          <cell r="G6314">
            <v>7</v>
          </cell>
          <cell r="H6314" t="e">
            <v>#N/A</v>
          </cell>
        </row>
        <row r="6315">
          <cell r="F6315" t="str">
            <v>(386172, 'Gerrardanthus')</v>
          </cell>
          <cell r="G6315">
            <v>7</v>
          </cell>
          <cell r="H6315" t="e">
            <v>#N/A</v>
          </cell>
        </row>
        <row r="6316">
          <cell r="F6316" t="str">
            <v>(48241, 'Marah')</v>
          </cell>
          <cell r="G6316">
            <v>7</v>
          </cell>
          <cell r="H6316" t="e">
            <v>#N/A</v>
          </cell>
        </row>
        <row r="6317">
          <cell r="F6317" t="str">
            <v>(104312, 'Hymenolobium')</v>
          </cell>
          <cell r="G6317">
            <v>7</v>
          </cell>
          <cell r="H6317" t="e">
            <v>#N/A</v>
          </cell>
        </row>
        <row r="6318">
          <cell r="F6318" t="str">
            <v>(104317, 'Pterodon')</v>
          </cell>
          <cell r="G6318">
            <v>7</v>
          </cell>
          <cell r="H6318" t="e">
            <v>#N/A</v>
          </cell>
        </row>
        <row r="6319">
          <cell r="F6319" t="str">
            <v>(1094753, 'Helicotropis')</v>
          </cell>
          <cell r="G6319">
            <v>7</v>
          </cell>
          <cell r="H6319" t="e">
            <v>#N/A</v>
          </cell>
        </row>
        <row r="6320">
          <cell r="F6320" t="str">
            <v>(132464, 'Spatholobus')</v>
          </cell>
          <cell r="G6320">
            <v>7</v>
          </cell>
          <cell r="H6320" t="e">
            <v>#N/A</v>
          </cell>
        </row>
        <row r="6321">
          <cell r="F6321" t="str">
            <v>(132467, 'Xeroderris')</v>
          </cell>
          <cell r="G6321">
            <v>7</v>
          </cell>
          <cell r="H6321" t="e">
            <v>#N/A</v>
          </cell>
        </row>
        <row r="6322">
          <cell r="F6322" t="str">
            <v>(1402441, 'Podlechiella')</v>
          </cell>
          <cell r="G6322">
            <v>7</v>
          </cell>
          <cell r="H6322" t="e">
            <v>#N/A</v>
          </cell>
        </row>
        <row r="6323">
          <cell r="F6323" t="str">
            <v>(140948, 'Sphaerolobium')</v>
          </cell>
          <cell r="G6323">
            <v>7</v>
          </cell>
          <cell r="H6323" t="e">
            <v>#N/A</v>
          </cell>
        </row>
        <row r="6324">
          <cell r="F6324" t="str">
            <v>(140950, 'Templetonia')</v>
          </cell>
          <cell r="G6324">
            <v>7</v>
          </cell>
          <cell r="H6324" t="e">
            <v>#N/A</v>
          </cell>
        </row>
        <row r="6325">
          <cell r="F6325" t="str">
            <v>(148677, 'Calpocalyx')</v>
          </cell>
          <cell r="G6325">
            <v>7</v>
          </cell>
          <cell r="H6325" t="e">
            <v>#N/A</v>
          </cell>
        </row>
        <row r="6326">
          <cell r="F6326" t="str">
            <v>(148706, 'Microlobius')</v>
          </cell>
          <cell r="G6326">
            <v>7</v>
          </cell>
          <cell r="H6326" t="e">
            <v>#N/A</v>
          </cell>
        </row>
        <row r="6327">
          <cell r="F6327" t="str">
            <v>(149627, 'Amburana')</v>
          </cell>
          <cell r="G6327">
            <v>7</v>
          </cell>
          <cell r="H6327" t="e">
            <v>#N/A</v>
          </cell>
        </row>
        <row r="6328">
          <cell r="F6328" t="str">
            <v>(149651, 'Exostyles')</v>
          </cell>
          <cell r="G6328">
            <v>7</v>
          </cell>
          <cell r="H6328" t="e">
            <v>#N/A</v>
          </cell>
        </row>
        <row r="6329">
          <cell r="F6329" t="str">
            <v>(149684, 'Bowdichia')</v>
          </cell>
          <cell r="G6329">
            <v>7</v>
          </cell>
          <cell r="H6329" t="e">
            <v>#N/A</v>
          </cell>
        </row>
        <row r="6330">
          <cell r="F6330" t="str">
            <v>(162638, 'Acrocarpus')</v>
          </cell>
          <cell r="G6330">
            <v>7</v>
          </cell>
          <cell r="H6330" t="e">
            <v>#N/A</v>
          </cell>
        </row>
        <row r="6331">
          <cell r="F6331" t="str">
            <v>(162716, 'Copaifera')</v>
          </cell>
          <cell r="G6331">
            <v>7</v>
          </cell>
          <cell r="H6331" t="e">
            <v>#N/A</v>
          </cell>
        </row>
        <row r="6332">
          <cell r="F6332" t="str">
            <v>(162889, 'Pterogyne')</v>
          </cell>
          <cell r="G6332">
            <v>7</v>
          </cell>
          <cell r="H6332" t="e">
            <v>#N/A</v>
          </cell>
        </row>
        <row r="6333">
          <cell r="F6333" t="str">
            <v>(1819602, 'Greuteria')</v>
          </cell>
          <cell r="G6333">
            <v>7</v>
          </cell>
          <cell r="H6333" t="e">
            <v>#N/A</v>
          </cell>
        </row>
        <row r="6334">
          <cell r="F6334" t="str">
            <v>(1882398, 'Gabonius')</v>
          </cell>
          <cell r="G6334">
            <v>7</v>
          </cell>
          <cell r="H6334" t="e">
            <v>#N/A</v>
          </cell>
        </row>
        <row r="6335">
          <cell r="F6335" t="str">
            <v>(191916, 'Colvillea')</v>
          </cell>
          <cell r="G6335">
            <v>7</v>
          </cell>
          <cell r="H6335" t="e">
            <v>#N/A</v>
          </cell>
        </row>
        <row r="6336">
          <cell r="F6336" t="str">
            <v>(191955, 'Stuhlmannia')</v>
          </cell>
          <cell r="G6336">
            <v>7</v>
          </cell>
          <cell r="H6336" t="e">
            <v>#N/A</v>
          </cell>
        </row>
        <row r="6337">
          <cell r="F6337" t="str">
            <v>(1958954, 'Fairchildia')</v>
          </cell>
          <cell r="G6337">
            <v>7</v>
          </cell>
          <cell r="H6337" t="e">
            <v>#N/A</v>
          </cell>
        </row>
        <row r="6338">
          <cell r="F6338" t="str">
            <v>(1959302, 'Muellera')</v>
          </cell>
          <cell r="G6338">
            <v>7</v>
          </cell>
          <cell r="H6338" t="e">
            <v>#N/A</v>
          </cell>
        </row>
        <row r="6339">
          <cell r="F6339" t="str">
            <v>(199166, 'Pseudosamanea')</v>
          </cell>
          <cell r="G6339">
            <v>7</v>
          </cell>
          <cell r="H6339" t="e">
            <v>#N/A</v>
          </cell>
        </row>
        <row r="6340">
          <cell r="F6340" t="str">
            <v>(20339, 'Ceratonia')</v>
          </cell>
          <cell r="G6340">
            <v>7</v>
          </cell>
          <cell r="H6340" t="e">
            <v>#N/A</v>
          </cell>
        </row>
        <row r="6341">
          <cell r="F6341" t="str">
            <v>(247903, 'Ammodendron')</v>
          </cell>
          <cell r="G6341">
            <v>7</v>
          </cell>
          <cell r="H6341" t="e">
            <v>#N/A</v>
          </cell>
        </row>
        <row r="6342">
          <cell r="F6342" t="str">
            <v>(2857697, 'Cheniella')</v>
          </cell>
          <cell r="G6342">
            <v>7</v>
          </cell>
          <cell r="H6342" t="e">
            <v>#N/A</v>
          </cell>
        </row>
        <row r="6343">
          <cell r="F6343" t="str">
            <v>(3017861, 'Ohashia')</v>
          </cell>
          <cell r="G6343">
            <v>7</v>
          </cell>
          <cell r="H6343" t="e">
            <v>#N/A</v>
          </cell>
        </row>
        <row r="6344">
          <cell r="F6344" t="str">
            <v>(3875, 'Macrotyloma')</v>
          </cell>
          <cell r="G6344">
            <v>7</v>
          </cell>
          <cell r="H6344" t="e">
            <v>#N/A</v>
          </cell>
        </row>
        <row r="6345">
          <cell r="F6345" t="str">
            <v>(49846, 'Teline')</v>
          </cell>
          <cell r="G6345">
            <v>7</v>
          </cell>
          <cell r="H6345" t="e">
            <v>#N/A</v>
          </cell>
        </row>
        <row r="6346">
          <cell r="F6346" t="str">
            <v>(53837, 'Bolusanthus')</v>
          </cell>
          <cell r="G6346">
            <v>7</v>
          </cell>
          <cell r="H6346" t="e">
            <v>#N/A</v>
          </cell>
        </row>
        <row r="6347">
          <cell r="F6347" t="str">
            <v>(553479, 'Painteria')</v>
          </cell>
          <cell r="G6347">
            <v>7</v>
          </cell>
          <cell r="H6347" t="e">
            <v>#N/A</v>
          </cell>
        </row>
        <row r="6348">
          <cell r="F6348" t="str">
            <v>(148468, 'Ferraria')</v>
          </cell>
          <cell r="G6348">
            <v>7</v>
          </cell>
          <cell r="H6348" t="e">
            <v>#N/A</v>
          </cell>
        </row>
        <row r="6349">
          <cell r="F6349" t="str">
            <v>(238531, 'Cyanixia')</v>
          </cell>
          <cell r="G6349">
            <v>7</v>
          </cell>
          <cell r="H6349" t="e">
            <v>#N/A</v>
          </cell>
        </row>
        <row r="6350">
          <cell r="F6350" t="str">
            <v>(232743, 'Hesperocallis')</v>
          </cell>
          <cell r="G6350">
            <v>7</v>
          </cell>
          <cell r="H6350" t="e">
            <v>#N/A</v>
          </cell>
        </row>
        <row r="6351">
          <cell r="F6351" t="str">
            <v>(39515, 'Beschorneria')</v>
          </cell>
          <cell r="G6351">
            <v>7</v>
          </cell>
          <cell r="H6351" t="e">
            <v>#N/A</v>
          </cell>
        </row>
        <row r="6352">
          <cell r="F6352" t="str">
            <v>(39538, 'Furcraea')</v>
          </cell>
          <cell r="G6352">
            <v>7</v>
          </cell>
          <cell r="H6352" t="e">
            <v>#N/A</v>
          </cell>
        </row>
        <row r="6353">
          <cell r="F6353" t="str">
            <v>(81801, 'Urginea')</v>
          </cell>
          <cell r="G6353">
            <v>7</v>
          </cell>
          <cell r="H6353" t="e">
            <v>#N/A</v>
          </cell>
        </row>
        <row r="6354">
          <cell r="F6354" t="str">
            <v>(82051, 'Urginavia')</v>
          </cell>
          <cell r="G6354">
            <v>7</v>
          </cell>
          <cell r="H6354" t="e">
            <v>#N/A</v>
          </cell>
        </row>
        <row r="6355">
          <cell r="F6355" t="str">
            <v>(112553, 'Hannonia')</v>
          </cell>
          <cell r="G6355">
            <v>7</v>
          </cell>
          <cell r="H6355" t="e">
            <v>#N/A</v>
          </cell>
        </row>
        <row r="6356">
          <cell r="F6356" t="str">
            <v>(112564, 'Lapiedra')</v>
          </cell>
          <cell r="G6356">
            <v>7</v>
          </cell>
          <cell r="H6356" t="e">
            <v>#N/A</v>
          </cell>
        </row>
        <row r="6357">
          <cell r="F6357" t="str">
            <v>(1628757, 'Speea')</v>
          </cell>
          <cell r="G6357">
            <v>7</v>
          </cell>
          <cell r="H6357" t="e">
            <v>#N/A</v>
          </cell>
        </row>
        <row r="6358">
          <cell r="F6358" t="str">
            <v>(180133, 'Boophone')</v>
          </cell>
          <cell r="G6358">
            <v>7</v>
          </cell>
          <cell r="H6358" t="e">
            <v>#N/A</v>
          </cell>
        </row>
        <row r="6359">
          <cell r="F6359" t="str">
            <v>(2850098, 'Shoubiaonia')</v>
          </cell>
          <cell r="G6359">
            <v>7</v>
          </cell>
          <cell r="H6359" t="e">
            <v>#N/A</v>
          </cell>
        </row>
        <row r="6360">
          <cell r="F6360" t="str">
            <v>(82219, 'Calostemma')</v>
          </cell>
          <cell r="G6360">
            <v>7</v>
          </cell>
          <cell r="H6360" t="e">
            <v>#N/A</v>
          </cell>
        </row>
        <row r="6361">
          <cell r="F6361" t="str">
            <v>(82230, 'Eustephia')</v>
          </cell>
          <cell r="G6361">
            <v>7</v>
          </cell>
          <cell r="H6361" t="e">
            <v>#N/A</v>
          </cell>
        </row>
        <row r="6362">
          <cell r="F6362" t="str">
            <v>(1006608, 'Chrysoglossum')</v>
          </cell>
          <cell r="G6362">
            <v>7</v>
          </cell>
          <cell r="H6362" t="e">
            <v>#N/A</v>
          </cell>
        </row>
        <row r="6363">
          <cell r="F6363" t="str">
            <v>(125078, 'Ada')</v>
          </cell>
          <cell r="G6363">
            <v>7</v>
          </cell>
          <cell r="H6363" t="e">
            <v>#N/A</v>
          </cell>
        </row>
        <row r="6364">
          <cell r="F6364" t="str">
            <v>(125188, 'Trevoria')</v>
          </cell>
          <cell r="G6364">
            <v>7</v>
          </cell>
          <cell r="H6364" t="e">
            <v>#N/A</v>
          </cell>
        </row>
        <row r="6365">
          <cell r="F6365" t="str">
            <v>(142580, 'Lankesterella')</v>
          </cell>
          <cell r="G6365">
            <v>7</v>
          </cell>
          <cell r="H6365" t="e">
            <v>#N/A</v>
          </cell>
        </row>
        <row r="6366">
          <cell r="F6366" t="str">
            <v>(152857, 'Coilochilus')</v>
          </cell>
          <cell r="G6366">
            <v>7</v>
          </cell>
          <cell r="H6366" t="e">
            <v>#N/A</v>
          </cell>
        </row>
        <row r="6367">
          <cell r="F6367" t="str">
            <v>(200627, 'Ridleyella')</v>
          </cell>
          <cell r="G6367">
            <v>7</v>
          </cell>
          <cell r="H6367" t="e">
            <v>#N/A</v>
          </cell>
        </row>
        <row r="6368">
          <cell r="F6368" t="str">
            <v>(220581, 'Coccineorchis')</v>
          </cell>
          <cell r="G6368">
            <v>7</v>
          </cell>
          <cell r="H6368" t="e">
            <v>#N/A</v>
          </cell>
        </row>
        <row r="6369">
          <cell r="F6369" t="str">
            <v>(220594, 'Mesadenella')</v>
          </cell>
          <cell r="G6369">
            <v>7</v>
          </cell>
          <cell r="H6369" t="e">
            <v>#N/A</v>
          </cell>
        </row>
        <row r="6370">
          <cell r="F6370" t="str">
            <v>(2815276, 'Eichlerangraecum')</v>
          </cell>
          <cell r="G6370">
            <v>7</v>
          </cell>
          <cell r="H6370" t="e">
            <v>#N/A</v>
          </cell>
        </row>
        <row r="6371">
          <cell r="F6371" t="str">
            <v>(310163, 'Ixyophora')</v>
          </cell>
          <cell r="G6371">
            <v>7</v>
          </cell>
          <cell r="H6371" t="e">
            <v>#N/A</v>
          </cell>
        </row>
        <row r="6372">
          <cell r="F6372" t="str">
            <v>(338972, 'Beclardia')</v>
          </cell>
          <cell r="G6372">
            <v>7</v>
          </cell>
          <cell r="H6372" t="e">
            <v>#N/A</v>
          </cell>
        </row>
        <row r="6373">
          <cell r="F6373" t="str">
            <v>(339007, 'Oeonia')</v>
          </cell>
          <cell r="G6373">
            <v>7</v>
          </cell>
          <cell r="H6373" t="e">
            <v>#N/A</v>
          </cell>
        </row>
        <row r="6374">
          <cell r="F6374" t="str">
            <v>(415384, 'Baskervilla')</v>
          </cell>
          <cell r="G6374">
            <v>7</v>
          </cell>
          <cell r="H6374" t="e">
            <v>#N/A</v>
          </cell>
        </row>
        <row r="6375">
          <cell r="F6375" t="str">
            <v>(431292, 'Neottianthe')</v>
          </cell>
          <cell r="G6375">
            <v>7</v>
          </cell>
          <cell r="H6375" t="e">
            <v>#N/A</v>
          </cell>
        </row>
        <row r="6376">
          <cell r="F6376" t="str">
            <v>(53056, 'Solenangis')</v>
          </cell>
          <cell r="G6376">
            <v>7</v>
          </cell>
          <cell r="H6376" t="e">
            <v>#N/A</v>
          </cell>
        </row>
        <row r="6377">
          <cell r="F6377" t="str">
            <v>(587987, 'Macradenia')</v>
          </cell>
          <cell r="G6377">
            <v>7</v>
          </cell>
          <cell r="H6377" t="e">
            <v>#N/A</v>
          </cell>
        </row>
        <row r="6378">
          <cell r="F6378" t="str">
            <v>(588036, 'Warmingia')</v>
          </cell>
          <cell r="G6378">
            <v>7</v>
          </cell>
          <cell r="H6378" t="e">
            <v>#N/A</v>
          </cell>
        </row>
        <row r="6379">
          <cell r="F6379" t="str">
            <v>(59354, 'Serapias')</v>
          </cell>
          <cell r="G6379">
            <v>7</v>
          </cell>
          <cell r="H6379" t="e">
            <v>#N/A</v>
          </cell>
        </row>
        <row r="6380">
          <cell r="F6380" t="str">
            <v>(78690, 'Acineta')</v>
          </cell>
          <cell r="G6380">
            <v>7</v>
          </cell>
          <cell r="H6380" t="e">
            <v>#N/A</v>
          </cell>
        </row>
        <row r="6381">
          <cell r="F6381" t="str">
            <v>(78758, 'Earina')</v>
          </cell>
          <cell r="G6381">
            <v>7</v>
          </cell>
          <cell r="H6381" t="e">
            <v>#N/A</v>
          </cell>
        </row>
        <row r="6382">
          <cell r="F6382" t="str">
            <v>(78783, 'Houlletia')</v>
          </cell>
          <cell r="G6382">
            <v>7</v>
          </cell>
          <cell r="H6382" t="e">
            <v>#N/A</v>
          </cell>
        </row>
        <row r="6383">
          <cell r="F6383" t="str">
            <v>(78789, 'Kegeliella')</v>
          </cell>
          <cell r="G6383">
            <v>7</v>
          </cell>
          <cell r="H6383" t="e">
            <v>#N/A</v>
          </cell>
        </row>
        <row r="6384">
          <cell r="F6384" t="str">
            <v>(78813, 'Neomoorea')</v>
          </cell>
          <cell r="G6384">
            <v>7</v>
          </cell>
          <cell r="H6384" t="e">
            <v>#N/A</v>
          </cell>
        </row>
        <row r="6385">
          <cell r="F6385" t="str">
            <v>(78851, 'Triphora')</v>
          </cell>
          <cell r="G6385">
            <v>7</v>
          </cell>
          <cell r="H6385" t="e">
            <v>#N/A</v>
          </cell>
        </row>
        <row r="6386">
          <cell r="F6386" t="str">
            <v>(79047, 'Glomera')</v>
          </cell>
          <cell r="G6386">
            <v>7</v>
          </cell>
          <cell r="H6386" t="e">
            <v>#N/A</v>
          </cell>
        </row>
        <row r="6387">
          <cell r="F6387" t="str">
            <v>(985856, 'Herpysma')</v>
          </cell>
          <cell r="G6387">
            <v>7</v>
          </cell>
          <cell r="H6387" t="e">
            <v>#N/A</v>
          </cell>
        </row>
        <row r="6388">
          <cell r="F6388" t="str">
            <v>(66714, 'Alania')</v>
          </cell>
          <cell r="G6388">
            <v>7</v>
          </cell>
          <cell r="H6388" t="e">
            <v>#N/A</v>
          </cell>
        </row>
        <row r="6389">
          <cell r="F6389" t="str">
            <v>(59086, 'Lanaria')</v>
          </cell>
          <cell r="G6389">
            <v>7</v>
          </cell>
          <cell r="H6389" t="e">
            <v>#N/A</v>
          </cell>
        </row>
        <row r="6390">
          <cell r="F6390" t="str">
            <v>(81809, 'Notothylas')</v>
          </cell>
          <cell r="G6390">
            <v>7</v>
          </cell>
          <cell r="H6390" t="e">
            <v>#N/A</v>
          </cell>
        </row>
        <row r="6391">
          <cell r="F6391" t="str">
            <v>(93844, 'Treubia')</v>
          </cell>
          <cell r="G6391">
            <v>7</v>
          </cell>
          <cell r="H6391" t="e">
            <v>#N/A</v>
          </cell>
        </row>
        <row r="6392">
          <cell r="F6392" t="str">
            <v>(56893, 'Microcachrys')</v>
          </cell>
          <cell r="G6392">
            <v>7</v>
          </cell>
          <cell r="H6392" t="e">
            <v>#N/A</v>
          </cell>
        </row>
        <row r="6393">
          <cell r="F6393" t="str">
            <v>(64685, 'Cathaya')</v>
          </cell>
          <cell r="G6393">
            <v>7</v>
          </cell>
          <cell r="H6393" t="e">
            <v>#N/A</v>
          </cell>
        </row>
        <row r="6394">
          <cell r="F6394" t="str">
            <v>(879270, 'Flatbergium')</v>
          </cell>
          <cell r="G6394">
            <v>6</v>
          </cell>
          <cell r="H6394" t="e">
            <v>#N/A</v>
          </cell>
        </row>
        <row r="6395">
          <cell r="F6395" t="str">
            <v>(None, 'unknown')</v>
          </cell>
          <cell r="G6395">
            <v>6</v>
          </cell>
          <cell r="H6395" t="e">
            <v>#N/A</v>
          </cell>
        </row>
        <row r="6396">
          <cell r="F6396" t="str">
            <v>(1965349, 'Lycopodiastrum')</v>
          </cell>
          <cell r="G6396">
            <v>6</v>
          </cell>
          <cell r="H6396" t="e">
            <v>#N/A</v>
          </cell>
        </row>
        <row r="6397">
          <cell r="F6397" t="str">
            <v>(63790, 'Corsinia')</v>
          </cell>
          <cell r="G6397">
            <v>6</v>
          </cell>
          <cell r="H6397" t="e">
            <v>#N/A</v>
          </cell>
        </row>
        <row r="6398">
          <cell r="F6398" t="str">
            <v>(56940, 'Petalophyllum')</v>
          </cell>
          <cell r="G6398">
            <v>6</v>
          </cell>
          <cell r="H6398" t="e">
            <v>#N/A</v>
          </cell>
        </row>
        <row r="6399">
          <cell r="F6399" t="str">
            <v>(1405181, 'Bromeliophila')</v>
          </cell>
          <cell r="G6399">
            <v>6</v>
          </cell>
          <cell r="H6399" t="e">
            <v>#N/A</v>
          </cell>
        </row>
        <row r="6400">
          <cell r="F6400" t="str">
            <v>(280558, 'Schiffneriolejeunea')</v>
          </cell>
          <cell r="G6400">
            <v>6</v>
          </cell>
          <cell r="H6400" t="e">
            <v>#N/A</v>
          </cell>
        </row>
        <row r="6401">
          <cell r="F6401" t="str">
            <v>(378491, 'Fulfordianthus')</v>
          </cell>
          <cell r="G6401">
            <v>6</v>
          </cell>
          <cell r="H6401" t="e">
            <v>#N/A</v>
          </cell>
        </row>
        <row r="6402">
          <cell r="F6402" t="str">
            <v>(414211, 'Pluvianthus')</v>
          </cell>
          <cell r="G6402">
            <v>6</v>
          </cell>
          <cell r="H6402" t="e">
            <v>#N/A</v>
          </cell>
        </row>
        <row r="6403">
          <cell r="F6403" t="str">
            <v>(248320, 'Anastrophyllum')</v>
          </cell>
          <cell r="G6403">
            <v>6</v>
          </cell>
          <cell r="H6403" t="e">
            <v>#N/A</v>
          </cell>
        </row>
        <row r="6404">
          <cell r="F6404" t="str">
            <v>(255946, 'Triandrophyllum')</v>
          </cell>
          <cell r="G6404">
            <v>6</v>
          </cell>
          <cell r="H6404" t="e">
            <v>#N/A</v>
          </cell>
        </row>
        <row r="6405">
          <cell r="F6405" t="str">
            <v>(37837, 'Tmesipteris')</v>
          </cell>
          <cell r="G6405">
            <v>6</v>
          </cell>
          <cell r="H6405" t="e">
            <v>#N/A</v>
          </cell>
        </row>
        <row r="6406">
          <cell r="F6406" t="str">
            <v>(491816, 'Christensenia')</v>
          </cell>
          <cell r="G6406">
            <v>6</v>
          </cell>
          <cell r="H6406" t="e">
            <v>#N/A</v>
          </cell>
        </row>
        <row r="6407">
          <cell r="F6407" t="str">
            <v>(1905739, 'Cleistoblechnum')</v>
          </cell>
          <cell r="G6407">
            <v>6</v>
          </cell>
          <cell r="H6407" t="e">
            <v>#N/A</v>
          </cell>
        </row>
        <row r="6408">
          <cell r="F6408" t="str">
            <v>(1905744, 'Neoblechnum')</v>
          </cell>
          <cell r="G6408">
            <v>6</v>
          </cell>
          <cell r="H6408" t="e">
            <v>#N/A</v>
          </cell>
        </row>
        <row r="6409">
          <cell r="F6409" t="str">
            <v>(385367, 'Stigmatopteris')</v>
          </cell>
          <cell r="G6409">
            <v>6</v>
          </cell>
          <cell r="H6409" t="e">
            <v>#N/A</v>
          </cell>
        </row>
        <row r="6410">
          <cell r="F6410" t="str">
            <v>(2757719, 'Abacopteris')</v>
          </cell>
          <cell r="G6410">
            <v>6</v>
          </cell>
          <cell r="H6410" t="e">
            <v>#N/A</v>
          </cell>
        </row>
        <row r="6411">
          <cell r="F6411" t="str">
            <v>(32180, 'Cyclosorus')</v>
          </cell>
          <cell r="G6411">
            <v>6</v>
          </cell>
          <cell r="H6411" t="e">
            <v>#N/A</v>
          </cell>
        </row>
        <row r="6412">
          <cell r="F6412" t="str">
            <v>(32129, 'Lindsaea')</v>
          </cell>
          <cell r="G6412">
            <v>6</v>
          </cell>
          <cell r="H6412" t="e">
            <v>#N/A</v>
          </cell>
        </row>
        <row r="6413">
          <cell r="F6413" t="str">
            <v>(867793, 'Osmolindsaea')</v>
          </cell>
          <cell r="G6413">
            <v>6</v>
          </cell>
          <cell r="H6413" t="e">
            <v>#N/A</v>
          </cell>
        </row>
        <row r="6414">
          <cell r="F6414" t="str">
            <v>(2044274, 'Hovenkampia')</v>
          </cell>
          <cell r="G6414">
            <v>6</v>
          </cell>
          <cell r="H6414" t="e">
            <v>#N/A</v>
          </cell>
        </row>
        <row r="6415">
          <cell r="F6415" t="str">
            <v>(50326, 'Pentarhizidium')</v>
          </cell>
          <cell r="G6415">
            <v>6</v>
          </cell>
          <cell r="H6415" t="e">
            <v>#N/A</v>
          </cell>
        </row>
        <row r="6416">
          <cell r="F6416" t="str">
            <v>(361527, 'Thyrsopteris')</v>
          </cell>
          <cell r="G6416">
            <v>6</v>
          </cell>
          <cell r="H6416" t="e">
            <v>#N/A</v>
          </cell>
        </row>
        <row r="6417">
          <cell r="F6417" t="str">
            <v>(37933, 'Tolypella')</v>
          </cell>
          <cell r="G6417">
            <v>6</v>
          </cell>
          <cell r="H6417" t="e">
            <v>#N/A</v>
          </cell>
        </row>
        <row r="6418">
          <cell r="F6418" t="str">
            <v>(324421, 'Chryso-hypnum')</v>
          </cell>
          <cell r="G6418">
            <v>6</v>
          </cell>
          <cell r="H6418" t="e">
            <v>#N/A</v>
          </cell>
        </row>
        <row r="6419">
          <cell r="F6419" t="str">
            <v>(155539, 'Scorpiurium')</v>
          </cell>
          <cell r="G6419">
            <v>6</v>
          </cell>
          <cell r="H6419" t="e">
            <v>#N/A</v>
          </cell>
        </row>
        <row r="6420">
          <cell r="F6420" t="str">
            <v>(94507, 'Pseudoscleropodium')</v>
          </cell>
          <cell r="G6420">
            <v>6</v>
          </cell>
          <cell r="H6420" t="e">
            <v>#N/A</v>
          </cell>
        </row>
        <row r="6421">
          <cell r="F6421" t="str">
            <v>(142982, 'Aptychella')</v>
          </cell>
          <cell r="G6421">
            <v>6</v>
          </cell>
          <cell r="H6421" t="e">
            <v>#N/A</v>
          </cell>
        </row>
        <row r="6422">
          <cell r="F6422" t="str">
            <v>(2678252, 'Notohypnum')</v>
          </cell>
          <cell r="G6422">
            <v>6</v>
          </cell>
          <cell r="H6422" t="e">
            <v>#N/A</v>
          </cell>
        </row>
        <row r="6423">
          <cell r="F6423" t="str">
            <v>(94531, 'Platygyrium')</v>
          </cell>
          <cell r="G6423">
            <v>6</v>
          </cell>
          <cell r="H6423" t="e">
            <v>#N/A</v>
          </cell>
        </row>
        <row r="6424">
          <cell r="F6424" t="str">
            <v>(61533, 'Abietinella')</v>
          </cell>
          <cell r="G6424">
            <v>6</v>
          </cell>
          <cell r="H6424" t="e">
            <v>#N/A</v>
          </cell>
        </row>
        <row r="6425">
          <cell r="F6425" t="str">
            <v>(2572226, 'Austrothamnium')</v>
          </cell>
          <cell r="G6425">
            <v>6</v>
          </cell>
          <cell r="H6425" t="e">
            <v>#N/A</v>
          </cell>
        </row>
        <row r="6426">
          <cell r="F6426" t="str">
            <v>(530649, 'Touwia')</v>
          </cell>
          <cell r="G6426">
            <v>6</v>
          </cell>
          <cell r="H6426" t="e">
            <v>#N/A</v>
          </cell>
        </row>
        <row r="6427">
          <cell r="F6427" t="str">
            <v>(94536, 'Lepyrodon')</v>
          </cell>
          <cell r="G6427">
            <v>6</v>
          </cell>
          <cell r="H6427" t="e">
            <v>#N/A</v>
          </cell>
        </row>
        <row r="6428">
          <cell r="F6428" t="str">
            <v>(122783, 'Exostratum')</v>
          </cell>
          <cell r="G6428">
            <v>6</v>
          </cell>
          <cell r="H6428" t="e">
            <v>#N/A</v>
          </cell>
        </row>
        <row r="6429">
          <cell r="F6429" t="str">
            <v>(98322, 'Atractylocarpus')</v>
          </cell>
          <cell r="G6429">
            <v>6</v>
          </cell>
          <cell r="H6429" t="e">
            <v>#N/A</v>
          </cell>
        </row>
        <row r="6430">
          <cell r="F6430" t="str">
            <v>(146585, 'Scopelophila')</v>
          </cell>
          <cell r="G6430">
            <v>6</v>
          </cell>
          <cell r="H6430" t="e">
            <v>#N/A</v>
          </cell>
        </row>
        <row r="6431">
          <cell r="F6431" t="str">
            <v>(200713, 'Eucladium')</v>
          </cell>
          <cell r="G6431">
            <v>6</v>
          </cell>
          <cell r="H6431" t="e">
            <v>#N/A</v>
          </cell>
        </row>
        <row r="6432">
          <cell r="F6432" t="str">
            <v>(301339, 'Tuerckheimia')</v>
          </cell>
          <cell r="G6432">
            <v>6</v>
          </cell>
          <cell r="H6432" t="e">
            <v>#N/A</v>
          </cell>
        </row>
        <row r="6433">
          <cell r="F6433" t="str">
            <v>(94499, 'Lepidopilum')</v>
          </cell>
          <cell r="G6433">
            <v>6</v>
          </cell>
          <cell r="H6433" t="e">
            <v>#N/A</v>
          </cell>
        </row>
        <row r="6434">
          <cell r="F6434" t="str">
            <v>(1245805, 'Lepechiniella')</v>
          </cell>
          <cell r="G6434">
            <v>6</v>
          </cell>
          <cell r="H6434" t="e">
            <v>#N/A</v>
          </cell>
        </row>
        <row r="6435">
          <cell r="F6435" t="str">
            <v>(1288190, 'Dasynotus')</v>
          </cell>
          <cell r="G6435">
            <v>6</v>
          </cell>
          <cell r="H6435" t="e">
            <v>#N/A</v>
          </cell>
        </row>
        <row r="6436">
          <cell r="F6436" t="str">
            <v>(1288207, 'Mattiastrum')</v>
          </cell>
          <cell r="G6436">
            <v>6</v>
          </cell>
          <cell r="H6436" t="e">
            <v>#N/A</v>
          </cell>
        </row>
        <row r="6437">
          <cell r="F6437" t="str">
            <v>(1288261, 'Suchtelenia')</v>
          </cell>
          <cell r="G6437">
            <v>6</v>
          </cell>
          <cell r="H6437" t="e">
            <v>#N/A</v>
          </cell>
        </row>
        <row r="6438">
          <cell r="F6438" t="str">
            <v>(1874510, 'Anoplocaryum')</v>
          </cell>
          <cell r="G6438">
            <v>6</v>
          </cell>
          <cell r="H6438" t="e">
            <v>#N/A</v>
          </cell>
        </row>
        <row r="6439">
          <cell r="F6439" t="str">
            <v>(203733, 'Cystostemon')</v>
          </cell>
          <cell r="G6439">
            <v>6</v>
          </cell>
          <cell r="H6439" t="e">
            <v>#N/A</v>
          </cell>
        </row>
        <row r="6440">
          <cell r="F6440" t="str">
            <v>(475916, 'Neatostema')</v>
          </cell>
          <cell r="G6440">
            <v>6</v>
          </cell>
          <cell r="H6440" t="e">
            <v>#N/A</v>
          </cell>
        </row>
        <row r="6441">
          <cell r="F6441" t="str">
            <v>(554545, 'Pontechium')</v>
          </cell>
          <cell r="G6441">
            <v>6</v>
          </cell>
          <cell r="H6441" t="e">
            <v>#N/A</v>
          </cell>
        </row>
        <row r="6442">
          <cell r="F6442" t="str">
            <v>(650319, 'Maharanga')</v>
          </cell>
          <cell r="G6442">
            <v>6</v>
          </cell>
          <cell r="H6442" t="e">
            <v>#N/A</v>
          </cell>
        </row>
        <row r="6443">
          <cell r="F6443" t="str">
            <v>(79342, 'Ellisia')</v>
          </cell>
          <cell r="G6443">
            <v>6</v>
          </cell>
          <cell r="H6443" t="e">
            <v>#N/A</v>
          </cell>
        </row>
        <row r="6444">
          <cell r="F6444" t="str">
            <v>(79400, 'Romanzoffia')</v>
          </cell>
          <cell r="G6444">
            <v>6</v>
          </cell>
          <cell r="H6444" t="e">
            <v>#N/A</v>
          </cell>
        </row>
        <row r="6445">
          <cell r="F6445" t="str">
            <v>(55498, 'Thalassodendron')</v>
          </cell>
          <cell r="G6445">
            <v>6</v>
          </cell>
          <cell r="H6445" t="e">
            <v>#N/A</v>
          </cell>
        </row>
        <row r="6446">
          <cell r="F6446" t="str">
            <v>(55465, 'Hydrocleys')</v>
          </cell>
          <cell r="G6446">
            <v>6</v>
          </cell>
          <cell r="H6446" t="e">
            <v>#N/A</v>
          </cell>
        </row>
        <row r="6447">
          <cell r="F6447" t="str">
            <v>(55478, 'Luronium')</v>
          </cell>
          <cell r="G6447">
            <v>6</v>
          </cell>
          <cell r="H6447" t="e">
            <v>#N/A</v>
          </cell>
        </row>
        <row r="6448">
          <cell r="F6448" t="str">
            <v>(161121, 'Wolffiella')</v>
          </cell>
          <cell r="G6448">
            <v>6</v>
          </cell>
          <cell r="H6448" t="e">
            <v>#N/A</v>
          </cell>
        </row>
        <row r="6449">
          <cell r="F6449" t="str">
            <v>(175762, 'Gonatopus')</v>
          </cell>
          <cell r="G6449">
            <v>6</v>
          </cell>
          <cell r="H6449" t="e">
            <v>#N/A</v>
          </cell>
        </row>
        <row r="6450">
          <cell r="F6450" t="str">
            <v>(227247, 'Dracunculus')</v>
          </cell>
          <cell r="G6450">
            <v>6</v>
          </cell>
          <cell r="H6450" t="e">
            <v>#N/A</v>
          </cell>
        </row>
        <row r="6451">
          <cell r="F6451" t="str">
            <v>(2911591, 'Kiewia')</v>
          </cell>
          <cell r="G6451">
            <v>6</v>
          </cell>
          <cell r="H6451" t="e">
            <v>#N/A</v>
          </cell>
        </row>
        <row r="6452">
          <cell r="F6452" t="str">
            <v>(293523, 'Furtadoa')</v>
          </cell>
          <cell r="G6452">
            <v>6</v>
          </cell>
          <cell r="H6452" t="e">
            <v>#N/A</v>
          </cell>
        </row>
        <row r="6453">
          <cell r="F6453" t="str">
            <v>(293525, 'Hottarum')</v>
          </cell>
          <cell r="G6453">
            <v>6</v>
          </cell>
          <cell r="H6453" t="e">
            <v>#N/A</v>
          </cell>
        </row>
        <row r="6454">
          <cell r="F6454" t="str">
            <v>(130372, 'Macropiper')</v>
          </cell>
          <cell r="G6454">
            <v>6</v>
          </cell>
          <cell r="H6454" t="e">
            <v>#N/A</v>
          </cell>
        </row>
        <row r="6455">
          <cell r="F6455" t="str">
            <v>(524982, 'Heliciopsis')</v>
          </cell>
          <cell r="G6455">
            <v>6</v>
          </cell>
          <cell r="H6455" t="e">
            <v>#N/A</v>
          </cell>
        </row>
        <row r="6456">
          <cell r="F6456" t="str">
            <v>(83726, 'Musgravea')</v>
          </cell>
          <cell r="G6456">
            <v>6</v>
          </cell>
          <cell r="H6456" t="e">
            <v>#N/A</v>
          </cell>
        </row>
        <row r="6457">
          <cell r="F6457" t="str">
            <v>(83744, 'Synaphea')</v>
          </cell>
          <cell r="G6457">
            <v>6</v>
          </cell>
          <cell r="H6457" t="e">
            <v>#N/A</v>
          </cell>
        </row>
        <row r="6458">
          <cell r="F6458" t="str">
            <v>(1089413, 'Hedraianthera')</v>
          </cell>
          <cell r="G6458">
            <v>6</v>
          </cell>
          <cell r="H6458" t="e">
            <v>#N/A</v>
          </cell>
        </row>
        <row r="6459">
          <cell r="F6459" t="str">
            <v>(123426, 'Lophopetalum')</v>
          </cell>
          <cell r="G6459">
            <v>6</v>
          </cell>
          <cell r="H6459" t="e">
            <v>#N/A</v>
          </cell>
        </row>
        <row r="6460">
          <cell r="F6460" t="str">
            <v>(123457, 'Pterocelastrus')</v>
          </cell>
          <cell r="G6460">
            <v>6</v>
          </cell>
          <cell r="H6460" t="e">
            <v>#N/A</v>
          </cell>
        </row>
        <row r="6461">
          <cell r="F6461" t="str">
            <v>(353137, 'Mystroxylon')</v>
          </cell>
          <cell r="G6461">
            <v>6</v>
          </cell>
          <cell r="H6461" t="e">
            <v>#N/A</v>
          </cell>
        </row>
        <row r="6462">
          <cell r="F6462" t="str">
            <v>(490013, 'Polycardia')</v>
          </cell>
          <cell r="G6462">
            <v>6</v>
          </cell>
          <cell r="H6462" t="e">
            <v>#N/A</v>
          </cell>
        </row>
        <row r="6463">
          <cell r="F6463" t="str">
            <v>(124964, 'Gomphandra')</v>
          </cell>
          <cell r="G6463">
            <v>6</v>
          </cell>
          <cell r="H6463" t="e">
            <v>#N/A</v>
          </cell>
        </row>
        <row r="6464">
          <cell r="F6464" t="str">
            <v>(174965, 'Melodorum')</v>
          </cell>
          <cell r="G6464">
            <v>6</v>
          </cell>
          <cell r="H6464" t="e">
            <v>#N/A</v>
          </cell>
        </row>
        <row r="6465">
          <cell r="F6465" t="str">
            <v>(1927105, 'Phoenicanthus')</v>
          </cell>
          <cell r="G6465">
            <v>6</v>
          </cell>
          <cell r="H6465" t="e">
            <v>#N/A</v>
          </cell>
        </row>
        <row r="6466">
          <cell r="F6466" t="str">
            <v>(235729, 'Ephedranthus')</v>
          </cell>
          <cell r="G6466">
            <v>6</v>
          </cell>
          <cell r="H6466" t="e">
            <v>#N/A</v>
          </cell>
        </row>
        <row r="6467">
          <cell r="F6467" t="str">
            <v>(2447892, 'Wuodendron')</v>
          </cell>
          <cell r="G6467">
            <v>6</v>
          </cell>
          <cell r="H6467" t="e">
            <v>#N/A</v>
          </cell>
        </row>
        <row r="6468">
          <cell r="F6468" t="str">
            <v>(2506374, 'Leoheo')</v>
          </cell>
          <cell r="G6468">
            <v>6</v>
          </cell>
          <cell r="H6468" t="e">
            <v>#N/A</v>
          </cell>
        </row>
        <row r="6469">
          <cell r="F6469" t="str">
            <v>(489329, 'Hexalobus')</v>
          </cell>
          <cell r="G6469">
            <v>6</v>
          </cell>
          <cell r="H6469" t="e">
            <v>#N/A</v>
          </cell>
        </row>
        <row r="6470">
          <cell r="F6470" t="str">
            <v>(489351, 'Uvariastrum')</v>
          </cell>
          <cell r="G6470">
            <v>6</v>
          </cell>
          <cell r="H6470" t="e">
            <v>#N/A</v>
          </cell>
        </row>
        <row r="6471">
          <cell r="F6471" t="str">
            <v>(489354, 'Uvariodendron')</v>
          </cell>
          <cell r="G6471">
            <v>6</v>
          </cell>
          <cell r="H6471" t="e">
            <v>#N/A</v>
          </cell>
        </row>
        <row r="6472">
          <cell r="F6472" t="str">
            <v>(690722, 'Deeringothamnus')</v>
          </cell>
          <cell r="G6472">
            <v>6</v>
          </cell>
          <cell r="H6472" t="e">
            <v>#N/A</v>
          </cell>
        </row>
        <row r="6473">
          <cell r="F6473" t="str">
            <v>(13582, 'Knema')</v>
          </cell>
          <cell r="G6473">
            <v>6</v>
          </cell>
          <cell r="H6473" t="e">
            <v>#N/A</v>
          </cell>
        </row>
        <row r="6474">
          <cell r="F6474" t="str">
            <v>(74965, 'Xymalos')</v>
          </cell>
          <cell r="G6474">
            <v>6</v>
          </cell>
          <cell r="H6474" t="e">
            <v>#N/A</v>
          </cell>
        </row>
        <row r="6475">
          <cell r="F6475" t="str">
            <v>(240056, 'Dissocarpus')</v>
          </cell>
          <cell r="G6475">
            <v>6</v>
          </cell>
          <cell r="H6475" t="e">
            <v>#N/A</v>
          </cell>
        </row>
        <row r="6476">
          <cell r="F6476" t="str">
            <v>(366507, 'Nanophyton')</v>
          </cell>
          <cell r="G6476">
            <v>6</v>
          </cell>
          <cell r="H6476" t="e">
            <v>#N/A</v>
          </cell>
        </row>
        <row r="6477">
          <cell r="F6477" t="str">
            <v>(378844, 'Exomis')</v>
          </cell>
          <cell r="G6477">
            <v>6</v>
          </cell>
          <cell r="H6477" t="e">
            <v>#N/A</v>
          </cell>
        </row>
        <row r="6478">
          <cell r="F6478" t="str">
            <v>(378846, 'Manochlamys')</v>
          </cell>
          <cell r="G6478">
            <v>6</v>
          </cell>
          <cell r="H6478" t="e">
            <v>#N/A</v>
          </cell>
        </row>
        <row r="6479">
          <cell r="F6479" t="str">
            <v>(2911004, 'Rockia')</v>
          </cell>
          <cell r="G6479">
            <v>6</v>
          </cell>
          <cell r="H6479" t="e">
            <v>#N/A</v>
          </cell>
        </row>
        <row r="6480">
          <cell r="F6480" t="str">
            <v>(188806, 'Hammeria')</v>
          </cell>
          <cell r="G6480">
            <v>6</v>
          </cell>
          <cell r="H6480" t="e">
            <v>#N/A</v>
          </cell>
        </row>
        <row r="6481">
          <cell r="F6481" t="str">
            <v>(215927, 'Apatesia')</v>
          </cell>
          <cell r="G6481">
            <v>6</v>
          </cell>
          <cell r="H6481" t="e">
            <v>#N/A</v>
          </cell>
        </row>
        <row r="6482">
          <cell r="F6482" t="str">
            <v>(1851701, 'Digera')</v>
          </cell>
          <cell r="G6482">
            <v>6</v>
          </cell>
          <cell r="H6482" t="e">
            <v>#N/A</v>
          </cell>
        </row>
        <row r="6483">
          <cell r="F6483" t="str">
            <v>(325489, 'Bufonia')</v>
          </cell>
          <cell r="G6483">
            <v>6</v>
          </cell>
          <cell r="H6483" t="e">
            <v>#N/A</v>
          </cell>
        </row>
        <row r="6484">
          <cell r="F6484" t="str">
            <v>(106973, 'Maihuenia')</v>
          </cell>
          <cell r="G6484">
            <v>6</v>
          </cell>
          <cell r="H6484" t="e">
            <v>#N/A</v>
          </cell>
        </row>
        <row r="6485">
          <cell r="F6485" t="str">
            <v>(130165, 'Pelecyphora')</v>
          </cell>
          <cell r="G6485">
            <v>6</v>
          </cell>
          <cell r="H6485" t="e">
            <v>#N/A</v>
          </cell>
        </row>
        <row r="6486">
          <cell r="F6486" t="str">
            <v>(1535288, 'Leuenbergeria')</v>
          </cell>
          <cell r="G6486">
            <v>6</v>
          </cell>
          <cell r="H6486" t="e">
            <v>#N/A</v>
          </cell>
        </row>
        <row r="6487">
          <cell r="F6487" t="str">
            <v>(153839, 'Austrocactus')</v>
          </cell>
          <cell r="G6487">
            <v>6</v>
          </cell>
          <cell r="H6487" t="e">
            <v>#N/A</v>
          </cell>
        </row>
        <row r="6488">
          <cell r="F6488" t="str">
            <v>(153870, 'Leptocereus')</v>
          </cell>
          <cell r="G6488">
            <v>6</v>
          </cell>
          <cell r="H6488" t="e">
            <v>#N/A</v>
          </cell>
        </row>
        <row r="6489">
          <cell r="F6489" t="str">
            <v>(171975, 'Neobuxbaumia')</v>
          </cell>
          <cell r="G6489">
            <v>6</v>
          </cell>
          <cell r="H6489" t="e">
            <v>#N/A</v>
          </cell>
        </row>
        <row r="6490">
          <cell r="F6490" t="str">
            <v>(2609091, 'Rapicactus')</v>
          </cell>
          <cell r="G6490">
            <v>6</v>
          </cell>
          <cell r="H6490" t="e">
            <v>#N/A</v>
          </cell>
        </row>
        <row r="6491">
          <cell r="F6491" t="str">
            <v>(944768, 'Strophocactus')</v>
          </cell>
          <cell r="G6491">
            <v>6</v>
          </cell>
          <cell r="H6491" t="e">
            <v>#N/A</v>
          </cell>
        </row>
        <row r="6492">
          <cell r="F6492" t="str">
            <v>(1134490, 'Duma')</v>
          </cell>
          <cell r="G6492">
            <v>6</v>
          </cell>
          <cell r="H6492" t="e">
            <v>#N/A</v>
          </cell>
        </row>
        <row r="6493">
          <cell r="F6493" t="str">
            <v>(559219, 'Afrobrunnichia')</v>
          </cell>
          <cell r="G6493">
            <v>6</v>
          </cell>
          <cell r="H6493" t="e">
            <v>#N/A</v>
          </cell>
        </row>
        <row r="6494">
          <cell r="F6494" t="str">
            <v>(4361, 'Dionaea')</v>
          </cell>
          <cell r="G6494">
            <v>6</v>
          </cell>
          <cell r="H6494" t="e">
            <v>#N/A</v>
          </cell>
        </row>
        <row r="6495">
          <cell r="F6495" t="str">
            <v>(1840094, 'Bakerolimon')</v>
          </cell>
          <cell r="G6495">
            <v>6</v>
          </cell>
          <cell r="H6495" t="e">
            <v>#N/A</v>
          </cell>
        </row>
        <row r="6496">
          <cell r="F6496" t="str">
            <v>(1840097, 'Bukiniczia')</v>
          </cell>
          <cell r="G6496">
            <v>6</v>
          </cell>
          <cell r="H6496" t="e">
            <v>#N/A</v>
          </cell>
        </row>
        <row r="6497">
          <cell r="F6497" t="str">
            <v>(179683, 'Galearia')</v>
          </cell>
          <cell r="G6497">
            <v>6</v>
          </cell>
          <cell r="H6497" t="e">
            <v>#N/A</v>
          </cell>
        </row>
        <row r="6498">
          <cell r="F6498" t="str">
            <v>(300951, 'Securinega')</v>
          </cell>
          <cell r="G6498">
            <v>6</v>
          </cell>
          <cell r="H6498" t="e">
            <v>#N/A</v>
          </cell>
        </row>
        <row r="6499">
          <cell r="F6499" t="str">
            <v>(212264, 'Anchietea')</v>
          </cell>
          <cell r="G6499">
            <v>6</v>
          </cell>
          <cell r="H6499" t="e">
            <v>#N/A</v>
          </cell>
        </row>
        <row r="6500">
          <cell r="F6500" t="str">
            <v>(212269, 'Orthion')</v>
          </cell>
          <cell r="G6500">
            <v>6</v>
          </cell>
          <cell r="H6500" t="e">
            <v>#N/A</v>
          </cell>
        </row>
        <row r="6501">
          <cell r="F6501" t="str">
            <v>(1844005, 'Arboa')</v>
          </cell>
          <cell r="G6501">
            <v>6</v>
          </cell>
          <cell r="H6501" t="e">
            <v>#N/A</v>
          </cell>
        </row>
        <row r="6502">
          <cell r="F6502" t="str">
            <v>(124996, 'Scyphostegia')</v>
          </cell>
          <cell r="G6502">
            <v>6</v>
          </cell>
          <cell r="H6502" t="e">
            <v>#N/A</v>
          </cell>
        </row>
        <row r="6503">
          <cell r="F6503" t="str">
            <v>(213019, 'Sebastiania')</v>
          </cell>
          <cell r="G6503">
            <v>6</v>
          </cell>
          <cell r="H6503" t="e">
            <v>#N/A</v>
          </cell>
        </row>
        <row r="6504">
          <cell r="F6504" t="str">
            <v>(2752335, 'Shonia')</v>
          </cell>
          <cell r="G6504">
            <v>6</v>
          </cell>
          <cell r="H6504" t="e">
            <v>#N/A</v>
          </cell>
        </row>
        <row r="6505">
          <cell r="F6505" t="str">
            <v>(316646, 'Mareya')</v>
          </cell>
          <cell r="G6505">
            <v>6</v>
          </cell>
          <cell r="H6505" t="e">
            <v>#N/A</v>
          </cell>
        </row>
        <row r="6506">
          <cell r="F6506" t="str">
            <v>(316676, 'Enriquebeltrania')</v>
          </cell>
          <cell r="G6506">
            <v>6</v>
          </cell>
          <cell r="H6506" t="e">
            <v>#N/A</v>
          </cell>
        </row>
        <row r="6507">
          <cell r="F6507" t="str">
            <v>(316718, 'Garcia')</v>
          </cell>
          <cell r="G6507">
            <v>6</v>
          </cell>
          <cell r="H6507" t="e">
            <v>#N/A</v>
          </cell>
        </row>
        <row r="6508">
          <cell r="F6508" t="str">
            <v>(316733, 'Adenophaedra')</v>
          </cell>
          <cell r="G6508">
            <v>6</v>
          </cell>
          <cell r="H6508" t="e">
            <v>#N/A</v>
          </cell>
        </row>
        <row r="6509">
          <cell r="F6509" t="str">
            <v>(316762, 'Dodecastigma')</v>
          </cell>
          <cell r="G6509">
            <v>6</v>
          </cell>
          <cell r="H6509" t="e">
            <v>#N/A</v>
          </cell>
        </row>
        <row r="6510">
          <cell r="F6510" t="str">
            <v>(316803, 'Cephalocroton')</v>
          </cell>
          <cell r="G6510">
            <v>6</v>
          </cell>
          <cell r="H6510" t="e">
            <v>#N/A</v>
          </cell>
        </row>
        <row r="6511">
          <cell r="F6511" t="str">
            <v>(316894, 'Romanoa')</v>
          </cell>
          <cell r="G6511">
            <v>6</v>
          </cell>
          <cell r="H6511" t="e">
            <v>#N/A</v>
          </cell>
        </row>
        <row r="6512">
          <cell r="F6512" t="str">
            <v>(344415, 'Necepsia')</v>
          </cell>
          <cell r="G6512">
            <v>6</v>
          </cell>
          <cell r="H6512" t="e">
            <v>#N/A</v>
          </cell>
        </row>
        <row r="6513">
          <cell r="F6513" t="str">
            <v>(586369, 'Anisadenia')</v>
          </cell>
          <cell r="G6513">
            <v>6</v>
          </cell>
          <cell r="H6513" t="e">
            <v>#N/A</v>
          </cell>
        </row>
        <row r="6514">
          <cell r="F6514" t="str">
            <v>(151800, 'Callaeum')</v>
          </cell>
          <cell r="G6514">
            <v>6</v>
          </cell>
          <cell r="H6514" t="e">
            <v>#N/A</v>
          </cell>
        </row>
        <row r="6515">
          <cell r="F6515" t="str">
            <v>(137185, 'Terniopsis')</v>
          </cell>
          <cell r="G6515">
            <v>6</v>
          </cell>
          <cell r="H6515" t="e">
            <v>#N/A</v>
          </cell>
        </row>
        <row r="6516">
          <cell r="F6516" t="str">
            <v>(198780, 'Montrouziera')</v>
          </cell>
          <cell r="G6516">
            <v>6</v>
          </cell>
          <cell r="H6516" t="e">
            <v>#N/A</v>
          </cell>
        </row>
        <row r="6517">
          <cell r="F6517" t="str">
            <v>(198769, 'Kayea')</v>
          </cell>
          <cell r="G6517">
            <v>6</v>
          </cell>
          <cell r="H6517" t="e">
            <v>#N/A</v>
          </cell>
        </row>
        <row r="6518">
          <cell r="F6518" t="str">
            <v>(279247, 'Haploclathra')</v>
          </cell>
          <cell r="G6518">
            <v>6</v>
          </cell>
          <cell r="H6518" t="e">
            <v>#N/A</v>
          </cell>
        </row>
        <row r="6519">
          <cell r="F6519" t="str">
            <v>(279251, 'Poeciloneuron')</v>
          </cell>
          <cell r="G6519">
            <v>6</v>
          </cell>
          <cell r="H6519" t="e">
            <v>#N/A</v>
          </cell>
        </row>
        <row r="6520">
          <cell r="F6520" t="str">
            <v>(279255, 'Endodesmia')</v>
          </cell>
          <cell r="G6520">
            <v>6</v>
          </cell>
          <cell r="H6520" t="e">
            <v>#N/A</v>
          </cell>
        </row>
        <row r="6521">
          <cell r="F6521" t="str">
            <v>(202616, 'Apophyllum')</v>
          </cell>
          <cell r="G6521">
            <v>6</v>
          </cell>
          <cell r="H6521" t="e">
            <v>#N/A</v>
          </cell>
        </row>
        <row r="6522">
          <cell r="F6522" t="str">
            <v>(202624, 'Cadaba')</v>
          </cell>
          <cell r="G6522">
            <v>6</v>
          </cell>
          <cell r="H6522" t="e">
            <v>#N/A</v>
          </cell>
        </row>
        <row r="6523">
          <cell r="F6523" t="str">
            <v>(202638, 'Morisonia')</v>
          </cell>
          <cell r="G6523">
            <v>6</v>
          </cell>
          <cell r="H6523" t="e">
            <v>#N/A</v>
          </cell>
        </row>
        <row r="6524">
          <cell r="F6524" t="str">
            <v>(127625, 'Zilla')</v>
          </cell>
          <cell r="G6524">
            <v>6</v>
          </cell>
          <cell r="H6524" t="e">
            <v>#N/A</v>
          </cell>
        </row>
        <row r="6525">
          <cell r="F6525" t="str">
            <v>(203607, 'Warea')</v>
          </cell>
          <cell r="G6525">
            <v>6</v>
          </cell>
          <cell r="H6525" t="e">
            <v>#N/A</v>
          </cell>
        </row>
        <row r="6526">
          <cell r="F6526" t="str">
            <v>(203614, 'Dryopetalon')</v>
          </cell>
          <cell r="G6526">
            <v>6</v>
          </cell>
          <cell r="H6526" t="e">
            <v>#N/A</v>
          </cell>
        </row>
        <row r="6527">
          <cell r="F6527" t="str">
            <v>(2742416, 'Atacama')</v>
          </cell>
          <cell r="G6527">
            <v>6</v>
          </cell>
          <cell r="H6527" t="e">
            <v>#N/A</v>
          </cell>
        </row>
        <row r="6528">
          <cell r="F6528" t="str">
            <v>(2975220, 'Gongylis')</v>
          </cell>
          <cell r="G6528">
            <v>6</v>
          </cell>
          <cell r="H6528" t="e">
            <v>#N/A</v>
          </cell>
        </row>
        <row r="6529">
          <cell r="F6529" t="str">
            <v>(359830, 'Christolea')</v>
          </cell>
          <cell r="G6529">
            <v>6</v>
          </cell>
          <cell r="H6529" t="e">
            <v>#N/A</v>
          </cell>
        </row>
        <row r="6530">
          <cell r="F6530" t="str">
            <v>(359878, 'Planodes')</v>
          </cell>
          <cell r="G6530">
            <v>6</v>
          </cell>
          <cell r="H6530" t="e">
            <v>#N/A</v>
          </cell>
        </row>
        <row r="6531">
          <cell r="F6531" t="str">
            <v>(362821, 'Pseudoturritis')</v>
          </cell>
          <cell r="G6531">
            <v>6</v>
          </cell>
          <cell r="H6531" t="e">
            <v>#N/A</v>
          </cell>
        </row>
        <row r="6532">
          <cell r="F6532" t="str">
            <v>(369016, 'Mathewsia')</v>
          </cell>
          <cell r="G6532">
            <v>6</v>
          </cell>
          <cell r="H6532" t="e">
            <v>#N/A</v>
          </cell>
        </row>
        <row r="6533">
          <cell r="F6533" t="str">
            <v>(369027, 'Notoceras')</v>
          </cell>
          <cell r="G6533">
            <v>6</v>
          </cell>
          <cell r="H6533" t="e">
            <v>#N/A</v>
          </cell>
        </row>
        <row r="6534">
          <cell r="F6534" t="str">
            <v>(664063, 'Sobolewskia')</v>
          </cell>
          <cell r="G6534">
            <v>6</v>
          </cell>
          <cell r="H6534" t="e">
            <v>#N/A</v>
          </cell>
        </row>
        <row r="6535">
          <cell r="F6535" t="str">
            <v>(743986, 'Neuroloma')</v>
          </cell>
          <cell r="G6535">
            <v>6</v>
          </cell>
          <cell r="H6535" t="e">
            <v>#N/A</v>
          </cell>
        </row>
        <row r="6536">
          <cell r="F6536" t="str">
            <v>(97856, 'Hilliella')</v>
          </cell>
          <cell r="G6536">
            <v>6</v>
          </cell>
          <cell r="H6536" t="e">
            <v>#N/A</v>
          </cell>
        </row>
        <row r="6537">
          <cell r="F6537" t="str">
            <v>(98001, 'Dithyrea')</v>
          </cell>
          <cell r="G6537">
            <v>6</v>
          </cell>
          <cell r="H6537" t="e">
            <v>#N/A</v>
          </cell>
        </row>
        <row r="6538">
          <cell r="F6538" t="str">
            <v>(1745980, 'Taxotrophis')</v>
          </cell>
          <cell r="G6538">
            <v>6</v>
          </cell>
          <cell r="H6538" t="e">
            <v>#N/A</v>
          </cell>
        </row>
        <row r="6539">
          <cell r="F6539" t="str">
            <v>(1399654, 'Archiboehmeria')</v>
          </cell>
          <cell r="G6539">
            <v>6</v>
          </cell>
          <cell r="H6539" t="e">
            <v>#N/A</v>
          </cell>
        </row>
        <row r="6540">
          <cell r="F6540" t="str">
            <v>(1399656, 'Astrothalamus')</v>
          </cell>
          <cell r="G6540">
            <v>6</v>
          </cell>
          <cell r="H6540" t="e">
            <v>#N/A</v>
          </cell>
        </row>
        <row r="6541">
          <cell r="F6541" t="str">
            <v>(1399691, 'Gyrotaenia')</v>
          </cell>
          <cell r="G6541">
            <v>6</v>
          </cell>
          <cell r="H6541" t="e">
            <v>#N/A</v>
          </cell>
        </row>
        <row r="6542">
          <cell r="F6542" t="str">
            <v>(647275, 'Maoutia')</v>
          </cell>
          <cell r="G6542">
            <v>6</v>
          </cell>
          <cell r="H6542" t="e">
            <v>#N/A</v>
          </cell>
        </row>
        <row r="6543">
          <cell r="F6543" t="str">
            <v>(None, 'unknown')</v>
          </cell>
          <cell r="G6543">
            <v>6</v>
          </cell>
          <cell r="H6543" t="e">
            <v>#N/A</v>
          </cell>
        </row>
        <row r="6544">
          <cell r="F6544" t="str">
            <v>(106666, 'Condalia')</v>
          </cell>
          <cell r="G6544">
            <v>6</v>
          </cell>
          <cell r="H6544" t="e">
            <v>#N/A</v>
          </cell>
        </row>
        <row r="6545">
          <cell r="F6545" t="str">
            <v>(155901, 'Granitites')</v>
          </cell>
          <cell r="G6545">
            <v>6</v>
          </cell>
          <cell r="H6545" t="e">
            <v>#N/A</v>
          </cell>
        </row>
        <row r="6546">
          <cell r="F6546" t="str">
            <v>(2815115, 'Fenghwaia')</v>
          </cell>
          <cell r="G6546">
            <v>6</v>
          </cell>
          <cell r="H6546" t="e">
            <v>#N/A</v>
          </cell>
        </row>
        <row r="6547">
          <cell r="F6547" t="str">
            <v>(325277, 'Berchemiella')</v>
          </cell>
          <cell r="G6547">
            <v>6</v>
          </cell>
          <cell r="H6547" t="e">
            <v>#N/A</v>
          </cell>
        </row>
        <row r="6548">
          <cell r="F6548" t="str">
            <v>(3612, 'Colletia')</v>
          </cell>
          <cell r="G6548">
            <v>6</v>
          </cell>
          <cell r="H6548" t="e">
            <v>#N/A</v>
          </cell>
        </row>
        <row r="6549">
          <cell r="F6549" t="str">
            <v>(456987, 'Polianthion')</v>
          </cell>
          <cell r="G6549">
            <v>6</v>
          </cell>
          <cell r="H6549" t="e">
            <v>#N/A</v>
          </cell>
        </row>
        <row r="6550">
          <cell r="F6550" t="str">
            <v>(48243, 'Discaria')</v>
          </cell>
          <cell r="G6550">
            <v>6</v>
          </cell>
          <cell r="H6550" t="e">
            <v>#N/A</v>
          </cell>
        </row>
        <row r="6551">
          <cell r="F6551" t="str">
            <v>(133199, 'Oemleria')</v>
          </cell>
          <cell r="G6551">
            <v>6</v>
          </cell>
          <cell r="H6551" t="e">
            <v>#N/A</v>
          </cell>
        </row>
        <row r="6552">
          <cell r="F6552" t="str">
            <v>(137432, 'Bencomia')</v>
          </cell>
          <cell r="G6552">
            <v>6</v>
          </cell>
          <cell r="H6552" t="e">
            <v>#N/A</v>
          </cell>
        </row>
        <row r="6553">
          <cell r="F6553" t="str">
            <v>(1755486, 'Poteridium')</v>
          </cell>
          <cell r="G6553">
            <v>6</v>
          </cell>
          <cell r="H6553" t="e">
            <v>#N/A</v>
          </cell>
        </row>
        <row r="6554">
          <cell r="F6554" t="str">
            <v>(23166, 'Eriobotrya')</v>
          </cell>
          <cell r="G6554">
            <v>6</v>
          </cell>
          <cell r="H6554" t="e">
            <v>#N/A</v>
          </cell>
        </row>
        <row r="6555">
          <cell r="F6555" t="str">
            <v>(23180, 'Kageneckia')</v>
          </cell>
          <cell r="G6555">
            <v>6</v>
          </cell>
          <cell r="H6555" t="e">
            <v>#N/A</v>
          </cell>
        </row>
        <row r="6556">
          <cell r="F6556" t="str">
            <v>(23192, 'Neviusia')</v>
          </cell>
          <cell r="G6556">
            <v>6</v>
          </cell>
          <cell r="H6556" t="e">
            <v>#N/A</v>
          </cell>
        </row>
        <row r="6557">
          <cell r="F6557" t="str">
            <v>(2912039, 'Thomsonaria')</v>
          </cell>
          <cell r="G6557">
            <v>6</v>
          </cell>
          <cell r="H6557" t="e">
            <v>#N/A</v>
          </cell>
        </row>
        <row r="6558">
          <cell r="F6558" t="str">
            <v>(36613, 'Malacomeles')</v>
          </cell>
          <cell r="G6558">
            <v>6</v>
          </cell>
          <cell r="H6558" t="e">
            <v>#N/A</v>
          </cell>
        </row>
        <row r="6559">
          <cell r="F6559" t="str">
            <v>(457878, 'Petrophytum')</v>
          </cell>
          <cell r="G6559">
            <v>6</v>
          </cell>
          <cell r="H6559" t="e">
            <v>#N/A</v>
          </cell>
        </row>
        <row r="6560">
          <cell r="F6560" t="str">
            <v>(57924, 'Ivesia')</v>
          </cell>
          <cell r="G6560">
            <v>6</v>
          </cell>
          <cell r="H6560" t="e">
            <v>#N/A</v>
          </cell>
        </row>
        <row r="6561">
          <cell r="F6561" t="str">
            <v>(48390, 'Barbeya')</v>
          </cell>
          <cell r="G6561">
            <v>6</v>
          </cell>
          <cell r="H6561" t="e">
            <v>#N/A</v>
          </cell>
        </row>
        <row r="6562">
          <cell r="F6562" t="str">
            <v>(98875, 'Alexgeorgea')</v>
          </cell>
          <cell r="G6562">
            <v>6</v>
          </cell>
          <cell r="H6562" t="e">
            <v>#N/A</v>
          </cell>
        </row>
        <row r="6563">
          <cell r="F6563" t="str">
            <v>(98877, 'Baloskion')</v>
          </cell>
          <cell r="G6563">
            <v>6</v>
          </cell>
          <cell r="H6563" t="e">
            <v>#N/A</v>
          </cell>
        </row>
        <row r="6564">
          <cell r="F6564" t="str">
            <v>(75433, 'Tonina')</v>
          </cell>
          <cell r="G6564">
            <v>6</v>
          </cell>
          <cell r="H6564" t="e">
            <v>#N/A</v>
          </cell>
        </row>
        <row r="6565">
          <cell r="F6565" t="str">
            <v>(1056844, 'Ancistrachne')</v>
          </cell>
          <cell r="G6565">
            <v>6</v>
          </cell>
          <cell r="H6565" t="e">
            <v>#N/A</v>
          </cell>
        </row>
        <row r="6566">
          <cell r="F6566" t="str">
            <v>(106637, 'Trachypogon')</v>
          </cell>
          <cell r="G6566">
            <v>6</v>
          </cell>
          <cell r="H6566" t="e">
            <v>#N/A</v>
          </cell>
        </row>
        <row r="6567">
          <cell r="F6567" t="str">
            <v>(121781, 'Orthoclada')</v>
          </cell>
          <cell r="G6567">
            <v>6</v>
          </cell>
          <cell r="H6567" t="e">
            <v>#N/A</v>
          </cell>
        </row>
        <row r="6568">
          <cell r="F6568" t="str">
            <v>(1245294, 'Desmostachya')</v>
          </cell>
          <cell r="G6568">
            <v>6</v>
          </cell>
          <cell r="H6568" t="e">
            <v>#N/A</v>
          </cell>
        </row>
        <row r="6569">
          <cell r="F6569" t="str">
            <v>(145979, 'Acidosasa')</v>
          </cell>
          <cell r="G6569">
            <v>6</v>
          </cell>
          <cell r="H6569" t="e">
            <v>#N/A</v>
          </cell>
        </row>
        <row r="6570">
          <cell r="F6570" t="str">
            <v>(158099, 'Echinolaena')</v>
          </cell>
          <cell r="G6570">
            <v>6</v>
          </cell>
          <cell r="H6570" t="e">
            <v>#N/A</v>
          </cell>
        </row>
        <row r="6571">
          <cell r="F6571" t="str">
            <v>(160587, 'Cottea')</v>
          </cell>
          <cell r="G6571">
            <v>6</v>
          </cell>
          <cell r="H6571" t="e">
            <v>#N/A</v>
          </cell>
        </row>
        <row r="6572">
          <cell r="F6572" t="str">
            <v>(161068, 'Melanocenchris')</v>
          </cell>
          <cell r="G6572">
            <v>6</v>
          </cell>
          <cell r="H6572" t="e">
            <v>#N/A</v>
          </cell>
        </row>
        <row r="6573">
          <cell r="F6573" t="str">
            <v>(1619322, 'Tridentopsis')</v>
          </cell>
          <cell r="G6573">
            <v>6</v>
          </cell>
          <cell r="H6573" t="e">
            <v>#N/A</v>
          </cell>
        </row>
        <row r="6574">
          <cell r="F6574" t="str">
            <v>(1661751, 'Sesleriella')</v>
          </cell>
          <cell r="G6574">
            <v>6</v>
          </cell>
          <cell r="H6574" t="e">
            <v>#N/A</v>
          </cell>
        </row>
        <row r="6575">
          <cell r="F6575" t="str">
            <v>(206006, 'Homopholis')</v>
          </cell>
          <cell r="G6575">
            <v>6</v>
          </cell>
          <cell r="H6575" t="e">
            <v>#N/A</v>
          </cell>
        </row>
        <row r="6576">
          <cell r="F6576" t="str">
            <v>(2898228, 'Roegneria')</v>
          </cell>
          <cell r="G6576">
            <v>6</v>
          </cell>
          <cell r="H6576" t="e">
            <v>#N/A</v>
          </cell>
        </row>
        <row r="6577">
          <cell r="F6577" t="str">
            <v>(323918, 'Temburongia')</v>
          </cell>
          <cell r="G6577">
            <v>6</v>
          </cell>
          <cell r="H6577" t="e">
            <v>#N/A</v>
          </cell>
        </row>
        <row r="6578">
          <cell r="F6578" t="str">
            <v>(323920, 'Temochloa')</v>
          </cell>
          <cell r="G6578">
            <v>6</v>
          </cell>
          <cell r="H6578" t="e">
            <v>#N/A</v>
          </cell>
        </row>
        <row r="6579">
          <cell r="F6579" t="str">
            <v>(375854, 'Oreochloa')</v>
          </cell>
          <cell r="G6579">
            <v>6</v>
          </cell>
          <cell r="H6579" t="e">
            <v>#N/A</v>
          </cell>
        </row>
        <row r="6580">
          <cell r="F6580" t="str">
            <v>(376125, 'Hyalopoa')</v>
          </cell>
          <cell r="G6580">
            <v>6</v>
          </cell>
          <cell r="H6580" t="e">
            <v>#N/A</v>
          </cell>
        </row>
        <row r="6581">
          <cell r="F6581" t="str">
            <v>(387612, 'Sinobambusa')</v>
          </cell>
          <cell r="G6581">
            <v>6</v>
          </cell>
          <cell r="H6581" t="e">
            <v>#N/A</v>
          </cell>
        </row>
        <row r="6582">
          <cell r="F6582" t="str">
            <v>(391775, 'Entoplocamia')</v>
          </cell>
          <cell r="G6582">
            <v>6</v>
          </cell>
          <cell r="H6582" t="e">
            <v>#N/A</v>
          </cell>
        </row>
        <row r="6583">
          <cell r="F6583" t="str">
            <v>(420292, 'Pseudoraphis')</v>
          </cell>
          <cell r="G6583">
            <v>6</v>
          </cell>
          <cell r="H6583" t="e">
            <v>#N/A</v>
          </cell>
        </row>
        <row r="6584">
          <cell r="F6584" t="str">
            <v>(42086, 'Plinthanthesis')</v>
          </cell>
          <cell r="G6584">
            <v>6</v>
          </cell>
          <cell r="H6584" t="e">
            <v>#N/A</v>
          </cell>
        </row>
        <row r="6585">
          <cell r="F6585" t="str">
            <v>(433841, 'Allolepis')</v>
          </cell>
          <cell r="G6585">
            <v>6</v>
          </cell>
          <cell r="H6585" t="e">
            <v>#N/A</v>
          </cell>
        </row>
        <row r="6586">
          <cell r="F6586" t="str">
            <v>(433882, 'Jouvea')</v>
          </cell>
          <cell r="G6586">
            <v>6</v>
          </cell>
          <cell r="H6586" t="e">
            <v>#N/A</v>
          </cell>
        </row>
        <row r="6587">
          <cell r="F6587" t="str">
            <v>(433895, 'Neobouteloua')</v>
          </cell>
          <cell r="G6587">
            <v>6</v>
          </cell>
          <cell r="H6587" t="e">
            <v>#N/A</v>
          </cell>
        </row>
        <row r="6588">
          <cell r="F6588" t="str">
            <v>(435772, 'Zuloagaea')</v>
          </cell>
          <cell r="G6588">
            <v>6</v>
          </cell>
          <cell r="H6588" t="e">
            <v>#N/A</v>
          </cell>
        </row>
        <row r="6589">
          <cell r="F6589" t="str">
            <v>(487949, 'Ortachne')</v>
          </cell>
          <cell r="G6589">
            <v>6</v>
          </cell>
          <cell r="H6589" t="e">
            <v>#N/A</v>
          </cell>
        </row>
        <row r="6590">
          <cell r="F6590" t="str">
            <v>(91507, 'Apluda')</v>
          </cell>
          <cell r="G6590">
            <v>6</v>
          </cell>
          <cell r="H6590" t="e">
            <v>#N/A</v>
          </cell>
        </row>
        <row r="6591">
          <cell r="F6591" t="str">
            <v>(1340748, 'Cypringlea')</v>
          </cell>
          <cell r="G6591">
            <v>6</v>
          </cell>
          <cell r="H6591" t="e">
            <v>#N/A</v>
          </cell>
        </row>
        <row r="6592">
          <cell r="F6592" t="str">
            <v>(1664811, 'Dracoscirpoides')</v>
          </cell>
          <cell r="G6592">
            <v>6</v>
          </cell>
          <cell r="H6592" t="e">
            <v>#N/A</v>
          </cell>
        </row>
        <row r="6593">
          <cell r="F6593" t="str">
            <v>(76449, 'Hellmuthia')</v>
          </cell>
          <cell r="G6593">
            <v>6</v>
          </cell>
          <cell r="H6593" t="e">
            <v>#N/A</v>
          </cell>
        </row>
        <row r="6594">
          <cell r="F6594" t="str">
            <v>(76451, 'Hypolytrum')</v>
          </cell>
          <cell r="G6594">
            <v>6</v>
          </cell>
          <cell r="H6594" t="e">
            <v>#N/A</v>
          </cell>
        </row>
        <row r="6595">
          <cell r="F6595" t="str">
            <v>(106447, 'Fascicularia')</v>
          </cell>
          <cell r="G6595">
            <v>6</v>
          </cell>
          <cell r="H6595" t="e">
            <v>#N/A</v>
          </cell>
        </row>
        <row r="6596">
          <cell r="F6596" t="str">
            <v>(106458, 'Neoglaziovia')</v>
          </cell>
          <cell r="G6596">
            <v>6</v>
          </cell>
          <cell r="H6596" t="e">
            <v>#N/A</v>
          </cell>
        </row>
        <row r="6597">
          <cell r="F6597" t="str">
            <v>(106471, 'Racinaea')</v>
          </cell>
          <cell r="G6597">
            <v>6</v>
          </cell>
          <cell r="H6597" t="e">
            <v>#N/A</v>
          </cell>
        </row>
        <row r="6598">
          <cell r="F6598" t="str">
            <v>(1908702, 'Lemeltonia')</v>
          </cell>
          <cell r="G6598">
            <v>6</v>
          </cell>
          <cell r="H6598" t="e">
            <v>#N/A</v>
          </cell>
        </row>
        <row r="6599">
          <cell r="F6599" t="str">
            <v>(294096, 'Viridantha')</v>
          </cell>
          <cell r="G6599">
            <v>6</v>
          </cell>
          <cell r="H6599" t="e">
            <v>#N/A</v>
          </cell>
        </row>
        <row r="6600">
          <cell r="F6600" t="str">
            <v>(105280, 'Bursaria')</v>
          </cell>
          <cell r="G6600">
            <v>6</v>
          </cell>
          <cell r="H6600" t="e">
            <v>#N/A</v>
          </cell>
        </row>
        <row r="6601">
          <cell r="F6601" t="str">
            <v>(225228, 'Marianthus')</v>
          </cell>
          <cell r="G6601">
            <v>6</v>
          </cell>
          <cell r="H6601" t="e">
            <v>#N/A</v>
          </cell>
        </row>
        <row r="6602">
          <cell r="F6602" t="str">
            <v>(48023, 'Aciphylla')</v>
          </cell>
          <cell r="G6602">
            <v>6</v>
          </cell>
          <cell r="H6602" t="e">
            <v>#N/A</v>
          </cell>
        </row>
        <row r="6603">
          <cell r="F6603" t="str">
            <v>(48064, 'Petagnaea')</v>
          </cell>
          <cell r="G6603">
            <v>6</v>
          </cell>
          <cell r="H6603" t="e">
            <v>#N/A</v>
          </cell>
        </row>
        <row r="6604">
          <cell r="F6604" t="str">
            <v>(489378, 'Schumannia')</v>
          </cell>
          <cell r="G6604">
            <v>6</v>
          </cell>
          <cell r="H6604" t="e">
            <v>#N/A</v>
          </cell>
        </row>
        <row r="6605">
          <cell r="F6605" t="str">
            <v>(59177, 'Steganotaenia')</v>
          </cell>
          <cell r="G6605">
            <v>6</v>
          </cell>
          <cell r="H6605" t="e">
            <v>#N/A</v>
          </cell>
        </row>
        <row r="6606">
          <cell r="F6606" t="str">
            <v>(642804, 'Harrysmithia')</v>
          </cell>
          <cell r="G6606">
            <v>6</v>
          </cell>
          <cell r="H6606" t="e">
            <v>#N/A</v>
          </cell>
        </row>
        <row r="6607">
          <cell r="F6607" t="str">
            <v>(79194, 'Yabea')</v>
          </cell>
          <cell r="G6607">
            <v>6</v>
          </cell>
          <cell r="H6607" t="e">
            <v>#N/A</v>
          </cell>
        </row>
        <row r="6608">
          <cell r="F6608" t="str">
            <v>(90442, 'Annesorhiza')</v>
          </cell>
          <cell r="G6608">
            <v>6</v>
          </cell>
          <cell r="H6608" t="e">
            <v>#N/A</v>
          </cell>
        </row>
        <row r="6609">
          <cell r="F6609" t="str">
            <v>(82696, 'Tachia')</v>
          </cell>
          <cell r="G6609">
            <v>6</v>
          </cell>
          <cell r="H6609" t="e">
            <v>#N/A</v>
          </cell>
        </row>
        <row r="6610">
          <cell r="F6610" t="str">
            <v>(82705, 'Chironia')</v>
          </cell>
          <cell r="G6610">
            <v>6</v>
          </cell>
          <cell r="H6610" t="e">
            <v>#N/A</v>
          </cell>
        </row>
        <row r="6611">
          <cell r="F6611" t="str">
            <v>(84930, 'Veratrilla')</v>
          </cell>
          <cell r="G6611">
            <v>6</v>
          </cell>
          <cell r="H6611" t="e">
            <v>#N/A</v>
          </cell>
        </row>
        <row r="6612">
          <cell r="F6612" t="str">
            <v>(1129513, 'Ronabea')</v>
          </cell>
          <cell r="G6612">
            <v>6</v>
          </cell>
          <cell r="H6612" t="e">
            <v>#N/A</v>
          </cell>
        </row>
        <row r="6613">
          <cell r="F6613" t="str">
            <v>(114464, 'Coddia')</v>
          </cell>
          <cell r="G6613">
            <v>6</v>
          </cell>
          <cell r="H6613" t="e">
            <v>#N/A</v>
          </cell>
        </row>
        <row r="6614">
          <cell r="F6614" t="str">
            <v>(114479, 'Hyperacanthus')</v>
          </cell>
          <cell r="G6614">
            <v>6</v>
          </cell>
          <cell r="H6614" t="e">
            <v>#N/A</v>
          </cell>
        </row>
        <row r="6615">
          <cell r="F6615" t="str">
            <v>(128259, 'Acrosynanthus')</v>
          </cell>
          <cell r="G6615">
            <v>6</v>
          </cell>
          <cell r="H6615" t="e">
            <v>#N/A</v>
          </cell>
        </row>
        <row r="6616">
          <cell r="F6616" t="str">
            <v>(128297, 'Coutaportla')</v>
          </cell>
          <cell r="G6616">
            <v>6</v>
          </cell>
          <cell r="H6616" t="e">
            <v>#N/A</v>
          </cell>
        </row>
        <row r="6617">
          <cell r="F6617" t="str">
            <v>(128370, 'Suberanthus')</v>
          </cell>
          <cell r="G6617">
            <v>6</v>
          </cell>
          <cell r="H6617" t="e">
            <v>#N/A</v>
          </cell>
        </row>
        <row r="6618">
          <cell r="F6618" t="str">
            <v>(1514989, 'Guihaiothamnus')</v>
          </cell>
          <cell r="G6618">
            <v>6</v>
          </cell>
          <cell r="H6618" t="e">
            <v>#N/A</v>
          </cell>
        </row>
        <row r="6619">
          <cell r="F6619" t="str">
            <v>(170059, 'Myrmeconauclea')</v>
          </cell>
          <cell r="G6619">
            <v>6</v>
          </cell>
          <cell r="H6619" t="e">
            <v>#N/A</v>
          </cell>
        </row>
        <row r="6620">
          <cell r="F6620" t="str">
            <v>(170355, 'Mussaendopsis')</v>
          </cell>
          <cell r="G6620">
            <v>6</v>
          </cell>
          <cell r="H6620" t="e">
            <v>#N/A</v>
          </cell>
        </row>
        <row r="6621">
          <cell r="F6621" t="str">
            <v>(2016303, 'Donnellyanthus')</v>
          </cell>
          <cell r="G6621">
            <v>6</v>
          </cell>
          <cell r="H6621" t="e">
            <v>#N/A</v>
          </cell>
        </row>
        <row r="6622">
          <cell r="F6622" t="str">
            <v>(257028, 'Manostachya')</v>
          </cell>
          <cell r="G6622">
            <v>6</v>
          </cell>
          <cell r="H6622" t="e">
            <v>#N/A</v>
          </cell>
        </row>
        <row r="6623">
          <cell r="F6623" t="str">
            <v>(2676141, 'Singaporandia')</v>
          </cell>
          <cell r="G6623">
            <v>6</v>
          </cell>
          <cell r="H6623" t="e">
            <v>#N/A</v>
          </cell>
        </row>
        <row r="6624">
          <cell r="F6624" t="str">
            <v>(309439, 'Hodgkinsonia')</v>
          </cell>
          <cell r="G6624">
            <v>6</v>
          </cell>
          <cell r="H6624" t="e">
            <v>#N/A</v>
          </cell>
        </row>
        <row r="6625">
          <cell r="F6625" t="str">
            <v>(353846, 'Schizocolea')</v>
          </cell>
          <cell r="G6625">
            <v>6</v>
          </cell>
          <cell r="H6625" t="e">
            <v>#N/A</v>
          </cell>
        </row>
        <row r="6626">
          <cell r="F6626" t="str">
            <v>(35908, 'Hillia')</v>
          </cell>
          <cell r="G6626">
            <v>6</v>
          </cell>
          <cell r="H6626" t="e">
            <v>#N/A</v>
          </cell>
        </row>
        <row r="6627">
          <cell r="F6627" t="str">
            <v>(43548, 'Pentodon')</v>
          </cell>
          <cell r="G6627">
            <v>6</v>
          </cell>
          <cell r="H6627" t="e">
            <v>#N/A</v>
          </cell>
        </row>
        <row r="6628">
          <cell r="F6628" t="str">
            <v>(477779, 'Poecilocalyx')</v>
          </cell>
          <cell r="G6628">
            <v>6</v>
          </cell>
          <cell r="H6628" t="e">
            <v>#N/A</v>
          </cell>
        </row>
        <row r="6629">
          <cell r="F6629" t="str">
            <v>(484179, 'Villaria')</v>
          </cell>
          <cell r="G6629">
            <v>6</v>
          </cell>
          <cell r="H6629" t="e">
            <v>#N/A</v>
          </cell>
        </row>
        <row r="6630">
          <cell r="F6630" t="str">
            <v>(58406, 'Manettia')</v>
          </cell>
          <cell r="G6630">
            <v>6</v>
          </cell>
          <cell r="H6630" t="e">
            <v>#N/A</v>
          </cell>
        </row>
        <row r="6631">
          <cell r="F6631" t="str">
            <v>(58499, 'Casasia')</v>
          </cell>
          <cell r="G6631">
            <v>6</v>
          </cell>
          <cell r="H6631" t="e">
            <v>#N/A</v>
          </cell>
        </row>
        <row r="6632">
          <cell r="F6632" t="str">
            <v>(60041, 'Condaminea')</v>
          </cell>
          <cell r="G6632">
            <v>6</v>
          </cell>
          <cell r="H6632" t="e">
            <v>#N/A</v>
          </cell>
        </row>
        <row r="6633">
          <cell r="F6633" t="str">
            <v>(60075, 'Siemensia')</v>
          </cell>
          <cell r="G6633">
            <v>6</v>
          </cell>
          <cell r="H6633" t="e">
            <v>#N/A</v>
          </cell>
        </row>
        <row r="6634">
          <cell r="F6634" t="str">
            <v>(60228, 'Psyllocarpus')</v>
          </cell>
          <cell r="G6634">
            <v>6</v>
          </cell>
          <cell r="H6634" t="e">
            <v>#N/A</v>
          </cell>
        </row>
        <row r="6635">
          <cell r="F6635" t="str">
            <v>(61922, 'Amphidasya')</v>
          </cell>
          <cell r="G6635">
            <v>6</v>
          </cell>
          <cell r="H6635" t="e">
            <v>#N/A</v>
          </cell>
        </row>
        <row r="6636">
          <cell r="F6636" t="str">
            <v>(640137, 'Dirichletia')</v>
          </cell>
          <cell r="G6636">
            <v>6</v>
          </cell>
          <cell r="H6636" t="e">
            <v>#N/A</v>
          </cell>
        </row>
        <row r="6637">
          <cell r="F6637" t="str">
            <v>(675677, 'Mouretia')</v>
          </cell>
          <cell r="G6637">
            <v>6</v>
          </cell>
          <cell r="H6637" t="e">
            <v>#N/A</v>
          </cell>
        </row>
        <row r="6638">
          <cell r="F6638" t="str">
            <v>(715733, 'Staelia')</v>
          </cell>
          <cell r="G6638">
            <v>6</v>
          </cell>
          <cell r="H6638" t="e">
            <v>#N/A</v>
          </cell>
        </row>
        <row r="6639">
          <cell r="F6639" t="str">
            <v>(768853, 'Tinadendron')</v>
          </cell>
          <cell r="G6639">
            <v>6</v>
          </cell>
          <cell r="H6639" t="e">
            <v>#N/A</v>
          </cell>
        </row>
        <row r="6640">
          <cell r="F6640" t="str">
            <v>(768857, 'Plocaniophyllon')</v>
          </cell>
          <cell r="G6640">
            <v>6</v>
          </cell>
          <cell r="H6640" t="e">
            <v>#N/A</v>
          </cell>
        </row>
        <row r="6641">
          <cell r="F6641" t="str">
            <v>(768866, 'Nernstia')</v>
          </cell>
          <cell r="G6641">
            <v>6</v>
          </cell>
          <cell r="H6641" t="e">
            <v>#N/A</v>
          </cell>
        </row>
        <row r="6642">
          <cell r="F6642" t="str">
            <v>(83574, 'Appunia')</v>
          </cell>
          <cell r="G6642">
            <v>6</v>
          </cell>
          <cell r="H6642" t="e">
            <v>#N/A</v>
          </cell>
        </row>
        <row r="6643">
          <cell r="F6643" t="str">
            <v>(83596, 'Pravinaria')</v>
          </cell>
          <cell r="G6643">
            <v>6</v>
          </cell>
          <cell r="H6643" t="e">
            <v>#N/A</v>
          </cell>
        </row>
        <row r="6644">
          <cell r="F6644" t="str">
            <v>(86998, 'Warszewiczia')</v>
          </cell>
          <cell r="G6644">
            <v>6</v>
          </cell>
          <cell r="H6644" t="e">
            <v>#N/A</v>
          </cell>
        </row>
        <row r="6645">
          <cell r="F6645" t="str">
            <v>(1499189, 'Thenardia')</v>
          </cell>
          <cell r="G6645">
            <v>6</v>
          </cell>
          <cell r="H6645" t="e">
            <v>#N/A</v>
          </cell>
        </row>
        <row r="6646">
          <cell r="F6646" t="str">
            <v>(197292, 'Rhytidocaulon')</v>
          </cell>
          <cell r="G6646">
            <v>6</v>
          </cell>
          <cell r="H6646" t="e">
            <v>#N/A</v>
          </cell>
        </row>
        <row r="6647">
          <cell r="F6647" t="str">
            <v>(21101, 'Kopsia')</v>
          </cell>
          <cell r="G6647">
            <v>6</v>
          </cell>
          <cell r="H6647" t="e">
            <v>#N/A</v>
          </cell>
        </row>
        <row r="6648">
          <cell r="F6648" t="str">
            <v>(274673, 'Secondatia')</v>
          </cell>
          <cell r="G6648">
            <v>6</v>
          </cell>
          <cell r="H6648" t="e">
            <v>#N/A</v>
          </cell>
        </row>
        <row r="6649">
          <cell r="F6649" t="str">
            <v>(2912538, 'Morilloa')</v>
          </cell>
          <cell r="G6649">
            <v>6</v>
          </cell>
          <cell r="H6649" t="e">
            <v>#N/A</v>
          </cell>
        </row>
        <row r="6650">
          <cell r="F6650" t="str">
            <v>(351449, 'Oncinotis')</v>
          </cell>
          <cell r="G6650">
            <v>6</v>
          </cell>
          <cell r="H6650" t="e">
            <v>#N/A</v>
          </cell>
        </row>
        <row r="6651">
          <cell r="F6651" t="str">
            <v>(413286, 'Gymnanthera')</v>
          </cell>
          <cell r="G6651">
            <v>6</v>
          </cell>
          <cell r="H6651" t="e">
            <v>#N/A</v>
          </cell>
        </row>
        <row r="6652">
          <cell r="F6652" t="str">
            <v>(429246, 'Malouetia')</v>
          </cell>
          <cell r="G6652">
            <v>6</v>
          </cell>
          <cell r="H6652" t="e">
            <v>#N/A</v>
          </cell>
        </row>
        <row r="6653">
          <cell r="F6653" t="str">
            <v>(429511, 'Artia')</v>
          </cell>
          <cell r="G6653">
            <v>6</v>
          </cell>
          <cell r="H6653" t="e">
            <v>#N/A</v>
          </cell>
        </row>
        <row r="6654">
          <cell r="F6654" t="str">
            <v>(52863, 'Tylophora')</v>
          </cell>
          <cell r="G6654">
            <v>6</v>
          </cell>
          <cell r="H6654" t="e">
            <v>#N/A</v>
          </cell>
        </row>
        <row r="6655">
          <cell r="F6655" t="str">
            <v>(115486, 'Laccospadix')</v>
          </cell>
          <cell r="G6655">
            <v>6</v>
          </cell>
          <cell r="H6655" t="e">
            <v>#N/A</v>
          </cell>
        </row>
        <row r="6656">
          <cell r="F6656" t="str">
            <v>(115501, 'Orania')</v>
          </cell>
          <cell r="G6656">
            <v>6</v>
          </cell>
          <cell r="H6656" t="e">
            <v>#N/A</v>
          </cell>
        </row>
        <row r="6657">
          <cell r="F6657" t="str">
            <v>(115521, 'Synechanthus')</v>
          </cell>
          <cell r="G6657">
            <v>6</v>
          </cell>
          <cell r="H6657" t="e">
            <v>#N/A</v>
          </cell>
        </row>
        <row r="6658">
          <cell r="F6658" t="str">
            <v>(145676, 'Burretiokentia')</v>
          </cell>
          <cell r="G6658">
            <v>6</v>
          </cell>
          <cell r="H6658" t="e">
            <v>#N/A</v>
          </cell>
        </row>
        <row r="6659">
          <cell r="F6659" t="str">
            <v>(145696, 'Oncosperma')</v>
          </cell>
          <cell r="G6659">
            <v>6</v>
          </cell>
          <cell r="H6659" t="e">
            <v>#N/A</v>
          </cell>
        </row>
        <row r="6660">
          <cell r="F6660" t="str">
            <v>(154484, 'Phoenicophorium')</v>
          </cell>
          <cell r="G6660">
            <v>6</v>
          </cell>
          <cell r="H6660" t="e">
            <v>#N/A</v>
          </cell>
        </row>
        <row r="6661">
          <cell r="F6661" t="str">
            <v>(169981, 'Voanioala')</v>
          </cell>
          <cell r="G6661">
            <v>6</v>
          </cell>
          <cell r="H6661" t="e">
            <v>#N/A</v>
          </cell>
        </row>
        <row r="6662">
          <cell r="F6662" t="str">
            <v>(169984, 'Oenocarpus')</v>
          </cell>
          <cell r="G6662">
            <v>6</v>
          </cell>
          <cell r="H6662" t="e">
            <v>#N/A</v>
          </cell>
        </row>
        <row r="6663">
          <cell r="F6663" t="str">
            <v>(180982, 'Clinostigma')</v>
          </cell>
          <cell r="G6663">
            <v>6</v>
          </cell>
          <cell r="H6663" t="e">
            <v>#N/A</v>
          </cell>
        </row>
        <row r="6664">
          <cell r="F6664" t="str">
            <v>(232847, 'Pritchardia')</v>
          </cell>
          <cell r="G6664">
            <v>6</v>
          </cell>
          <cell r="H6664" t="e">
            <v>#N/A</v>
          </cell>
        </row>
        <row r="6665">
          <cell r="F6665" t="str">
            <v>(292640, 'Actinokentia')</v>
          </cell>
          <cell r="G6665">
            <v>6</v>
          </cell>
          <cell r="H6665" t="e">
            <v>#N/A</v>
          </cell>
        </row>
        <row r="6666">
          <cell r="F6666" t="str">
            <v>(292646, 'Bismarckia')</v>
          </cell>
          <cell r="G6666">
            <v>6</v>
          </cell>
          <cell r="H6666" t="e">
            <v>#N/A</v>
          </cell>
        </row>
        <row r="6667">
          <cell r="F6667" t="str">
            <v>(292692, 'Adonidia')</v>
          </cell>
          <cell r="G6667">
            <v>6</v>
          </cell>
          <cell r="H6667" t="e">
            <v>#N/A</v>
          </cell>
        </row>
        <row r="6668">
          <cell r="F6668" t="str">
            <v>(4715, 'Drymophloeus')</v>
          </cell>
          <cell r="G6668">
            <v>6</v>
          </cell>
          <cell r="H6668" t="e">
            <v>#N/A</v>
          </cell>
        </row>
        <row r="6669">
          <cell r="F6669" t="str">
            <v>(93234, 'Asterogyne')</v>
          </cell>
          <cell r="G6669">
            <v>6</v>
          </cell>
          <cell r="H6669" t="e">
            <v>#N/A</v>
          </cell>
        </row>
        <row r="6670">
          <cell r="F6670" t="str">
            <v>(93277, 'Eremospatha')</v>
          </cell>
          <cell r="G6670">
            <v>6</v>
          </cell>
          <cell r="H6670" t="e">
            <v>#N/A</v>
          </cell>
        </row>
        <row r="6671">
          <cell r="F6671" t="str">
            <v>(101695, 'Dasypogon')</v>
          </cell>
          <cell r="G6671">
            <v>6</v>
          </cell>
          <cell r="H6671" t="e">
            <v>#N/A</v>
          </cell>
        </row>
        <row r="6672">
          <cell r="F6672" t="str">
            <v>(144307, 'Nierembergia')</v>
          </cell>
          <cell r="G6672">
            <v>6</v>
          </cell>
          <cell r="H6672" t="e">
            <v>#N/A</v>
          </cell>
        </row>
        <row r="6673">
          <cell r="F6673" t="str">
            <v>(197398, 'Humbertia')</v>
          </cell>
          <cell r="G6673">
            <v>6</v>
          </cell>
          <cell r="H6673" t="e">
            <v>#N/A</v>
          </cell>
        </row>
        <row r="6674">
          <cell r="F6674" t="str">
            <v>(197409, 'Maripa')</v>
          </cell>
          <cell r="G6674">
            <v>6</v>
          </cell>
          <cell r="H6674" t="e">
            <v>#N/A</v>
          </cell>
        </row>
        <row r="6675">
          <cell r="F6675" t="str">
            <v>(197433, 'Porana')</v>
          </cell>
          <cell r="G6675">
            <v>6</v>
          </cell>
          <cell r="H6675" t="e">
            <v>#N/A</v>
          </cell>
        </row>
        <row r="6676">
          <cell r="F6676" t="str">
            <v>(168482, 'Lophospermum')</v>
          </cell>
          <cell r="G6676">
            <v>6</v>
          </cell>
          <cell r="H6676" t="e">
            <v>#N/A</v>
          </cell>
        </row>
        <row r="6677">
          <cell r="F6677" t="str">
            <v>(48920, 'Chionophila')</v>
          </cell>
          <cell r="G6677">
            <v>6</v>
          </cell>
          <cell r="H6677" t="e">
            <v>#N/A</v>
          </cell>
        </row>
        <row r="6678">
          <cell r="F6678" t="str">
            <v>(69915, 'Maurandya')</v>
          </cell>
          <cell r="G6678">
            <v>6</v>
          </cell>
          <cell r="H6678" t="e">
            <v>#N/A</v>
          </cell>
        </row>
        <row r="6679">
          <cell r="F6679" t="str">
            <v>(90652, 'Tetranema')</v>
          </cell>
          <cell r="G6679">
            <v>6</v>
          </cell>
          <cell r="H6679" t="e">
            <v>#N/A</v>
          </cell>
        </row>
        <row r="6680">
          <cell r="F6680" t="str">
            <v>(303129, 'Crepidorhopalon')</v>
          </cell>
          <cell r="G6680">
            <v>6</v>
          </cell>
          <cell r="H6680" t="e">
            <v>#N/A</v>
          </cell>
        </row>
        <row r="6681">
          <cell r="F6681" t="str">
            <v>(908226, 'Hierobotana')</v>
          </cell>
          <cell r="G6681">
            <v>6</v>
          </cell>
          <cell r="H6681" t="e">
            <v>#N/A</v>
          </cell>
        </row>
        <row r="6682">
          <cell r="F6682" t="str">
            <v>(260310, 'Fernandoa')</v>
          </cell>
          <cell r="G6682">
            <v>6</v>
          </cell>
          <cell r="H6682" t="e">
            <v>#N/A</v>
          </cell>
        </row>
        <row r="6683">
          <cell r="F6683" t="str">
            <v>(291329, 'Tecomanthe')</v>
          </cell>
          <cell r="G6683">
            <v>6</v>
          </cell>
          <cell r="H6683" t="e">
            <v>#N/A</v>
          </cell>
        </row>
        <row r="6684">
          <cell r="F6684" t="str">
            <v>(69900, 'Chilopsis')</v>
          </cell>
          <cell r="G6684">
            <v>6</v>
          </cell>
          <cell r="H6684" t="e">
            <v>#N/A</v>
          </cell>
        </row>
        <row r="6685">
          <cell r="F6685" t="str">
            <v>(1803626, 'Somrania')</v>
          </cell>
          <cell r="G6685">
            <v>6</v>
          </cell>
          <cell r="H6685" t="e">
            <v>#N/A</v>
          </cell>
        </row>
        <row r="6686">
          <cell r="F6686" t="str">
            <v>(1921519, 'Middletonia')</v>
          </cell>
          <cell r="G6686">
            <v>6</v>
          </cell>
          <cell r="H6686" t="e">
            <v>#N/A</v>
          </cell>
        </row>
        <row r="6687">
          <cell r="F6687" t="str">
            <v>(199094, 'Epithema')</v>
          </cell>
          <cell r="G6687">
            <v>6</v>
          </cell>
          <cell r="H6687" t="e">
            <v>#N/A</v>
          </cell>
        </row>
        <row r="6688">
          <cell r="F6688" t="str">
            <v>(48758, 'Niphaea')</v>
          </cell>
          <cell r="G6688">
            <v>6</v>
          </cell>
          <cell r="H6688" t="e">
            <v>#N/A</v>
          </cell>
        </row>
        <row r="6689">
          <cell r="F6689" t="str">
            <v>(63539, 'Corytoplectus')</v>
          </cell>
          <cell r="G6689">
            <v>6</v>
          </cell>
          <cell r="H6689" t="e">
            <v>#N/A</v>
          </cell>
        </row>
        <row r="6690">
          <cell r="F6690" t="str">
            <v>(63549, 'Neomortonia')</v>
          </cell>
          <cell r="G6690">
            <v>6</v>
          </cell>
          <cell r="H6690" t="e">
            <v>#N/A</v>
          </cell>
        </row>
        <row r="6691">
          <cell r="F6691" t="str">
            <v>(656716, 'Ridleyandra')</v>
          </cell>
          <cell r="G6691">
            <v>6</v>
          </cell>
          <cell r="H6691" t="e">
            <v>#N/A</v>
          </cell>
        </row>
        <row r="6692">
          <cell r="F6692" t="str">
            <v>(74835, 'Whytockia')</v>
          </cell>
          <cell r="G6692">
            <v>6</v>
          </cell>
          <cell r="H6692" t="e">
            <v>#N/A</v>
          </cell>
        </row>
        <row r="6693">
          <cell r="F6693" t="str">
            <v>(1382131, 'Glossocarya')</v>
          </cell>
          <cell r="G6693">
            <v>6</v>
          </cell>
          <cell r="H6693" t="e">
            <v>#N/A</v>
          </cell>
        </row>
        <row r="6694">
          <cell r="F6694" t="str">
            <v>(182391, 'Monardella')</v>
          </cell>
          <cell r="G6694">
            <v>6</v>
          </cell>
          <cell r="H6694" t="e">
            <v>#N/A</v>
          </cell>
        </row>
        <row r="6695">
          <cell r="F6695" t="str">
            <v>(2045123, 'Cyanocephalus')</v>
          </cell>
          <cell r="G6695">
            <v>6</v>
          </cell>
          <cell r="H6695" t="e">
            <v>#N/A</v>
          </cell>
        </row>
        <row r="6696">
          <cell r="F6696" t="str">
            <v>(2045124, 'Eplingiella')</v>
          </cell>
          <cell r="G6696">
            <v>6</v>
          </cell>
          <cell r="H6696" t="e">
            <v>#N/A</v>
          </cell>
        </row>
        <row r="6697">
          <cell r="F6697" t="str">
            <v>(2045126, 'Leptohyptis')</v>
          </cell>
          <cell r="G6697">
            <v>6</v>
          </cell>
          <cell r="H6697" t="e">
            <v>#N/A</v>
          </cell>
        </row>
        <row r="6698">
          <cell r="F6698" t="str">
            <v>(2045130, 'Oocephalus')</v>
          </cell>
          <cell r="G6698">
            <v>6</v>
          </cell>
          <cell r="H6698" t="e">
            <v>#N/A</v>
          </cell>
        </row>
        <row r="6699">
          <cell r="F6699" t="str">
            <v>(260594, 'Cedronella')</v>
          </cell>
          <cell r="G6699">
            <v>6</v>
          </cell>
          <cell r="H6699" t="e">
            <v>#N/A</v>
          </cell>
        </row>
        <row r="6700">
          <cell r="F6700" t="str">
            <v>(260597, 'Cuminia')</v>
          </cell>
          <cell r="G6700">
            <v>6</v>
          </cell>
          <cell r="H6700" t="e">
            <v>#N/A</v>
          </cell>
        </row>
        <row r="6701">
          <cell r="F6701" t="str">
            <v>(2836335, 'Vuhuangia')</v>
          </cell>
          <cell r="G6701">
            <v>6</v>
          </cell>
          <cell r="H6701" t="e">
            <v>#N/A</v>
          </cell>
        </row>
        <row r="6702">
          <cell r="F6702" t="str">
            <v>(392625, 'Glechon')</v>
          </cell>
          <cell r="G6702">
            <v>6</v>
          </cell>
          <cell r="H6702" t="e">
            <v>#N/A</v>
          </cell>
        </row>
        <row r="6703">
          <cell r="F6703" t="str">
            <v>(751876, 'Zataria')</v>
          </cell>
          <cell r="G6703">
            <v>6</v>
          </cell>
          <cell r="H6703" t="e">
            <v>#N/A</v>
          </cell>
        </row>
        <row r="6704">
          <cell r="F6704" t="str">
            <v>(126539, 'Nestegis')</v>
          </cell>
          <cell r="G6704">
            <v>6</v>
          </cell>
          <cell r="H6704" t="e">
            <v>#N/A</v>
          </cell>
        </row>
        <row r="6705">
          <cell r="F6705" t="str">
            <v>(126546, 'Notelaea')</v>
          </cell>
          <cell r="G6705">
            <v>6</v>
          </cell>
          <cell r="H6705" t="e">
            <v>#N/A</v>
          </cell>
        </row>
        <row r="6706">
          <cell r="F6706" t="str">
            <v>(126565, 'Schrebera')</v>
          </cell>
          <cell r="G6706">
            <v>6</v>
          </cell>
          <cell r="H6706" t="e">
            <v>#N/A</v>
          </cell>
        </row>
        <row r="6707">
          <cell r="F6707" t="str">
            <v>(41397, 'Nyctanthes')</v>
          </cell>
          <cell r="G6707">
            <v>6</v>
          </cell>
          <cell r="H6707" t="e">
            <v>#N/A</v>
          </cell>
        </row>
        <row r="6708">
          <cell r="F6708" t="str">
            <v>(255895, 'Oftia')</v>
          </cell>
          <cell r="G6708">
            <v>6</v>
          </cell>
          <cell r="H6708" t="e">
            <v>#N/A</v>
          </cell>
        </row>
        <row r="6709">
          <cell r="F6709" t="str">
            <v>(91330, 'Aptosimum')</v>
          </cell>
          <cell r="G6709">
            <v>6</v>
          </cell>
          <cell r="H6709" t="e">
            <v>#N/A</v>
          </cell>
        </row>
        <row r="6710">
          <cell r="F6710" t="str">
            <v>(141310, 'Herpetacanthus')</v>
          </cell>
          <cell r="G6710">
            <v>6</v>
          </cell>
          <cell r="H6710" t="e">
            <v>#N/A</v>
          </cell>
        </row>
        <row r="6711">
          <cell r="F6711" t="str">
            <v>(141335, 'Streblacanthus')</v>
          </cell>
          <cell r="G6711">
            <v>6</v>
          </cell>
          <cell r="H6711" t="e">
            <v>#N/A</v>
          </cell>
        </row>
        <row r="6712">
          <cell r="F6712" t="str">
            <v>(2049599, 'Ballochia')</v>
          </cell>
          <cell r="G6712">
            <v>6</v>
          </cell>
          <cell r="H6712" t="e">
            <v>#N/A</v>
          </cell>
        </row>
        <row r="6713">
          <cell r="F6713" t="str">
            <v>(24028, 'Sanchezia')</v>
          </cell>
          <cell r="G6713">
            <v>6</v>
          </cell>
          <cell r="H6713" t="e">
            <v>#N/A</v>
          </cell>
        </row>
        <row r="6714">
          <cell r="F6714" t="str">
            <v>(2899642, 'Dianthera')</v>
          </cell>
          <cell r="G6714">
            <v>6</v>
          </cell>
          <cell r="H6714" t="e">
            <v>#N/A</v>
          </cell>
        </row>
        <row r="6715">
          <cell r="F6715" t="str">
            <v>(328141, 'Neriacanthus')</v>
          </cell>
          <cell r="G6715">
            <v>6</v>
          </cell>
          <cell r="H6715" t="e">
            <v>#N/A</v>
          </cell>
        </row>
        <row r="6716">
          <cell r="F6716" t="str">
            <v>(4194, 'Ruttya')</v>
          </cell>
          <cell r="G6716">
            <v>6</v>
          </cell>
          <cell r="H6716" t="e">
            <v>#N/A</v>
          </cell>
        </row>
        <row r="6717">
          <cell r="F6717" t="str">
            <v>(478913, 'Megalochlamys')</v>
          </cell>
          <cell r="G6717">
            <v>6</v>
          </cell>
          <cell r="H6717" t="e">
            <v>#N/A</v>
          </cell>
        </row>
        <row r="6718">
          <cell r="F6718" t="str">
            <v>(478936, 'Yeatesia')</v>
          </cell>
          <cell r="G6718">
            <v>6</v>
          </cell>
          <cell r="H6718" t="e">
            <v>#N/A</v>
          </cell>
        </row>
        <row r="6719">
          <cell r="F6719" t="str">
            <v>(76369, 'Megaskepasma')</v>
          </cell>
          <cell r="G6719">
            <v>6</v>
          </cell>
          <cell r="H6719" t="e">
            <v>#N/A</v>
          </cell>
        </row>
        <row r="6720">
          <cell r="F6720" t="str">
            <v>(1005684, 'Bartsiella')</v>
          </cell>
          <cell r="G6720">
            <v>6</v>
          </cell>
          <cell r="H6720" t="e">
            <v>#N/A</v>
          </cell>
        </row>
        <row r="6721">
          <cell r="F6721" t="str">
            <v>(223086, 'Diphelypaea')</v>
          </cell>
          <cell r="G6721">
            <v>6</v>
          </cell>
          <cell r="H6721" t="e">
            <v>#N/A</v>
          </cell>
        </row>
        <row r="6722">
          <cell r="F6722" t="str">
            <v>(46045, 'Sopubia')</v>
          </cell>
          <cell r="G6722">
            <v>6</v>
          </cell>
          <cell r="H6722" t="e">
            <v>#N/A</v>
          </cell>
        </row>
        <row r="6723">
          <cell r="F6723" t="str">
            <v>(41777, 'Boquila')</v>
          </cell>
          <cell r="G6723">
            <v>6</v>
          </cell>
          <cell r="H6723" t="e">
            <v>#N/A</v>
          </cell>
        </row>
        <row r="6724">
          <cell r="F6724" t="str">
            <v>(231672, 'Naravelia')</v>
          </cell>
          <cell r="G6724">
            <v>6</v>
          </cell>
          <cell r="H6724" t="e">
            <v>#N/A</v>
          </cell>
        </row>
        <row r="6725">
          <cell r="F6725" t="str">
            <v>(93212, 'Megaleranthis')</v>
          </cell>
          <cell r="G6725">
            <v>6</v>
          </cell>
          <cell r="H6725" t="e">
            <v>#N/A</v>
          </cell>
        </row>
        <row r="6726">
          <cell r="F6726" t="str">
            <v>(93605, 'Asteropyrum')</v>
          </cell>
          <cell r="G6726">
            <v>6</v>
          </cell>
          <cell r="H6726" t="e">
            <v>#N/A</v>
          </cell>
        </row>
        <row r="6727">
          <cell r="F6727" t="str">
            <v>(3456, 'Dioscoreophyllum')</v>
          </cell>
          <cell r="G6727">
            <v>6</v>
          </cell>
          <cell r="H6727" t="e">
            <v>#N/A</v>
          </cell>
        </row>
        <row r="6728">
          <cell r="F6728" t="str">
            <v>(461556, 'Borismene')</v>
          </cell>
          <cell r="G6728">
            <v>6</v>
          </cell>
          <cell r="H6728" t="e">
            <v>#N/A</v>
          </cell>
        </row>
        <row r="6729">
          <cell r="F6729" t="str">
            <v>(461600, 'Legnephora')</v>
          </cell>
          <cell r="G6729">
            <v>6</v>
          </cell>
          <cell r="H6729" t="e">
            <v>#N/A</v>
          </cell>
        </row>
        <row r="6730">
          <cell r="F6730" t="str">
            <v>(461612, 'Orthomene')</v>
          </cell>
          <cell r="G6730">
            <v>6</v>
          </cell>
          <cell r="H6730" t="e">
            <v>#N/A</v>
          </cell>
        </row>
        <row r="6731">
          <cell r="F6731" t="str">
            <v>(461637, 'Telitoxicum')</v>
          </cell>
          <cell r="G6731">
            <v>6</v>
          </cell>
          <cell r="H6731" t="e">
            <v>#N/A</v>
          </cell>
        </row>
        <row r="6732">
          <cell r="F6732" t="str">
            <v>(193475, 'Klaprothia')</v>
          </cell>
          <cell r="G6732">
            <v>6</v>
          </cell>
          <cell r="H6732" t="e">
            <v>#N/A</v>
          </cell>
        </row>
        <row r="6733">
          <cell r="F6733" t="str">
            <v>(1226054, 'Bouchardatia')</v>
          </cell>
          <cell r="G6733">
            <v>6</v>
          </cell>
          <cell r="H6733" t="e">
            <v>#N/A</v>
          </cell>
        </row>
        <row r="6734">
          <cell r="F6734" t="str">
            <v>(1226078, 'Geleznowia')</v>
          </cell>
          <cell r="G6734">
            <v>6</v>
          </cell>
          <cell r="H6734" t="e">
            <v>#N/A</v>
          </cell>
        </row>
        <row r="6735">
          <cell r="F6735" t="str">
            <v>(1226093, 'Myrtopsis')</v>
          </cell>
          <cell r="G6735">
            <v>6</v>
          </cell>
          <cell r="H6735" t="e">
            <v>#N/A</v>
          </cell>
        </row>
        <row r="6736">
          <cell r="F6736" t="str">
            <v>(1226105, 'Picrella')</v>
          </cell>
          <cell r="G6736">
            <v>6</v>
          </cell>
          <cell r="H6736" t="e">
            <v>#N/A</v>
          </cell>
        </row>
        <row r="6737">
          <cell r="F6737" t="str">
            <v>(1487148, 'Tetractomia')</v>
          </cell>
          <cell r="G6737">
            <v>6</v>
          </cell>
          <cell r="H6737" t="e">
            <v>#N/A</v>
          </cell>
        </row>
        <row r="6738">
          <cell r="F6738" t="str">
            <v>(159069, 'Triphasia')</v>
          </cell>
          <cell r="G6738">
            <v>6</v>
          </cell>
          <cell r="H6738" t="e">
            <v>#N/A</v>
          </cell>
        </row>
        <row r="6739">
          <cell r="F6739" t="str">
            <v>(200537, 'Feroniella')</v>
          </cell>
          <cell r="G6739">
            <v>6</v>
          </cell>
          <cell r="H6739" t="e">
            <v>#N/A</v>
          </cell>
        </row>
        <row r="6740">
          <cell r="F6740" t="str">
            <v>(2576299, 'Ivodea')</v>
          </cell>
          <cell r="G6740">
            <v>6</v>
          </cell>
          <cell r="H6740" t="e">
            <v>#N/A</v>
          </cell>
        </row>
        <row r="6741">
          <cell r="F6741" t="str">
            <v>(483712, 'Neobyrnesia')</v>
          </cell>
          <cell r="G6741">
            <v>6</v>
          </cell>
          <cell r="H6741" t="e">
            <v>#N/A</v>
          </cell>
        </row>
        <row r="6742">
          <cell r="F6742" t="str">
            <v>(549411, 'Balfourodendron')</v>
          </cell>
          <cell r="G6742">
            <v>6</v>
          </cell>
          <cell r="H6742" t="e">
            <v>#N/A</v>
          </cell>
        </row>
        <row r="6743">
          <cell r="F6743" t="str">
            <v>(645645, 'Fagaropsis')</v>
          </cell>
          <cell r="G6743">
            <v>6</v>
          </cell>
          <cell r="H6743" t="e">
            <v>#N/A</v>
          </cell>
        </row>
        <row r="6744">
          <cell r="F6744" t="str">
            <v>(76948, 'Adenandra')</v>
          </cell>
          <cell r="G6744">
            <v>6</v>
          </cell>
          <cell r="H6744" t="e">
            <v>#N/A</v>
          </cell>
        </row>
        <row r="6745">
          <cell r="F6745" t="str">
            <v>(290951, 'Handeliodendron')</v>
          </cell>
          <cell r="G6745">
            <v>6</v>
          </cell>
          <cell r="H6745" t="e">
            <v>#N/A</v>
          </cell>
        </row>
        <row r="6746">
          <cell r="F6746" t="str">
            <v>(290989, 'Sarcopteryx')</v>
          </cell>
          <cell r="G6746">
            <v>6</v>
          </cell>
          <cell r="H6746" t="e">
            <v>#N/A</v>
          </cell>
        </row>
        <row r="6747">
          <cell r="F6747" t="str">
            <v>(2972368, 'Neoarytera')</v>
          </cell>
          <cell r="G6747">
            <v>6</v>
          </cell>
          <cell r="H6747" t="e">
            <v>#N/A</v>
          </cell>
        </row>
        <row r="6748">
          <cell r="F6748" t="str">
            <v>(556934, 'Athyana')</v>
          </cell>
          <cell r="G6748">
            <v>6</v>
          </cell>
          <cell r="H6748" t="e">
            <v>#N/A</v>
          </cell>
        </row>
        <row r="6749">
          <cell r="F6749" t="str">
            <v>(556938, 'Beguea')</v>
          </cell>
          <cell r="G6749">
            <v>6</v>
          </cell>
          <cell r="H6749" t="e">
            <v>#N/A</v>
          </cell>
        </row>
        <row r="6750">
          <cell r="F6750" t="str">
            <v>(556958, 'Doratoxylon')</v>
          </cell>
          <cell r="G6750">
            <v>6</v>
          </cell>
          <cell r="H6750" t="e">
            <v>#N/A</v>
          </cell>
        </row>
        <row r="6751">
          <cell r="F6751" t="str">
            <v>(556963, 'Eriocoelum')</v>
          </cell>
          <cell r="G6751">
            <v>6</v>
          </cell>
          <cell r="H6751" t="e">
            <v>#N/A</v>
          </cell>
        </row>
        <row r="6752">
          <cell r="F6752" t="str">
            <v>(556993, 'Loxodiscus')</v>
          </cell>
          <cell r="G6752">
            <v>6</v>
          </cell>
          <cell r="H6752" t="e">
            <v>#N/A</v>
          </cell>
        </row>
        <row r="6753">
          <cell r="F6753" t="str">
            <v>(556995, 'Macphersonia')</v>
          </cell>
          <cell r="G6753">
            <v>6</v>
          </cell>
          <cell r="H6753" t="e">
            <v>#N/A</v>
          </cell>
        </row>
        <row r="6754">
          <cell r="F6754" t="str">
            <v>(556998, 'Magonia')</v>
          </cell>
          <cell r="G6754">
            <v>6</v>
          </cell>
          <cell r="H6754" t="e">
            <v>#N/A</v>
          </cell>
        </row>
        <row r="6755">
          <cell r="F6755" t="str">
            <v>(557000, 'Majidea')</v>
          </cell>
          <cell r="G6755">
            <v>6</v>
          </cell>
          <cell r="H6755" t="e">
            <v>#N/A</v>
          </cell>
        </row>
        <row r="6756">
          <cell r="F6756" t="str">
            <v>(557064, 'Neotina')</v>
          </cell>
          <cell r="G6756">
            <v>6</v>
          </cell>
          <cell r="H6756" t="e">
            <v>#N/A</v>
          </cell>
        </row>
        <row r="6757">
          <cell r="F6757" t="str">
            <v>(171930, 'Bouea')</v>
          </cell>
          <cell r="G6757">
            <v>6</v>
          </cell>
          <cell r="H6757" t="e">
            <v>#N/A</v>
          </cell>
        </row>
        <row r="6758">
          <cell r="F6758" t="str">
            <v>(263459, 'Comocladia')</v>
          </cell>
          <cell r="G6758">
            <v>6</v>
          </cell>
          <cell r="H6758" t="e">
            <v>#N/A</v>
          </cell>
        </row>
        <row r="6759">
          <cell r="F6759" t="str">
            <v>(289702, 'Dracontomelon')</v>
          </cell>
          <cell r="G6759">
            <v>6</v>
          </cell>
          <cell r="H6759" t="e">
            <v>#N/A</v>
          </cell>
        </row>
        <row r="6760">
          <cell r="F6760" t="str">
            <v>(289713, 'Heeria')</v>
          </cell>
          <cell r="G6760">
            <v>6</v>
          </cell>
          <cell r="H6760" t="e">
            <v>#N/A</v>
          </cell>
        </row>
        <row r="6761">
          <cell r="F6761" t="str">
            <v>(289742, 'Pleiogynium')</v>
          </cell>
          <cell r="G6761">
            <v>6</v>
          </cell>
          <cell r="H6761" t="e">
            <v>#N/A</v>
          </cell>
        </row>
        <row r="6762">
          <cell r="F6762" t="str">
            <v>(289765, 'Sclerocarya')</v>
          </cell>
          <cell r="G6762">
            <v>6</v>
          </cell>
          <cell r="H6762" t="e">
            <v>#N/A</v>
          </cell>
        </row>
        <row r="6763">
          <cell r="F6763" t="str">
            <v>(43702, 'Kirkia')</v>
          </cell>
          <cell r="G6763">
            <v>6</v>
          </cell>
          <cell r="H6763" t="e">
            <v>#N/A</v>
          </cell>
        </row>
        <row r="6764">
          <cell r="F6764" t="str">
            <v>(124948, 'Ekebergia')</v>
          </cell>
          <cell r="G6764">
            <v>6</v>
          </cell>
          <cell r="H6764" t="e">
            <v>#N/A</v>
          </cell>
        </row>
        <row r="6765">
          <cell r="F6765" t="str">
            <v>(124950, 'Heckeldora')</v>
          </cell>
          <cell r="G6765">
            <v>6</v>
          </cell>
          <cell r="H6765" t="e">
            <v>#N/A</v>
          </cell>
        </row>
        <row r="6766">
          <cell r="F6766" t="str">
            <v>(356284, 'Sandoricum')</v>
          </cell>
          <cell r="G6766">
            <v>6</v>
          </cell>
          <cell r="H6766" t="e">
            <v>#N/A</v>
          </cell>
        </row>
        <row r="6767">
          <cell r="F6767" t="str">
            <v>(403499, 'Turraeanthus')</v>
          </cell>
          <cell r="G6767">
            <v>6</v>
          </cell>
          <cell r="H6767" t="e">
            <v>#N/A</v>
          </cell>
        </row>
        <row r="6768">
          <cell r="F6768" t="str">
            <v>(183273, 'Lagunaria')</v>
          </cell>
          <cell r="G6768">
            <v>6</v>
          </cell>
          <cell r="H6768" t="e">
            <v>#N/A</v>
          </cell>
        </row>
        <row r="6769">
          <cell r="F6769" t="str">
            <v>(217318, 'Modiola')</v>
          </cell>
          <cell r="G6769">
            <v>6</v>
          </cell>
          <cell r="H6769" t="e">
            <v>#N/A</v>
          </cell>
        </row>
        <row r="6770">
          <cell r="F6770" t="str">
            <v>(66659, 'Quararibea')</v>
          </cell>
          <cell r="G6770">
            <v>6</v>
          </cell>
          <cell r="H6770" t="e">
            <v>#N/A</v>
          </cell>
        </row>
        <row r="6771">
          <cell r="F6771" t="str">
            <v>(82419, 'Schoutenia')</v>
          </cell>
          <cell r="G6771">
            <v>6</v>
          </cell>
          <cell r="H6771" t="e">
            <v>#N/A</v>
          </cell>
        </row>
        <row r="6772">
          <cell r="F6772" t="str">
            <v>(82440, 'Ruizia')</v>
          </cell>
          <cell r="G6772">
            <v>6</v>
          </cell>
          <cell r="H6772" t="e">
            <v>#N/A</v>
          </cell>
        </row>
        <row r="6773">
          <cell r="F6773" t="str">
            <v>(82445, 'Triplochiton')</v>
          </cell>
          <cell r="G6773">
            <v>6</v>
          </cell>
          <cell r="H6773" t="e">
            <v>#N/A</v>
          </cell>
        </row>
        <row r="6774">
          <cell r="F6774" t="str">
            <v>(82456, 'Cola')</v>
          </cell>
          <cell r="G6774">
            <v>6</v>
          </cell>
          <cell r="H6774" t="e">
            <v>#N/A</v>
          </cell>
        </row>
        <row r="6775">
          <cell r="F6775" t="str">
            <v>(943281, 'Spirotheca')</v>
          </cell>
          <cell r="G6775">
            <v>6</v>
          </cell>
          <cell r="H6775" t="e">
            <v>#N/A</v>
          </cell>
        </row>
        <row r="6776">
          <cell r="F6776" t="str">
            <v>(82391, 'Dais')</v>
          </cell>
          <cell r="G6776">
            <v>6</v>
          </cell>
          <cell r="H6776" t="e">
            <v>#N/A</v>
          </cell>
        </row>
        <row r="6777">
          <cell r="F6777" t="str">
            <v>(255345, 'Hudsonia')</v>
          </cell>
          <cell r="G6777">
            <v>6</v>
          </cell>
          <cell r="H6777" t="e">
            <v>#N/A</v>
          </cell>
        </row>
        <row r="6778">
          <cell r="F6778" t="str">
            <v>(21566, 'Hypseocharis')</v>
          </cell>
          <cell r="G6778">
            <v>6</v>
          </cell>
          <cell r="H6778" t="e">
            <v>#N/A</v>
          </cell>
        </row>
        <row r="6779">
          <cell r="F6779" t="str">
            <v>(21559, 'Viviania')</v>
          </cell>
          <cell r="G6779">
            <v>6</v>
          </cell>
          <cell r="H6779" t="e">
            <v>#N/A</v>
          </cell>
        </row>
        <row r="6780">
          <cell r="F6780" t="str">
            <v>(312928, 'Koehneria')</v>
          </cell>
          <cell r="G6780">
            <v>6</v>
          </cell>
          <cell r="H6780" t="e">
            <v>#N/A</v>
          </cell>
        </row>
        <row r="6781">
          <cell r="F6781" t="str">
            <v>(1705124, 'Hottea')</v>
          </cell>
          <cell r="G6781">
            <v>6</v>
          </cell>
          <cell r="H6781" t="e">
            <v>#N/A</v>
          </cell>
        </row>
        <row r="6782">
          <cell r="F6782" t="str">
            <v>(178112, 'Archirhodomyrtus')</v>
          </cell>
          <cell r="G6782">
            <v>6</v>
          </cell>
          <cell r="H6782" t="e">
            <v>#N/A</v>
          </cell>
        </row>
        <row r="6783">
          <cell r="F6783" t="str">
            <v>(178178, 'Thaleropia')</v>
          </cell>
          <cell r="G6783">
            <v>6</v>
          </cell>
          <cell r="H6783" t="e">
            <v>#N/A</v>
          </cell>
        </row>
        <row r="6784">
          <cell r="F6784" t="str">
            <v>(178184, 'Xanthomyrtus')</v>
          </cell>
          <cell r="G6784">
            <v>6</v>
          </cell>
          <cell r="H6784" t="e">
            <v>#N/A</v>
          </cell>
        </row>
        <row r="6785">
          <cell r="F6785" t="str">
            <v>(199421, 'Micromyrtus')</v>
          </cell>
          <cell r="G6785">
            <v>6</v>
          </cell>
          <cell r="H6785" t="e">
            <v>#N/A</v>
          </cell>
        </row>
        <row r="6786">
          <cell r="F6786" t="str">
            <v>(3048466, 'Aggreflorum')</v>
          </cell>
          <cell r="G6786">
            <v>6</v>
          </cell>
          <cell r="H6786" t="e">
            <v>#N/A</v>
          </cell>
        </row>
        <row r="6787">
          <cell r="F6787" t="str">
            <v>(690524, 'Chylismia')</v>
          </cell>
          <cell r="G6787">
            <v>6</v>
          </cell>
          <cell r="H6787" t="e">
            <v>#N/A</v>
          </cell>
        </row>
        <row r="6788">
          <cell r="F6788" t="str">
            <v>(507432, 'Meiostemon')</v>
          </cell>
          <cell r="G6788">
            <v>6</v>
          </cell>
          <cell r="H6788" t="e">
            <v>#N/A</v>
          </cell>
        </row>
        <row r="6789">
          <cell r="F6789" t="str">
            <v>(113471, 'Monochaetum')</v>
          </cell>
          <cell r="G6789">
            <v>6</v>
          </cell>
          <cell r="H6789" t="e">
            <v>#N/A</v>
          </cell>
        </row>
        <row r="6790">
          <cell r="F6790" t="str">
            <v>(119870, 'Arthrostemma')</v>
          </cell>
          <cell r="G6790">
            <v>6</v>
          </cell>
          <cell r="H6790" t="e">
            <v>#N/A</v>
          </cell>
        </row>
        <row r="6791">
          <cell r="F6791" t="str">
            <v>(1898637, 'Allomorphia')</v>
          </cell>
          <cell r="G6791">
            <v>6</v>
          </cell>
          <cell r="H6791" t="e">
            <v>#N/A</v>
          </cell>
        </row>
        <row r="6792">
          <cell r="F6792" t="str">
            <v>(39999, 'Dissotis')</v>
          </cell>
          <cell r="G6792">
            <v>6</v>
          </cell>
          <cell r="H6792" t="e">
            <v>#N/A</v>
          </cell>
        </row>
        <row r="6793">
          <cell r="F6793" t="str">
            <v>(40006, 'Osbeckia')</v>
          </cell>
          <cell r="G6793">
            <v>6</v>
          </cell>
          <cell r="H6793" t="e">
            <v>#N/A</v>
          </cell>
        </row>
        <row r="6794">
          <cell r="F6794" t="str">
            <v>(216153, 'Endonema')</v>
          </cell>
          <cell r="G6794">
            <v>6</v>
          </cell>
          <cell r="H6794" t="e">
            <v>#N/A</v>
          </cell>
        </row>
        <row r="6795">
          <cell r="F6795" t="str">
            <v>(216164, 'Saltera')</v>
          </cell>
          <cell r="G6795">
            <v>6</v>
          </cell>
          <cell r="H6795" t="e">
            <v>#N/A</v>
          </cell>
        </row>
        <row r="6796">
          <cell r="F6796" t="str">
            <v>(190255, 'Purdiaea')</v>
          </cell>
          <cell r="G6796">
            <v>6</v>
          </cell>
          <cell r="H6796" t="e">
            <v>#N/A</v>
          </cell>
        </row>
        <row r="6797">
          <cell r="F6797" t="str">
            <v>(172647, 'Shortia')</v>
          </cell>
          <cell r="G6797">
            <v>6</v>
          </cell>
          <cell r="H6797" t="e">
            <v>#N/A</v>
          </cell>
        </row>
        <row r="6798">
          <cell r="F6798" t="str">
            <v>(1891346, 'Perkinsiodendron')</v>
          </cell>
          <cell r="G6798">
            <v>6</v>
          </cell>
          <cell r="H6798" t="e">
            <v>#N/A</v>
          </cell>
        </row>
        <row r="6799">
          <cell r="F6799" t="str">
            <v>(233680, 'Delpydora')</v>
          </cell>
          <cell r="G6799">
            <v>6</v>
          </cell>
          <cell r="H6799" t="e">
            <v>#N/A</v>
          </cell>
        </row>
        <row r="6800">
          <cell r="F6800" t="str">
            <v>(233730, 'Pichonia')</v>
          </cell>
          <cell r="G6800">
            <v>6</v>
          </cell>
          <cell r="H6800" t="e">
            <v>#N/A</v>
          </cell>
        </row>
        <row r="6801">
          <cell r="F6801" t="str">
            <v>(278655, 'Pycnandra')</v>
          </cell>
          <cell r="G6801">
            <v>6</v>
          </cell>
          <cell r="H6801" t="e">
            <v>#N/A</v>
          </cell>
        </row>
        <row r="6802">
          <cell r="F6802" t="str">
            <v>(199601, 'Pleiomeris')</v>
          </cell>
          <cell r="G6802">
            <v>6</v>
          </cell>
          <cell r="H6802" t="e">
            <v>#N/A</v>
          </cell>
        </row>
        <row r="6803">
          <cell r="F6803" t="str">
            <v>(396391, 'Labisia')</v>
          </cell>
          <cell r="G6803">
            <v>6</v>
          </cell>
          <cell r="H6803" t="e">
            <v>#N/A</v>
          </cell>
        </row>
        <row r="6804">
          <cell r="F6804" t="str">
            <v>(45897, 'Kalmiopsis')</v>
          </cell>
          <cell r="G6804">
            <v>6</v>
          </cell>
          <cell r="H6804" t="e">
            <v>#N/A</v>
          </cell>
        </row>
        <row r="6805">
          <cell r="F6805" t="str">
            <v>(55244, 'Sphenotoma')</v>
          </cell>
          <cell r="G6805">
            <v>6</v>
          </cell>
          <cell r="H6805" t="e">
            <v>#N/A</v>
          </cell>
        </row>
        <row r="6806">
          <cell r="F6806" t="str">
            <v>(55246, 'Sprengelia')</v>
          </cell>
          <cell r="G6806">
            <v>6</v>
          </cell>
          <cell r="H6806" t="e">
            <v>#N/A</v>
          </cell>
        </row>
        <row r="6807">
          <cell r="F6807" t="str">
            <v>(57526, 'Dimorphanthera')</v>
          </cell>
          <cell r="G6807">
            <v>6</v>
          </cell>
          <cell r="H6807" t="e">
            <v>#N/A</v>
          </cell>
        </row>
        <row r="6808">
          <cell r="F6808" t="str">
            <v>(744722, 'Agiortia')</v>
          </cell>
          <cell r="G6808">
            <v>6</v>
          </cell>
          <cell r="H6808" t="e">
            <v>#N/A</v>
          </cell>
        </row>
        <row r="6809">
          <cell r="F6809" t="str">
            <v>(95635, 'Oxydendrum')</v>
          </cell>
          <cell r="G6809">
            <v>6</v>
          </cell>
          <cell r="H6809" t="e">
            <v>#N/A</v>
          </cell>
        </row>
        <row r="6810">
          <cell r="F6810" t="str">
            <v>(164986, 'Souroubea')</v>
          </cell>
          <cell r="G6810">
            <v>6</v>
          </cell>
          <cell r="H6810" t="e">
            <v>#N/A</v>
          </cell>
        </row>
        <row r="6811">
          <cell r="F6811" t="str">
            <v>(1239884, 'Prometheum')</v>
          </cell>
          <cell r="G6811">
            <v>6</v>
          </cell>
          <cell r="H6811" t="e">
            <v>#N/A</v>
          </cell>
        </row>
        <row r="6812">
          <cell r="F6812" t="str">
            <v>(1191340, 'Saniculiphyllum')</v>
          </cell>
          <cell r="G6812">
            <v>6</v>
          </cell>
          <cell r="H6812" t="e">
            <v>#N/A</v>
          </cell>
        </row>
        <row r="6813">
          <cell r="F6813" t="str">
            <v>(159959, 'Oresitrophe')</v>
          </cell>
          <cell r="G6813">
            <v>6</v>
          </cell>
          <cell r="H6813" t="e">
            <v>#N/A</v>
          </cell>
        </row>
        <row r="6814">
          <cell r="F6814" t="str">
            <v>(23239, 'Bolandra')</v>
          </cell>
          <cell r="G6814">
            <v>6</v>
          </cell>
          <cell r="H6814" t="e">
            <v>#N/A</v>
          </cell>
        </row>
        <row r="6815">
          <cell r="F6815" t="str">
            <v>(64110, 'Dicoryphe')</v>
          </cell>
          <cell r="G6815">
            <v>6</v>
          </cell>
          <cell r="H6815" t="e">
            <v>#N/A</v>
          </cell>
        </row>
        <row r="6816">
          <cell r="F6816" t="str">
            <v>(64127, 'Ostrearia')</v>
          </cell>
          <cell r="G6816">
            <v>6</v>
          </cell>
          <cell r="H6816" t="e">
            <v>#N/A</v>
          </cell>
        </row>
        <row r="6817">
          <cell r="F6817" t="str">
            <v>(66696, 'Maingaya')</v>
          </cell>
          <cell r="G6817">
            <v>6</v>
          </cell>
          <cell r="H6817" t="e">
            <v>#N/A</v>
          </cell>
        </row>
        <row r="6818">
          <cell r="F6818" t="str">
            <v>(91918, 'Choristylis')</v>
          </cell>
          <cell r="G6818">
            <v>6</v>
          </cell>
          <cell r="H6818" t="e">
            <v>#N/A</v>
          </cell>
        </row>
        <row r="6819">
          <cell r="F6819" t="str">
            <v>(1758044, 'Lacomucinaea')</v>
          </cell>
          <cell r="G6819">
            <v>6</v>
          </cell>
          <cell r="H6819" t="e">
            <v>#N/A</v>
          </cell>
        </row>
        <row r="6820">
          <cell r="F6820" t="str">
            <v>(364665, 'Cladocolea')</v>
          </cell>
          <cell r="G6820">
            <v>6</v>
          </cell>
          <cell r="H6820" t="e">
            <v>#N/A</v>
          </cell>
        </row>
        <row r="6821">
          <cell r="F6821" t="str">
            <v>(364681, 'Ileostylus')</v>
          </cell>
          <cell r="G6821">
            <v>6</v>
          </cell>
          <cell r="H6821" t="e">
            <v>#N/A</v>
          </cell>
        </row>
        <row r="6822">
          <cell r="F6822" t="str">
            <v>(364691, 'Oncocalyx')</v>
          </cell>
          <cell r="G6822">
            <v>6</v>
          </cell>
          <cell r="H6822" t="e">
            <v>#N/A</v>
          </cell>
        </row>
        <row r="6823">
          <cell r="F6823" t="str">
            <v>(364693, 'Peraxilla')</v>
          </cell>
          <cell r="G6823">
            <v>6</v>
          </cell>
          <cell r="H6823" t="e">
            <v>#N/A</v>
          </cell>
        </row>
        <row r="6824">
          <cell r="F6824" t="str">
            <v>(364695, 'Phragmanthera')</v>
          </cell>
          <cell r="G6824">
            <v>6</v>
          </cell>
          <cell r="H6824" t="e">
            <v>#N/A</v>
          </cell>
        </row>
        <row r="6825">
          <cell r="F6825" t="str">
            <v>(48922, 'Agelanthus')</v>
          </cell>
          <cell r="G6825">
            <v>6</v>
          </cell>
          <cell r="H6825" t="e">
            <v>#N/A</v>
          </cell>
        </row>
        <row r="6826">
          <cell r="F6826" t="str">
            <v>(529567, 'Emelianthe')</v>
          </cell>
          <cell r="G6826">
            <v>6</v>
          </cell>
          <cell r="H6826" t="e">
            <v>#N/A</v>
          </cell>
        </row>
        <row r="6827">
          <cell r="F6827" t="str">
            <v>(39197, 'Heisteria')</v>
          </cell>
          <cell r="G6827">
            <v>6</v>
          </cell>
          <cell r="H6827" t="e">
            <v>#N/A</v>
          </cell>
        </row>
        <row r="6828">
          <cell r="F6828" t="str">
            <v>(183578, 'Succisella')</v>
          </cell>
          <cell r="G6828">
            <v>6</v>
          </cell>
          <cell r="H6828" t="e">
            <v>#N/A</v>
          </cell>
        </row>
        <row r="6829">
          <cell r="F6829" t="str">
            <v>(49611, 'Nephrophyllidium')</v>
          </cell>
          <cell r="G6829">
            <v>6</v>
          </cell>
          <cell r="H6829" t="e">
            <v>#N/A</v>
          </cell>
        </row>
        <row r="6830">
          <cell r="F6830" t="str">
            <v>(74622, 'Forstera')</v>
          </cell>
          <cell r="G6830">
            <v>6</v>
          </cell>
          <cell r="H6830" t="e">
            <v>#N/A</v>
          </cell>
        </row>
        <row r="6831">
          <cell r="F6831" t="str">
            <v>(1048900, 'Aldama')</v>
          </cell>
          <cell r="G6831">
            <v>6</v>
          </cell>
          <cell r="H6831" t="e">
            <v>#N/A</v>
          </cell>
        </row>
        <row r="6832">
          <cell r="F6832" t="str">
            <v>(1090618, 'Ayapana')</v>
          </cell>
          <cell r="G6832">
            <v>6</v>
          </cell>
          <cell r="H6832" t="e">
            <v>#N/A</v>
          </cell>
        </row>
        <row r="6833">
          <cell r="F6833" t="str">
            <v>(112348, 'Dolichothrix')</v>
          </cell>
          <cell r="G6833">
            <v>6</v>
          </cell>
          <cell r="H6833" t="e">
            <v>#N/A</v>
          </cell>
        </row>
        <row r="6834">
          <cell r="F6834" t="str">
            <v>(112350, 'Edmondia')</v>
          </cell>
          <cell r="G6834">
            <v>6</v>
          </cell>
          <cell r="H6834" t="e">
            <v>#N/A</v>
          </cell>
        </row>
        <row r="6835">
          <cell r="F6835" t="str">
            <v>(112390, 'Printzia')</v>
          </cell>
          <cell r="G6835">
            <v>6</v>
          </cell>
          <cell r="H6835" t="e">
            <v>#N/A</v>
          </cell>
        </row>
        <row r="6836">
          <cell r="F6836" t="str">
            <v>(112403, 'Trichogyne')</v>
          </cell>
          <cell r="G6836">
            <v>6</v>
          </cell>
          <cell r="H6836" t="e">
            <v>#N/A</v>
          </cell>
        </row>
        <row r="6837">
          <cell r="F6837" t="str">
            <v>(1193823, 'Pleurocoronis')</v>
          </cell>
          <cell r="G6837">
            <v>6</v>
          </cell>
          <cell r="H6837" t="e">
            <v>#N/A</v>
          </cell>
        </row>
        <row r="6838">
          <cell r="F6838" t="str">
            <v>(121176, 'Phonus')</v>
          </cell>
          <cell r="G6838">
            <v>6</v>
          </cell>
          <cell r="H6838" t="e">
            <v>#N/A</v>
          </cell>
        </row>
        <row r="6839">
          <cell r="F6839" t="str">
            <v>(121885, 'Chrysogonum')</v>
          </cell>
          <cell r="G6839">
            <v>6</v>
          </cell>
          <cell r="H6839" t="e">
            <v>#N/A</v>
          </cell>
        </row>
        <row r="6840">
          <cell r="F6840" t="str">
            <v>(1231642, 'Coronidium')</v>
          </cell>
          <cell r="G6840">
            <v>6</v>
          </cell>
          <cell r="H6840" t="e">
            <v>#N/A</v>
          </cell>
        </row>
        <row r="6841">
          <cell r="F6841" t="str">
            <v>(125681, 'Cratystylis')</v>
          </cell>
          <cell r="G6841">
            <v>6</v>
          </cell>
          <cell r="H6841" t="e">
            <v>#N/A</v>
          </cell>
        </row>
        <row r="6842">
          <cell r="F6842" t="str">
            <v>(125689, 'Epaltes')</v>
          </cell>
          <cell r="G6842">
            <v>6</v>
          </cell>
          <cell r="H6842" t="e">
            <v>#N/A</v>
          </cell>
        </row>
        <row r="6843">
          <cell r="F6843" t="str">
            <v>(128717, 'Hymenoxys')</v>
          </cell>
          <cell r="G6843">
            <v>6</v>
          </cell>
          <cell r="H6843" t="e">
            <v>#N/A</v>
          </cell>
        </row>
        <row r="6844">
          <cell r="F6844" t="str">
            <v>(130250, 'Cnicothamnus')</v>
          </cell>
          <cell r="G6844">
            <v>6</v>
          </cell>
          <cell r="H6844" t="e">
            <v>#N/A</v>
          </cell>
        </row>
        <row r="6845">
          <cell r="F6845" t="str">
            <v>(130261, 'Jungia')</v>
          </cell>
          <cell r="G6845">
            <v>6</v>
          </cell>
          <cell r="H6845" t="e">
            <v>#N/A</v>
          </cell>
        </row>
        <row r="6846">
          <cell r="F6846" t="str">
            <v>(13378, 'Callistephus')</v>
          </cell>
          <cell r="G6846">
            <v>6</v>
          </cell>
          <cell r="H6846" t="e">
            <v>#N/A</v>
          </cell>
        </row>
        <row r="6847">
          <cell r="F6847" t="str">
            <v>(143170, 'Alfredia')</v>
          </cell>
          <cell r="G6847">
            <v>6</v>
          </cell>
          <cell r="H6847" t="e">
            <v>#N/A</v>
          </cell>
        </row>
        <row r="6848">
          <cell r="F6848" t="str">
            <v>(143175, 'Berardia')</v>
          </cell>
          <cell r="G6848">
            <v>6</v>
          </cell>
          <cell r="H6848" t="e">
            <v>#N/A</v>
          </cell>
        </row>
        <row r="6849">
          <cell r="F6849" t="str">
            <v>(1542363, 'Pentaphorus')</v>
          </cell>
          <cell r="G6849">
            <v>6</v>
          </cell>
          <cell r="H6849" t="e">
            <v>#N/A</v>
          </cell>
        </row>
        <row r="6850">
          <cell r="F6850" t="str">
            <v>(1548540, 'Francoeuria')</v>
          </cell>
          <cell r="G6850">
            <v>6</v>
          </cell>
          <cell r="H6850" t="e">
            <v>#N/A</v>
          </cell>
        </row>
        <row r="6851">
          <cell r="F6851" t="str">
            <v>(169575, 'Dyssodia')</v>
          </cell>
          <cell r="G6851">
            <v>6</v>
          </cell>
          <cell r="H6851" t="e">
            <v>#N/A</v>
          </cell>
        </row>
        <row r="6852">
          <cell r="F6852" t="str">
            <v>(174454, 'Pachystegia')</v>
          </cell>
          <cell r="G6852">
            <v>6</v>
          </cell>
          <cell r="H6852" t="e">
            <v>#N/A</v>
          </cell>
        </row>
        <row r="6853">
          <cell r="F6853" t="str">
            <v>(174471, 'Celmisia')</v>
          </cell>
          <cell r="G6853">
            <v>6</v>
          </cell>
          <cell r="H6853" t="e">
            <v>#N/A</v>
          </cell>
        </row>
        <row r="6854">
          <cell r="F6854" t="str">
            <v>(174473, 'Dolichoglottis')</v>
          </cell>
          <cell r="G6854">
            <v>6</v>
          </cell>
          <cell r="H6854" t="e">
            <v>#N/A</v>
          </cell>
        </row>
        <row r="6855">
          <cell r="F6855" t="str">
            <v>(1745013, 'Bartlettina')</v>
          </cell>
          <cell r="G6855">
            <v>6</v>
          </cell>
          <cell r="H6855" t="e">
            <v>#N/A</v>
          </cell>
        </row>
        <row r="6856">
          <cell r="F6856" t="str">
            <v>(1745148, 'Semiria')</v>
          </cell>
          <cell r="G6856">
            <v>6</v>
          </cell>
          <cell r="H6856" t="e">
            <v>#N/A</v>
          </cell>
        </row>
        <row r="6857">
          <cell r="F6857" t="str">
            <v>(18184, 'Hemizonia')</v>
          </cell>
          <cell r="G6857">
            <v>6</v>
          </cell>
          <cell r="H6857" t="e">
            <v>#N/A</v>
          </cell>
        </row>
        <row r="6858">
          <cell r="F6858" t="str">
            <v>(182992, 'Dimerostemma')</v>
          </cell>
          <cell r="G6858">
            <v>6</v>
          </cell>
          <cell r="H6858" t="e">
            <v>#N/A</v>
          </cell>
        </row>
        <row r="6859">
          <cell r="F6859" t="str">
            <v>(189251, 'Solanecio')</v>
          </cell>
          <cell r="G6859">
            <v>6</v>
          </cell>
          <cell r="H6859" t="e">
            <v>#N/A</v>
          </cell>
        </row>
        <row r="6860">
          <cell r="F6860" t="str">
            <v>(191161, 'Heliomeris')</v>
          </cell>
          <cell r="G6860">
            <v>6</v>
          </cell>
          <cell r="H6860" t="e">
            <v>#N/A</v>
          </cell>
        </row>
        <row r="6861">
          <cell r="F6861" t="str">
            <v>(217565, 'Acamptopappus')</v>
          </cell>
          <cell r="G6861">
            <v>6</v>
          </cell>
          <cell r="H6861" t="e">
            <v>#N/A</v>
          </cell>
        </row>
        <row r="6862">
          <cell r="F6862" t="str">
            <v>(259869, 'Cuspidia')</v>
          </cell>
          <cell r="G6862">
            <v>6</v>
          </cell>
          <cell r="H6862" t="e">
            <v>#N/A</v>
          </cell>
        </row>
        <row r="6863">
          <cell r="F6863" t="str">
            <v>(259871, 'Cymbonotus')</v>
          </cell>
          <cell r="G6863">
            <v>6</v>
          </cell>
          <cell r="H6863" t="e">
            <v>#N/A</v>
          </cell>
        </row>
        <row r="6864">
          <cell r="F6864" t="str">
            <v>(286290, 'Sheareria')</v>
          </cell>
          <cell r="G6864">
            <v>6</v>
          </cell>
          <cell r="H6864" t="e">
            <v>#N/A</v>
          </cell>
        </row>
        <row r="6865">
          <cell r="F6865" t="str">
            <v>(313526, 'Lamyropsis')</v>
          </cell>
          <cell r="G6865">
            <v>6</v>
          </cell>
          <cell r="H6865" t="e">
            <v>#N/A</v>
          </cell>
        </row>
        <row r="6866">
          <cell r="F6866" t="str">
            <v>(362626, 'Rhaponticum')</v>
          </cell>
          <cell r="G6866">
            <v>6</v>
          </cell>
          <cell r="H6866" t="e">
            <v>#N/A</v>
          </cell>
        </row>
        <row r="6867">
          <cell r="F6867" t="str">
            <v>(41579, 'Galactites')</v>
          </cell>
          <cell r="G6867">
            <v>6</v>
          </cell>
          <cell r="H6867" t="e">
            <v>#N/A</v>
          </cell>
        </row>
        <row r="6868">
          <cell r="F6868" t="str">
            <v>(41599, 'Lopholaena')</v>
          </cell>
          <cell r="G6868">
            <v>6</v>
          </cell>
          <cell r="H6868" t="e">
            <v>#N/A</v>
          </cell>
        </row>
        <row r="6869">
          <cell r="F6869" t="str">
            <v>(41642, 'Santolina')</v>
          </cell>
          <cell r="G6869">
            <v>6</v>
          </cell>
          <cell r="H6869" t="e">
            <v>#N/A</v>
          </cell>
        </row>
        <row r="6870">
          <cell r="F6870" t="str">
            <v>(41647, 'Synurus')</v>
          </cell>
          <cell r="G6870">
            <v>6</v>
          </cell>
          <cell r="H6870" t="e">
            <v>#N/A</v>
          </cell>
        </row>
        <row r="6871">
          <cell r="F6871" t="str">
            <v>(4229, 'Guizotia')</v>
          </cell>
          <cell r="G6871">
            <v>6</v>
          </cell>
          <cell r="H6871" t="e">
            <v>#N/A</v>
          </cell>
        </row>
        <row r="6872">
          <cell r="F6872" t="str">
            <v>(434625, 'Bothriocline')</v>
          </cell>
          <cell r="G6872">
            <v>6</v>
          </cell>
          <cell r="H6872" t="e">
            <v>#N/A</v>
          </cell>
        </row>
        <row r="6873">
          <cell r="F6873" t="str">
            <v>(457747, 'Phaeostigma')</v>
          </cell>
          <cell r="G6873">
            <v>6</v>
          </cell>
          <cell r="H6873" t="e">
            <v>#N/A</v>
          </cell>
        </row>
        <row r="6874">
          <cell r="F6874" t="str">
            <v>(460319, 'Brachyclados')</v>
          </cell>
          <cell r="G6874">
            <v>6</v>
          </cell>
          <cell r="H6874" t="e">
            <v>#N/A</v>
          </cell>
        </row>
        <row r="6875">
          <cell r="F6875" t="str">
            <v>(462418, 'Endocellion')</v>
          </cell>
          <cell r="G6875">
            <v>6</v>
          </cell>
          <cell r="H6875" t="e">
            <v>#N/A</v>
          </cell>
        </row>
        <row r="6876">
          <cell r="F6876" t="str">
            <v>(494659, 'Gongylolepis')</v>
          </cell>
          <cell r="G6876">
            <v>6</v>
          </cell>
          <cell r="H6876" t="e">
            <v>#N/A</v>
          </cell>
        </row>
        <row r="6877">
          <cell r="F6877" t="str">
            <v>(494673, 'Lycoseris')</v>
          </cell>
          <cell r="G6877">
            <v>6</v>
          </cell>
          <cell r="H6877" t="e">
            <v>#N/A</v>
          </cell>
        </row>
        <row r="6878">
          <cell r="F6878" t="str">
            <v>(53575, 'Berlandiera')</v>
          </cell>
          <cell r="G6878">
            <v>6</v>
          </cell>
          <cell r="H6878" t="e">
            <v>#N/A</v>
          </cell>
        </row>
        <row r="6879">
          <cell r="F6879" t="str">
            <v>(53724, 'Hymenopappus')</v>
          </cell>
          <cell r="G6879">
            <v>6</v>
          </cell>
          <cell r="H6879" t="e">
            <v>#N/A</v>
          </cell>
        </row>
        <row r="6880">
          <cell r="F6880" t="str">
            <v>(71040, 'Croptilon')</v>
          </cell>
          <cell r="G6880">
            <v>6</v>
          </cell>
          <cell r="H6880" t="e">
            <v>#N/A</v>
          </cell>
        </row>
        <row r="6881">
          <cell r="F6881" t="str">
            <v>(71047, 'Gutierrezia')</v>
          </cell>
          <cell r="G6881">
            <v>6</v>
          </cell>
          <cell r="H6881" t="e">
            <v>#N/A</v>
          </cell>
        </row>
        <row r="6882">
          <cell r="F6882" t="str">
            <v>(71061, 'Lessingia')</v>
          </cell>
          <cell r="G6882">
            <v>6</v>
          </cell>
          <cell r="H6882" t="e">
            <v>#N/A</v>
          </cell>
        </row>
        <row r="6883">
          <cell r="F6883" t="str">
            <v>(72952, 'Monoptilon')</v>
          </cell>
          <cell r="G6883">
            <v>6</v>
          </cell>
          <cell r="H6883" t="e">
            <v>#N/A</v>
          </cell>
        </row>
        <row r="6884">
          <cell r="F6884" t="str">
            <v>(746535, 'Ferreyranthus')</v>
          </cell>
          <cell r="G6884">
            <v>6</v>
          </cell>
          <cell r="H6884" t="e">
            <v>#N/A</v>
          </cell>
        </row>
        <row r="6885">
          <cell r="F6885" t="str">
            <v>(746536, 'Liabellum')</v>
          </cell>
          <cell r="G6885">
            <v>6</v>
          </cell>
          <cell r="H6885" t="e">
            <v>#N/A</v>
          </cell>
        </row>
        <row r="6886">
          <cell r="F6886" t="str">
            <v>(80676, 'Uropappus')</v>
          </cell>
          <cell r="G6886">
            <v>6</v>
          </cell>
          <cell r="H6886" t="e">
            <v>#N/A</v>
          </cell>
        </row>
        <row r="6887">
          <cell r="F6887" t="str">
            <v>(81505, 'Chrysophthalmum')</v>
          </cell>
          <cell r="G6887">
            <v>6</v>
          </cell>
          <cell r="H6887" t="e">
            <v>#N/A</v>
          </cell>
        </row>
        <row r="6888">
          <cell r="F6888" t="str">
            <v>(92912, 'Notobasis')</v>
          </cell>
          <cell r="G6888">
            <v>6</v>
          </cell>
          <cell r="H6888" t="e">
            <v>#N/A</v>
          </cell>
        </row>
        <row r="6889">
          <cell r="F6889" t="str">
            <v>(98685, 'Luina')</v>
          </cell>
          <cell r="G6889">
            <v>6</v>
          </cell>
          <cell r="H6889" t="e">
            <v>#N/A</v>
          </cell>
        </row>
        <row r="6890">
          <cell r="F6890" t="str">
            <v>(98713, 'Psacalium')</v>
          </cell>
          <cell r="G6890">
            <v>6</v>
          </cell>
          <cell r="H6890" t="e">
            <v>#N/A</v>
          </cell>
        </row>
        <row r="6891">
          <cell r="F6891" t="str">
            <v>(1241224, 'Ostrowskia')</v>
          </cell>
          <cell r="G6891">
            <v>6</v>
          </cell>
          <cell r="H6891" t="e">
            <v>#N/A</v>
          </cell>
        </row>
        <row r="6892">
          <cell r="F6892" t="str">
            <v>(1282958, 'Zeugandra')</v>
          </cell>
          <cell r="G6892">
            <v>6</v>
          </cell>
          <cell r="H6892" t="e">
            <v>#N/A</v>
          </cell>
        </row>
        <row r="6893">
          <cell r="F6893" t="str">
            <v>(135654, 'Pseudonemacladus')</v>
          </cell>
          <cell r="G6893">
            <v>6</v>
          </cell>
          <cell r="H6893" t="e">
            <v>#N/A</v>
          </cell>
        </row>
        <row r="6894">
          <cell r="F6894" t="str">
            <v>(360842, 'Burmeistera')</v>
          </cell>
          <cell r="G6894">
            <v>6</v>
          </cell>
          <cell r="H6894" t="e">
            <v>#N/A</v>
          </cell>
        </row>
        <row r="6895">
          <cell r="F6895" t="str">
            <v>(54172, 'Carpodetus')</v>
          </cell>
          <cell r="G6895">
            <v>6</v>
          </cell>
          <cell r="H6895" t="e">
            <v>#N/A</v>
          </cell>
        </row>
        <row r="6896">
          <cell r="F6896" t="str">
            <v>(94386, 'Stachyphrynium')</v>
          </cell>
          <cell r="G6896">
            <v>6</v>
          </cell>
          <cell r="H6896" t="e">
            <v>#N/A</v>
          </cell>
        </row>
        <row r="6897">
          <cell r="F6897" t="str">
            <v>(313659, 'Geostachys')</v>
          </cell>
          <cell r="G6897">
            <v>6</v>
          </cell>
          <cell r="H6897" t="e">
            <v>#N/A</v>
          </cell>
        </row>
        <row r="6898">
          <cell r="F6898" t="str">
            <v>(4648, 'Riedelia')</v>
          </cell>
          <cell r="G6898">
            <v>6</v>
          </cell>
          <cell r="H6898" t="e">
            <v>#N/A</v>
          </cell>
        </row>
        <row r="6899">
          <cell r="F6899" t="str">
            <v>(232719, 'Prosartes')</v>
          </cell>
          <cell r="G6899">
            <v>6</v>
          </cell>
          <cell r="H6899" t="e">
            <v>#N/A</v>
          </cell>
        </row>
        <row r="6900">
          <cell r="F6900" t="str">
            <v>(299606, 'Heterosmilax')</v>
          </cell>
          <cell r="G6900">
            <v>6</v>
          </cell>
          <cell r="H6900" t="e">
            <v>#N/A</v>
          </cell>
        </row>
        <row r="6901">
          <cell r="F6901" t="str">
            <v>(44992, 'Helmholtzia')</v>
          </cell>
          <cell r="G6901">
            <v>6</v>
          </cell>
          <cell r="H6901" t="e">
            <v>#N/A</v>
          </cell>
        </row>
        <row r="6902">
          <cell r="F6902" t="str">
            <v>(95974, 'Philydrella')</v>
          </cell>
          <cell r="G6902">
            <v>6</v>
          </cell>
          <cell r="H6902" t="e">
            <v>#N/A</v>
          </cell>
        </row>
        <row r="6903">
          <cell r="F6903" t="str">
            <v>(95959, 'Lachnanthes')</v>
          </cell>
          <cell r="G6903">
            <v>6</v>
          </cell>
          <cell r="H6903" t="e">
            <v>#N/A</v>
          </cell>
        </row>
        <row r="6904">
          <cell r="F6904" t="str">
            <v>(25738, 'Berzelia')</v>
          </cell>
          <cell r="G6904">
            <v>6</v>
          </cell>
          <cell r="H6904" t="e">
            <v>#N/A</v>
          </cell>
        </row>
        <row r="6905">
          <cell r="F6905" t="str">
            <v>(112845, 'Takhtajania')</v>
          </cell>
          <cell r="G6905">
            <v>6</v>
          </cell>
          <cell r="H6905" t="e">
            <v>#N/A</v>
          </cell>
        </row>
        <row r="6906">
          <cell r="F6906" t="str">
            <v>(1132100, 'Linnaeosicyos')</v>
          </cell>
          <cell r="G6906">
            <v>6</v>
          </cell>
          <cell r="H6906" t="e">
            <v>#N/A</v>
          </cell>
        </row>
        <row r="6907">
          <cell r="F6907" t="str">
            <v>(381648, 'Baijiania')</v>
          </cell>
          <cell r="G6907">
            <v>6</v>
          </cell>
          <cell r="H6907" t="e">
            <v>#N/A</v>
          </cell>
        </row>
        <row r="6908">
          <cell r="F6908" t="str">
            <v>(383664, 'Indofevillea')</v>
          </cell>
          <cell r="G6908">
            <v>6</v>
          </cell>
          <cell r="H6908" t="e">
            <v>#N/A</v>
          </cell>
        </row>
        <row r="6909">
          <cell r="F6909" t="str">
            <v>(386215, 'Pteropepon')</v>
          </cell>
          <cell r="G6909">
            <v>6</v>
          </cell>
          <cell r="H6909" t="e">
            <v>#N/A</v>
          </cell>
        </row>
        <row r="6910">
          <cell r="F6910" t="str">
            <v>(245278, 'Sarcotheca')</v>
          </cell>
          <cell r="G6910">
            <v>6</v>
          </cell>
          <cell r="H6910" t="e">
            <v>#N/A</v>
          </cell>
        </row>
        <row r="6911">
          <cell r="F6911" t="str">
            <v>(27048, 'Guilfoylia')</v>
          </cell>
          <cell r="G6911">
            <v>6</v>
          </cell>
          <cell r="H6911" t="e">
            <v>#N/A</v>
          </cell>
        </row>
        <row r="6912">
          <cell r="F6912" t="str">
            <v>(100156, 'Ophrestia')</v>
          </cell>
          <cell r="G6912">
            <v>6</v>
          </cell>
          <cell r="H6912" t="e">
            <v>#N/A</v>
          </cell>
        </row>
        <row r="6913">
          <cell r="F6913" t="str">
            <v>(1094754, 'Leptospron')</v>
          </cell>
          <cell r="G6913">
            <v>6</v>
          </cell>
          <cell r="H6913" t="e">
            <v>#N/A</v>
          </cell>
        </row>
        <row r="6914">
          <cell r="F6914" t="str">
            <v>(114498, 'Aotus')</v>
          </cell>
          <cell r="G6914">
            <v>6</v>
          </cell>
          <cell r="H6914" t="e">
            <v>#N/A</v>
          </cell>
        </row>
        <row r="6915">
          <cell r="F6915" t="str">
            <v>(140916, 'Gompholobium')</v>
          </cell>
          <cell r="G6915">
            <v>6</v>
          </cell>
          <cell r="H6915" t="e">
            <v>#N/A</v>
          </cell>
        </row>
        <row r="6916">
          <cell r="F6916" t="str">
            <v>(148665, 'Alantsilodendron')</v>
          </cell>
          <cell r="G6916">
            <v>6</v>
          </cell>
          <cell r="H6916" t="e">
            <v>#N/A</v>
          </cell>
        </row>
        <row r="6917">
          <cell r="F6917" t="str">
            <v>(148715, 'Pentaclethra')</v>
          </cell>
          <cell r="G6917">
            <v>6</v>
          </cell>
          <cell r="H6917" t="e">
            <v>#N/A</v>
          </cell>
        </row>
        <row r="6918">
          <cell r="F6918" t="str">
            <v>(149653, 'Harleyodendron')</v>
          </cell>
          <cell r="G6918">
            <v>6</v>
          </cell>
          <cell r="H6918" t="e">
            <v>#N/A</v>
          </cell>
        </row>
        <row r="6919">
          <cell r="F6919" t="str">
            <v>(162664, 'Baikiaea')</v>
          </cell>
          <cell r="G6919">
            <v>6</v>
          </cell>
          <cell r="H6919" t="e">
            <v>#N/A</v>
          </cell>
        </row>
        <row r="6920">
          <cell r="F6920" t="str">
            <v>(162766, 'Englerodendron')</v>
          </cell>
          <cell r="G6920">
            <v>6</v>
          </cell>
          <cell r="H6920" t="e">
            <v>#N/A</v>
          </cell>
        </row>
        <row r="6921">
          <cell r="F6921" t="str">
            <v>(162842, 'Maniltoa')</v>
          </cell>
          <cell r="G6921">
            <v>6</v>
          </cell>
          <cell r="H6921" t="e">
            <v>#N/A</v>
          </cell>
        </row>
        <row r="6922">
          <cell r="F6922" t="str">
            <v>(162882, 'Poeppigia')</v>
          </cell>
          <cell r="G6922">
            <v>6</v>
          </cell>
          <cell r="H6922" t="e">
            <v>#N/A</v>
          </cell>
        </row>
        <row r="6923">
          <cell r="F6923" t="str">
            <v>(167625, 'Strongylodon')</v>
          </cell>
          <cell r="G6923">
            <v>6</v>
          </cell>
          <cell r="H6923" t="e">
            <v>#N/A</v>
          </cell>
        </row>
        <row r="6924">
          <cell r="F6924" t="str">
            <v>(183281, 'Stauracanthus')</v>
          </cell>
          <cell r="G6924">
            <v>6</v>
          </cell>
          <cell r="H6924" t="e">
            <v>#N/A</v>
          </cell>
        </row>
        <row r="6925">
          <cell r="F6925" t="str">
            <v>(1882390, 'Annea')</v>
          </cell>
          <cell r="G6925">
            <v>6</v>
          </cell>
          <cell r="H6925" t="e">
            <v>#N/A</v>
          </cell>
        </row>
        <row r="6926">
          <cell r="F6926" t="str">
            <v>(202236, 'Cleobulia')</v>
          </cell>
          <cell r="G6926">
            <v>6</v>
          </cell>
          <cell r="H6926" t="e">
            <v>#N/A</v>
          </cell>
        </row>
        <row r="6927">
          <cell r="F6927" t="str">
            <v>(236729, 'Endosamara')</v>
          </cell>
          <cell r="G6927">
            <v>6</v>
          </cell>
          <cell r="H6927" t="e">
            <v>#N/A</v>
          </cell>
        </row>
        <row r="6928">
          <cell r="F6928" t="str">
            <v>(2781010, 'Pullenia')</v>
          </cell>
          <cell r="G6928">
            <v>6</v>
          </cell>
          <cell r="H6928" t="e">
            <v>#N/A</v>
          </cell>
        </row>
        <row r="6929">
          <cell r="F6929" t="str">
            <v>(321560, 'Jacqueshuberia')</v>
          </cell>
          <cell r="G6929">
            <v>6</v>
          </cell>
          <cell r="H6929" t="e">
            <v>#N/A</v>
          </cell>
        </row>
        <row r="6930">
          <cell r="F6930" t="str">
            <v>(390712, 'Hosackia')</v>
          </cell>
          <cell r="G6930">
            <v>6</v>
          </cell>
          <cell r="H6930" t="e">
            <v>#N/A</v>
          </cell>
        </row>
        <row r="6931">
          <cell r="F6931" t="str">
            <v>(450047, 'Candolleodendron')</v>
          </cell>
          <cell r="G6931">
            <v>6</v>
          </cell>
          <cell r="H6931" t="e">
            <v>#N/A</v>
          </cell>
        </row>
        <row r="6932">
          <cell r="F6932" t="str">
            <v>(468143, 'Hesperalbizia')</v>
          </cell>
          <cell r="G6932">
            <v>6</v>
          </cell>
          <cell r="H6932" t="e">
            <v>#N/A</v>
          </cell>
        </row>
        <row r="6933">
          <cell r="F6933" t="str">
            <v>(49794, 'Argyrolobium')</v>
          </cell>
          <cell r="G6933">
            <v>6</v>
          </cell>
          <cell r="H6933" t="e">
            <v>#N/A</v>
          </cell>
        </row>
        <row r="6934">
          <cell r="F6934" t="str">
            <v>(508225, 'Bolusia')</v>
          </cell>
          <cell r="G6934">
            <v>6</v>
          </cell>
          <cell r="H6934" t="e">
            <v>#N/A</v>
          </cell>
        </row>
        <row r="6935">
          <cell r="F6935" t="str">
            <v>(508870, 'Barklya')</v>
          </cell>
          <cell r="G6935">
            <v>6</v>
          </cell>
          <cell r="H6935" t="e">
            <v>#N/A</v>
          </cell>
        </row>
        <row r="6936">
          <cell r="F6936" t="str">
            <v>(53870, 'Dichilus')</v>
          </cell>
          <cell r="G6936">
            <v>6</v>
          </cell>
          <cell r="H6936" t="e">
            <v>#N/A</v>
          </cell>
        </row>
        <row r="6937">
          <cell r="F6937" t="str">
            <v>(54750, 'Lennea')</v>
          </cell>
          <cell r="G6937">
            <v>6</v>
          </cell>
          <cell r="H6937" t="e">
            <v>#N/A</v>
          </cell>
        </row>
        <row r="6938">
          <cell r="F6938" t="str">
            <v>(54887, 'Fordia')</v>
          </cell>
          <cell r="G6938">
            <v>6</v>
          </cell>
          <cell r="H6938" t="e">
            <v>#N/A</v>
          </cell>
        </row>
        <row r="6939">
          <cell r="F6939" t="str">
            <v>(553461, 'Coulteria')</v>
          </cell>
          <cell r="G6939">
            <v>6</v>
          </cell>
          <cell r="H6939" t="e">
            <v>#N/A</v>
          </cell>
        </row>
        <row r="6940">
          <cell r="F6940" t="str">
            <v>(554833, 'Hegnera')</v>
          </cell>
          <cell r="G6940">
            <v>6</v>
          </cell>
          <cell r="H6940" t="e">
            <v>#N/A</v>
          </cell>
        </row>
        <row r="6941">
          <cell r="F6941" t="str">
            <v>(554835, 'Pycnospora')</v>
          </cell>
          <cell r="G6941">
            <v>6</v>
          </cell>
          <cell r="H6941" t="e">
            <v>#N/A</v>
          </cell>
        </row>
        <row r="6942">
          <cell r="F6942" t="str">
            <v>(2562692, 'Hualania')</v>
          </cell>
          <cell r="G6942">
            <v>6</v>
          </cell>
          <cell r="H6942" t="e">
            <v>#N/A</v>
          </cell>
        </row>
        <row r="6943">
          <cell r="F6943" t="str">
            <v>(152743, 'Savannosiphon')</v>
          </cell>
          <cell r="G6943">
            <v>6</v>
          </cell>
          <cell r="H6943" t="e">
            <v>#N/A</v>
          </cell>
        </row>
        <row r="6944">
          <cell r="F6944" t="str">
            <v>(2507917, 'Deluciris')</v>
          </cell>
          <cell r="G6944">
            <v>6</v>
          </cell>
          <cell r="H6944" t="e">
            <v>#N/A</v>
          </cell>
        </row>
        <row r="6945">
          <cell r="F6945" t="str">
            <v>(2917981, 'Afrosolen')</v>
          </cell>
          <cell r="G6945">
            <v>6</v>
          </cell>
          <cell r="H6945" t="e">
            <v>#N/A</v>
          </cell>
        </row>
        <row r="6946">
          <cell r="F6946" t="str">
            <v>(354409, 'Cardiostigma')</v>
          </cell>
          <cell r="G6946">
            <v>6</v>
          </cell>
          <cell r="H6946" t="e">
            <v>#N/A</v>
          </cell>
        </row>
        <row r="6947">
          <cell r="F6947" t="str">
            <v>(203834, 'Speirantha')</v>
          </cell>
          <cell r="G6947">
            <v>6</v>
          </cell>
          <cell r="H6947" t="e">
            <v>#N/A</v>
          </cell>
        </row>
        <row r="6948">
          <cell r="F6948" t="str">
            <v>(205700, 'Jaimehintonia')</v>
          </cell>
          <cell r="G6948">
            <v>6</v>
          </cell>
          <cell r="H6948" t="e">
            <v>#N/A</v>
          </cell>
        </row>
        <row r="6949">
          <cell r="F6949" t="str">
            <v>(51472, 'Petronymphe')</v>
          </cell>
          <cell r="G6949">
            <v>6</v>
          </cell>
          <cell r="H6949" t="e">
            <v>#N/A</v>
          </cell>
        </row>
        <row r="6950">
          <cell r="F6950" t="str">
            <v>(None, 'unknown')</v>
          </cell>
          <cell r="G6950">
            <v>6</v>
          </cell>
          <cell r="H6950" t="e">
            <v>#N/A</v>
          </cell>
        </row>
        <row r="6951">
          <cell r="F6951" t="str">
            <v>(1068976, 'Tenicroa')</v>
          </cell>
          <cell r="G6951">
            <v>6</v>
          </cell>
          <cell r="H6951" t="e">
            <v>#N/A</v>
          </cell>
        </row>
        <row r="6952">
          <cell r="F6952" t="str">
            <v>(2894080, 'Boosia')</v>
          </cell>
          <cell r="G6952">
            <v>6</v>
          </cell>
          <cell r="H6952" t="e">
            <v>#N/A</v>
          </cell>
        </row>
        <row r="6953">
          <cell r="F6953" t="str">
            <v>(2894145, 'Ebertia')</v>
          </cell>
          <cell r="G6953">
            <v>6</v>
          </cell>
          <cell r="H6953" t="e">
            <v>#N/A</v>
          </cell>
        </row>
        <row r="6954">
          <cell r="F6954" t="str">
            <v>(65776, 'Drimiopsis')</v>
          </cell>
          <cell r="G6954">
            <v>6</v>
          </cell>
          <cell r="H6954" t="e">
            <v>#N/A</v>
          </cell>
        </row>
        <row r="6955">
          <cell r="F6955" t="str">
            <v>(81740, 'Brimeura')</v>
          </cell>
          <cell r="G6955">
            <v>6</v>
          </cell>
          <cell r="H6955" t="e">
            <v>#N/A</v>
          </cell>
        </row>
        <row r="6956">
          <cell r="F6956" t="str">
            <v>(927761, 'Ethesia')</v>
          </cell>
          <cell r="G6956">
            <v>6</v>
          </cell>
          <cell r="H6956" t="e">
            <v>#N/A</v>
          </cell>
        </row>
        <row r="6957">
          <cell r="F6957" t="str">
            <v>(112539, 'Cryptostephanus')</v>
          </cell>
          <cell r="G6957">
            <v>6</v>
          </cell>
          <cell r="H6957" t="e">
            <v>#N/A</v>
          </cell>
        </row>
        <row r="6958">
          <cell r="F6958" t="str">
            <v>(112548, 'Griffinia')</v>
          </cell>
          <cell r="G6958">
            <v>6</v>
          </cell>
          <cell r="H6958" t="e">
            <v>#N/A</v>
          </cell>
        </row>
        <row r="6959">
          <cell r="F6959" t="str">
            <v>(82247, 'Sprekelia')</v>
          </cell>
          <cell r="G6959">
            <v>6</v>
          </cell>
          <cell r="H6959" t="e">
            <v>#N/A</v>
          </cell>
        </row>
        <row r="6960">
          <cell r="F6960" t="str">
            <v>(1003901, 'Neobolusia')</v>
          </cell>
          <cell r="G6960">
            <v>6</v>
          </cell>
          <cell r="H6960" t="e">
            <v>#N/A</v>
          </cell>
        </row>
        <row r="6961">
          <cell r="F6961" t="str">
            <v>(1003904, 'Roeperocharis')</v>
          </cell>
          <cell r="G6961">
            <v>6</v>
          </cell>
          <cell r="H6961" t="e">
            <v>#N/A</v>
          </cell>
        </row>
        <row r="6962">
          <cell r="F6962" t="str">
            <v>(1006604, 'Poaephyllum')</v>
          </cell>
          <cell r="G6962">
            <v>6</v>
          </cell>
          <cell r="H6962" t="e">
            <v>#N/A</v>
          </cell>
        </row>
        <row r="6963">
          <cell r="F6963" t="str">
            <v>(125154, 'Paphinia')</v>
          </cell>
          <cell r="G6963">
            <v>6</v>
          </cell>
          <cell r="H6963" t="e">
            <v>#N/A</v>
          </cell>
        </row>
        <row r="6964">
          <cell r="F6964" t="str">
            <v>(125173, 'Sievekingia')</v>
          </cell>
          <cell r="G6964">
            <v>6</v>
          </cell>
          <cell r="H6964" t="e">
            <v>#N/A</v>
          </cell>
        </row>
        <row r="6965">
          <cell r="F6965" t="str">
            <v>(142290, 'Domingoa')</v>
          </cell>
          <cell r="G6965">
            <v>6</v>
          </cell>
          <cell r="H6965" t="e">
            <v>#N/A</v>
          </cell>
        </row>
        <row r="6966">
          <cell r="F6966" t="str">
            <v>(152880, 'Gonatostylis')</v>
          </cell>
          <cell r="G6966">
            <v>6</v>
          </cell>
          <cell r="H6966" t="e">
            <v>#N/A</v>
          </cell>
        </row>
        <row r="6967">
          <cell r="F6967" t="str">
            <v>(154682, 'Hofmeisterella')</v>
          </cell>
          <cell r="G6967">
            <v>6</v>
          </cell>
          <cell r="H6967" t="e">
            <v>#N/A</v>
          </cell>
        </row>
        <row r="6968">
          <cell r="F6968" t="str">
            <v>(154723, 'Systeloglossum')</v>
          </cell>
          <cell r="G6968">
            <v>6</v>
          </cell>
          <cell r="H6968" t="e">
            <v>#N/A</v>
          </cell>
        </row>
        <row r="6969">
          <cell r="F6969" t="str">
            <v>(154738, 'Zelenkoa')</v>
          </cell>
          <cell r="G6969">
            <v>6</v>
          </cell>
          <cell r="H6969" t="e">
            <v>#N/A</v>
          </cell>
        </row>
        <row r="6970">
          <cell r="F6970" t="str">
            <v>(159934, 'Anthogonium')</v>
          </cell>
          <cell r="G6970">
            <v>6</v>
          </cell>
          <cell r="H6970" t="e">
            <v>#N/A</v>
          </cell>
        </row>
        <row r="6971">
          <cell r="F6971" t="str">
            <v>(176990, 'Epiblema')</v>
          </cell>
          <cell r="G6971">
            <v>6</v>
          </cell>
          <cell r="H6971" t="e">
            <v>#N/A</v>
          </cell>
        </row>
        <row r="6972">
          <cell r="F6972" t="str">
            <v>(220571, 'Porphyrostachys')</v>
          </cell>
          <cell r="G6972">
            <v>6</v>
          </cell>
          <cell r="H6972" t="e">
            <v>#N/A</v>
          </cell>
        </row>
        <row r="6973">
          <cell r="F6973" t="str">
            <v>(257830, 'Microepidendrum')</v>
          </cell>
          <cell r="G6973">
            <v>6</v>
          </cell>
          <cell r="H6973" t="e">
            <v>#N/A</v>
          </cell>
        </row>
        <row r="6974">
          <cell r="F6974" t="str">
            <v>(2942829, 'Salacistis')</v>
          </cell>
          <cell r="G6974">
            <v>6</v>
          </cell>
          <cell r="H6974" t="e">
            <v>#N/A</v>
          </cell>
        </row>
        <row r="6975">
          <cell r="F6975" t="str">
            <v>(312806, 'Amesiella')</v>
          </cell>
          <cell r="G6975">
            <v>6</v>
          </cell>
          <cell r="H6975" t="e">
            <v>#N/A</v>
          </cell>
        </row>
        <row r="6976">
          <cell r="F6976" t="str">
            <v>(338990, 'Eurychone')</v>
          </cell>
          <cell r="G6976">
            <v>6</v>
          </cell>
          <cell r="H6976" t="e">
            <v>#N/A</v>
          </cell>
        </row>
        <row r="6977">
          <cell r="F6977" t="str">
            <v>(443068, 'Steveniella')</v>
          </cell>
          <cell r="G6977">
            <v>6</v>
          </cell>
          <cell r="H6977" t="e">
            <v>#N/A</v>
          </cell>
        </row>
        <row r="6978">
          <cell r="F6978" t="str">
            <v>(494523, 'Trizeuxis')</v>
          </cell>
          <cell r="G6978">
            <v>6</v>
          </cell>
          <cell r="H6978" t="e">
            <v>#N/A</v>
          </cell>
        </row>
        <row r="6979">
          <cell r="F6979" t="str">
            <v>(588009, 'Plectrophora')</v>
          </cell>
          <cell r="G6979">
            <v>6</v>
          </cell>
          <cell r="H6979" t="e">
            <v>#N/A</v>
          </cell>
        </row>
        <row r="6980">
          <cell r="F6980" t="str">
            <v>(588015, 'Pterostemma')</v>
          </cell>
          <cell r="G6980">
            <v>6</v>
          </cell>
          <cell r="H6980" t="e">
            <v>#N/A</v>
          </cell>
        </row>
        <row r="6981">
          <cell r="F6981" t="str">
            <v>(588024, 'Solenidium')</v>
          </cell>
          <cell r="G6981">
            <v>6</v>
          </cell>
          <cell r="H6981" t="e">
            <v>#N/A</v>
          </cell>
        </row>
        <row r="6982">
          <cell r="F6982" t="str">
            <v>(59321, 'Gennaria')</v>
          </cell>
          <cell r="G6982">
            <v>6</v>
          </cell>
          <cell r="H6982" t="e">
            <v>#N/A</v>
          </cell>
        </row>
        <row r="6983">
          <cell r="F6983" t="str">
            <v>(651465, 'Kreodanthus')</v>
          </cell>
          <cell r="G6983">
            <v>6</v>
          </cell>
          <cell r="H6983" t="e">
            <v>#N/A</v>
          </cell>
        </row>
        <row r="6984">
          <cell r="F6984" t="str">
            <v>(78777, 'Glossodia')</v>
          </cell>
          <cell r="G6984">
            <v>6</v>
          </cell>
          <cell r="H6984" t="e">
            <v>#N/A</v>
          </cell>
        </row>
        <row r="6985">
          <cell r="F6985" t="str">
            <v>(78781, 'Grammatophyllum')</v>
          </cell>
          <cell r="G6985">
            <v>6</v>
          </cell>
          <cell r="H6985" t="e">
            <v>#N/A</v>
          </cell>
        </row>
        <row r="6986">
          <cell r="F6986" t="str">
            <v>(78787, 'Isotria')</v>
          </cell>
          <cell r="G6986">
            <v>6</v>
          </cell>
          <cell r="H6986" t="e">
            <v>#N/A</v>
          </cell>
        </row>
        <row r="6987">
          <cell r="F6987" t="str">
            <v>(79055, 'Phreatia')</v>
          </cell>
          <cell r="G6987">
            <v>6</v>
          </cell>
          <cell r="H6987" t="e">
            <v>#N/A</v>
          </cell>
        </row>
        <row r="6988">
          <cell r="F6988" t="str">
            <v>(1656276, 'Gonialoe')</v>
          </cell>
          <cell r="G6988">
            <v>6</v>
          </cell>
          <cell r="H6988" t="e">
            <v>#N/A</v>
          </cell>
        </row>
        <row r="6989">
          <cell r="F6989" t="str">
            <v>(49699, 'Astroloba')</v>
          </cell>
          <cell r="G6989">
            <v>6</v>
          </cell>
          <cell r="H6989" t="e">
            <v>#N/A</v>
          </cell>
        </row>
        <row r="6990">
          <cell r="F6990" t="str">
            <v>(59106, 'Pasithea')</v>
          </cell>
          <cell r="G6990">
            <v>6</v>
          </cell>
          <cell r="H6990" t="e">
            <v>#N/A</v>
          </cell>
        </row>
        <row r="6991">
          <cell r="F6991" t="str">
            <v>(670037, 'Eccremis')</v>
          </cell>
          <cell r="G6991">
            <v>6</v>
          </cell>
          <cell r="H6991" t="e">
            <v>#N/A</v>
          </cell>
        </row>
        <row r="6992">
          <cell r="F6992" t="str">
            <v>(127537, 'Oedipodium')</v>
          </cell>
          <cell r="G6992">
            <v>6</v>
          </cell>
          <cell r="H6992" t="e">
            <v>#N/A</v>
          </cell>
        </row>
        <row r="6993">
          <cell r="F6993" t="str">
            <v>(111652, 'Bartramiopsis')</v>
          </cell>
          <cell r="G6993">
            <v>5</v>
          </cell>
          <cell r="H6993" t="e">
            <v>#N/A</v>
          </cell>
        </row>
        <row r="6994">
          <cell r="F6994" t="str">
            <v>(111655, 'Itatiella')</v>
          </cell>
          <cell r="G6994">
            <v>5</v>
          </cell>
          <cell r="H6994" t="e">
            <v>#N/A</v>
          </cell>
        </row>
        <row r="6995">
          <cell r="F6995" t="str">
            <v>(37306, 'Cylindrocystis')</v>
          </cell>
          <cell r="G6995">
            <v>5</v>
          </cell>
          <cell r="H6995" t="e">
            <v>#N/A</v>
          </cell>
        </row>
        <row r="6996">
          <cell r="F6996" t="str">
            <v>(1622068, 'Pseudolycopodiella')</v>
          </cell>
          <cell r="G6996">
            <v>5</v>
          </cell>
          <cell r="H6996" t="e">
            <v>#N/A</v>
          </cell>
        </row>
        <row r="6997">
          <cell r="F6997" t="str">
            <v>(53012, 'Riella')</v>
          </cell>
          <cell r="G6997">
            <v>5</v>
          </cell>
          <cell r="H6997" t="e">
            <v>#N/A</v>
          </cell>
        </row>
        <row r="6998">
          <cell r="F6998" t="str">
            <v>(269525, 'Calycularia')</v>
          </cell>
          <cell r="G6998">
            <v>5</v>
          </cell>
          <cell r="H6998" t="e">
            <v>#N/A</v>
          </cell>
        </row>
        <row r="6999">
          <cell r="F6999" t="str">
            <v>(56932, 'Makinoa')</v>
          </cell>
          <cell r="G6999">
            <v>5</v>
          </cell>
          <cell r="H6999" t="e">
            <v>#N/A</v>
          </cell>
        </row>
        <row r="7000">
          <cell r="F7000" t="str">
            <v>(1527776, 'Otolejeunea')</v>
          </cell>
          <cell r="G7000">
            <v>5</v>
          </cell>
          <cell r="H7000" t="e">
            <v>#N/A</v>
          </cell>
        </row>
        <row r="7001">
          <cell r="F7001" t="str">
            <v>(1759652, 'Vitalianthus')</v>
          </cell>
          <cell r="G7001">
            <v>5</v>
          </cell>
          <cell r="H7001" t="e">
            <v>#N/A</v>
          </cell>
        </row>
        <row r="7002">
          <cell r="F7002" t="str">
            <v>(1795054, 'Verdoornianthus')</v>
          </cell>
          <cell r="G7002">
            <v>5</v>
          </cell>
          <cell r="H7002" t="e">
            <v>#N/A</v>
          </cell>
        </row>
        <row r="7003">
          <cell r="F7003" t="str">
            <v>(428533, 'Psiloclada')</v>
          </cell>
          <cell r="G7003">
            <v>5</v>
          </cell>
          <cell r="H7003" t="e">
            <v>#N/A</v>
          </cell>
        </row>
        <row r="7004">
          <cell r="F7004" t="str">
            <v>(399144, 'Cylindrocolea')</v>
          </cell>
          <cell r="G7004">
            <v>5</v>
          </cell>
          <cell r="H7004" t="e">
            <v>#N/A</v>
          </cell>
        </row>
        <row r="7005">
          <cell r="F7005" t="str">
            <v>(693666, 'Nothogymnomitrion')</v>
          </cell>
          <cell r="G7005">
            <v>5</v>
          </cell>
          <cell r="H7005" t="e">
            <v>#N/A</v>
          </cell>
        </row>
        <row r="7006">
          <cell r="F7006" t="str">
            <v>(264773, 'Delavayella')</v>
          </cell>
          <cell r="G7006">
            <v>5</v>
          </cell>
          <cell r="H7006" t="e">
            <v>#N/A</v>
          </cell>
        </row>
        <row r="7007">
          <cell r="F7007" t="str">
            <v>(334182, 'Brevianthus')</v>
          </cell>
          <cell r="G7007">
            <v>5</v>
          </cell>
          <cell r="H7007" t="e">
            <v>#N/A</v>
          </cell>
        </row>
        <row r="7008">
          <cell r="F7008" t="str">
            <v>(269527, 'Hattorianthus')</v>
          </cell>
          <cell r="G7008">
            <v>5</v>
          </cell>
          <cell r="H7008" t="e">
            <v>#N/A</v>
          </cell>
        </row>
        <row r="7009">
          <cell r="F7009" t="str">
            <v>(114458, 'Marattia')</v>
          </cell>
          <cell r="G7009">
            <v>5</v>
          </cell>
          <cell r="H7009" t="e">
            <v>#N/A</v>
          </cell>
        </row>
        <row r="7010">
          <cell r="F7010" t="str">
            <v>(451071, 'Monogramma')</v>
          </cell>
          <cell r="G7010">
            <v>5</v>
          </cell>
          <cell r="H7010" t="e">
            <v>#N/A</v>
          </cell>
        </row>
        <row r="7011">
          <cell r="F7011" t="str">
            <v>(207851, 'Polystichopsis')</v>
          </cell>
          <cell r="G7011">
            <v>5</v>
          </cell>
          <cell r="H7011" t="e">
            <v>#N/A</v>
          </cell>
        </row>
        <row r="7012">
          <cell r="F7012" t="str">
            <v>(173879, 'Goniopteris')</v>
          </cell>
          <cell r="G7012">
            <v>5</v>
          </cell>
          <cell r="H7012" t="e">
            <v>#N/A</v>
          </cell>
        </row>
        <row r="7013">
          <cell r="F7013" t="str">
            <v>(173885, 'Metathelypteris')</v>
          </cell>
          <cell r="G7013">
            <v>5</v>
          </cell>
          <cell r="H7013" t="e">
            <v>#N/A</v>
          </cell>
        </row>
        <row r="7014">
          <cell r="F7014" t="str">
            <v>(693783, 'Cyclogramma')</v>
          </cell>
          <cell r="G7014">
            <v>5</v>
          </cell>
          <cell r="H7014" t="e">
            <v>#N/A</v>
          </cell>
        </row>
        <row r="7015">
          <cell r="F7015" t="str">
            <v>(1431736, 'Dracoglossum')</v>
          </cell>
          <cell r="G7015">
            <v>5</v>
          </cell>
          <cell r="H7015" t="e">
            <v>#N/A</v>
          </cell>
        </row>
        <row r="7016">
          <cell r="F7016" t="str">
            <v>(292898, 'Diplopterygium')</v>
          </cell>
          <cell r="G7016">
            <v>5</v>
          </cell>
          <cell r="H7016" t="e">
            <v>#N/A</v>
          </cell>
        </row>
        <row r="7017">
          <cell r="F7017" t="str">
            <v>(3123, 'Coleochaete')</v>
          </cell>
          <cell r="G7017">
            <v>5</v>
          </cell>
          <cell r="H7017" t="e">
            <v>#N/A</v>
          </cell>
        </row>
        <row r="7018">
          <cell r="F7018" t="str">
            <v>(435365, 'Oedipodiella')</v>
          </cell>
          <cell r="G7018">
            <v>5</v>
          </cell>
          <cell r="H7018" t="e">
            <v>#N/A</v>
          </cell>
        </row>
        <row r="7019">
          <cell r="F7019" t="str">
            <v>(67401, 'Rhizogonium')</v>
          </cell>
          <cell r="G7019">
            <v>5</v>
          </cell>
          <cell r="H7019" t="e">
            <v>#N/A</v>
          </cell>
        </row>
        <row r="7020">
          <cell r="F7020" t="str">
            <v>(208771, 'Iwatsukiella')</v>
          </cell>
          <cell r="G7020">
            <v>5</v>
          </cell>
          <cell r="H7020" t="e">
            <v>#N/A</v>
          </cell>
        </row>
        <row r="7021">
          <cell r="F7021" t="str">
            <v>(120050, 'Helodium')</v>
          </cell>
          <cell r="G7021">
            <v>5</v>
          </cell>
          <cell r="H7021" t="e">
            <v>#N/A</v>
          </cell>
        </row>
        <row r="7022">
          <cell r="F7022" t="str">
            <v>(94594, 'Trichosteleum')</v>
          </cell>
          <cell r="G7022">
            <v>5</v>
          </cell>
          <cell r="H7022" t="e">
            <v>#N/A</v>
          </cell>
        </row>
        <row r="7023">
          <cell r="F7023" t="str">
            <v>(245474, 'Chaetomitrium')</v>
          </cell>
          <cell r="G7023">
            <v>5</v>
          </cell>
          <cell r="H7023" t="e">
            <v>#N/A</v>
          </cell>
        </row>
        <row r="7024">
          <cell r="F7024" t="str">
            <v>(119544, 'Macrothamnium')</v>
          </cell>
          <cell r="G7024">
            <v>5</v>
          </cell>
          <cell r="H7024" t="e">
            <v>#N/A</v>
          </cell>
        </row>
        <row r="7025">
          <cell r="F7025" t="str">
            <v>(2511024, 'Pseudokindbergia')</v>
          </cell>
          <cell r="G7025">
            <v>5</v>
          </cell>
          <cell r="H7025" t="e">
            <v>#N/A</v>
          </cell>
        </row>
        <row r="7026">
          <cell r="F7026" t="str">
            <v>(98949, 'Heterophyllium')</v>
          </cell>
          <cell r="G7026">
            <v>5</v>
          </cell>
          <cell r="H7026" t="e">
            <v>#N/A</v>
          </cell>
        </row>
        <row r="7027">
          <cell r="F7027" t="str">
            <v>(2678561, 'Microhypnum')</v>
          </cell>
          <cell r="G7027">
            <v>5</v>
          </cell>
          <cell r="H7027" t="e">
            <v>#N/A</v>
          </cell>
        </row>
        <row r="7028">
          <cell r="F7028" t="str">
            <v>(None, 'unknown')</v>
          </cell>
          <cell r="G7028">
            <v>5</v>
          </cell>
          <cell r="H7028" t="e">
            <v>#N/A</v>
          </cell>
        </row>
        <row r="7029">
          <cell r="F7029" t="str">
            <v>(1042155, 'Hageniella')</v>
          </cell>
          <cell r="G7029">
            <v>5</v>
          </cell>
          <cell r="H7029" t="e">
            <v>#N/A</v>
          </cell>
        </row>
        <row r="7030">
          <cell r="F7030" t="str">
            <v>(94464, 'Prionodon')</v>
          </cell>
          <cell r="G7030">
            <v>5</v>
          </cell>
          <cell r="H7030" t="e">
            <v>#N/A</v>
          </cell>
        </row>
        <row r="7031">
          <cell r="F7031" t="str">
            <v>(137193, 'Weymouthia')</v>
          </cell>
          <cell r="G7031">
            <v>5</v>
          </cell>
          <cell r="H7031" t="e">
            <v>#N/A</v>
          </cell>
        </row>
        <row r="7032">
          <cell r="F7032" t="str">
            <v>(94453, 'Lembophyllum')</v>
          </cell>
          <cell r="G7032">
            <v>5</v>
          </cell>
          <cell r="H7032" t="e">
            <v>#N/A</v>
          </cell>
        </row>
        <row r="7033">
          <cell r="F7033" t="str">
            <v>(1663041, 'Afoninia')</v>
          </cell>
          <cell r="G7033">
            <v>5</v>
          </cell>
          <cell r="H7033" t="e">
            <v>#N/A</v>
          </cell>
        </row>
        <row r="7034">
          <cell r="F7034" t="str">
            <v>(94692, 'Dicnemon')</v>
          </cell>
          <cell r="G7034">
            <v>5</v>
          </cell>
          <cell r="H7034" t="e">
            <v>#N/A</v>
          </cell>
        </row>
        <row r="7035">
          <cell r="F7035" t="str">
            <v>(127157, 'Arctoa')</v>
          </cell>
          <cell r="G7035">
            <v>5</v>
          </cell>
          <cell r="H7035" t="e">
            <v>#N/A</v>
          </cell>
        </row>
        <row r="7036">
          <cell r="F7036" t="str">
            <v>(175163, 'Symblepharis')</v>
          </cell>
          <cell r="G7036">
            <v>5</v>
          </cell>
          <cell r="H7036" t="e">
            <v>#N/A</v>
          </cell>
        </row>
        <row r="7037">
          <cell r="F7037" t="str">
            <v>(122774, 'Arthrocormus')</v>
          </cell>
          <cell r="G7037">
            <v>5</v>
          </cell>
          <cell r="H7037" t="e">
            <v>#N/A</v>
          </cell>
        </row>
        <row r="7038">
          <cell r="F7038" t="str">
            <v>(188172, 'Trachycystis')</v>
          </cell>
          <cell r="G7038">
            <v>5</v>
          </cell>
          <cell r="H7038" t="e">
            <v>#N/A</v>
          </cell>
        </row>
        <row r="7039">
          <cell r="F7039" t="str">
            <v>(3228, 'Mnium')</v>
          </cell>
          <cell r="G7039">
            <v>5</v>
          </cell>
          <cell r="H7039" t="e">
            <v>#N/A</v>
          </cell>
        </row>
        <row r="7040">
          <cell r="F7040" t="str">
            <v>(None, 'unknown')</v>
          </cell>
          <cell r="G7040">
            <v>5</v>
          </cell>
          <cell r="H7040" t="e">
            <v>#N/A</v>
          </cell>
        </row>
        <row r="7041">
          <cell r="F7041" t="str">
            <v>(1032084, 'Pachyneuropsis')</v>
          </cell>
          <cell r="G7041">
            <v>5</v>
          </cell>
          <cell r="H7041" t="e">
            <v>#N/A</v>
          </cell>
        </row>
        <row r="7042">
          <cell r="F7042" t="str">
            <v>(115614, 'Stegonia')</v>
          </cell>
          <cell r="G7042">
            <v>5</v>
          </cell>
          <cell r="H7042" t="e">
            <v>#N/A</v>
          </cell>
        </row>
        <row r="7043">
          <cell r="F7043" t="str">
            <v>(122762, 'Timmiella')</v>
          </cell>
          <cell r="G7043">
            <v>5</v>
          </cell>
          <cell r="H7043" t="e">
            <v>#N/A</v>
          </cell>
        </row>
        <row r="7044">
          <cell r="F7044" t="str">
            <v>(1297382, 'Streblotrichum')</v>
          </cell>
          <cell r="G7044">
            <v>5</v>
          </cell>
          <cell r="H7044" t="e">
            <v>#N/A</v>
          </cell>
        </row>
        <row r="7045">
          <cell r="F7045" t="str">
            <v>(200720, 'Hyophila')</v>
          </cell>
          <cell r="G7045">
            <v>5</v>
          </cell>
          <cell r="H7045" t="e">
            <v>#N/A</v>
          </cell>
        </row>
        <row r="7046">
          <cell r="F7046" t="str">
            <v>(324304, 'Chenia')</v>
          </cell>
          <cell r="G7046">
            <v>5</v>
          </cell>
          <cell r="H7046" t="e">
            <v>#N/A</v>
          </cell>
        </row>
        <row r="7047">
          <cell r="F7047" t="str">
            <v>(94571, 'Garovaglia')</v>
          </cell>
          <cell r="G7047">
            <v>5</v>
          </cell>
          <cell r="H7047" t="e">
            <v>#N/A</v>
          </cell>
        </row>
        <row r="7048">
          <cell r="F7048" t="str">
            <v>(146571, 'Pterobryella')</v>
          </cell>
          <cell r="G7048">
            <v>5</v>
          </cell>
          <cell r="H7048" t="e">
            <v>#N/A</v>
          </cell>
        </row>
        <row r="7049">
          <cell r="F7049" t="str">
            <v>(480561, 'Sciadocladus')</v>
          </cell>
          <cell r="G7049">
            <v>5</v>
          </cell>
          <cell r="H7049" t="e">
            <v>#N/A</v>
          </cell>
        </row>
        <row r="7050">
          <cell r="F7050" t="str">
            <v>(657342, 'Bucklandiella')</v>
          </cell>
          <cell r="G7050">
            <v>5</v>
          </cell>
          <cell r="H7050" t="e">
            <v>#N/A</v>
          </cell>
        </row>
        <row r="7051">
          <cell r="F7051" t="str">
            <v>(2596659, 'Pulvigera')</v>
          </cell>
          <cell r="G7051">
            <v>5</v>
          </cell>
          <cell r="H7051" t="e">
            <v>#N/A</v>
          </cell>
        </row>
        <row r="7052">
          <cell r="F7052" t="str">
            <v>(61520, 'Drummondia')</v>
          </cell>
          <cell r="G7052">
            <v>5</v>
          </cell>
          <cell r="H7052" t="e">
            <v>#N/A</v>
          </cell>
        </row>
        <row r="7053">
          <cell r="F7053" t="str">
            <v>(188164, 'Bryobrothera')</v>
          </cell>
          <cell r="G7053">
            <v>5</v>
          </cell>
          <cell r="H7053" t="e">
            <v>#N/A</v>
          </cell>
        </row>
        <row r="7054">
          <cell r="F7054" t="str">
            <v>(48516, 'Pholisma')</v>
          </cell>
          <cell r="G7054">
            <v>5</v>
          </cell>
          <cell r="H7054" t="e">
            <v>#N/A</v>
          </cell>
        </row>
        <row r="7055">
          <cell r="F7055" t="str">
            <v>(246513, 'Coldenia')</v>
          </cell>
          <cell r="G7055">
            <v>5</v>
          </cell>
          <cell r="H7055" t="e">
            <v>#N/A</v>
          </cell>
        </row>
        <row r="7056">
          <cell r="F7056" t="str">
            <v>(1213296, 'Greeneocharis')</v>
          </cell>
          <cell r="G7056">
            <v>5</v>
          </cell>
          <cell r="H7056" t="e">
            <v>#N/A</v>
          </cell>
        </row>
        <row r="7057">
          <cell r="F7057" t="str">
            <v>(1213346, 'Eremocarya')</v>
          </cell>
          <cell r="G7057">
            <v>5</v>
          </cell>
          <cell r="H7057" t="e">
            <v>#N/A</v>
          </cell>
        </row>
        <row r="7058">
          <cell r="F7058" t="str">
            <v>(1288170, 'Actinocarya')</v>
          </cell>
          <cell r="G7058">
            <v>5</v>
          </cell>
          <cell r="H7058" t="e">
            <v>#N/A</v>
          </cell>
        </row>
        <row r="7059">
          <cell r="F7059" t="str">
            <v>(161693, 'Echiostachys')</v>
          </cell>
          <cell r="G7059">
            <v>5</v>
          </cell>
          <cell r="H7059" t="e">
            <v>#N/A</v>
          </cell>
        </row>
        <row r="7060">
          <cell r="F7060" t="str">
            <v>(1899309, 'Megacaryon')</v>
          </cell>
          <cell r="G7060">
            <v>5</v>
          </cell>
          <cell r="H7060" t="e">
            <v>#N/A</v>
          </cell>
        </row>
        <row r="7061">
          <cell r="F7061" t="str">
            <v>(203755, 'Pardoglossum')</v>
          </cell>
          <cell r="G7061">
            <v>5</v>
          </cell>
          <cell r="H7061" t="e">
            <v>#N/A</v>
          </cell>
        </row>
        <row r="7062">
          <cell r="F7062" t="str">
            <v>(2267652, 'Pseudoheterocaryum')</v>
          </cell>
          <cell r="G7062">
            <v>5</v>
          </cell>
          <cell r="H7062" t="e">
            <v>#N/A</v>
          </cell>
        </row>
        <row r="7063">
          <cell r="F7063" t="str">
            <v>(475911, 'Mairetis')</v>
          </cell>
          <cell r="G7063">
            <v>5</v>
          </cell>
          <cell r="H7063" t="e">
            <v>#N/A</v>
          </cell>
        </row>
        <row r="7064">
          <cell r="F7064" t="str">
            <v>(497658, 'Brachybotrys')</v>
          </cell>
          <cell r="G7064">
            <v>5</v>
          </cell>
          <cell r="H7064" t="e">
            <v>#N/A</v>
          </cell>
        </row>
        <row r="7065">
          <cell r="F7065" t="str">
            <v>(None, 'unknown')</v>
          </cell>
          <cell r="G7065">
            <v>5</v>
          </cell>
          <cell r="H7065" t="e">
            <v>#N/A</v>
          </cell>
        </row>
        <row r="7066">
          <cell r="F7066" t="str">
            <v>(55480, 'Nechamandra')</v>
          </cell>
          <cell r="G7066">
            <v>5</v>
          </cell>
          <cell r="H7066" t="e">
            <v>#N/A</v>
          </cell>
        </row>
        <row r="7067">
          <cell r="F7067" t="str">
            <v>(15067, 'Montrichardia')</v>
          </cell>
          <cell r="G7067">
            <v>5</v>
          </cell>
          <cell r="H7067" t="e">
            <v>#N/A</v>
          </cell>
        </row>
        <row r="7068">
          <cell r="F7068" t="str">
            <v>(174179, 'Heteropsis')</v>
          </cell>
          <cell r="G7068">
            <v>5</v>
          </cell>
          <cell r="H7068" t="e">
            <v>#N/A</v>
          </cell>
        </row>
        <row r="7069">
          <cell r="F7069" t="str">
            <v>(258266, 'Holochlamys')</v>
          </cell>
          <cell r="G7069">
            <v>5</v>
          </cell>
          <cell r="H7069" t="e">
            <v>#N/A</v>
          </cell>
        </row>
        <row r="7070">
          <cell r="F7070" t="str">
            <v>(293519, 'Synandrospadix')</v>
          </cell>
          <cell r="G7070">
            <v>5</v>
          </cell>
          <cell r="H7070" t="e">
            <v>#N/A</v>
          </cell>
        </row>
        <row r="7071">
          <cell r="F7071" t="str">
            <v>(4322, 'Icacina')</v>
          </cell>
          <cell r="G7071">
            <v>5</v>
          </cell>
          <cell r="H7071" t="e">
            <v>#N/A</v>
          </cell>
        </row>
        <row r="7072">
          <cell r="F7072" t="str">
            <v>(35943, 'Knightia')</v>
          </cell>
          <cell r="G7072">
            <v>5</v>
          </cell>
          <cell r="H7072" t="e">
            <v>#N/A</v>
          </cell>
        </row>
        <row r="7073">
          <cell r="F7073" t="str">
            <v>(488353, 'Athertonia')</v>
          </cell>
          <cell r="G7073">
            <v>5</v>
          </cell>
          <cell r="H7073" t="e">
            <v>#N/A</v>
          </cell>
        </row>
        <row r="7074">
          <cell r="F7074" t="str">
            <v>(488356, 'Darlingia')</v>
          </cell>
          <cell r="G7074">
            <v>5</v>
          </cell>
          <cell r="H7074" t="e">
            <v>#N/A</v>
          </cell>
        </row>
        <row r="7075">
          <cell r="F7075" t="str">
            <v>(488361, 'Garnieria')</v>
          </cell>
          <cell r="G7075">
            <v>5</v>
          </cell>
          <cell r="H7075" t="e">
            <v>#N/A</v>
          </cell>
        </row>
        <row r="7076">
          <cell r="F7076" t="str">
            <v>(524967, 'Acidonia')</v>
          </cell>
          <cell r="G7076">
            <v>5</v>
          </cell>
          <cell r="H7076" t="e">
            <v>#N/A</v>
          </cell>
        </row>
        <row r="7077">
          <cell r="F7077" t="str">
            <v>(54952, 'Stenocarpus')</v>
          </cell>
          <cell r="G7077">
            <v>5</v>
          </cell>
          <cell r="H7077" t="e">
            <v>#N/A</v>
          </cell>
        </row>
        <row r="7078">
          <cell r="F7078" t="str">
            <v>(83728, 'Neorites')</v>
          </cell>
          <cell r="G7078">
            <v>5</v>
          </cell>
          <cell r="H7078" t="e">
            <v>#N/A</v>
          </cell>
        </row>
        <row r="7079">
          <cell r="F7079" t="str">
            <v>(83739, 'Sphalmium')</v>
          </cell>
          <cell r="G7079">
            <v>5</v>
          </cell>
          <cell r="H7079" t="e">
            <v>#N/A</v>
          </cell>
        </row>
        <row r="7080">
          <cell r="F7080" t="str">
            <v>(83842, 'Symphionema')</v>
          </cell>
          <cell r="G7080">
            <v>5</v>
          </cell>
          <cell r="H7080" t="e">
            <v>#N/A</v>
          </cell>
        </row>
        <row r="7081">
          <cell r="F7081" t="str">
            <v>(123394, 'Prionostemma')</v>
          </cell>
          <cell r="G7081">
            <v>5</v>
          </cell>
          <cell r="H7081" t="e">
            <v>#N/A</v>
          </cell>
        </row>
        <row r="7082">
          <cell r="F7082" t="str">
            <v>(123433, 'Menepetalum')</v>
          </cell>
          <cell r="G7082">
            <v>5</v>
          </cell>
          <cell r="H7082" t="e">
            <v>#N/A</v>
          </cell>
        </row>
        <row r="7083">
          <cell r="F7083" t="str">
            <v>(123459, 'Putterlickia')</v>
          </cell>
          <cell r="G7083">
            <v>5</v>
          </cell>
          <cell r="H7083" t="e">
            <v>#N/A</v>
          </cell>
        </row>
        <row r="7084">
          <cell r="F7084" t="str">
            <v>(123467, 'Rzedowskia')</v>
          </cell>
          <cell r="G7084">
            <v>5</v>
          </cell>
          <cell r="H7084" t="e">
            <v>#N/A</v>
          </cell>
        </row>
        <row r="7085">
          <cell r="F7085" t="str">
            <v>(123482, 'Tricerma')</v>
          </cell>
          <cell r="G7085">
            <v>5</v>
          </cell>
          <cell r="H7085" t="e">
            <v>#N/A</v>
          </cell>
        </row>
        <row r="7086">
          <cell r="F7086" t="str">
            <v>(123559, 'Kokoona')</v>
          </cell>
          <cell r="G7086">
            <v>5</v>
          </cell>
          <cell r="H7086" t="e">
            <v>#N/A</v>
          </cell>
        </row>
        <row r="7087">
          <cell r="F7087" t="str">
            <v>(1862937, 'Dinghoua')</v>
          </cell>
          <cell r="G7087">
            <v>5</v>
          </cell>
          <cell r="H7087" t="e">
            <v>#N/A</v>
          </cell>
        </row>
        <row r="7088">
          <cell r="F7088" t="str">
            <v>(353134, 'Lydenburgia')</v>
          </cell>
          <cell r="G7088">
            <v>5</v>
          </cell>
          <cell r="H7088" t="e">
            <v>#N/A</v>
          </cell>
        </row>
        <row r="7089">
          <cell r="F7089" t="str">
            <v>(489998, 'Hypsophila')</v>
          </cell>
          <cell r="G7089">
            <v>5</v>
          </cell>
          <cell r="H7089" t="e">
            <v>#N/A</v>
          </cell>
        </row>
        <row r="7090">
          <cell r="F7090" t="str">
            <v>(224844, 'Ambavia')</v>
          </cell>
          <cell r="G7090">
            <v>5</v>
          </cell>
          <cell r="H7090" t="e">
            <v>#N/A</v>
          </cell>
        </row>
        <row r="7091">
          <cell r="F7091" t="str">
            <v>(235792, 'Platymitra')</v>
          </cell>
          <cell r="G7091">
            <v>5</v>
          </cell>
          <cell r="H7091" t="e">
            <v>#N/A</v>
          </cell>
        </row>
        <row r="7092">
          <cell r="F7092" t="str">
            <v>(296855, 'Trigynaea')</v>
          </cell>
          <cell r="G7092">
            <v>5</v>
          </cell>
          <cell r="H7092" t="e">
            <v>#N/A</v>
          </cell>
        </row>
        <row r="7093">
          <cell r="F7093" t="str">
            <v>(489327, 'Dielsiothamnus')</v>
          </cell>
          <cell r="G7093">
            <v>5</v>
          </cell>
          <cell r="H7093" t="e">
            <v>#N/A</v>
          </cell>
        </row>
        <row r="7094">
          <cell r="F7094" t="str">
            <v>(489357, 'Uvariopsis')</v>
          </cell>
          <cell r="G7094">
            <v>5</v>
          </cell>
          <cell r="H7094" t="e">
            <v>#N/A</v>
          </cell>
        </row>
        <row r="7095">
          <cell r="F7095" t="str">
            <v>(63802, 'Peumus')</v>
          </cell>
          <cell r="G7095">
            <v>5</v>
          </cell>
          <cell r="H7095" t="e">
            <v>#N/A</v>
          </cell>
        </row>
        <row r="7096">
          <cell r="F7096" t="str">
            <v>(88921, 'Steganthera')</v>
          </cell>
          <cell r="G7096">
            <v>5</v>
          </cell>
          <cell r="H7096" t="e">
            <v>#N/A</v>
          </cell>
        </row>
        <row r="7097">
          <cell r="F7097" t="str">
            <v>(3437, 'Umbellularia')</v>
          </cell>
          <cell r="G7097">
            <v>5</v>
          </cell>
          <cell r="H7097" t="e">
            <v>#N/A</v>
          </cell>
        </row>
        <row r="7098">
          <cell r="F7098" t="str">
            <v>(60416, 'Alfaroa')</v>
          </cell>
          <cell r="G7098">
            <v>5</v>
          </cell>
          <cell r="H7098" t="e">
            <v>#N/A</v>
          </cell>
        </row>
        <row r="7099">
          <cell r="F7099" t="str">
            <v>(19926, 'Allocasuarina')</v>
          </cell>
          <cell r="G7099">
            <v>5</v>
          </cell>
          <cell r="H7099" t="e">
            <v>#N/A</v>
          </cell>
        </row>
        <row r="7100">
          <cell r="F7100" t="str">
            <v>(169233, 'Hablitzia')</v>
          </cell>
          <cell r="G7100">
            <v>5</v>
          </cell>
          <cell r="H7100" t="e">
            <v>#N/A</v>
          </cell>
        </row>
        <row r="7101">
          <cell r="F7101" t="str">
            <v>(240082, 'Microgynoecium')</v>
          </cell>
          <cell r="G7101">
            <v>5</v>
          </cell>
          <cell r="H7101" t="e">
            <v>#N/A</v>
          </cell>
        </row>
        <row r="7102">
          <cell r="F7102" t="str">
            <v>(240116, 'Sclerolaena')</v>
          </cell>
          <cell r="G7102">
            <v>5</v>
          </cell>
          <cell r="H7102" t="e">
            <v>#N/A</v>
          </cell>
        </row>
        <row r="7103">
          <cell r="F7103" t="str">
            <v>(240122, 'Teloxys')</v>
          </cell>
          <cell r="G7103">
            <v>5</v>
          </cell>
          <cell r="H7103" t="e">
            <v>#N/A</v>
          </cell>
        </row>
        <row r="7104">
          <cell r="F7104" t="str">
            <v>(365466, 'Heterostachys')</v>
          </cell>
          <cell r="G7104">
            <v>5</v>
          </cell>
          <cell r="H7104" t="e">
            <v>#N/A</v>
          </cell>
        </row>
        <row r="7105">
          <cell r="F7105" t="str">
            <v>(454489, 'Halimocnemis')</v>
          </cell>
          <cell r="G7105">
            <v>5</v>
          </cell>
          <cell r="H7105" t="e">
            <v>#N/A</v>
          </cell>
        </row>
        <row r="7106">
          <cell r="F7106" t="str">
            <v>(996492, 'Neokochia')</v>
          </cell>
          <cell r="G7106">
            <v>5</v>
          </cell>
          <cell r="H7106" t="e">
            <v>#N/A</v>
          </cell>
        </row>
        <row r="7107">
          <cell r="F7107" t="str">
            <v>(4372, 'Drosophyllum')</v>
          </cell>
          <cell r="G7107">
            <v>5</v>
          </cell>
          <cell r="H7107" t="e">
            <v>#N/A</v>
          </cell>
        </row>
        <row r="7108">
          <cell r="F7108" t="str">
            <v>(3534, 'Stegnosperma')</v>
          </cell>
          <cell r="G7108">
            <v>5</v>
          </cell>
          <cell r="H7108" t="e">
            <v>#N/A</v>
          </cell>
        </row>
        <row r="7109">
          <cell r="F7109" t="str">
            <v>(188799, 'Oscularia')</v>
          </cell>
          <cell r="G7109">
            <v>5</v>
          </cell>
          <cell r="H7109" t="e">
            <v>#N/A</v>
          </cell>
        </row>
        <row r="7110">
          <cell r="F7110" t="str">
            <v>(188813, 'Eberlanzia')</v>
          </cell>
          <cell r="G7110">
            <v>5</v>
          </cell>
          <cell r="H7110" t="e">
            <v>#N/A</v>
          </cell>
        </row>
        <row r="7111">
          <cell r="F7111" t="str">
            <v>(215944, 'Cephalophyllum')</v>
          </cell>
          <cell r="G7111">
            <v>5</v>
          </cell>
          <cell r="H7111" t="e">
            <v>#N/A</v>
          </cell>
        </row>
        <row r="7112">
          <cell r="F7112" t="str">
            <v>(246257, 'Jacobsenia')</v>
          </cell>
          <cell r="G7112">
            <v>5</v>
          </cell>
          <cell r="H7112" t="e">
            <v>#N/A</v>
          </cell>
        </row>
        <row r="7113">
          <cell r="F7113" t="str">
            <v>(370749, 'Octopoma')</v>
          </cell>
          <cell r="G7113">
            <v>5</v>
          </cell>
          <cell r="H7113" t="e">
            <v>#N/A</v>
          </cell>
        </row>
        <row r="7114">
          <cell r="F7114" t="str">
            <v>(240034, 'Calicorema')</v>
          </cell>
          <cell r="G7114">
            <v>5</v>
          </cell>
          <cell r="H7114" t="e">
            <v>#N/A</v>
          </cell>
        </row>
        <row r="7115">
          <cell r="F7115" t="str">
            <v>(327018, 'Sericorema')</v>
          </cell>
          <cell r="G7115">
            <v>5</v>
          </cell>
          <cell r="H7115" t="e">
            <v>#N/A</v>
          </cell>
        </row>
        <row r="7116">
          <cell r="F7116" t="str">
            <v>(1707333, 'Triplateia')</v>
          </cell>
          <cell r="G7116">
            <v>5</v>
          </cell>
          <cell r="H7116" t="e">
            <v>#N/A</v>
          </cell>
        </row>
        <row r="7117">
          <cell r="F7117" t="str">
            <v>(1826875, 'Odontostemma')</v>
          </cell>
          <cell r="G7117">
            <v>5</v>
          </cell>
          <cell r="H7117" t="e">
            <v>#N/A</v>
          </cell>
        </row>
        <row r="7118">
          <cell r="F7118" t="str">
            <v>(191450, 'Loeflingia')</v>
          </cell>
          <cell r="G7118">
            <v>5</v>
          </cell>
          <cell r="H7118" t="e">
            <v>#N/A</v>
          </cell>
        </row>
        <row r="7119">
          <cell r="F7119" t="str">
            <v>(37498, 'Petrocoptis')</v>
          </cell>
          <cell r="G7119">
            <v>5</v>
          </cell>
          <cell r="H7119" t="e">
            <v>#N/A</v>
          </cell>
        </row>
        <row r="7120">
          <cell r="F7120" t="str">
            <v>(645217, 'Thylacospermum')</v>
          </cell>
          <cell r="G7120">
            <v>5</v>
          </cell>
          <cell r="H7120" t="e">
            <v>#N/A</v>
          </cell>
        </row>
        <row r="7121">
          <cell r="F7121" t="str">
            <v>(169252, 'Suessenguthiella')</v>
          </cell>
          <cell r="G7121">
            <v>5</v>
          </cell>
          <cell r="H7121" t="e">
            <v>#N/A</v>
          </cell>
        </row>
        <row r="7122">
          <cell r="F7122" t="str">
            <v>(1001069, 'Miqueliopuntia')</v>
          </cell>
          <cell r="G7122">
            <v>5</v>
          </cell>
          <cell r="H7122" t="e">
            <v>#N/A</v>
          </cell>
        </row>
        <row r="7123">
          <cell r="F7123" t="str">
            <v>(1001073, 'Weberbauerocereus')</v>
          </cell>
          <cell r="G7123">
            <v>5</v>
          </cell>
          <cell r="H7123" t="e">
            <v>#N/A</v>
          </cell>
        </row>
        <row r="7124">
          <cell r="F7124" t="str">
            <v>(130099, 'Aztekium')</v>
          </cell>
          <cell r="G7124">
            <v>5</v>
          </cell>
          <cell r="H7124" t="e">
            <v>#N/A</v>
          </cell>
        </row>
        <row r="7125">
          <cell r="F7125" t="str">
            <v>(130104, 'Calymmanthium')</v>
          </cell>
          <cell r="G7125">
            <v>5</v>
          </cell>
          <cell r="H7125" t="e">
            <v>#N/A</v>
          </cell>
        </row>
        <row r="7126">
          <cell r="F7126" t="str">
            <v>(130157, 'Obregonia')</v>
          </cell>
          <cell r="G7126">
            <v>5</v>
          </cell>
          <cell r="H7126" t="e">
            <v>#N/A</v>
          </cell>
        </row>
        <row r="7127">
          <cell r="F7127" t="str">
            <v>(130159, 'Ortegocactus')</v>
          </cell>
          <cell r="G7127">
            <v>5</v>
          </cell>
          <cell r="H7127" t="e">
            <v>#N/A</v>
          </cell>
        </row>
        <row r="7128">
          <cell r="F7128" t="str">
            <v>(2745101, 'Kimnachia')</v>
          </cell>
          <cell r="G7128">
            <v>5</v>
          </cell>
          <cell r="H7128" t="e">
            <v>#N/A</v>
          </cell>
        </row>
        <row r="7129">
          <cell r="F7129" t="str">
            <v>(2944495, 'Soehrensia')</v>
          </cell>
          <cell r="G7129">
            <v>5</v>
          </cell>
          <cell r="H7129" t="e">
            <v>#N/A</v>
          </cell>
        </row>
        <row r="7130">
          <cell r="F7130" t="str">
            <v>(308213, 'Brasiliopuntia')</v>
          </cell>
          <cell r="G7130">
            <v>5</v>
          </cell>
          <cell r="H7130" t="e">
            <v>#N/A</v>
          </cell>
        </row>
        <row r="7131">
          <cell r="F7131" t="str">
            <v>(1580137, 'Salta')</v>
          </cell>
          <cell r="G7131">
            <v>5</v>
          </cell>
          <cell r="H7131" t="e">
            <v>#N/A</v>
          </cell>
        </row>
        <row r="7132">
          <cell r="F7132" t="str">
            <v>(429225, 'Johanneshowellia')</v>
          </cell>
          <cell r="G7132">
            <v>5</v>
          </cell>
          <cell r="H7132" t="e">
            <v>#N/A</v>
          </cell>
        </row>
        <row r="7133">
          <cell r="F7133" t="str">
            <v>(655500, 'Leptogonum')</v>
          </cell>
          <cell r="G7133">
            <v>5</v>
          </cell>
          <cell r="H7133" t="e">
            <v>#N/A</v>
          </cell>
        </row>
        <row r="7134">
          <cell r="F7134" t="str">
            <v>(655509, 'Pterostegia')</v>
          </cell>
          <cell r="G7134">
            <v>5</v>
          </cell>
          <cell r="H7134" t="e">
            <v>#N/A</v>
          </cell>
        </row>
        <row r="7135">
          <cell r="F7135" t="str">
            <v>(1840156, 'Plumbagella')</v>
          </cell>
          <cell r="G7135">
            <v>5</v>
          </cell>
          <cell r="H7135" t="e">
            <v>#N/A</v>
          </cell>
        </row>
        <row r="7136">
          <cell r="F7136" t="str">
            <v>(63088, 'Limoniastrum')</v>
          </cell>
          <cell r="G7136">
            <v>5</v>
          </cell>
          <cell r="H7136" t="e">
            <v>#N/A</v>
          </cell>
        </row>
        <row r="7137">
          <cell r="F7137" t="str">
            <v>(63077, 'Frankenia')</v>
          </cell>
          <cell r="G7137">
            <v>5</v>
          </cell>
          <cell r="H7137" t="e">
            <v>#N/A</v>
          </cell>
        </row>
        <row r="7138">
          <cell r="F7138" t="str">
            <v>(63082, 'Rhabdodendron')</v>
          </cell>
          <cell r="G7138">
            <v>5</v>
          </cell>
          <cell r="H7138" t="e">
            <v>#N/A</v>
          </cell>
        </row>
        <row r="7139">
          <cell r="F7139" t="str">
            <v>(112828, 'Lacistema')</v>
          </cell>
          <cell r="G7139">
            <v>5</v>
          </cell>
          <cell r="H7139" t="e">
            <v>#N/A</v>
          </cell>
        </row>
        <row r="7140">
          <cell r="F7140" t="str">
            <v>(692118, 'Exellodendron')</v>
          </cell>
          <cell r="G7140">
            <v>5</v>
          </cell>
          <cell r="H7140" t="e">
            <v>#N/A</v>
          </cell>
        </row>
        <row r="7141">
          <cell r="F7141" t="str">
            <v>(257778, 'Putranjiva')</v>
          </cell>
          <cell r="G7141">
            <v>5</v>
          </cell>
          <cell r="H7141" t="e">
            <v>#N/A</v>
          </cell>
        </row>
        <row r="7142">
          <cell r="F7142" t="str">
            <v>(179687, 'Heywoodia')</v>
          </cell>
          <cell r="G7142">
            <v>5</v>
          </cell>
          <cell r="H7142" t="e">
            <v>#N/A</v>
          </cell>
        </row>
        <row r="7143">
          <cell r="F7143" t="str">
            <v>(58893, 'Margaritaria')</v>
          </cell>
          <cell r="G7143">
            <v>5</v>
          </cell>
          <cell r="H7143" t="e">
            <v>#N/A</v>
          </cell>
        </row>
        <row r="7144">
          <cell r="F7144" t="str">
            <v>(317449, 'Decorsella')</v>
          </cell>
          <cell r="G7144">
            <v>5</v>
          </cell>
          <cell r="H7144" t="e">
            <v>#N/A</v>
          </cell>
        </row>
        <row r="7145">
          <cell r="F7145" t="str">
            <v>(459892, 'Corynostylis')</v>
          </cell>
          <cell r="G7145">
            <v>5</v>
          </cell>
          <cell r="H7145" t="e">
            <v>#N/A</v>
          </cell>
        </row>
        <row r="7146">
          <cell r="F7146" t="str">
            <v>(179732, 'Oncoba')</v>
          </cell>
          <cell r="G7146">
            <v>5</v>
          </cell>
          <cell r="H7146" t="e">
            <v>#N/A</v>
          </cell>
        </row>
        <row r="7147">
          <cell r="F7147" t="str">
            <v>(124832, 'Neoscortechinia')</v>
          </cell>
          <cell r="G7147">
            <v>5</v>
          </cell>
          <cell r="H7147" t="e">
            <v>#N/A</v>
          </cell>
        </row>
        <row r="7148">
          <cell r="F7148" t="str">
            <v>(124840, 'Koilodepas')</v>
          </cell>
          <cell r="G7148">
            <v>5</v>
          </cell>
          <cell r="H7148" t="e">
            <v>#N/A</v>
          </cell>
        </row>
        <row r="7149">
          <cell r="F7149" t="str">
            <v>(179703, 'Sumbaviopsis')</v>
          </cell>
          <cell r="G7149">
            <v>5</v>
          </cell>
          <cell r="H7149" t="e">
            <v>#N/A</v>
          </cell>
        </row>
        <row r="7150">
          <cell r="F7150" t="str">
            <v>(1848210, 'Cleidiocarpon')</v>
          </cell>
          <cell r="G7150">
            <v>5</v>
          </cell>
          <cell r="H7150" t="e">
            <v>#N/A</v>
          </cell>
        </row>
        <row r="7151">
          <cell r="F7151" t="str">
            <v>(212298, 'Elateriospermum')</v>
          </cell>
          <cell r="G7151">
            <v>5</v>
          </cell>
          <cell r="H7151" t="e">
            <v>#N/A</v>
          </cell>
        </row>
        <row r="7152">
          <cell r="F7152" t="str">
            <v>(212324, 'Schinziophyton')</v>
          </cell>
          <cell r="G7152">
            <v>5</v>
          </cell>
          <cell r="H7152" t="e">
            <v>#N/A</v>
          </cell>
        </row>
        <row r="7153">
          <cell r="F7153" t="str">
            <v>(2752332, 'Alphandia')</v>
          </cell>
          <cell r="G7153">
            <v>5</v>
          </cell>
          <cell r="H7153" t="e">
            <v>#N/A</v>
          </cell>
        </row>
        <row r="7154">
          <cell r="F7154" t="str">
            <v>(316648, 'Mareyopsis')</v>
          </cell>
          <cell r="G7154">
            <v>5</v>
          </cell>
          <cell r="H7154" t="e">
            <v>#N/A</v>
          </cell>
        </row>
        <row r="7155">
          <cell r="F7155" t="str">
            <v>(316686, 'Ditta')</v>
          </cell>
          <cell r="G7155">
            <v>5</v>
          </cell>
          <cell r="H7155" t="e">
            <v>#N/A</v>
          </cell>
        </row>
        <row r="7156">
          <cell r="F7156" t="str">
            <v>(316747, 'Caperonia')</v>
          </cell>
          <cell r="G7156">
            <v>5</v>
          </cell>
          <cell r="H7156" t="e">
            <v>#N/A</v>
          </cell>
        </row>
        <row r="7157">
          <cell r="F7157" t="str">
            <v>(316807, 'Moultonianthus')</v>
          </cell>
          <cell r="G7157">
            <v>5</v>
          </cell>
          <cell r="H7157" t="e">
            <v>#N/A</v>
          </cell>
        </row>
        <row r="7158">
          <cell r="F7158" t="str">
            <v>(316890, 'Platygyna')</v>
          </cell>
          <cell r="G7158">
            <v>5</v>
          </cell>
          <cell r="H7158" t="e">
            <v>#N/A</v>
          </cell>
        </row>
        <row r="7159">
          <cell r="F7159" t="str">
            <v>(316905, 'Pycnocoma')</v>
          </cell>
          <cell r="G7159">
            <v>5</v>
          </cell>
          <cell r="H7159" t="e">
            <v>#N/A</v>
          </cell>
        </row>
        <row r="7160">
          <cell r="F7160" t="str">
            <v>(316914, 'Beyeria')</v>
          </cell>
          <cell r="G7160">
            <v>5</v>
          </cell>
          <cell r="H7160" t="e">
            <v>#N/A</v>
          </cell>
        </row>
        <row r="7161">
          <cell r="F7161" t="str">
            <v>(720866, 'Deutzianthus')</v>
          </cell>
          <cell r="G7161">
            <v>5</v>
          </cell>
          <cell r="H7161" t="e">
            <v>#N/A</v>
          </cell>
        </row>
        <row r="7162">
          <cell r="F7162" t="str">
            <v>(1027192, 'Niedenzuella')</v>
          </cell>
          <cell r="G7162">
            <v>5</v>
          </cell>
          <cell r="H7162" t="e">
            <v>#N/A</v>
          </cell>
        </row>
        <row r="7163">
          <cell r="F7163" t="str">
            <v>(151880, 'Tetrapterys')</v>
          </cell>
          <cell r="G7163">
            <v>5</v>
          </cell>
          <cell r="H7163" t="e">
            <v>#N/A</v>
          </cell>
        </row>
        <row r="7164">
          <cell r="F7164" t="str">
            <v>(151892, 'Triaspis')</v>
          </cell>
          <cell r="G7164">
            <v>5</v>
          </cell>
          <cell r="H7164" t="e">
            <v>#N/A</v>
          </cell>
        </row>
        <row r="7165">
          <cell r="F7165" t="str">
            <v>(176635, 'Brachylophon')</v>
          </cell>
          <cell r="G7165">
            <v>5</v>
          </cell>
          <cell r="H7165" t="e">
            <v>#N/A</v>
          </cell>
        </row>
        <row r="7166">
          <cell r="F7166" t="str">
            <v>(1155306, 'Willisia')</v>
          </cell>
          <cell r="G7166">
            <v>5</v>
          </cell>
          <cell r="H7166" t="e">
            <v>#N/A</v>
          </cell>
        </row>
        <row r="7167">
          <cell r="F7167" t="str">
            <v>(116729, 'Dalzellia')</v>
          </cell>
          <cell r="G7167">
            <v>5</v>
          </cell>
          <cell r="H7167" t="e">
            <v>#N/A</v>
          </cell>
        </row>
        <row r="7168">
          <cell r="F7168" t="str">
            <v>(198784, 'Pentadesma')</v>
          </cell>
          <cell r="G7168">
            <v>5</v>
          </cell>
          <cell r="H7168" t="e">
            <v>#N/A</v>
          </cell>
        </row>
        <row r="7169">
          <cell r="F7169" t="str">
            <v>(1501079, 'Testulea')</v>
          </cell>
          <cell r="G7169">
            <v>5</v>
          </cell>
          <cell r="H7169" t="e">
            <v>#N/A</v>
          </cell>
        </row>
        <row r="7170">
          <cell r="F7170" t="str">
            <v>(58878, 'Medusagyne')</v>
          </cell>
          <cell r="G7170">
            <v>5</v>
          </cell>
          <cell r="H7170" t="e">
            <v>#N/A</v>
          </cell>
        </row>
        <row r="7171">
          <cell r="F7171" t="str">
            <v>(198767, 'Harungana')</v>
          </cell>
          <cell r="G7171">
            <v>5</v>
          </cell>
          <cell r="H7171" t="e">
            <v>#N/A</v>
          </cell>
        </row>
        <row r="7172">
          <cell r="F7172" t="str">
            <v>(289655, 'Pogonophora')</v>
          </cell>
          <cell r="G7172">
            <v>5</v>
          </cell>
          <cell r="H7172" t="e">
            <v>#N/A</v>
          </cell>
        </row>
        <row r="7173">
          <cell r="F7173" t="str">
            <v>(2759667, 'Kersia')</v>
          </cell>
          <cell r="G7173">
            <v>5</v>
          </cell>
          <cell r="H7173" t="e">
            <v>#N/A</v>
          </cell>
        </row>
        <row r="7174">
          <cell r="F7174" t="str">
            <v>(1394317, 'Ladakiella')</v>
          </cell>
          <cell r="G7174">
            <v>5</v>
          </cell>
          <cell r="H7174" t="e">
            <v>#N/A</v>
          </cell>
        </row>
        <row r="7175">
          <cell r="F7175" t="str">
            <v>(1405534, 'Chilocardamum')</v>
          </cell>
          <cell r="G7175">
            <v>5</v>
          </cell>
          <cell r="H7175" t="e">
            <v>#N/A</v>
          </cell>
        </row>
        <row r="7176">
          <cell r="F7176" t="str">
            <v>(165354, 'Bivonaea')</v>
          </cell>
          <cell r="G7176">
            <v>5</v>
          </cell>
          <cell r="H7176" t="e">
            <v>#N/A</v>
          </cell>
        </row>
        <row r="7177">
          <cell r="F7177" t="str">
            <v>(1914272, 'Aimara')</v>
          </cell>
          <cell r="G7177">
            <v>5</v>
          </cell>
          <cell r="H7177" t="e">
            <v>#N/A</v>
          </cell>
        </row>
        <row r="7178">
          <cell r="F7178" t="str">
            <v>(1979869, 'Ihsanalshehbazia')</v>
          </cell>
          <cell r="G7178">
            <v>5</v>
          </cell>
          <cell r="H7178" t="e">
            <v>#N/A</v>
          </cell>
        </row>
        <row r="7179">
          <cell r="F7179" t="str">
            <v>(1979871, 'Friedrichkarlmeyeria')</v>
          </cell>
          <cell r="G7179">
            <v>5</v>
          </cell>
          <cell r="H7179" t="e">
            <v>#N/A</v>
          </cell>
        </row>
        <row r="7180">
          <cell r="F7180" t="str">
            <v>(224273, 'Idahoa')</v>
          </cell>
          <cell r="G7180">
            <v>5</v>
          </cell>
          <cell r="H7180" t="e">
            <v>#N/A</v>
          </cell>
        </row>
        <row r="7181">
          <cell r="F7181" t="str">
            <v>(2497540, 'Raparia')</v>
          </cell>
          <cell r="G7181">
            <v>5</v>
          </cell>
          <cell r="H7181" t="e">
            <v>#N/A</v>
          </cell>
        </row>
        <row r="7182">
          <cell r="F7182" t="str">
            <v>(2558168, 'Mummenhoffia')</v>
          </cell>
          <cell r="G7182">
            <v>5</v>
          </cell>
          <cell r="H7182" t="e">
            <v>#N/A</v>
          </cell>
        </row>
        <row r="7183">
          <cell r="F7183" t="str">
            <v>(2591904, 'Machaerophorus')</v>
          </cell>
          <cell r="G7183">
            <v>5</v>
          </cell>
          <cell r="H7183" t="e">
            <v>#N/A</v>
          </cell>
        </row>
        <row r="7184">
          <cell r="F7184" t="str">
            <v>(359837, 'Dilophia')</v>
          </cell>
          <cell r="G7184">
            <v>5</v>
          </cell>
          <cell r="H7184" t="e">
            <v>#N/A</v>
          </cell>
        </row>
        <row r="7185">
          <cell r="F7185" t="str">
            <v>(359905, 'Parlatoria')</v>
          </cell>
          <cell r="G7185">
            <v>5</v>
          </cell>
          <cell r="H7185" t="e">
            <v>#N/A</v>
          </cell>
        </row>
        <row r="7186">
          <cell r="F7186" t="str">
            <v>(457805, 'Hormathophylla')</v>
          </cell>
          <cell r="G7186">
            <v>5</v>
          </cell>
          <cell r="H7186" t="e">
            <v>#N/A</v>
          </cell>
        </row>
        <row r="7187">
          <cell r="F7187" t="str">
            <v>(536383, 'Chaunanthus')</v>
          </cell>
          <cell r="G7187">
            <v>5</v>
          </cell>
          <cell r="H7187" t="e">
            <v>#N/A</v>
          </cell>
        </row>
        <row r="7188">
          <cell r="F7188" t="str">
            <v>(664871, 'Kotschyella')</v>
          </cell>
          <cell r="G7188">
            <v>5</v>
          </cell>
          <cell r="H7188" t="e">
            <v>#N/A</v>
          </cell>
        </row>
        <row r="7189">
          <cell r="F7189" t="str">
            <v>(71353, 'Hirschfeldia')</v>
          </cell>
          <cell r="G7189">
            <v>5</v>
          </cell>
          <cell r="H7189" t="e">
            <v>#N/A</v>
          </cell>
        </row>
        <row r="7190">
          <cell r="F7190" t="str">
            <v>(241925, 'Sparattosyce')</v>
          </cell>
          <cell r="G7190">
            <v>5</v>
          </cell>
          <cell r="H7190" t="e">
            <v>#N/A</v>
          </cell>
        </row>
        <row r="7191">
          <cell r="F7191" t="str">
            <v>(3054927, 'Pseudostreblus')</v>
          </cell>
          <cell r="G7191">
            <v>5</v>
          </cell>
          <cell r="H7191" t="e">
            <v>#N/A</v>
          </cell>
        </row>
        <row r="7192">
          <cell r="F7192" t="str">
            <v>(58663, 'Milicia')</v>
          </cell>
          <cell r="G7192">
            <v>5</v>
          </cell>
          <cell r="H7192" t="e">
            <v>#N/A</v>
          </cell>
        </row>
        <row r="7193">
          <cell r="F7193" t="str">
            <v>(1198267, 'Sarcopilea')</v>
          </cell>
          <cell r="G7193">
            <v>5</v>
          </cell>
          <cell r="H7193" t="e">
            <v>#N/A</v>
          </cell>
        </row>
        <row r="7194">
          <cell r="F7194" t="str">
            <v>(1399658, 'Australina')</v>
          </cell>
          <cell r="G7194">
            <v>5</v>
          </cell>
          <cell r="H7194" t="e">
            <v>#N/A</v>
          </cell>
        </row>
        <row r="7195">
          <cell r="F7195" t="str">
            <v>(1399706, 'Neodistemon')</v>
          </cell>
          <cell r="G7195">
            <v>5</v>
          </cell>
          <cell r="H7195" t="e">
            <v>#N/A</v>
          </cell>
        </row>
        <row r="7196">
          <cell r="F7196" t="str">
            <v>(647277, 'Nothocnide')</v>
          </cell>
          <cell r="G7196">
            <v>5</v>
          </cell>
          <cell r="H7196" t="e">
            <v>#N/A</v>
          </cell>
        </row>
        <row r="7197">
          <cell r="F7197" t="str">
            <v>(106668, 'Crumenaria')</v>
          </cell>
          <cell r="G7197">
            <v>5</v>
          </cell>
          <cell r="H7197" t="e">
            <v>#N/A</v>
          </cell>
        </row>
        <row r="7198">
          <cell r="F7198" t="str">
            <v>(106690, 'Noltea')</v>
          </cell>
          <cell r="G7198">
            <v>5</v>
          </cell>
          <cell r="H7198" t="e">
            <v>#N/A</v>
          </cell>
        </row>
        <row r="7199">
          <cell r="F7199" t="str">
            <v>(106711, 'Siegfriedia')</v>
          </cell>
          <cell r="G7199">
            <v>5</v>
          </cell>
          <cell r="H7199" t="e">
            <v>#N/A</v>
          </cell>
        </row>
        <row r="7200">
          <cell r="F7200" t="str">
            <v>(378917, 'Trichocephalus')</v>
          </cell>
          <cell r="G7200">
            <v>5</v>
          </cell>
          <cell r="H7200" t="e">
            <v>#N/A</v>
          </cell>
        </row>
        <row r="7201">
          <cell r="F7201" t="str">
            <v>(73669, 'Adolphia')</v>
          </cell>
          <cell r="G7201">
            <v>5</v>
          </cell>
          <cell r="H7201" t="e">
            <v>#N/A</v>
          </cell>
        </row>
        <row r="7202">
          <cell r="F7202" t="str">
            <v>(137444, 'Leucosidea')</v>
          </cell>
          <cell r="G7202">
            <v>5</v>
          </cell>
          <cell r="H7202" t="e">
            <v>#N/A</v>
          </cell>
        </row>
        <row r="7203">
          <cell r="F7203" t="str">
            <v>(23146, 'Cercocarpus')</v>
          </cell>
          <cell r="G7203">
            <v>5</v>
          </cell>
          <cell r="H7203" t="e">
            <v>#N/A</v>
          </cell>
        </row>
        <row r="7204">
          <cell r="F7204" t="str">
            <v>(2912040, 'Scandosorbus')</v>
          </cell>
          <cell r="G7204">
            <v>5</v>
          </cell>
          <cell r="H7204" t="e">
            <v>#N/A</v>
          </cell>
        </row>
        <row r="7205">
          <cell r="F7205" t="str">
            <v>(519532, 'Pentactina')</v>
          </cell>
          <cell r="G7205">
            <v>5</v>
          </cell>
          <cell r="H7205" t="e">
            <v>#N/A</v>
          </cell>
        </row>
        <row r="7206">
          <cell r="F7206" t="str">
            <v>(654628, 'Horkeliella')</v>
          </cell>
          <cell r="G7206">
            <v>5</v>
          </cell>
          <cell r="H7206" t="e">
            <v>#N/A</v>
          </cell>
        </row>
        <row r="7207">
          <cell r="F7207" t="str">
            <v>(1674043, 'Oreojuncus')</v>
          </cell>
          <cell r="G7207">
            <v>5</v>
          </cell>
          <cell r="H7207" t="e">
            <v>#N/A</v>
          </cell>
        </row>
        <row r="7208">
          <cell r="F7208" t="str">
            <v>(46314, 'Rostkovia')</v>
          </cell>
          <cell r="G7208">
            <v>5</v>
          </cell>
          <cell r="H7208" t="e">
            <v>#N/A</v>
          </cell>
        </row>
        <row r="7209">
          <cell r="F7209" t="str">
            <v>(136722, 'Dovea')</v>
          </cell>
          <cell r="G7209">
            <v>5</v>
          </cell>
          <cell r="H7209" t="e">
            <v>#N/A</v>
          </cell>
        </row>
        <row r="7210">
          <cell r="F7210" t="str">
            <v>(98881, 'Calorophus')</v>
          </cell>
          <cell r="G7210">
            <v>5</v>
          </cell>
          <cell r="H7210" t="e">
            <v>#N/A</v>
          </cell>
        </row>
        <row r="7211">
          <cell r="F7211" t="str">
            <v>(98912, 'Lyginia')</v>
          </cell>
          <cell r="G7211">
            <v>5</v>
          </cell>
          <cell r="H7211" t="e">
            <v>#N/A</v>
          </cell>
        </row>
        <row r="7212">
          <cell r="F7212" t="str">
            <v>(103763, 'Zizaniopsis')</v>
          </cell>
          <cell r="G7212">
            <v>5</v>
          </cell>
          <cell r="H7212" t="e">
            <v>#N/A</v>
          </cell>
        </row>
        <row r="7213">
          <cell r="F7213" t="str">
            <v>(1056899, 'Ophiuros')</v>
          </cell>
          <cell r="G7213">
            <v>5</v>
          </cell>
          <cell r="H7213" t="e">
            <v>#N/A</v>
          </cell>
        </row>
        <row r="7214">
          <cell r="F7214" t="str">
            <v>(110878, 'Coelachyrum')</v>
          </cell>
          <cell r="G7214">
            <v>5</v>
          </cell>
          <cell r="H7214" t="e">
            <v>#N/A</v>
          </cell>
        </row>
        <row r="7215">
          <cell r="F7215" t="str">
            <v>(1419569, 'Leptocarydion')</v>
          </cell>
          <cell r="G7215">
            <v>5</v>
          </cell>
          <cell r="H7215" t="e">
            <v>#N/A</v>
          </cell>
        </row>
        <row r="7216">
          <cell r="F7216" t="str">
            <v>(1440559, 'Trisetopsis')</v>
          </cell>
          <cell r="G7216">
            <v>5</v>
          </cell>
          <cell r="H7216" t="e">
            <v>#N/A</v>
          </cell>
        </row>
        <row r="7217">
          <cell r="F7217" t="str">
            <v>(145986, 'Gaoligongshania')</v>
          </cell>
          <cell r="G7217">
            <v>5</v>
          </cell>
          <cell r="H7217" t="e">
            <v>#N/A</v>
          </cell>
        </row>
        <row r="7218">
          <cell r="F7218" t="str">
            <v>(158106, 'Hymenachne')</v>
          </cell>
          <cell r="G7218">
            <v>5</v>
          </cell>
          <cell r="H7218" t="e">
            <v>#N/A</v>
          </cell>
        </row>
        <row r="7219">
          <cell r="F7219" t="str">
            <v>(158164, 'Streptostachys')</v>
          </cell>
          <cell r="G7219">
            <v>5</v>
          </cell>
          <cell r="H7219" t="e">
            <v>#N/A</v>
          </cell>
        </row>
        <row r="7220">
          <cell r="F7220" t="str">
            <v>(1661769, 'Pseudobromus')</v>
          </cell>
          <cell r="G7220">
            <v>5</v>
          </cell>
          <cell r="H7220" t="e">
            <v>#N/A</v>
          </cell>
        </row>
        <row r="7221">
          <cell r="F7221" t="str">
            <v>(1793979, 'Leptophyllochloa')</v>
          </cell>
          <cell r="G7221">
            <v>5</v>
          </cell>
          <cell r="H7221" t="e">
            <v>#N/A</v>
          </cell>
        </row>
        <row r="7222">
          <cell r="F7222" t="str">
            <v>(279311, 'Ixophorus')</v>
          </cell>
          <cell r="G7222">
            <v>5</v>
          </cell>
          <cell r="H7222" t="e">
            <v>#N/A</v>
          </cell>
        </row>
        <row r="7223">
          <cell r="F7223" t="str">
            <v>(281075, 'Olmeca')</v>
          </cell>
          <cell r="G7223">
            <v>5</v>
          </cell>
          <cell r="H7223" t="e">
            <v>#N/A</v>
          </cell>
        </row>
        <row r="7224">
          <cell r="F7224" t="str">
            <v>(2911222, 'Widjajachloa')</v>
          </cell>
          <cell r="G7224">
            <v>5</v>
          </cell>
          <cell r="H7224" t="e">
            <v>#N/A</v>
          </cell>
        </row>
        <row r="7225">
          <cell r="F7225" t="str">
            <v>(2911223, 'Chloothamnus')</v>
          </cell>
          <cell r="G7225">
            <v>5</v>
          </cell>
          <cell r="H7225" t="e">
            <v>#N/A</v>
          </cell>
        </row>
        <row r="7226">
          <cell r="F7226" t="str">
            <v>(2950021, 'Ptilagrostiella')</v>
          </cell>
          <cell r="G7226">
            <v>5</v>
          </cell>
          <cell r="H7226" t="e">
            <v>#N/A</v>
          </cell>
        </row>
        <row r="7227">
          <cell r="F7227" t="str">
            <v>(2952216, 'Agrostula')</v>
          </cell>
          <cell r="G7227">
            <v>5</v>
          </cell>
          <cell r="H7227" t="e">
            <v>#N/A</v>
          </cell>
        </row>
        <row r="7228">
          <cell r="F7228" t="str">
            <v>(3031372, 'Janochloa')</v>
          </cell>
          <cell r="G7228">
            <v>5</v>
          </cell>
          <cell r="H7228" t="e">
            <v>#N/A</v>
          </cell>
        </row>
        <row r="7229">
          <cell r="F7229" t="str">
            <v>(3031373, 'Batochloa')</v>
          </cell>
          <cell r="G7229">
            <v>5</v>
          </cell>
          <cell r="H7229" t="e">
            <v>#N/A</v>
          </cell>
        </row>
        <row r="7230">
          <cell r="F7230" t="str">
            <v>(323905, 'Greslania')</v>
          </cell>
          <cell r="G7230">
            <v>5</v>
          </cell>
          <cell r="H7230" t="e">
            <v>#N/A</v>
          </cell>
        </row>
        <row r="7231">
          <cell r="F7231" t="str">
            <v>(330561, 'Euclasta')</v>
          </cell>
          <cell r="G7231">
            <v>5</v>
          </cell>
          <cell r="H7231" t="e">
            <v>#N/A</v>
          </cell>
        </row>
        <row r="7232">
          <cell r="F7232" t="str">
            <v>(375998, 'Psammochloa')</v>
          </cell>
          <cell r="G7232">
            <v>5</v>
          </cell>
          <cell r="H7232" t="e">
            <v>#N/A</v>
          </cell>
        </row>
        <row r="7233">
          <cell r="F7233" t="str">
            <v>(376000, 'Sinochasea')</v>
          </cell>
          <cell r="G7233">
            <v>5</v>
          </cell>
          <cell r="H7233" t="e">
            <v>#N/A</v>
          </cell>
        </row>
        <row r="7234">
          <cell r="F7234" t="str">
            <v>(388690, 'Ammochloa')</v>
          </cell>
          <cell r="G7234">
            <v>5</v>
          </cell>
          <cell r="H7234" t="e">
            <v>#N/A</v>
          </cell>
        </row>
        <row r="7235">
          <cell r="F7235" t="str">
            <v>(388713, 'Periballia')</v>
          </cell>
          <cell r="G7235">
            <v>5</v>
          </cell>
          <cell r="H7235" t="e">
            <v>#N/A</v>
          </cell>
        </row>
        <row r="7236">
          <cell r="F7236" t="str">
            <v>(391965, 'Desmazeria')</v>
          </cell>
          <cell r="G7236">
            <v>5</v>
          </cell>
          <cell r="H7236" t="e">
            <v>#N/A</v>
          </cell>
        </row>
        <row r="7237">
          <cell r="F7237" t="str">
            <v>(391971, 'Molineriella')</v>
          </cell>
          <cell r="G7237">
            <v>5</v>
          </cell>
          <cell r="H7237" t="e">
            <v>#N/A</v>
          </cell>
        </row>
        <row r="7238">
          <cell r="F7238" t="str">
            <v>(433905, 'Sohnsia')</v>
          </cell>
          <cell r="G7238">
            <v>5</v>
          </cell>
          <cell r="H7238" t="e">
            <v>#N/A</v>
          </cell>
        </row>
        <row r="7239">
          <cell r="F7239" t="str">
            <v>(4594, 'Amblyopyrum')</v>
          </cell>
          <cell r="G7239">
            <v>5</v>
          </cell>
          <cell r="H7239" t="e">
            <v>#N/A</v>
          </cell>
        </row>
        <row r="7240">
          <cell r="F7240" t="str">
            <v>(649765, 'Moorochloa')</v>
          </cell>
          <cell r="G7240">
            <v>5</v>
          </cell>
          <cell r="H7240" t="e">
            <v>#N/A</v>
          </cell>
        </row>
        <row r="7241">
          <cell r="F7241" t="str">
            <v>(796780, 'Sehima')</v>
          </cell>
          <cell r="G7241">
            <v>5</v>
          </cell>
          <cell r="H7241" t="e">
            <v>#N/A</v>
          </cell>
        </row>
        <row r="7242">
          <cell r="F7242" t="str">
            <v>(796865, 'Diheteropogon')</v>
          </cell>
          <cell r="G7242">
            <v>5</v>
          </cell>
          <cell r="H7242" t="e">
            <v>#N/A</v>
          </cell>
        </row>
        <row r="7243">
          <cell r="F7243" t="str">
            <v>(798262, 'Alexfloydia')</v>
          </cell>
          <cell r="G7243">
            <v>5</v>
          </cell>
          <cell r="H7243" t="e">
            <v>#N/A</v>
          </cell>
        </row>
        <row r="7244">
          <cell r="F7244" t="str">
            <v>(798264, 'Walwhalleya')</v>
          </cell>
          <cell r="G7244">
            <v>5</v>
          </cell>
          <cell r="H7244" t="e">
            <v>#N/A</v>
          </cell>
        </row>
        <row r="7245">
          <cell r="F7245" t="str">
            <v>(798270, 'Pseudosorghum')</v>
          </cell>
          <cell r="G7245">
            <v>5</v>
          </cell>
          <cell r="H7245" t="e">
            <v>#N/A</v>
          </cell>
        </row>
        <row r="7246">
          <cell r="F7246" t="str">
            <v>(798274, 'Coelachne')</v>
          </cell>
          <cell r="G7246">
            <v>5</v>
          </cell>
          <cell r="H7246" t="e">
            <v>#N/A</v>
          </cell>
        </row>
        <row r="7247">
          <cell r="F7247" t="str">
            <v>(140877, 'Amphiscirpus')</v>
          </cell>
          <cell r="G7247">
            <v>5</v>
          </cell>
          <cell r="H7247" t="e">
            <v>#N/A</v>
          </cell>
        </row>
        <row r="7248">
          <cell r="F7248" t="str">
            <v>(224683, 'Cyathochaeta')</v>
          </cell>
          <cell r="G7248">
            <v>5</v>
          </cell>
          <cell r="H7248" t="e">
            <v>#N/A</v>
          </cell>
        </row>
        <row r="7249">
          <cell r="F7249" t="str">
            <v>(269559, 'Actinoschoenus')</v>
          </cell>
          <cell r="G7249">
            <v>5</v>
          </cell>
          <cell r="H7249" t="e">
            <v>#N/A</v>
          </cell>
        </row>
        <row r="7250">
          <cell r="F7250" t="str">
            <v>(2782335, 'Chaetospora')</v>
          </cell>
          <cell r="G7250">
            <v>5</v>
          </cell>
          <cell r="H7250" t="e">
            <v>#N/A</v>
          </cell>
        </row>
        <row r="7251">
          <cell r="F7251" t="str">
            <v>(306619, 'Diplacrum')</v>
          </cell>
          <cell r="G7251">
            <v>5</v>
          </cell>
          <cell r="H7251" t="e">
            <v>#N/A</v>
          </cell>
        </row>
        <row r="7252">
          <cell r="F7252" t="str">
            <v>(306625, 'Khaosokia')</v>
          </cell>
          <cell r="G7252">
            <v>5</v>
          </cell>
          <cell r="H7252" t="e">
            <v>#N/A</v>
          </cell>
        </row>
        <row r="7253">
          <cell r="F7253" t="str">
            <v>(76473, 'Mapania')</v>
          </cell>
          <cell r="G7253">
            <v>5</v>
          </cell>
          <cell r="H7253" t="e">
            <v>#N/A</v>
          </cell>
        </row>
        <row r="7254">
          <cell r="F7254" t="str">
            <v>(213064, 'Edmundoa')</v>
          </cell>
          <cell r="G7254">
            <v>5</v>
          </cell>
          <cell r="H7254" t="e">
            <v>#N/A</v>
          </cell>
        </row>
        <row r="7255">
          <cell r="F7255" t="str">
            <v>(326799, 'Portea')</v>
          </cell>
          <cell r="G7255">
            <v>5</v>
          </cell>
          <cell r="H7255" t="e">
            <v>#N/A</v>
          </cell>
        </row>
        <row r="7256">
          <cell r="F7256" t="str">
            <v>(49512, 'Lymania')</v>
          </cell>
          <cell r="G7256">
            <v>5</v>
          </cell>
          <cell r="H7256" t="e">
            <v>#N/A</v>
          </cell>
        </row>
        <row r="7257">
          <cell r="F7257" t="str">
            <v>(49514, 'Mezobromelia')</v>
          </cell>
          <cell r="G7257">
            <v>5</v>
          </cell>
          <cell r="H7257" t="e">
            <v>#N/A</v>
          </cell>
        </row>
        <row r="7258">
          <cell r="F7258" t="str">
            <v>(99123, 'Georgeantha')</v>
          </cell>
          <cell r="G7258">
            <v>5</v>
          </cell>
          <cell r="H7258" t="e">
            <v>#N/A</v>
          </cell>
        </row>
        <row r="7259">
          <cell r="F7259" t="str">
            <v>(23127, 'Hymenosporum')</v>
          </cell>
          <cell r="G7259">
            <v>5</v>
          </cell>
          <cell r="H7259" t="e">
            <v>#N/A</v>
          </cell>
        </row>
        <row r="7260">
          <cell r="F7260" t="str">
            <v>(109083, 'Athamanta')</v>
          </cell>
          <cell r="G7260">
            <v>5</v>
          </cell>
          <cell r="H7260" t="e">
            <v>#N/A</v>
          </cell>
        </row>
        <row r="7261">
          <cell r="F7261" t="str">
            <v>(1502487, 'Vesper')</v>
          </cell>
          <cell r="G7261">
            <v>5</v>
          </cell>
          <cell r="H7261" t="e">
            <v>#N/A</v>
          </cell>
        </row>
        <row r="7262">
          <cell r="F7262" t="str">
            <v>(1589886, 'Apiastrum')</v>
          </cell>
          <cell r="G7262">
            <v>5</v>
          </cell>
          <cell r="H7262" t="e">
            <v>#N/A</v>
          </cell>
        </row>
        <row r="7263">
          <cell r="F7263" t="str">
            <v>(160770, 'Arctopus')</v>
          </cell>
          <cell r="G7263">
            <v>5</v>
          </cell>
          <cell r="H7263" t="e">
            <v>#N/A</v>
          </cell>
        </row>
        <row r="7264">
          <cell r="F7264" t="str">
            <v>(178702, 'Podistera')</v>
          </cell>
          <cell r="G7264">
            <v>5</v>
          </cell>
          <cell r="H7264" t="e">
            <v>#N/A</v>
          </cell>
        </row>
        <row r="7265">
          <cell r="F7265" t="str">
            <v>(239639, 'Cortiella')</v>
          </cell>
          <cell r="G7265">
            <v>5</v>
          </cell>
          <cell r="H7265" t="e">
            <v>#N/A</v>
          </cell>
        </row>
        <row r="7266">
          <cell r="F7266" t="str">
            <v>(317979, 'Chamaesciadium')</v>
          </cell>
          <cell r="G7266">
            <v>5</v>
          </cell>
          <cell r="H7266" t="e">
            <v>#N/A</v>
          </cell>
        </row>
        <row r="7267">
          <cell r="F7267" t="str">
            <v>(40867, 'Laserpitium')</v>
          </cell>
          <cell r="G7267">
            <v>5</v>
          </cell>
          <cell r="H7267" t="e">
            <v>#N/A</v>
          </cell>
        </row>
        <row r="7268">
          <cell r="F7268" t="str">
            <v>(460608, 'Silaum')</v>
          </cell>
          <cell r="G7268">
            <v>5</v>
          </cell>
          <cell r="H7268" t="e">
            <v>#N/A</v>
          </cell>
        </row>
        <row r="7269">
          <cell r="F7269" t="str">
            <v>(48029, 'Bifora')</v>
          </cell>
          <cell r="G7269">
            <v>5</v>
          </cell>
          <cell r="H7269" t="e">
            <v>#N/A</v>
          </cell>
        </row>
        <row r="7270">
          <cell r="F7270" t="str">
            <v>(48054, 'Spermolepis')</v>
          </cell>
          <cell r="G7270">
            <v>5</v>
          </cell>
          <cell r="H7270" t="e">
            <v>#N/A</v>
          </cell>
        </row>
        <row r="7271">
          <cell r="F7271" t="str">
            <v>(63048, 'Zosima')</v>
          </cell>
          <cell r="G7271">
            <v>5</v>
          </cell>
          <cell r="H7271" t="e">
            <v>#N/A</v>
          </cell>
        </row>
        <row r="7272">
          <cell r="F7272" t="str">
            <v>(127439, 'Sinopanax')</v>
          </cell>
          <cell r="G7272">
            <v>5</v>
          </cell>
          <cell r="H7272" t="e">
            <v>#N/A</v>
          </cell>
        </row>
        <row r="7273">
          <cell r="F7273" t="str">
            <v>(256621, 'Harmsiopanax')</v>
          </cell>
          <cell r="G7273">
            <v>5</v>
          </cell>
          <cell r="H7273" t="e">
            <v>#N/A</v>
          </cell>
        </row>
        <row r="7274">
          <cell r="F7274" t="str">
            <v>(1913608, 'Metharme')</v>
          </cell>
          <cell r="G7274">
            <v>5</v>
          </cell>
          <cell r="H7274" t="e">
            <v>#N/A</v>
          </cell>
        </row>
        <row r="7275">
          <cell r="F7275" t="str">
            <v>(167598, 'Stenomeris')</v>
          </cell>
          <cell r="G7275">
            <v>5</v>
          </cell>
          <cell r="H7275" t="e">
            <v>#N/A</v>
          </cell>
        </row>
        <row r="7276">
          <cell r="F7276" t="str">
            <v>(1009514, 'Henriquezia')</v>
          </cell>
          <cell r="G7276">
            <v>5</v>
          </cell>
          <cell r="H7276" t="e">
            <v>#N/A</v>
          </cell>
        </row>
        <row r="7277">
          <cell r="F7277" t="str">
            <v>(109610, 'Dialypetalanthus')</v>
          </cell>
          <cell r="G7277">
            <v>5</v>
          </cell>
          <cell r="H7277" t="e">
            <v>#N/A</v>
          </cell>
        </row>
        <row r="7278">
          <cell r="F7278" t="str">
            <v>(114477, 'Heinsenia')</v>
          </cell>
          <cell r="G7278">
            <v>5</v>
          </cell>
          <cell r="H7278" t="e">
            <v>#N/A</v>
          </cell>
        </row>
        <row r="7279">
          <cell r="F7279" t="str">
            <v>(120126, 'Batopedina')</v>
          </cell>
          <cell r="G7279">
            <v>5</v>
          </cell>
          <cell r="H7279" t="e">
            <v>#N/A</v>
          </cell>
        </row>
        <row r="7280">
          <cell r="F7280" t="str">
            <v>(128264, 'Aleisanthiopsis')</v>
          </cell>
          <cell r="G7280">
            <v>5</v>
          </cell>
          <cell r="H7280" t="e">
            <v>#N/A</v>
          </cell>
        </row>
        <row r="7281">
          <cell r="F7281" t="str">
            <v>(128288, 'Ceratopyxis')</v>
          </cell>
          <cell r="G7281">
            <v>5</v>
          </cell>
          <cell r="H7281" t="e">
            <v>#N/A</v>
          </cell>
        </row>
        <row r="7282">
          <cell r="F7282" t="str">
            <v>(128309, 'Greenea')</v>
          </cell>
          <cell r="G7282">
            <v>5</v>
          </cell>
          <cell r="H7282" t="e">
            <v>#N/A</v>
          </cell>
        </row>
        <row r="7283">
          <cell r="F7283" t="str">
            <v>(128330, 'Machaonia')</v>
          </cell>
          <cell r="G7283">
            <v>5</v>
          </cell>
          <cell r="H7283" t="e">
            <v>#N/A</v>
          </cell>
        </row>
        <row r="7284">
          <cell r="F7284" t="str">
            <v>(128348, 'Phyllomelia')</v>
          </cell>
          <cell r="G7284">
            <v>5</v>
          </cell>
          <cell r="H7284" t="e">
            <v>#N/A</v>
          </cell>
        </row>
        <row r="7285">
          <cell r="F7285" t="str">
            <v>(128413, 'Phyllacanthus')</v>
          </cell>
          <cell r="G7285">
            <v>5</v>
          </cell>
          <cell r="H7285" t="e">
            <v>#N/A</v>
          </cell>
        </row>
        <row r="7286">
          <cell r="F7286" t="str">
            <v>(136682, 'Rosenbergiodendron')</v>
          </cell>
          <cell r="G7286">
            <v>5</v>
          </cell>
          <cell r="H7286" t="e">
            <v>#N/A</v>
          </cell>
        </row>
        <row r="7287">
          <cell r="F7287" t="str">
            <v>(1542475, 'Lorencea')</v>
          </cell>
          <cell r="G7287">
            <v>5</v>
          </cell>
          <cell r="H7287" t="e">
            <v>#N/A</v>
          </cell>
        </row>
        <row r="7288">
          <cell r="F7288" t="str">
            <v>(1570994, 'Galiniera')</v>
          </cell>
          <cell r="G7288">
            <v>5</v>
          </cell>
          <cell r="H7288" t="e">
            <v>#N/A</v>
          </cell>
        </row>
        <row r="7289">
          <cell r="F7289" t="str">
            <v>(1570995, 'Hyptianthera')</v>
          </cell>
          <cell r="G7289">
            <v>5</v>
          </cell>
          <cell r="H7289" t="e">
            <v>#N/A</v>
          </cell>
        </row>
        <row r="7290">
          <cell r="F7290" t="str">
            <v>(1570997, 'Kochummenia')</v>
          </cell>
          <cell r="G7290">
            <v>5</v>
          </cell>
          <cell r="H7290" t="e">
            <v>#N/A</v>
          </cell>
        </row>
        <row r="7291">
          <cell r="F7291" t="str">
            <v>(158863, 'Durringtonia')</v>
          </cell>
          <cell r="G7291">
            <v>5</v>
          </cell>
          <cell r="H7291" t="e">
            <v>#N/A</v>
          </cell>
        </row>
        <row r="7292">
          <cell r="F7292" t="str">
            <v>(170057, 'Metadina')</v>
          </cell>
          <cell r="G7292">
            <v>5</v>
          </cell>
          <cell r="H7292" t="e">
            <v>#N/A</v>
          </cell>
        </row>
        <row r="7293">
          <cell r="F7293" t="str">
            <v>(172252, 'Hekistocarpa')</v>
          </cell>
          <cell r="G7293">
            <v>5</v>
          </cell>
          <cell r="H7293" t="e">
            <v>#N/A</v>
          </cell>
        </row>
        <row r="7294">
          <cell r="F7294" t="str">
            <v>(2315976, 'Tournefortiopsis')</v>
          </cell>
          <cell r="G7294">
            <v>5</v>
          </cell>
          <cell r="H7294" t="e">
            <v>#N/A</v>
          </cell>
        </row>
        <row r="7295">
          <cell r="F7295" t="str">
            <v>(258751, 'Pseudopeponidium')</v>
          </cell>
          <cell r="G7295">
            <v>5</v>
          </cell>
          <cell r="H7295" t="e">
            <v>#N/A</v>
          </cell>
        </row>
        <row r="7296">
          <cell r="F7296" t="str">
            <v>(273777, 'Cinchonopsis')</v>
          </cell>
          <cell r="G7296">
            <v>5</v>
          </cell>
          <cell r="H7296" t="e">
            <v>#N/A</v>
          </cell>
        </row>
        <row r="7297">
          <cell r="F7297" t="str">
            <v>(296966, 'Aphaenandra')</v>
          </cell>
          <cell r="G7297">
            <v>5</v>
          </cell>
          <cell r="H7297" t="e">
            <v>#N/A</v>
          </cell>
        </row>
        <row r="7298">
          <cell r="F7298" t="str">
            <v>(297544, 'Morierina')</v>
          </cell>
          <cell r="G7298">
            <v>5</v>
          </cell>
          <cell r="H7298" t="e">
            <v>#N/A</v>
          </cell>
        </row>
        <row r="7299">
          <cell r="F7299" t="str">
            <v>(349131, 'Sericanthe')</v>
          </cell>
          <cell r="G7299">
            <v>5</v>
          </cell>
          <cell r="H7299" t="e">
            <v>#N/A</v>
          </cell>
        </row>
        <row r="7300">
          <cell r="F7300" t="str">
            <v>(353840, 'Omiltemia')</v>
          </cell>
          <cell r="G7300">
            <v>5</v>
          </cell>
          <cell r="H7300" t="e">
            <v>#N/A</v>
          </cell>
        </row>
        <row r="7301">
          <cell r="F7301" t="str">
            <v>(353855, 'Thecorchus')</v>
          </cell>
          <cell r="G7301">
            <v>5</v>
          </cell>
          <cell r="H7301" t="e">
            <v>#N/A</v>
          </cell>
        </row>
        <row r="7302">
          <cell r="F7302" t="str">
            <v>(43538, 'Parapentas')</v>
          </cell>
          <cell r="G7302">
            <v>5</v>
          </cell>
          <cell r="H7302" t="e">
            <v>#N/A</v>
          </cell>
        </row>
        <row r="7303">
          <cell r="F7303" t="str">
            <v>(43560, 'Rhachicallis')</v>
          </cell>
          <cell r="G7303">
            <v>5</v>
          </cell>
          <cell r="H7303" t="e">
            <v>#N/A</v>
          </cell>
        </row>
        <row r="7304">
          <cell r="F7304" t="str">
            <v>(440677, 'Nematostylis')</v>
          </cell>
          <cell r="G7304">
            <v>5</v>
          </cell>
          <cell r="H7304" t="e">
            <v>#N/A</v>
          </cell>
        </row>
        <row r="7305">
          <cell r="F7305" t="str">
            <v>(58371, 'Agathisanthemum')</v>
          </cell>
          <cell r="G7305">
            <v>5</v>
          </cell>
          <cell r="H7305" t="e">
            <v>#N/A</v>
          </cell>
        </row>
        <row r="7306">
          <cell r="F7306" t="str">
            <v>(58426, 'Didymaea')</v>
          </cell>
          <cell r="G7306">
            <v>5</v>
          </cell>
          <cell r="H7306" t="e">
            <v>#N/A</v>
          </cell>
        </row>
        <row r="7307">
          <cell r="F7307" t="str">
            <v>(60144, 'Heterophyllaea')</v>
          </cell>
          <cell r="G7307">
            <v>5</v>
          </cell>
          <cell r="H7307" t="e">
            <v>#N/A</v>
          </cell>
        </row>
        <row r="7308">
          <cell r="F7308" t="str">
            <v>(768859, 'Syringantha')</v>
          </cell>
          <cell r="G7308">
            <v>5</v>
          </cell>
          <cell r="H7308" t="e">
            <v>#N/A</v>
          </cell>
        </row>
        <row r="7309">
          <cell r="F7309" t="str">
            <v>(768864, 'Rovaeanthus')</v>
          </cell>
          <cell r="G7309">
            <v>5</v>
          </cell>
          <cell r="H7309" t="e">
            <v>#N/A</v>
          </cell>
        </row>
        <row r="7310">
          <cell r="F7310" t="str">
            <v>(768868, 'Ciliosemina')</v>
          </cell>
          <cell r="G7310">
            <v>5</v>
          </cell>
          <cell r="H7310" t="e">
            <v>#N/A</v>
          </cell>
        </row>
        <row r="7311">
          <cell r="F7311" t="str">
            <v>(768879, 'Colleteria')</v>
          </cell>
          <cell r="G7311">
            <v>5</v>
          </cell>
          <cell r="H7311" t="e">
            <v>#N/A</v>
          </cell>
        </row>
        <row r="7312">
          <cell r="F7312" t="str">
            <v>(83590, 'Lerchea')</v>
          </cell>
          <cell r="G7312">
            <v>5</v>
          </cell>
          <cell r="H7312" t="e">
            <v>#N/A</v>
          </cell>
        </row>
        <row r="7313">
          <cell r="F7313" t="str">
            <v>(86984, 'Capirona')</v>
          </cell>
          <cell r="G7313">
            <v>5</v>
          </cell>
          <cell r="H7313" t="e">
            <v>#N/A</v>
          </cell>
        </row>
        <row r="7314">
          <cell r="F7314" t="str">
            <v>(86986, 'Chimarrhis')</v>
          </cell>
          <cell r="G7314">
            <v>5</v>
          </cell>
          <cell r="H7314" t="e">
            <v>#N/A</v>
          </cell>
        </row>
        <row r="7315">
          <cell r="F7315" t="str">
            <v>(88197, 'Synaptantha')</v>
          </cell>
          <cell r="G7315">
            <v>5</v>
          </cell>
          <cell r="H7315" t="e">
            <v>#N/A</v>
          </cell>
        </row>
        <row r="7316">
          <cell r="F7316" t="str">
            <v>(909489, 'Cordylostigma')</v>
          </cell>
          <cell r="G7316">
            <v>5</v>
          </cell>
          <cell r="H7316" t="e">
            <v>#N/A</v>
          </cell>
        </row>
        <row r="7317">
          <cell r="F7317" t="str">
            <v>(979634, 'Glionnetia')</v>
          </cell>
          <cell r="G7317">
            <v>5</v>
          </cell>
          <cell r="H7317" t="e">
            <v>#N/A</v>
          </cell>
        </row>
        <row r="7318">
          <cell r="F7318" t="str">
            <v>(60094, 'Antonia')</v>
          </cell>
          <cell r="G7318">
            <v>5</v>
          </cell>
          <cell r="H7318" t="e">
            <v>#N/A</v>
          </cell>
        </row>
        <row r="7319">
          <cell r="F7319" t="str">
            <v>(120649, 'Pectinaria')</v>
          </cell>
          <cell r="G7319">
            <v>5</v>
          </cell>
          <cell r="H7319" t="e">
            <v>#N/A</v>
          </cell>
        </row>
        <row r="7320">
          <cell r="F7320" t="str">
            <v>(120821, 'Piaranthus')</v>
          </cell>
          <cell r="G7320">
            <v>5</v>
          </cell>
          <cell r="H7320" t="e">
            <v>#N/A</v>
          </cell>
        </row>
        <row r="7321">
          <cell r="F7321" t="str">
            <v>(137760, 'Metaplexis')</v>
          </cell>
          <cell r="G7321">
            <v>5</v>
          </cell>
          <cell r="H7321" t="e">
            <v>#N/A</v>
          </cell>
        </row>
        <row r="7322">
          <cell r="F7322" t="str">
            <v>(141560, 'Forsteronia')</v>
          </cell>
          <cell r="G7322">
            <v>5</v>
          </cell>
          <cell r="H7322" t="e">
            <v>#N/A</v>
          </cell>
        </row>
        <row r="7323">
          <cell r="F7323" t="str">
            <v>(141584, 'Melodinus')</v>
          </cell>
          <cell r="G7323">
            <v>5</v>
          </cell>
          <cell r="H7323" t="e">
            <v>#N/A</v>
          </cell>
        </row>
        <row r="7324">
          <cell r="F7324" t="str">
            <v>(184268, 'Kibatalia')</v>
          </cell>
          <cell r="G7324">
            <v>5</v>
          </cell>
          <cell r="H7324" t="e">
            <v>#N/A</v>
          </cell>
        </row>
        <row r="7325">
          <cell r="F7325" t="str">
            <v>(184277, 'Orthosia')</v>
          </cell>
          <cell r="G7325">
            <v>5</v>
          </cell>
          <cell r="H7325" t="e">
            <v>#N/A</v>
          </cell>
        </row>
        <row r="7326">
          <cell r="F7326" t="str">
            <v>(187501, 'Gongronema')</v>
          </cell>
          <cell r="G7326">
            <v>5</v>
          </cell>
          <cell r="H7326" t="e">
            <v>#N/A</v>
          </cell>
        </row>
        <row r="7327">
          <cell r="F7327" t="str">
            <v>(219250, 'Kanahia')</v>
          </cell>
          <cell r="G7327">
            <v>5</v>
          </cell>
          <cell r="H7327" t="e">
            <v>#N/A</v>
          </cell>
        </row>
        <row r="7328">
          <cell r="F7328" t="str">
            <v>(413261, 'Petopentia')</v>
          </cell>
          <cell r="G7328">
            <v>5</v>
          </cell>
          <cell r="H7328" t="e">
            <v>#N/A</v>
          </cell>
        </row>
        <row r="7329">
          <cell r="F7329" t="str">
            <v>(413301, 'Streptocaulon')</v>
          </cell>
          <cell r="G7329">
            <v>5</v>
          </cell>
          <cell r="H7329" t="e">
            <v>#N/A</v>
          </cell>
        </row>
        <row r="7330">
          <cell r="F7330" t="str">
            <v>(429499, 'Parameria')</v>
          </cell>
          <cell r="G7330">
            <v>5</v>
          </cell>
          <cell r="H7330" t="e">
            <v>#N/A</v>
          </cell>
        </row>
        <row r="7331">
          <cell r="F7331" t="str">
            <v>(429507, 'Amalocalyx')</v>
          </cell>
          <cell r="G7331">
            <v>5</v>
          </cell>
          <cell r="H7331" t="e">
            <v>#N/A</v>
          </cell>
        </row>
        <row r="7332">
          <cell r="F7332" t="str">
            <v>(792597, 'Thyrsanthella')</v>
          </cell>
          <cell r="G7332">
            <v>5</v>
          </cell>
          <cell r="H7332" t="e">
            <v>#N/A</v>
          </cell>
        </row>
        <row r="7333">
          <cell r="F7333" t="str">
            <v>(230698, 'Barbaceniopsis')</v>
          </cell>
          <cell r="G7333">
            <v>5</v>
          </cell>
          <cell r="H7333" t="e">
            <v>#N/A</v>
          </cell>
        </row>
        <row r="7334">
          <cell r="F7334" t="str">
            <v>(240459, 'Martellidendron')</v>
          </cell>
          <cell r="G7334">
            <v>5</v>
          </cell>
          <cell r="H7334" t="e">
            <v>#N/A</v>
          </cell>
        </row>
        <row r="7335">
          <cell r="F7335" t="str">
            <v>(115449, 'Brassiophoenix')</v>
          </cell>
          <cell r="G7335">
            <v>5</v>
          </cell>
          <cell r="H7335" t="e">
            <v>#N/A</v>
          </cell>
        </row>
        <row r="7336">
          <cell r="F7336" t="str">
            <v>(115480, 'Johannesteijsmannia')</v>
          </cell>
          <cell r="G7336">
            <v>5</v>
          </cell>
          <cell r="H7336" t="e">
            <v>#N/A</v>
          </cell>
        </row>
        <row r="7337">
          <cell r="F7337" t="str">
            <v>(115493, 'Lodoicea')</v>
          </cell>
          <cell r="G7337">
            <v>5</v>
          </cell>
          <cell r="H7337" t="e">
            <v>#N/A</v>
          </cell>
        </row>
        <row r="7338">
          <cell r="F7338" t="str">
            <v>(115495, 'Manicaria')</v>
          </cell>
          <cell r="G7338">
            <v>5</v>
          </cell>
          <cell r="H7338" t="e">
            <v>#N/A</v>
          </cell>
        </row>
        <row r="7339">
          <cell r="F7339" t="str">
            <v>(115517, 'Satranala')</v>
          </cell>
          <cell r="G7339">
            <v>5</v>
          </cell>
          <cell r="H7339" t="e">
            <v>#N/A</v>
          </cell>
        </row>
        <row r="7340">
          <cell r="F7340" t="str">
            <v>(131299, 'Schippia')</v>
          </cell>
          <cell r="G7340">
            <v>5</v>
          </cell>
          <cell r="H7340" t="e">
            <v>#N/A</v>
          </cell>
        </row>
        <row r="7341">
          <cell r="F7341" t="str">
            <v>(1336489, 'Lanonia')</v>
          </cell>
          <cell r="G7341">
            <v>5</v>
          </cell>
          <cell r="H7341" t="e">
            <v>#N/A</v>
          </cell>
        </row>
        <row r="7342">
          <cell r="F7342" t="str">
            <v>(145690, 'Howea')</v>
          </cell>
          <cell r="G7342">
            <v>5</v>
          </cell>
          <cell r="H7342" t="e">
            <v>#N/A</v>
          </cell>
        </row>
        <row r="7343">
          <cell r="F7343" t="str">
            <v>(169992, 'Barcella')</v>
          </cell>
          <cell r="G7343">
            <v>5</v>
          </cell>
          <cell r="H7343" t="e">
            <v>#N/A</v>
          </cell>
        </row>
        <row r="7344">
          <cell r="F7344" t="str">
            <v>(184790, 'Verschaffeltia')</v>
          </cell>
          <cell r="G7344">
            <v>5</v>
          </cell>
          <cell r="H7344" t="e">
            <v>#N/A</v>
          </cell>
        </row>
        <row r="7345">
          <cell r="F7345" t="str">
            <v>(184794, 'Carpoxylon')</v>
          </cell>
          <cell r="G7345">
            <v>5</v>
          </cell>
          <cell r="H7345" t="e">
            <v>#N/A</v>
          </cell>
        </row>
        <row r="7346">
          <cell r="F7346" t="str">
            <v>(184796, 'Pelagodoxa')</v>
          </cell>
          <cell r="G7346">
            <v>5</v>
          </cell>
          <cell r="H7346" t="e">
            <v>#N/A</v>
          </cell>
        </row>
        <row r="7347">
          <cell r="F7347" t="str">
            <v>(292687, 'Pholidocarpus')</v>
          </cell>
          <cell r="G7347">
            <v>5</v>
          </cell>
          <cell r="H7347" t="e">
            <v>#N/A</v>
          </cell>
        </row>
        <row r="7348">
          <cell r="F7348" t="str">
            <v>(292696, 'Ponapea')</v>
          </cell>
          <cell r="G7348">
            <v>5</v>
          </cell>
          <cell r="H7348" t="e">
            <v>#N/A</v>
          </cell>
        </row>
        <row r="7349">
          <cell r="F7349" t="str">
            <v>(292711, 'Zombia')</v>
          </cell>
          <cell r="G7349">
            <v>5</v>
          </cell>
          <cell r="H7349" t="e">
            <v>#N/A</v>
          </cell>
        </row>
        <row r="7350">
          <cell r="F7350" t="str">
            <v>(93287, 'Laccosperma')</v>
          </cell>
          <cell r="G7350">
            <v>5</v>
          </cell>
          <cell r="H7350" t="e">
            <v>#N/A</v>
          </cell>
        </row>
        <row r="7351">
          <cell r="F7351" t="str">
            <v>(93299, 'Myrialepis')</v>
          </cell>
          <cell r="G7351">
            <v>5</v>
          </cell>
          <cell r="H7351" t="e">
            <v>#N/A</v>
          </cell>
        </row>
        <row r="7352">
          <cell r="F7352" t="str">
            <v>(93303, 'Pigafetta')</v>
          </cell>
          <cell r="G7352">
            <v>5</v>
          </cell>
          <cell r="H7352" t="e">
            <v>#N/A</v>
          </cell>
        </row>
        <row r="7353">
          <cell r="F7353" t="str">
            <v>(93323, 'Welfia')</v>
          </cell>
          <cell r="G7353">
            <v>5</v>
          </cell>
          <cell r="H7353" t="e">
            <v>#N/A</v>
          </cell>
        </row>
        <row r="7354">
          <cell r="F7354" t="str">
            <v>(93325, 'Calyptrogyne')</v>
          </cell>
          <cell r="G7354">
            <v>5</v>
          </cell>
          <cell r="H7354" t="e">
            <v>#N/A</v>
          </cell>
        </row>
        <row r="7355">
          <cell r="F7355" t="str">
            <v>(93328, 'Geonoma')</v>
          </cell>
          <cell r="G7355">
            <v>5</v>
          </cell>
          <cell r="H7355" t="e">
            <v>#N/A</v>
          </cell>
        </row>
        <row r="7356">
          <cell r="F7356" t="str">
            <v>(126906, 'Vassobia')</v>
          </cell>
          <cell r="G7356">
            <v>5</v>
          </cell>
          <cell r="H7356" t="e">
            <v>#N/A</v>
          </cell>
        </row>
        <row r="7357">
          <cell r="F7357" t="str">
            <v>(195735, 'Duboisia')</v>
          </cell>
          <cell r="G7357">
            <v>5</v>
          </cell>
          <cell r="H7357" t="e">
            <v>#N/A</v>
          </cell>
        </row>
        <row r="7358">
          <cell r="F7358" t="str">
            <v>(274390, 'Bouchetia')</v>
          </cell>
          <cell r="G7358">
            <v>5</v>
          </cell>
          <cell r="H7358" t="e">
            <v>#N/A</v>
          </cell>
        </row>
        <row r="7359">
          <cell r="F7359" t="str">
            <v>(304113, 'Tzeltalia')</v>
          </cell>
          <cell r="G7359">
            <v>5</v>
          </cell>
          <cell r="H7359" t="e">
            <v>#N/A</v>
          </cell>
        </row>
        <row r="7360">
          <cell r="F7360" t="str">
            <v>(481613, 'Merinthopodium')</v>
          </cell>
          <cell r="G7360">
            <v>5</v>
          </cell>
          <cell r="H7360" t="e">
            <v>#N/A</v>
          </cell>
        </row>
        <row r="7361">
          <cell r="F7361" t="str">
            <v>(540801, 'Dyssochroma')</v>
          </cell>
          <cell r="G7361">
            <v>5</v>
          </cell>
          <cell r="H7361" t="e">
            <v>#N/A</v>
          </cell>
        </row>
        <row r="7362">
          <cell r="F7362" t="str">
            <v>(197381, 'Dinetus')</v>
          </cell>
          <cell r="G7362">
            <v>5</v>
          </cell>
          <cell r="H7362" t="e">
            <v>#N/A</v>
          </cell>
        </row>
        <row r="7363">
          <cell r="F7363" t="str">
            <v>(197442, 'Seddera')</v>
          </cell>
          <cell r="G7363">
            <v>5</v>
          </cell>
          <cell r="H7363" t="e">
            <v>#N/A</v>
          </cell>
        </row>
        <row r="7364">
          <cell r="F7364" t="str">
            <v>(197450, 'Tridynamia')</v>
          </cell>
          <cell r="G7364">
            <v>5</v>
          </cell>
          <cell r="H7364" t="e">
            <v>#N/A</v>
          </cell>
        </row>
        <row r="7365">
          <cell r="F7365" t="str">
            <v>(197476, 'Wilsonia')</v>
          </cell>
          <cell r="G7365">
            <v>5</v>
          </cell>
          <cell r="H7365" t="e">
            <v>#N/A</v>
          </cell>
        </row>
        <row r="7366">
          <cell r="F7366" t="str">
            <v>(24570, 'Hydrolea')</v>
          </cell>
          <cell r="G7366">
            <v>5</v>
          </cell>
          <cell r="H7366" t="e">
            <v>#N/A</v>
          </cell>
        </row>
        <row r="7367">
          <cell r="F7367" t="str">
            <v>(105924, 'Gambelia')</v>
          </cell>
          <cell r="G7367">
            <v>5</v>
          </cell>
          <cell r="H7367" t="e">
            <v>#N/A</v>
          </cell>
        </row>
        <row r="7368">
          <cell r="F7368" t="str">
            <v>(183440, 'Tonella')</v>
          </cell>
          <cell r="G7368">
            <v>5</v>
          </cell>
          <cell r="H7368" t="e">
            <v>#N/A</v>
          </cell>
        </row>
        <row r="7369">
          <cell r="F7369" t="str">
            <v>(263962, 'Ellisiophyllum')</v>
          </cell>
          <cell r="G7369">
            <v>5</v>
          </cell>
          <cell r="H7369" t="e">
            <v>#N/A</v>
          </cell>
        </row>
        <row r="7370">
          <cell r="F7370" t="str">
            <v>(318112, 'Microcarpaea')</v>
          </cell>
          <cell r="G7370">
            <v>5</v>
          </cell>
          <cell r="H7370" t="e">
            <v>#N/A</v>
          </cell>
        </row>
        <row r="7371">
          <cell r="F7371" t="str">
            <v>(438420, 'Hydrotriche')</v>
          </cell>
          <cell r="G7371">
            <v>5</v>
          </cell>
          <cell r="H7371" t="e">
            <v>#N/A</v>
          </cell>
        </row>
        <row r="7372">
          <cell r="F7372" t="str">
            <v>(336898, 'Nashia')</v>
          </cell>
          <cell r="G7372">
            <v>5</v>
          </cell>
          <cell r="H7372" t="e">
            <v>#N/A</v>
          </cell>
        </row>
        <row r="7373">
          <cell r="F7373" t="str">
            <v>(336948, 'Rehdera')</v>
          </cell>
          <cell r="G7373">
            <v>5</v>
          </cell>
          <cell r="H7373" t="e">
            <v>#N/A</v>
          </cell>
        </row>
        <row r="7374">
          <cell r="F7374" t="str">
            <v>(211921, 'Markhamia')</v>
          </cell>
          <cell r="G7374">
            <v>5</v>
          </cell>
          <cell r="H7374" t="e">
            <v>#N/A</v>
          </cell>
        </row>
        <row r="7375">
          <cell r="F7375" t="str">
            <v>(211923, 'Newbouldia')</v>
          </cell>
          <cell r="G7375">
            <v>5</v>
          </cell>
          <cell r="H7375" t="e">
            <v>#N/A</v>
          </cell>
        </row>
        <row r="7376">
          <cell r="F7376" t="str">
            <v>(353995, 'Mansoa')</v>
          </cell>
          <cell r="G7376">
            <v>5</v>
          </cell>
          <cell r="H7376" t="e">
            <v>#N/A</v>
          </cell>
        </row>
        <row r="7377">
          <cell r="F7377" t="str">
            <v>(429668, 'Godmania')</v>
          </cell>
          <cell r="G7377">
            <v>5</v>
          </cell>
          <cell r="H7377" t="e">
            <v>#N/A</v>
          </cell>
        </row>
        <row r="7378">
          <cell r="F7378" t="str">
            <v>(680226, 'Millingtonia')</v>
          </cell>
          <cell r="G7378">
            <v>5</v>
          </cell>
          <cell r="H7378" t="e">
            <v>#N/A</v>
          </cell>
        </row>
        <row r="7379">
          <cell r="F7379" t="str">
            <v>(83940, 'Cybistax')</v>
          </cell>
          <cell r="G7379">
            <v>5</v>
          </cell>
          <cell r="H7379" t="e">
            <v>#N/A</v>
          </cell>
        </row>
        <row r="7380">
          <cell r="F7380" t="str">
            <v>(83944, 'Eccremocarpus')</v>
          </cell>
          <cell r="G7380">
            <v>5</v>
          </cell>
          <cell r="H7380" t="e">
            <v>#N/A</v>
          </cell>
        </row>
        <row r="7381">
          <cell r="F7381" t="str">
            <v>(83954, 'Podranea')</v>
          </cell>
          <cell r="G7381">
            <v>5</v>
          </cell>
          <cell r="H7381" t="e">
            <v>#N/A</v>
          </cell>
        </row>
        <row r="7382">
          <cell r="F7382" t="str">
            <v>(102248, 'Anetanthus')</v>
          </cell>
          <cell r="G7382">
            <v>5</v>
          </cell>
          <cell r="H7382" t="e">
            <v>#N/A</v>
          </cell>
        </row>
        <row r="7383">
          <cell r="F7383" t="str">
            <v>(1032910, 'Allocheilos')</v>
          </cell>
          <cell r="G7383">
            <v>5</v>
          </cell>
          <cell r="H7383" t="e">
            <v>#N/A</v>
          </cell>
        </row>
        <row r="7384">
          <cell r="F7384" t="str">
            <v>(1032912, 'Allostigma')</v>
          </cell>
          <cell r="G7384">
            <v>5</v>
          </cell>
          <cell r="H7384" t="e">
            <v>#N/A</v>
          </cell>
        </row>
        <row r="7385">
          <cell r="F7385" t="str">
            <v>(199125, 'Lenbrassia')</v>
          </cell>
          <cell r="G7385">
            <v>5</v>
          </cell>
          <cell r="H7385" t="e">
            <v>#N/A</v>
          </cell>
        </row>
        <row r="7386">
          <cell r="F7386" t="str">
            <v>(670402, 'Gloxinella')</v>
          </cell>
          <cell r="G7386">
            <v>5</v>
          </cell>
          <cell r="H7386" t="e">
            <v>#N/A</v>
          </cell>
        </row>
        <row r="7387">
          <cell r="F7387" t="str">
            <v>(679638, 'Amalophyllon')</v>
          </cell>
          <cell r="G7387">
            <v>5</v>
          </cell>
          <cell r="H7387" t="e">
            <v>#N/A</v>
          </cell>
        </row>
        <row r="7388">
          <cell r="F7388" t="str">
            <v>(324795, 'Thomandersia')</v>
          </cell>
          <cell r="G7388">
            <v>5</v>
          </cell>
          <cell r="H7388" t="e">
            <v>#N/A</v>
          </cell>
        </row>
        <row r="7389">
          <cell r="F7389" t="str">
            <v>(1081533, 'Garrettia')</v>
          </cell>
          <cell r="G7389">
            <v>5</v>
          </cell>
          <cell r="H7389" t="e">
            <v>#N/A</v>
          </cell>
        </row>
        <row r="7390">
          <cell r="F7390" t="str">
            <v>(135199, 'Schizonepeta')</v>
          </cell>
          <cell r="G7390">
            <v>5</v>
          </cell>
          <cell r="H7390" t="e">
            <v>#N/A</v>
          </cell>
        </row>
        <row r="7391">
          <cell r="F7391" t="str">
            <v>(193329, 'Otostegia')</v>
          </cell>
          <cell r="G7391">
            <v>5</v>
          </cell>
          <cell r="H7391" t="e">
            <v>#N/A</v>
          </cell>
        </row>
        <row r="7392">
          <cell r="F7392" t="str">
            <v>(2045125, 'Gymneia')</v>
          </cell>
          <cell r="G7392">
            <v>5</v>
          </cell>
          <cell r="H7392" t="e">
            <v>#N/A</v>
          </cell>
        </row>
        <row r="7393">
          <cell r="F7393" t="str">
            <v>(392629, 'Hoehnea')</v>
          </cell>
          <cell r="G7393">
            <v>5</v>
          </cell>
          <cell r="H7393" t="e">
            <v>#N/A</v>
          </cell>
        </row>
        <row r="7394">
          <cell r="F7394" t="str">
            <v>(392643, 'Rhododon')</v>
          </cell>
          <cell r="G7394">
            <v>5</v>
          </cell>
          <cell r="H7394" t="e">
            <v>#N/A</v>
          </cell>
        </row>
        <row r="7395">
          <cell r="F7395" t="str">
            <v>(41380, 'Congea')</v>
          </cell>
          <cell r="G7395">
            <v>5</v>
          </cell>
          <cell r="H7395" t="e">
            <v>#N/A</v>
          </cell>
        </row>
        <row r="7396">
          <cell r="F7396" t="str">
            <v>(54471, 'Tetraclea')</v>
          </cell>
          <cell r="G7396">
            <v>5</v>
          </cell>
          <cell r="H7396" t="e">
            <v>#N/A</v>
          </cell>
        </row>
        <row r="7397">
          <cell r="F7397" t="str">
            <v>(188318, 'Leucocarpus')</v>
          </cell>
          <cell r="G7397">
            <v>5</v>
          </cell>
          <cell r="H7397" t="e">
            <v>#N/A</v>
          </cell>
        </row>
        <row r="7398">
          <cell r="F7398" t="str">
            <v>(126364, 'Comoranthus')</v>
          </cell>
          <cell r="G7398">
            <v>5</v>
          </cell>
          <cell r="H7398" t="e">
            <v>#N/A</v>
          </cell>
        </row>
        <row r="7399">
          <cell r="F7399" t="str">
            <v>(133320, 'Freylinia')</v>
          </cell>
          <cell r="G7399">
            <v>5</v>
          </cell>
          <cell r="H7399" t="e">
            <v>#N/A</v>
          </cell>
        </row>
        <row r="7400">
          <cell r="F7400" t="str">
            <v>(69052, 'Gomphostigma')</v>
          </cell>
          <cell r="G7400">
            <v>5</v>
          </cell>
          <cell r="H7400" t="e">
            <v>#N/A</v>
          </cell>
        </row>
        <row r="7401">
          <cell r="F7401" t="str">
            <v>(141302, 'Ecbolium')</v>
          </cell>
          <cell r="G7401">
            <v>5</v>
          </cell>
          <cell r="H7401" t="e">
            <v>#N/A</v>
          </cell>
        </row>
        <row r="7402">
          <cell r="F7402" t="str">
            <v>(141326, 'Ptyssiglottis')</v>
          </cell>
          <cell r="G7402">
            <v>5</v>
          </cell>
          <cell r="H7402" t="e">
            <v>#N/A</v>
          </cell>
        </row>
        <row r="7403">
          <cell r="F7403" t="str">
            <v>(255897, 'Anastrabe')</v>
          </cell>
          <cell r="G7403">
            <v>5</v>
          </cell>
          <cell r="H7403" t="e">
            <v>#N/A</v>
          </cell>
        </row>
        <row r="7404">
          <cell r="F7404" t="str">
            <v>(221494, 'Craniolaria')</v>
          </cell>
          <cell r="G7404">
            <v>5</v>
          </cell>
          <cell r="H7404" t="e">
            <v>#N/A</v>
          </cell>
        </row>
        <row r="7405">
          <cell r="F7405" t="str">
            <v>(1325708, 'Centranthera')</v>
          </cell>
          <cell r="G7405">
            <v>5</v>
          </cell>
          <cell r="H7405" t="e">
            <v>#N/A</v>
          </cell>
        </row>
        <row r="7406">
          <cell r="F7406" t="str">
            <v>(2072959, 'Kopsiopsis')</v>
          </cell>
          <cell r="G7406">
            <v>5</v>
          </cell>
          <cell r="H7406" t="e">
            <v>#N/A</v>
          </cell>
        </row>
        <row r="7407">
          <cell r="F7407" t="str">
            <v>(1961360, 'Ungulipetalum')</v>
          </cell>
          <cell r="G7407">
            <v>5</v>
          </cell>
          <cell r="H7407" t="e">
            <v>#N/A</v>
          </cell>
        </row>
        <row r="7408">
          <cell r="F7408" t="str">
            <v>(3021358, 'Synclisia')</v>
          </cell>
          <cell r="G7408">
            <v>5</v>
          </cell>
          <cell r="H7408" t="e">
            <v>#N/A</v>
          </cell>
        </row>
        <row r="7409">
          <cell r="F7409" t="str">
            <v>(432630, 'Aspidocarya')</v>
          </cell>
          <cell r="G7409">
            <v>5</v>
          </cell>
          <cell r="H7409" t="e">
            <v>#N/A</v>
          </cell>
        </row>
        <row r="7410">
          <cell r="F7410" t="str">
            <v>(461554, 'Beirnaertia')</v>
          </cell>
          <cell r="G7410">
            <v>5</v>
          </cell>
          <cell r="H7410" t="e">
            <v>#N/A</v>
          </cell>
        </row>
        <row r="7411">
          <cell r="F7411" t="str">
            <v>(461558, 'Burasaia')</v>
          </cell>
          <cell r="G7411">
            <v>5</v>
          </cell>
          <cell r="H7411" t="e">
            <v>#N/A</v>
          </cell>
        </row>
        <row r="7412">
          <cell r="F7412" t="str">
            <v>(461560, 'Calycocarpum')</v>
          </cell>
          <cell r="G7412">
            <v>5</v>
          </cell>
          <cell r="H7412" t="e">
            <v>#N/A</v>
          </cell>
        </row>
        <row r="7413">
          <cell r="F7413" t="str">
            <v>(461647, 'Limacia')</v>
          </cell>
          <cell r="G7413">
            <v>5</v>
          </cell>
          <cell r="H7413" t="e">
            <v>#N/A</v>
          </cell>
        </row>
        <row r="7414">
          <cell r="F7414" t="str">
            <v>(593716, 'Parapachygone')</v>
          </cell>
          <cell r="G7414">
            <v>5</v>
          </cell>
          <cell r="H7414" t="e">
            <v>#N/A</v>
          </cell>
        </row>
        <row r="7415">
          <cell r="F7415" t="str">
            <v>(593720, 'Syntriandrium')</v>
          </cell>
          <cell r="G7415">
            <v>5</v>
          </cell>
          <cell r="H7415" t="e">
            <v>#N/A</v>
          </cell>
        </row>
        <row r="7416">
          <cell r="F7416" t="str">
            <v>(378911, 'Trigonocapnos')</v>
          </cell>
          <cell r="G7416">
            <v>5</v>
          </cell>
          <cell r="H7416" t="e">
            <v>#N/A</v>
          </cell>
        </row>
        <row r="7417">
          <cell r="F7417" t="str">
            <v>(54439, 'Capnoides')</v>
          </cell>
          <cell r="G7417">
            <v>5</v>
          </cell>
          <cell r="H7417" t="e">
            <v>#N/A</v>
          </cell>
        </row>
        <row r="7418">
          <cell r="F7418" t="str">
            <v>(56859, 'Platystemon')</v>
          </cell>
          <cell r="G7418">
            <v>5</v>
          </cell>
          <cell r="H7418" t="e">
            <v>#N/A</v>
          </cell>
        </row>
        <row r="7419">
          <cell r="F7419" t="str">
            <v>(1895012, 'Plagiorhegma')</v>
          </cell>
          <cell r="G7419">
            <v>5</v>
          </cell>
          <cell r="H7419" t="e">
            <v>#N/A</v>
          </cell>
        </row>
        <row r="7420">
          <cell r="F7420" t="str">
            <v>(228034, 'Huidobria')</v>
          </cell>
          <cell r="G7420">
            <v>5</v>
          </cell>
          <cell r="H7420" t="e">
            <v>#N/A</v>
          </cell>
        </row>
        <row r="7421">
          <cell r="F7421" t="str">
            <v>(159065, 'Swinglea')</v>
          </cell>
          <cell r="G7421">
            <v>5</v>
          </cell>
          <cell r="H7421" t="e">
            <v>#N/A</v>
          </cell>
        </row>
        <row r="7422">
          <cell r="F7422" t="str">
            <v>(23550, 'Coleonema')</v>
          </cell>
          <cell r="G7422">
            <v>5</v>
          </cell>
          <cell r="H7422" t="e">
            <v>#N/A</v>
          </cell>
        </row>
        <row r="7423">
          <cell r="F7423" t="str">
            <v>(372452, 'Esenbeckia')</v>
          </cell>
          <cell r="G7423">
            <v>5</v>
          </cell>
          <cell r="H7423" t="e">
            <v>#N/A</v>
          </cell>
        </row>
        <row r="7424">
          <cell r="F7424" t="str">
            <v>(452762, 'Boenninghausenia')</v>
          </cell>
          <cell r="G7424">
            <v>5</v>
          </cell>
          <cell r="H7424" t="e">
            <v>#N/A</v>
          </cell>
        </row>
        <row r="7425">
          <cell r="F7425" t="str">
            <v>(482921, 'Ravenia')</v>
          </cell>
          <cell r="G7425">
            <v>5</v>
          </cell>
          <cell r="H7425" t="e">
            <v>#N/A</v>
          </cell>
        </row>
        <row r="7426">
          <cell r="F7426" t="str">
            <v>(549420, 'Hortia')</v>
          </cell>
          <cell r="G7426">
            <v>5</v>
          </cell>
          <cell r="H7426" t="e">
            <v>#N/A</v>
          </cell>
        </row>
        <row r="7427">
          <cell r="F7427" t="str">
            <v>(290992, 'Sarcotoechia')</v>
          </cell>
          <cell r="G7427">
            <v>5</v>
          </cell>
          <cell r="H7427" t="e">
            <v>#N/A</v>
          </cell>
        </row>
        <row r="7428">
          <cell r="F7428" t="str">
            <v>(414235, 'Conchopetalum')</v>
          </cell>
          <cell r="G7428">
            <v>5</v>
          </cell>
          <cell r="H7428" t="e">
            <v>#N/A</v>
          </cell>
        </row>
        <row r="7429">
          <cell r="F7429" t="str">
            <v>(556982, 'Laccodiscus')</v>
          </cell>
          <cell r="G7429">
            <v>5</v>
          </cell>
          <cell r="H7429" t="e">
            <v>#N/A</v>
          </cell>
        </row>
        <row r="7430">
          <cell r="F7430" t="str">
            <v>(459146, 'Samadera')</v>
          </cell>
          <cell r="G7430">
            <v>5</v>
          </cell>
          <cell r="H7430" t="e">
            <v>#N/A</v>
          </cell>
        </row>
        <row r="7431">
          <cell r="F7431" t="str">
            <v>(289708, 'Fegimanra')</v>
          </cell>
          <cell r="G7431">
            <v>5</v>
          </cell>
          <cell r="H7431" t="e">
            <v>#N/A</v>
          </cell>
        </row>
        <row r="7432">
          <cell r="F7432" t="str">
            <v>(289730, 'Operculicarya')</v>
          </cell>
          <cell r="G7432">
            <v>5</v>
          </cell>
          <cell r="H7432" t="e">
            <v>#N/A</v>
          </cell>
        </row>
        <row r="7433">
          <cell r="F7433" t="str">
            <v>(289775, 'Trichoscypha')</v>
          </cell>
          <cell r="G7433">
            <v>5</v>
          </cell>
          <cell r="H7433" t="e">
            <v>#N/A</v>
          </cell>
        </row>
        <row r="7434">
          <cell r="F7434" t="str">
            <v>(124809, 'Beiselia')</v>
          </cell>
          <cell r="G7434">
            <v>5</v>
          </cell>
          <cell r="H7434" t="e">
            <v>#N/A</v>
          </cell>
        </row>
        <row r="7435">
          <cell r="F7435" t="str">
            <v>(124944, 'Capuronianthus')</v>
          </cell>
          <cell r="G7435">
            <v>5</v>
          </cell>
          <cell r="H7435" t="e">
            <v>#N/A</v>
          </cell>
        </row>
        <row r="7436">
          <cell r="F7436" t="str">
            <v>(124956, 'Walsura')</v>
          </cell>
          <cell r="G7436">
            <v>5</v>
          </cell>
          <cell r="H7436" t="e">
            <v>#N/A</v>
          </cell>
        </row>
        <row r="7437">
          <cell r="F7437" t="str">
            <v>(356274, 'Naregamia')</v>
          </cell>
          <cell r="G7437">
            <v>5</v>
          </cell>
          <cell r="H7437" t="e">
            <v>#N/A</v>
          </cell>
        </row>
        <row r="7438">
          <cell r="F7438" t="str">
            <v>(108347, 'Malvella')</v>
          </cell>
          <cell r="G7438">
            <v>5</v>
          </cell>
          <cell r="H7438" t="e">
            <v>#N/A</v>
          </cell>
        </row>
        <row r="7439">
          <cell r="F7439" t="str">
            <v>(2872799, 'Ripariosida')</v>
          </cell>
          <cell r="G7439">
            <v>5</v>
          </cell>
          <cell r="H7439" t="e">
            <v>#N/A</v>
          </cell>
        </row>
        <row r="7440">
          <cell r="F7440" t="str">
            <v>(288274, 'Horsfordia')</v>
          </cell>
          <cell r="G7440">
            <v>5</v>
          </cell>
          <cell r="H7440" t="e">
            <v>#N/A</v>
          </cell>
        </row>
        <row r="7441">
          <cell r="F7441" t="str">
            <v>(82424, 'Eriolaena')</v>
          </cell>
          <cell r="G7441">
            <v>5</v>
          </cell>
          <cell r="H7441" t="e">
            <v>#N/A</v>
          </cell>
        </row>
        <row r="7442">
          <cell r="F7442" t="str">
            <v>(93785, 'Malope')</v>
          </cell>
          <cell r="G7442">
            <v>5</v>
          </cell>
          <cell r="H7442" t="e">
            <v>#N/A</v>
          </cell>
        </row>
        <row r="7443">
          <cell r="F7443" t="str">
            <v>(142183, 'Enkleia')</v>
          </cell>
          <cell r="G7443">
            <v>5</v>
          </cell>
          <cell r="H7443" t="e">
            <v>#N/A</v>
          </cell>
        </row>
        <row r="7444">
          <cell r="F7444" t="str">
            <v>(69455, 'Amoreuxia')</v>
          </cell>
          <cell r="G7444">
            <v>5</v>
          </cell>
          <cell r="H7444" t="e">
            <v>#N/A</v>
          </cell>
        </row>
        <row r="7445">
          <cell r="F7445" t="str">
            <v>(82385, 'Tuberaria')</v>
          </cell>
          <cell r="G7445">
            <v>5</v>
          </cell>
          <cell r="H7445" t="e">
            <v>#N/A</v>
          </cell>
        </row>
        <row r="7446">
          <cell r="F7446" t="str">
            <v>(337343, 'California')</v>
          </cell>
          <cell r="G7446">
            <v>5</v>
          </cell>
          <cell r="H7446" t="e">
            <v>#N/A</v>
          </cell>
        </row>
        <row r="7447">
          <cell r="F7447" t="str">
            <v>(2493989, 'Crenea')</v>
          </cell>
          <cell r="G7447">
            <v>5</v>
          </cell>
          <cell r="H7447" t="e">
            <v>#N/A</v>
          </cell>
        </row>
        <row r="7448">
          <cell r="F7448" t="str">
            <v>(907227, 'Didiplis')</v>
          </cell>
          <cell r="G7448">
            <v>5</v>
          </cell>
          <cell r="H7448" t="e">
            <v>#N/A</v>
          </cell>
        </row>
        <row r="7449">
          <cell r="F7449" t="str">
            <v>(1705119, 'Myrrhinium')</v>
          </cell>
          <cell r="G7449">
            <v>5</v>
          </cell>
          <cell r="H7449" t="e">
            <v>#N/A</v>
          </cell>
        </row>
        <row r="7450">
          <cell r="F7450" t="str">
            <v>(178124, 'Darwinia')</v>
          </cell>
          <cell r="G7450">
            <v>5</v>
          </cell>
          <cell r="H7450" t="e">
            <v>#N/A</v>
          </cell>
        </row>
        <row r="7451">
          <cell r="F7451" t="str">
            <v>(199377, 'Astartea')</v>
          </cell>
          <cell r="G7451">
            <v>5</v>
          </cell>
          <cell r="H7451" t="e">
            <v>#N/A</v>
          </cell>
        </row>
        <row r="7452">
          <cell r="F7452" t="str">
            <v>(22534, 'Arillastrum')</v>
          </cell>
          <cell r="G7452">
            <v>5</v>
          </cell>
          <cell r="H7452" t="e">
            <v>#N/A</v>
          </cell>
        </row>
        <row r="7453">
          <cell r="F7453" t="str">
            <v>(375211, 'Austromyrtus')</v>
          </cell>
          <cell r="G7453">
            <v>5</v>
          </cell>
          <cell r="H7453" t="e">
            <v>#N/A</v>
          </cell>
        </row>
        <row r="7454">
          <cell r="F7454" t="str">
            <v>(681296, 'Chamguava')</v>
          </cell>
          <cell r="G7454">
            <v>5</v>
          </cell>
          <cell r="H7454" t="e">
            <v>#N/A</v>
          </cell>
        </row>
        <row r="7455">
          <cell r="F7455" t="str">
            <v>(88055, 'Stockwellia')</v>
          </cell>
          <cell r="G7455">
            <v>5</v>
          </cell>
          <cell r="H7455" t="e">
            <v>#N/A</v>
          </cell>
        </row>
        <row r="7456">
          <cell r="F7456" t="str">
            <v>(1402221, 'Tetrapteron')</v>
          </cell>
          <cell r="G7456">
            <v>5</v>
          </cell>
          <cell r="H7456" t="e">
            <v>#N/A</v>
          </cell>
        </row>
        <row r="7457">
          <cell r="F7457" t="str">
            <v>(1898705, 'Getonia')</v>
          </cell>
          <cell r="G7457">
            <v>5</v>
          </cell>
          <cell r="H7457" t="e">
            <v>#N/A</v>
          </cell>
        </row>
        <row r="7458">
          <cell r="F7458" t="str">
            <v>(119823, 'Monolena')</v>
          </cell>
          <cell r="G7458">
            <v>5</v>
          </cell>
          <cell r="H7458" t="e">
            <v>#N/A</v>
          </cell>
        </row>
        <row r="7459">
          <cell r="F7459" t="str">
            <v>(1603684, 'Bredia')</v>
          </cell>
          <cell r="G7459">
            <v>5</v>
          </cell>
          <cell r="H7459" t="e">
            <v>#N/A</v>
          </cell>
        </row>
        <row r="7460">
          <cell r="F7460" t="str">
            <v>(1898883, 'Plagiopetalum')</v>
          </cell>
          <cell r="G7460">
            <v>5</v>
          </cell>
          <cell r="H7460" t="e">
            <v>#N/A</v>
          </cell>
        </row>
        <row r="7461">
          <cell r="F7461" t="str">
            <v>(263264, 'Henriettella')</v>
          </cell>
          <cell r="G7461">
            <v>5</v>
          </cell>
          <cell r="H7461" t="e">
            <v>#N/A</v>
          </cell>
        </row>
        <row r="7462">
          <cell r="F7462" t="str">
            <v>(2866766, 'Dalenia')</v>
          </cell>
          <cell r="G7462">
            <v>5</v>
          </cell>
          <cell r="H7462" t="e">
            <v>#N/A</v>
          </cell>
        </row>
        <row r="7463">
          <cell r="F7463" t="str">
            <v>(171444, 'Berneuxia')</v>
          </cell>
          <cell r="G7463">
            <v>5</v>
          </cell>
          <cell r="H7463" t="e">
            <v>#N/A</v>
          </cell>
        </row>
        <row r="7464">
          <cell r="F7464" t="str">
            <v>(191133, 'Schizocodon')</v>
          </cell>
          <cell r="G7464">
            <v>5</v>
          </cell>
          <cell r="H7464" t="e">
            <v>#N/A</v>
          </cell>
        </row>
        <row r="7465">
          <cell r="F7465" t="str">
            <v>(85888, 'Rehderodendron')</v>
          </cell>
          <cell r="G7465">
            <v>5</v>
          </cell>
          <cell r="H7465" t="e">
            <v>#N/A</v>
          </cell>
        </row>
        <row r="7466">
          <cell r="F7466" t="str">
            <v>(493256, 'Bryantiella')</v>
          </cell>
          <cell r="G7466">
            <v>5</v>
          </cell>
          <cell r="H7466" t="e">
            <v>#N/A</v>
          </cell>
        </row>
        <row r="7467">
          <cell r="F7467" t="str">
            <v>(493316, 'Microgilia')</v>
          </cell>
          <cell r="G7467">
            <v>5</v>
          </cell>
          <cell r="H7467" t="e">
            <v>#N/A</v>
          </cell>
        </row>
        <row r="7468">
          <cell r="F7468" t="str">
            <v>(1609956, 'Amorphospermum')</v>
          </cell>
          <cell r="G7468">
            <v>5</v>
          </cell>
          <cell r="H7468" t="e">
            <v>#N/A</v>
          </cell>
        </row>
        <row r="7469">
          <cell r="F7469" t="str">
            <v>(233701, 'Lecomtedoxa')</v>
          </cell>
          <cell r="G7469">
            <v>5</v>
          </cell>
          <cell r="H7469" t="e">
            <v>#N/A</v>
          </cell>
        </row>
        <row r="7470">
          <cell r="F7470" t="str">
            <v>(461342, 'Chromolucuma')</v>
          </cell>
          <cell r="G7470">
            <v>5</v>
          </cell>
          <cell r="H7470" t="e">
            <v>#N/A</v>
          </cell>
        </row>
        <row r="7471">
          <cell r="F7471" t="str">
            <v>(85883, 'Argania')</v>
          </cell>
          <cell r="G7471">
            <v>5</v>
          </cell>
          <cell r="H7471" t="e">
            <v>#N/A</v>
          </cell>
        </row>
        <row r="7472">
          <cell r="F7472" t="str">
            <v>(142197, 'Croninia')</v>
          </cell>
          <cell r="G7472">
            <v>5</v>
          </cell>
          <cell r="H7472" t="e">
            <v>#N/A</v>
          </cell>
        </row>
        <row r="7473">
          <cell r="F7473" t="str">
            <v>(191000, 'Ledothamnus')</v>
          </cell>
          <cell r="G7473">
            <v>5</v>
          </cell>
          <cell r="H7473" t="e">
            <v>#N/A</v>
          </cell>
        </row>
        <row r="7474">
          <cell r="F7474" t="str">
            <v>(254593, 'Coleanthera')</v>
          </cell>
          <cell r="G7474">
            <v>5</v>
          </cell>
          <cell r="H7474" t="e">
            <v>#N/A</v>
          </cell>
        </row>
        <row r="7475">
          <cell r="F7475" t="str">
            <v>(254595, 'Conostephium')</v>
          </cell>
          <cell r="G7475">
            <v>5</v>
          </cell>
          <cell r="H7475" t="e">
            <v>#N/A</v>
          </cell>
        </row>
        <row r="7476">
          <cell r="F7476" t="str">
            <v>(4348, 'Pterospora')</v>
          </cell>
          <cell r="G7476">
            <v>5</v>
          </cell>
          <cell r="H7476" t="e">
            <v>#N/A</v>
          </cell>
        </row>
        <row r="7477">
          <cell r="F7477" t="str">
            <v>(4350, 'Sarcodes')</v>
          </cell>
          <cell r="G7477">
            <v>5</v>
          </cell>
          <cell r="H7477" t="e">
            <v>#N/A</v>
          </cell>
        </row>
        <row r="7478">
          <cell r="F7478" t="str">
            <v>(56047, 'Pernettya')</v>
          </cell>
          <cell r="G7478">
            <v>5</v>
          </cell>
          <cell r="H7478" t="e">
            <v>#N/A</v>
          </cell>
        </row>
        <row r="7479">
          <cell r="F7479" t="str">
            <v>(84017, 'Ornithostaphylos')</v>
          </cell>
          <cell r="G7479">
            <v>5</v>
          </cell>
          <cell r="H7479" t="e">
            <v>#N/A</v>
          </cell>
        </row>
        <row r="7480">
          <cell r="F7480" t="str">
            <v>(434548, 'Meionectes')</v>
          </cell>
          <cell r="G7480">
            <v>5</v>
          </cell>
          <cell r="H7480" t="e">
            <v>#N/A</v>
          </cell>
        </row>
        <row r="7481">
          <cell r="F7481" t="str">
            <v>(159967, 'Saxifragopsis')</v>
          </cell>
          <cell r="G7481">
            <v>5</v>
          </cell>
          <cell r="H7481" t="e">
            <v>#N/A</v>
          </cell>
        </row>
        <row r="7482">
          <cell r="F7482" t="str">
            <v>(23237, 'Bensoniella')</v>
          </cell>
          <cell r="G7482">
            <v>5</v>
          </cell>
          <cell r="H7482" t="e">
            <v>#N/A</v>
          </cell>
        </row>
        <row r="7483">
          <cell r="F7483" t="str">
            <v>(23247, 'Elmera')</v>
          </cell>
          <cell r="G7483">
            <v>5</v>
          </cell>
          <cell r="H7483" t="e">
            <v>#N/A</v>
          </cell>
        </row>
        <row r="7484">
          <cell r="F7484" t="str">
            <v>(3032124, 'Spuriomitella')</v>
          </cell>
          <cell r="G7484">
            <v>5</v>
          </cell>
          <cell r="H7484" t="e">
            <v>#N/A</v>
          </cell>
        </row>
        <row r="7485">
          <cell r="F7485" t="str">
            <v>(64123, 'Neostrearia')</v>
          </cell>
          <cell r="G7485">
            <v>5</v>
          </cell>
          <cell r="H7485" t="e">
            <v>#N/A</v>
          </cell>
        </row>
        <row r="7486">
          <cell r="F7486" t="str">
            <v>(64125, 'Noahdendron')</v>
          </cell>
          <cell r="G7486">
            <v>5</v>
          </cell>
          <cell r="H7486" t="e">
            <v>#N/A</v>
          </cell>
        </row>
        <row r="7487">
          <cell r="F7487" t="str">
            <v>(397379, 'Chaunochiton')</v>
          </cell>
          <cell r="G7487">
            <v>5</v>
          </cell>
          <cell r="H7487" t="e">
            <v>#N/A</v>
          </cell>
        </row>
        <row r="7488">
          <cell r="F7488" t="str">
            <v>(3964, 'Dendrophthora')</v>
          </cell>
          <cell r="G7488">
            <v>5</v>
          </cell>
          <cell r="H7488" t="e">
            <v>#N/A</v>
          </cell>
        </row>
        <row r="7489">
          <cell r="F7489" t="str">
            <v>(397398, 'Pentarhopalopilia')</v>
          </cell>
          <cell r="G7489">
            <v>5</v>
          </cell>
          <cell r="H7489" t="e">
            <v>#N/A</v>
          </cell>
        </row>
        <row r="7490">
          <cell r="F7490" t="str">
            <v>(50114, 'Cansjera')</v>
          </cell>
          <cell r="G7490">
            <v>5</v>
          </cell>
          <cell r="H7490" t="e">
            <v>#N/A</v>
          </cell>
        </row>
        <row r="7491">
          <cell r="F7491" t="str">
            <v>(1664764, 'Passovia')</v>
          </cell>
          <cell r="G7491">
            <v>5</v>
          </cell>
          <cell r="H7491" t="e">
            <v>#N/A</v>
          </cell>
        </row>
        <row r="7492">
          <cell r="F7492" t="str">
            <v>(328064, 'Benthamina')</v>
          </cell>
          <cell r="G7492">
            <v>5</v>
          </cell>
          <cell r="H7492" t="e">
            <v>#N/A</v>
          </cell>
        </row>
        <row r="7493">
          <cell r="F7493" t="str">
            <v>(35971, 'Gaiadendron')</v>
          </cell>
          <cell r="G7493">
            <v>5</v>
          </cell>
          <cell r="H7493" t="e">
            <v>#N/A</v>
          </cell>
        </row>
        <row r="7494">
          <cell r="F7494" t="str">
            <v>(364659, 'Atkinsonia')</v>
          </cell>
          <cell r="G7494">
            <v>5</v>
          </cell>
          <cell r="H7494" t="e">
            <v>#N/A</v>
          </cell>
        </row>
        <row r="7495">
          <cell r="F7495" t="str">
            <v>(364677, 'Desmaria')</v>
          </cell>
          <cell r="G7495">
            <v>5</v>
          </cell>
          <cell r="H7495" t="e">
            <v>#N/A</v>
          </cell>
        </row>
        <row r="7496">
          <cell r="F7496" t="str">
            <v>(50112, 'Alepis')</v>
          </cell>
          <cell r="G7496">
            <v>5</v>
          </cell>
          <cell r="H7496" t="e">
            <v>#N/A</v>
          </cell>
        </row>
        <row r="7497">
          <cell r="F7497" t="str">
            <v>(50124, 'Diplatia')</v>
          </cell>
          <cell r="G7497">
            <v>5</v>
          </cell>
          <cell r="H7497" t="e">
            <v>#N/A</v>
          </cell>
        </row>
        <row r="7498">
          <cell r="F7498" t="str">
            <v>(50141, 'Loranthus')</v>
          </cell>
          <cell r="G7498">
            <v>5</v>
          </cell>
          <cell r="H7498" t="e">
            <v>#N/A</v>
          </cell>
        </row>
        <row r="7499">
          <cell r="F7499" t="str">
            <v>(50156, 'Oryctanthus')</v>
          </cell>
          <cell r="G7499">
            <v>5</v>
          </cell>
          <cell r="H7499" t="e">
            <v>#N/A</v>
          </cell>
        </row>
        <row r="7500">
          <cell r="F7500" t="str">
            <v>(50170, 'Tupeia')</v>
          </cell>
          <cell r="G7500">
            <v>5</v>
          </cell>
          <cell r="H7500" t="e">
            <v>#N/A</v>
          </cell>
        </row>
        <row r="7501">
          <cell r="F7501" t="str">
            <v>(70880, 'Dendropemon')</v>
          </cell>
          <cell r="G7501">
            <v>5</v>
          </cell>
          <cell r="H7501" t="e">
            <v>#N/A</v>
          </cell>
        </row>
        <row r="7502">
          <cell r="F7502" t="str">
            <v>(70886, 'Moquiniella')</v>
          </cell>
          <cell r="G7502">
            <v>5</v>
          </cell>
          <cell r="H7502" t="e">
            <v>#N/A</v>
          </cell>
        </row>
        <row r="7503">
          <cell r="F7503" t="str">
            <v>(183570, 'Pycnocomon')</v>
          </cell>
          <cell r="G7503">
            <v>5</v>
          </cell>
          <cell r="H7503" t="e">
            <v>#N/A</v>
          </cell>
        </row>
        <row r="7504">
          <cell r="F7504" t="str">
            <v>(596788, 'Bassecoia')</v>
          </cell>
          <cell r="G7504">
            <v>5</v>
          </cell>
          <cell r="H7504" t="e">
            <v>#N/A</v>
          </cell>
        </row>
        <row r="7505">
          <cell r="F7505" t="str">
            <v>(122249, 'Sinadoxa')</v>
          </cell>
          <cell r="G7505">
            <v>5</v>
          </cell>
          <cell r="H7505" t="e">
            <v>#N/A</v>
          </cell>
        </row>
        <row r="7506">
          <cell r="F7506" t="str">
            <v>(49580, 'Acicarpha')</v>
          </cell>
          <cell r="G7506">
            <v>5</v>
          </cell>
          <cell r="H7506" t="e">
            <v>#N/A</v>
          </cell>
        </row>
        <row r="7507">
          <cell r="F7507" t="str">
            <v>(57738, 'Donatia')</v>
          </cell>
          <cell r="G7507">
            <v>5</v>
          </cell>
          <cell r="H7507" t="e">
            <v>#N/A</v>
          </cell>
        </row>
        <row r="7508">
          <cell r="F7508" t="str">
            <v>(1052525, 'Phalacrachena')</v>
          </cell>
          <cell r="G7508">
            <v>5</v>
          </cell>
          <cell r="H7508" t="e">
            <v>#N/A</v>
          </cell>
        </row>
        <row r="7509">
          <cell r="F7509" t="str">
            <v>(112372, 'Lasiopogon')</v>
          </cell>
          <cell r="G7509">
            <v>5</v>
          </cell>
          <cell r="H7509" t="e">
            <v>#N/A</v>
          </cell>
        </row>
        <row r="7510">
          <cell r="F7510" t="str">
            <v>(112388, 'Plecostachys')</v>
          </cell>
          <cell r="G7510">
            <v>5</v>
          </cell>
          <cell r="H7510" t="e">
            <v>#N/A</v>
          </cell>
        </row>
        <row r="7511">
          <cell r="F7511" t="str">
            <v>(1136742, 'Heterocondylus')</v>
          </cell>
          <cell r="G7511">
            <v>5</v>
          </cell>
          <cell r="H7511" t="e">
            <v>#N/A</v>
          </cell>
        </row>
        <row r="7512">
          <cell r="F7512" t="str">
            <v>(1136746, 'Isocarpha')</v>
          </cell>
          <cell r="G7512">
            <v>5</v>
          </cell>
          <cell r="H7512" t="e">
            <v>#N/A</v>
          </cell>
        </row>
        <row r="7513">
          <cell r="F7513" t="str">
            <v>(119181, 'Limbarda')</v>
          </cell>
          <cell r="G7513">
            <v>5</v>
          </cell>
          <cell r="H7513" t="e">
            <v>#N/A</v>
          </cell>
        </row>
        <row r="7514">
          <cell r="F7514" t="str">
            <v>(119774, 'Kippistia')</v>
          </cell>
          <cell r="G7514">
            <v>5</v>
          </cell>
          <cell r="H7514" t="e">
            <v>#N/A</v>
          </cell>
        </row>
        <row r="7515">
          <cell r="F7515" t="str">
            <v>(1205698, 'Neobrachyactis')</v>
          </cell>
          <cell r="G7515">
            <v>5</v>
          </cell>
          <cell r="H7515" t="e">
            <v>#N/A</v>
          </cell>
        </row>
        <row r="7516">
          <cell r="F7516" t="str">
            <v>(121882, 'Balsamorhiza')</v>
          </cell>
          <cell r="G7516">
            <v>5</v>
          </cell>
          <cell r="H7516" t="e">
            <v>#N/A</v>
          </cell>
        </row>
        <row r="7517">
          <cell r="F7517" t="str">
            <v>(1231646, 'Glossocardia')</v>
          </cell>
          <cell r="G7517">
            <v>5</v>
          </cell>
          <cell r="H7517" t="e">
            <v>#N/A</v>
          </cell>
        </row>
        <row r="7518">
          <cell r="F7518" t="str">
            <v>(125643, 'Acomis')</v>
          </cell>
          <cell r="G7518">
            <v>5</v>
          </cell>
          <cell r="H7518" t="e">
            <v>#N/A</v>
          </cell>
        </row>
        <row r="7519">
          <cell r="F7519" t="str">
            <v>(128729, 'Tetraneuris')</v>
          </cell>
          <cell r="G7519">
            <v>5</v>
          </cell>
          <cell r="H7519" t="e">
            <v>#N/A</v>
          </cell>
        </row>
        <row r="7520">
          <cell r="F7520" t="str">
            <v>(128731, 'Trichoptilium')</v>
          </cell>
          <cell r="G7520">
            <v>5</v>
          </cell>
          <cell r="H7520" t="e">
            <v>#N/A</v>
          </cell>
        </row>
        <row r="7521">
          <cell r="F7521" t="str">
            <v>(13376, 'Cacosmia')</v>
          </cell>
          <cell r="G7521">
            <v>5</v>
          </cell>
          <cell r="H7521" t="e">
            <v>#N/A</v>
          </cell>
        </row>
        <row r="7522">
          <cell r="F7522" t="str">
            <v>(149419, 'Deinandra')</v>
          </cell>
          <cell r="G7522">
            <v>5</v>
          </cell>
          <cell r="H7522" t="e">
            <v>#N/A</v>
          </cell>
        </row>
        <row r="7523">
          <cell r="F7523" t="str">
            <v>(149446, 'Monolopia')</v>
          </cell>
          <cell r="G7523">
            <v>5</v>
          </cell>
          <cell r="H7523" t="e">
            <v>#N/A</v>
          </cell>
        </row>
        <row r="7524">
          <cell r="F7524" t="str">
            <v>(1548860, 'Micropsis')</v>
          </cell>
          <cell r="G7524">
            <v>5</v>
          </cell>
          <cell r="H7524" t="e">
            <v>#N/A</v>
          </cell>
        </row>
        <row r="7525">
          <cell r="F7525" t="str">
            <v>(1563970, 'Gymnocoronis')</v>
          </cell>
          <cell r="G7525">
            <v>5</v>
          </cell>
          <cell r="H7525" t="e">
            <v>#N/A</v>
          </cell>
        </row>
        <row r="7526">
          <cell r="F7526" t="str">
            <v>(1573884, 'Pembertonia')</v>
          </cell>
          <cell r="G7526">
            <v>5</v>
          </cell>
          <cell r="H7526" t="e">
            <v>#N/A</v>
          </cell>
        </row>
        <row r="7527">
          <cell r="F7527" t="str">
            <v>(1640971, 'Dicerothamnus')</v>
          </cell>
          <cell r="G7527">
            <v>5</v>
          </cell>
          <cell r="H7527" t="e">
            <v>#N/A</v>
          </cell>
        </row>
        <row r="7528">
          <cell r="F7528" t="str">
            <v>(165084, 'Hoplophyllum')</v>
          </cell>
          <cell r="G7528">
            <v>5</v>
          </cell>
          <cell r="H7528" t="e">
            <v>#N/A</v>
          </cell>
        </row>
        <row r="7529">
          <cell r="F7529" t="str">
            <v>(169573, 'Dysodiopsis')</v>
          </cell>
          <cell r="G7529">
            <v>5</v>
          </cell>
          <cell r="H7529" t="e">
            <v>#N/A</v>
          </cell>
        </row>
        <row r="7530">
          <cell r="F7530" t="str">
            <v>(170369, 'Centromadia')</v>
          </cell>
          <cell r="G7530">
            <v>5</v>
          </cell>
          <cell r="H7530" t="e">
            <v>#N/A</v>
          </cell>
        </row>
        <row r="7531">
          <cell r="F7531" t="str">
            <v>(171748, 'Arnaldoa')</v>
          </cell>
          <cell r="G7531">
            <v>5</v>
          </cell>
          <cell r="H7531" t="e">
            <v>#N/A</v>
          </cell>
        </row>
        <row r="7532">
          <cell r="F7532" t="str">
            <v>(174456, 'Pleurophyllum')</v>
          </cell>
          <cell r="G7532">
            <v>5</v>
          </cell>
          <cell r="H7532" t="e">
            <v>#N/A</v>
          </cell>
        </row>
        <row r="7533">
          <cell r="F7533" t="str">
            <v>(1745027, 'Catolesia')</v>
          </cell>
          <cell r="G7533">
            <v>5</v>
          </cell>
          <cell r="H7533" t="e">
            <v>#N/A</v>
          </cell>
        </row>
        <row r="7534">
          <cell r="F7534" t="str">
            <v>(1745092, 'Lasiolaena')</v>
          </cell>
          <cell r="G7534">
            <v>5</v>
          </cell>
          <cell r="H7534" t="e">
            <v>#N/A</v>
          </cell>
        </row>
        <row r="7535">
          <cell r="F7535" t="str">
            <v>(1745116, 'Morithamnus')</v>
          </cell>
          <cell r="G7535">
            <v>5</v>
          </cell>
          <cell r="H7535" t="e">
            <v>#N/A</v>
          </cell>
        </row>
        <row r="7536">
          <cell r="F7536" t="str">
            <v>(1754110, 'Artemisiopsis')</v>
          </cell>
          <cell r="G7536">
            <v>5</v>
          </cell>
          <cell r="H7536" t="e">
            <v>#N/A</v>
          </cell>
        </row>
        <row r="7537">
          <cell r="F7537" t="str">
            <v>(176560, 'Perityle')</v>
          </cell>
          <cell r="G7537">
            <v>5</v>
          </cell>
          <cell r="H7537" t="e">
            <v>#N/A</v>
          </cell>
        </row>
        <row r="7538">
          <cell r="F7538" t="str">
            <v>(1785085, 'Roebuckiella')</v>
          </cell>
          <cell r="G7538">
            <v>5</v>
          </cell>
          <cell r="H7538" t="e">
            <v>#N/A</v>
          </cell>
        </row>
        <row r="7539">
          <cell r="F7539" t="str">
            <v>(183019, 'Delilia')</v>
          </cell>
          <cell r="G7539">
            <v>5</v>
          </cell>
          <cell r="H7539" t="e">
            <v>#N/A</v>
          </cell>
        </row>
        <row r="7540">
          <cell r="F7540" t="str">
            <v>(183064, 'Perymeniopsis')</v>
          </cell>
          <cell r="G7540">
            <v>5</v>
          </cell>
          <cell r="H7540" t="e">
            <v>#N/A</v>
          </cell>
        </row>
        <row r="7541">
          <cell r="F7541" t="str">
            <v>(183637, 'Stilpnogyne')</v>
          </cell>
          <cell r="G7541">
            <v>5</v>
          </cell>
          <cell r="H7541" t="e">
            <v>#N/A</v>
          </cell>
        </row>
        <row r="7542">
          <cell r="F7542" t="str">
            <v>(184947, 'Rafinesquia')</v>
          </cell>
          <cell r="G7542">
            <v>5</v>
          </cell>
          <cell r="H7542" t="e">
            <v>#N/A</v>
          </cell>
        </row>
        <row r="7543">
          <cell r="F7543" t="str">
            <v>(189206, 'Arrhenechthites')</v>
          </cell>
          <cell r="G7543">
            <v>5</v>
          </cell>
          <cell r="H7543" t="e">
            <v>#N/A</v>
          </cell>
        </row>
        <row r="7544">
          <cell r="F7544" t="str">
            <v>(190236, 'Bellium')</v>
          </cell>
          <cell r="G7544">
            <v>5</v>
          </cell>
          <cell r="H7544" t="e">
            <v>#N/A</v>
          </cell>
        </row>
        <row r="7545">
          <cell r="F7545" t="str">
            <v>(1915312, 'Pappochroma')</v>
          </cell>
          <cell r="G7545">
            <v>5</v>
          </cell>
          <cell r="H7545" t="e">
            <v>#N/A</v>
          </cell>
        </row>
        <row r="7546">
          <cell r="F7546" t="str">
            <v>(1940800, 'Avellara')</v>
          </cell>
          <cell r="G7546">
            <v>5</v>
          </cell>
          <cell r="H7546" t="e">
            <v>#N/A</v>
          </cell>
        </row>
        <row r="7547">
          <cell r="F7547" t="str">
            <v>(199496, 'Bigelowia')</v>
          </cell>
          <cell r="G7547">
            <v>5</v>
          </cell>
          <cell r="H7547" t="e">
            <v>#N/A</v>
          </cell>
        </row>
        <row r="7548">
          <cell r="F7548" t="str">
            <v>(2021210, 'Indocypraea')</v>
          </cell>
          <cell r="G7548">
            <v>5</v>
          </cell>
          <cell r="H7548" t="e">
            <v>#N/A</v>
          </cell>
        </row>
        <row r="7549">
          <cell r="F7549" t="str">
            <v>(207881, 'Chrysactinium')</v>
          </cell>
          <cell r="G7549">
            <v>5</v>
          </cell>
          <cell r="H7549" t="e">
            <v>#N/A</v>
          </cell>
        </row>
        <row r="7550">
          <cell r="F7550" t="str">
            <v>(211056, 'Elachanthus')</v>
          </cell>
          <cell r="G7550">
            <v>5</v>
          </cell>
          <cell r="H7550" t="e">
            <v>#N/A</v>
          </cell>
        </row>
        <row r="7551">
          <cell r="F7551" t="str">
            <v>(211590, 'Iphiona')</v>
          </cell>
          <cell r="G7551">
            <v>5</v>
          </cell>
          <cell r="H7551" t="e">
            <v>#N/A</v>
          </cell>
        </row>
        <row r="7552">
          <cell r="F7552" t="str">
            <v>(2201418, 'Japonicalia')</v>
          </cell>
          <cell r="G7552">
            <v>5</v>
          </cell>
          <cell r="H7552" t="e">
            <v>#N/A</v>
          </cell>
        </row>
        <row r="7553">
          <cell r="F7553" t="str">
            <v>(2201419, 'Taimingasa')</v>
          </cell>
          <cell r="G7553">
            <v>5</v>
          </cell>
          <cell r="H7553" t="e">
            <v>#N/A</v>
          </cell>
        </row>
        <row r="7554">
          <cell r="F7554" t="str">
            <v>(220497, 'Hecastocleis')</v>
          </cell>
          <cell r="G7554">
            <v>5</v>
          </cell>
          <cell r="H7554" t="e">
            <v>#N/A</v>
          </cell>
        </row>
        <row r="7555">
          <cell r="F7555" t="str">
            <v>(231830, 'Pinaropappus')</v>
          </cell>
          <cell r="G7555">
            <v>5</v>
          </cell>
          <cell r="H7555" t="e">
            <v>#N/A</v>
          </cell>
        </row>
        <row r="7556">
          <cell r="F7556" t="str">
            <v>(243761, 'Blainvillea')</v>
          </cell>
          <cell r="G7556">
            <v>5</v>
          </cell>
          <cell r="H7556" t="e">
            <v>#N/A</v>
          </cell>
        </row>
        <row r="7557">
          <cell r="F7557" t="str">
            <v>(259880, 'Heterolepis')</v>
          </cell>
          <cell r="G7557">
            <v>5</v>
          </cell>
          <cell r="H7557" t="e">
            <v>#N/A</v>
          </cell>
        </row>
        <row r="7558">
          <cell r="F7558" t="str">
            <v>(266087, 'Argyrotegium')</v>
          </cell>
          <cell r="G7558">
            <v>5</v>
          </cell>
          <cell r="H7558" t="e">
            <v>#N/A</v>
          </cell>
        </row>
        <row r="7559">
          <cell r="F7559" t="str">
            <v>(282214, 'Cota')</v>
          </cell>
          <cell r="G7559">
            <v>5</v>
          </cell>
          <cell r="H7559" t="e">
            <v>#N/A</v>
          </cell>
        </row>
        <row r="7560">
          <cell r="F7560" t="str">
            <v>(2930228, 'Mojiangia')</v>
          </cell>
          <cell r="G7560">
            <v>5</v>
          </cell>
          <cell r="H7560" t="e">
            <v>#N/A</v>
          </cell>
        </row>
        <row r="7561">
          <cell r="F7561" t="str">
            <v>(300128, 'Herrickia')</v>
          </cell>
          <cell r="G7561">
            <v>5</v>
          </cell>
          <cell r="H7561" t="e">
            <v>#N/A</v>
          </cell>
        </row>
        <row r="7562">
          <cell r="F7562" t="str">
            <v>(308348, 'Dendrocacalia')</v>
          </cell>
          <cell r="G7562">
            <v>5</v>
          </cell>
          <cell r="H7562" t="e">
            <v>#N/A</v>
          </cell>
        </row>
        <row r="7563">
          <cell r="F7563" t="str">
            <v>(313923, 'Caesulia')</v>
          </cell>
          <cell r="G7563">
            <v>5</v>
          </cell>
          <cell r="H7563" t="e">
            <v>#N/A</v>
          </cell>
        </row>
        <row r="7564">
          <cell r="F7564" t="str">
            <v>(313928, 'Gymnarrhena')</v>
          </cell>
          <cell r="G7564">
            <v>5</v>
          </cell>
          <cell r="H7564" t="e">
            <v>#N/A</v>
          </cell>
        </row>
        <row r="7565">
          <cell r="F7565" t="str">
            <v>(316970, 'Ischnea')</v>
          </cell>
          <cell r="G7565">
            <v>5</v>
          </cell>
          <cell r="H7565" t="e">
            <v>#N/A</v>
          </cell>
        </row>
        <row r="7566">
          <cell r="F7566" t="str">
            <v>(372431, 'Simsia')</v>
          </cell>
          <cell r="G7566">
            <v>5</v>
          </cell>
          <cell r="H7566" t="e">
            <v>#N/A</v>
          </cell>
        </row>
        <row r="7567">
          <cell r="F7567" t="str">
            <v>(382019, 'Llerasia')</v>
          </cell>
          <cell r="G7567">
            <v>5</v>
          </cell>
          <cell r="H7567" t="e">
            <v>#N/A</v>
          </cell>
        </row>
        <row r="7568">
          <cell r="F7568" t="str">
            <v>(382034, 'Parastrephia')</v>
          </cell>
          <cell r="G7568">
            <v>5</v>
          </cell>
          <cell r="H7568" t="e">
            <v>#N/A</v>
          </cell>
        </row>
        <row r="7569">
          <cell r="F7569" t="str">
            <v>(406430, 'Robinsonecio')</v>
          </cell>
          <cell r="G7569">
            <v>5</v>
          </cell>
          <cell r="H7569" t="e">
            <v>#N/A</v>
          </cell>
        </row>
        <row r="7570">
          <cell r="F7570" t="str">
            <v>(41489, 'Bahia')</v>
          </cell>
          <cell r="G7570">
            <v>5</v>
          </cell>
          <cell r="H7570" t="e">
            <v>#N/A</v>
          </cell>
        </row>
        <row r="7571">
          <cell r="F7571" t="str">
            <v>(41544, 'Cheirolophus')</v>
          </cell>
          <cell r="G7571">
            <v>5</v>
          </cell>
          <cell r="H7571" t="e">
            <v>#N/A</v>
          </cell>
        </row>
        <row r="7572">
          <cell r="F7572" t="str">
            <v>(41656, 'Ursinia')</v>
          </cell>
          <cell r="G7572">
            <v>5</v>
          </cell>
          <cell r="H7572" t="e">
            <v>#N/A</v>
          </cell>
        </row>
        <row r="7573">
          <cell r="F7573" t="str">
            <v>(422316, 'Caucasalia')</v>
          </cell>
          <cell r="G7573">
            <v>5</v>
          </cell>
          <cell r="H7573" t="e">
            <v>#N/A</v>
          </cell>
        </row>
        <row r="7574">
          <cell r="F7574" t="str">
            <v>(422333, 'Lepidospartum')</v>
          </cell>
          <cell r="G7574">
            <v>5</v>
          </cell>
          <cell r="H7574" t="e">
            <v>#N/A</v>
          </cell>
        </row>
        <row r="7575">
          <cell r="F7575" t="str">
            <v>(422337, 'Monticalia')</v>
          </cell>
          <cell r="G7575">
            <v>5</v>
          </cell>
          <cell r="H7575" t="e">
            <v>#N/A</v>
          </cell>
        </row>
        <row r="7576">
          <cell r="F7576" t="str">
            <v>(4262, 'Wilkesia')</v>
          </cell>
          <cell r="G7576">
            <v>5</v>
          </cell>
          <cell r="H7576" t="e">
            <v>#N/A</v>
          </cell>
        </row>
        <row r="7577">
          <cell r="F7577" t="str">
            <v>(434638, 'Chresta')</v>
          </cell>
          <cell r="G7577">
            <v>5</v>
          </cell>
          <cell r="H7577" t="e">
            <v>#N/A</v>
          </cell>
        </row>
        <row r="7578">
          <cell r="F7578" t="str">
            <v>(434707, 'Vernoniastrum')</v>
          </cell>
          <cell r="G7578">
            <v>5</v>
          </cell>
          <cell r="H7578" t="e">
            <v>#N/A</v>
          </cell>
        </row>
        <row r="7579">
          <cell r="F7579" t="str">
            <v>(460323, 'Duseniella')</v>
          </cell>
          <cell r="G7579">
            <v>5</v>
          </cell>
          <cell r="H7579" t="e">
            <v>#N/A</v>
          </cell>
        </row>
        <row r="7580">
          <cell r="F7580" t="str">
            <v>(463608, 'Chionopappus')</v>
          </cell>
          <cell r="G7580">
            <v>5</v>
          </cell>
          <cell r="H7580" t="e">
            <v>#N/A</v>
          </cell>
        </row>
        <row r="7581">
          <cell r="F7581" t="str">
            <v>(482567, 'Calopappus')</v>
          </cell>
          <cell r="G7581">
            <v>5</v>
          </cell>
          <cell r="H7581" t="e">
            <v>#N/A</v>
          </cell>
        </row>
        <row r="7582">
          <cell r="F7582" t="str">
            <v>(494660, 'Hyaloseris')</v>
          </cell>
          <cell r="G7582">
            <v>5</v>
          </cell>
          <cell r="H7582" t="e">
            <v>#N/A</v>
          </cell>
        </row>
        <row r="7583">
          <cell r="F7583" t="str">
            <v>(494666, 'Stenopadus')</v>
          </cell>
          <cell r="G7583">
            <v>5</v>
          </cell>
          <cell r="H7583" t="e">
            <v>#N/A</v>
          </cell>
        </row>
        <row r="7584">
          <cell r="F7584" t="str">
            <v>(494669, 'Ianthopappus')</v>
          </cell>
          <cell r="G7584">
            <v>5</v>
          </cell>
          <cell r="H7584" t="e">
            <v>#N/A</v>
          </cell>
        </row>
        <row r="7585">
          <cell r="F7585" t="str">
            <v>(494670, 'Hyalis')</v>
          </cell>
          <cell r="G7585">
            <v>5</v>
          </cell>
          <cell r="H7585" t="e">
            <v>#N/A</v>
          </cell>
        </row>
        <row r="7586">
          <cell r="F7586" t="str">
            <v>(494671, 'Leucomeris')</v>
          </cell>
          <cell r="G7586">
            <v>5</v>
          </cell>
          <cell r="H7586" t="e">
            <v>#N/A</v>
          </cell>
        </row>
        <row r="7587">
          <cell r="F7587" t="str">
            <v>(506629, 'Koanophyllon')</v>
          </cell>
          <cell r="G7587">
            <v>5</v>
          </cell>
          <cell r="H7587" t="e">
            <v>#N/A</v>
          </cell>
        </row>
        <row r="7588">
          <cell r="F7588" t="str">
            <v>(509702, 'Phitosia')</v>
          </cell>
          <cell r="G7588">
            <v>5</v>
          </cell>
          <cell r="H7588" t="e">
            <v>#N/A</v>
          </cell>
        </row>
        <row r="7589">
          <cell r="F7589" t="str">
            <v>(53579, 'Engelmannia')</v>
          </cell>
          <cell r="G7589">
            <v>5</v>
          </cell>
          <cell r="H7589" t="e">
            <v>#N/A</v>
          </cell>
        </row>
        <row r="7590">
          <cell r="F7590" t="str">
            <v>(56023, 'Townsendia')</v>
          </cell>
          <cell r="G7590">
            <v>5</v>
          </cell>
          <cell r="H7590" t="e">
            <v>#N/A</v>
          </cell>
        </row>
        <row r="7591">
          <cell r="F7591" t="str">
            <v>(56538, 'Telekia')</v>
          </cell>
          <cell r="G7591">
            <v>5</v>
          </cell>
          <cell r="H7591" t="e">
            <v>#N/A</v>
          </cell>
        </row>
        <row r="7592">
          <cell r="F7592" t="str">
            <v>(702259, 'Psilocarphus')</v>
          </cell>
          <cell r="G7592">
            <v>5</v>
          </cell>
          <cell r="H7592" t="e">
            <v>#N/A</v>
          </cell>
        </row>
        <row r="7593">
          <cell r="F7593" t="str">
            <v>(702261, 'Stylocline')</v>
          </cell>
          <cell r="G7593">
            <v>5</v>
          </cell>
          <cell r="H7593" t="e">
            <v>#N/A</v>
          </cell>
        </row>
        <row r="7594">
          <cell r="F7594" t="str">
            <v>(71049, 'Gymnosperma')</v>
          </cell>
          <cell r="G7594">
            <v>5</v>
          </cell>
          <cell r="H7594" t="e">
            <v>#N/A</v>
          </cell>
        </row>
        <row r="7595">
          <cell r="F7595" t="str">
            <v>(71058, 'Isocoma')</v>
          </cell>
          <cell r="G7595">
            <v>5</v>
          </cell>
          <cell r="H7595" t="e">
            <v>#N/A</v>
          </cell>
        </row>
        <row r="7596">
          <cell r="F7596" t="str">
            <v>(71089, 'Psilactis')</v>
          </cell>
          <cell r="G7596">
            <v>5</v>
          </cell>
          <cell r="H7596" t="e">
            <v>#N/A</v>
          </cell>
        </row>
        <row r="7597">
          <cell r="F7597" t="str">
            <v>(72895, 'Aphanostephus')</v>
          </cell>
          <cell r="G7597">
            <v>5</v>
          </cell>
          <cell r="H7597" t="e">
            <v>#N/A</v>
          </cell>
        </row>
        <row r="7598">
          <cell r="F7598" t="str">
            <v>(72908, 'Chaetopappa')</v>
          </cell>
          <cell r="G7598">
            <v>5</v>
          </cell>
          <cell r="H7598" t="e">
            <v>#N/A</v>
          </cell>
        </row>
        <row r="7599">
          <cell r="F7599" t="str">
            <v>(73314, 'Phoebanthus')</v>
          </cell>
          <cell r="G7599">
            <v>5</v>
          </cell>
          <cell r="H7599" t="e">
            <v>#N/A</v>
          </cell>
        </row>
        <row r="7600">
          <cell r="F7600" t="str">
            <v>(742828, 'Macroclinidium')</v>
          </cell>
          <cell r="G7600">
            <v>5</v>
          </cell>
          <cell r="H7600" t="e">
            <v>#N/A</v>
          </cell>
        </row>
        <row r="7601">
          <cell r="F7601" t="str">
            <v>(746490, 'Achyrocline')</v>
          </cell>
          <cell r="G7601">
            <v>5</v>
          </cell>
          <cell r="H7601" t="e">
            <v>#N/A</v>
          </cell>
        </row>
        <row r="7602">
          <cell r="F7602" t="str">
            <v>(81515, 'Rhanterium')</v>
          </cell>
          <cell r="G7602">
            <v>5</v>
          </cell>
          <cell r="H7602" t="e">
            <v>#N/A</v>
          </cell>
        </row>
        <row r="7603">
          <cell r="F7603" t="str">
            <v>(904424, 'Digitacalia')</v>
          </cell>
          <cell r="G7603">
            <v>5</v>
          </cell>
          <cell r="H7603" t="e">
            <v>#N/A</v>
          </cell>
        </row>
        <row r="7604">
          <cell r="F7604" t="str">
            <v>(90779, 'Euchiton')</v>
          </cell>
          <cell r="G7604">
            <v>5</v>
          </cell>
          <cell r="H7604" t="e">
            <v>#N/A</v>
          </cell>
        </row>
        <row r="7605">
          <cell r="F7605" t="str">
            <v>(99049, 'Eriocephalus')</v>
          </cell>
          <cell r="G7605">
            <v>5</v>
          </cell>
          <cell r="H7605" t="e">
            <v>#N/A</v>
          </cell>
        </row>
        <row r="7606">
          <cell r="F7606" t="str">
            <v>(103031, 'Hanabusaya')</v>
          </cell>
          <cell r="G7606">
            <v>5</v>
          </cell>
          <cell r="H7606" t="e">
            <v>#N/A</v>
          </cell>
        </row>
        <row r="7607">
          <cell r="F7607" t="str">
            <v>(239459, 'Michauxia')</v>
          </cell>
          <cell r="G7607">
            <v>5</v>
          </cell>
          <cell r="H7607" t="e">
            <v>#N/A</v>
          </cell>
        </row>
        <row r="7608">
          <cell r="F7608" t="str">
            <v>(252778, 'Palmerella')</v>
          </cell>
          <cell r="G7608">
            <v>5</v>
          </cell>
          <cell r="H7608" t="e">
            <v>#N/A</v>
          </cell>
        </row>
        <row r="7609">
          <cell r="F7609" t="str">
            <v>(360862, 'Sclerotheca')</v>
          </cell>
          <cell r="G7609">
            <v>5</v>
          </cell>
          <cell r="H7609" t="e">
            <v>#N/A</v>
          </cell>
        </row>
        <row r="7610">
          <cell r="F7610" t="str">
            <v>(378891, 'Rhigiophyllum')</v>
          </cell>
          <cell r="G7610">
            <v>5</v>
          </cell>
          <cell r="H7610" t="e">
            <v>#N/A</v>
          </cell>
        </row>
        <row r="7611">
          <cell r="F7611" t="str">
            <v>(519295, 'Nesocodon')</v>
          </cell>
          <cell r="G7611">
            <v>5</v>
          </cell>
          <cell r="H7611" t="e">
            <v>#N/A</v>
          </cell>
        </row>
        <row r="7612">
          <cell r="F7612" t="str">
            <v>(49586, 'Argophyllum')</v>
          </cell>
          <cell r="G7612">
            <v>5</v>
          </cell>
          <cell r="H7612" t="e">
            <v>#N/A</v>
          </cell>
        </row>
        <row r="7613">
          <cell r="F7613" t="str">
            <v>(94350, 'Halopegia')</v>
          </cell>
          <cell r="G7613">
            <v>5</v>
          </cell>
          <cell r="H7613" t="e">
            <v>#N/A</v>
          </cell>
        </row>
        <row r="7614">
          <cell r="F7614" t="str">
            <v>(97761, 'Siamanthus')</v>
          </cell>
          <cell r="G7614">
            <v>5</v>
          </cell>
          <cell r="H7614" t="e">
            <v>#N/A</v>
          </cell>
        </row>
        <row r="7615">
          <cell r="F7615" t="str">
            <v>(97768, 'Stahlianthus')</v>
          </cell>
          <cell r="G7615">
            <v>5</v>
          </cell>
          <cell r="H7615" t="e">
            <v>#N/A</v>
          </cell>
        </row>
        <row r="7616">
          <cell r="F7616" t="str">
            <v>(117930, 'Campynemanthe')</v>
          </cell>
          <cell r="G7616">
            <v>5</v>
          </cell>
          <cell r="H7616" t="e">
            <v>#N/A</v>
          </cell>
        </row>
        <row r="7617">
          <cell r="F7617" t="str">
            <v>(16255, 'Tricyrtis')</v>
          </cell>
          <cell r="G7617">
            <v>5</v>
          </cell>
          <cell r="H7617" t="e">
            <v>#N/A</v>
          </cell>
        </row>
        <row r="7618">
          <cell r="F7618" t="str">
            <v>(None, 'unknown')</v>
          </cell>
          <cell r="G7618">
            <v>5</v>
          </cell>
          <cell r="H7618" t="e">
            <v>#N/A</v>
          </cell>
        </row>
        <row r="7619">
          <cell r="F7619" t="str">
            <v>(216875, 'Pseudotrillium')</v>
          </cell>
          <cell r="G7619">
            <v>5</v>
          </cell>
          <cell r="H7619" t="e">
            <v>#N/A</v>
          </cell>
        </row>
        <row r="7620">
          <cell r="F7620" t="str">
            <v>(59096, 'Luzuriaga')</v>
          </cell>
          <cell r="G7620">
            <v>5</v>
          </cell>
          <cell r="H7620" t="e">
            <v>#N/A</v>
          </cell>
        </row>
        <row r="7621">
          <cell r="F7621" t="str">
            <v>(168064, 'Coleotrype')</v>
          </cell>
          <cell r="G7621">
            <v>5</v>
          </cell>
          <cell r="H7621" t="e">
            <v>#N/A</v>
          </cell>
        </row>
        <row r="7622">
          <cell r="F7622" t="str">
            <v>(114080, 'Petrosavia')</v>
          </cell>
          <cell r="G7622">
            <v>5</v>
          </cell>
          <cell r="H7622" t="e">
            <v>#N/A</v>
          </cell>
        </row>
        <row r="7623">
          <cell r="F7623" t="str">
            <v>(13356, 'Zygogynum')</v>
          </cell>
          <cell r="G7623">
            <v>5</v>
          </cell>
          <cell r="H7623" t="e">
            <v>#N/A</v>
          </cell>
        </row>
        <row r="7624">
          <cell r="F7624" t="str">
            <v>(386149, 'Cionosicys')</v>
          </cell>
          <cell r="G7624">
            <v>5</v>
          </cell>
          <cell r="H7624" t="e">
            <v>#N/A</v>
          </cell>
        </row>
        <row r="7625">
          <cell r="F7625" t="str">
            <v>(386170, 'Fevillea')</v>
          </cell>
          <cell r="G7625">
            <v>5</v>
          </cell>
          <cell r="H7625" t="e">
            <v>#N/A</v>
          </cell>
        </row>
        <row r="7626">
          <cell r="F7626" t="str">
            <v>(386235, 'Sicyosperma')</v>
          </cell>
          <cell r="G7626">
            <v>5</v>
          </cell>
          <cell r="H7626" t="e">
            <v>#N/A</v>
          </cell>
        </row>
        <row r="7627">
          <cell r="F7627" t="str">
            <v>(386237, 'Siolmatra')</v>
          </cell>
          <cell r="G7627">
            <v>5</v>
          </cell>
          <cell r="H7627" t="e">
            <v>#N/A</v>
          </cell>
        </row>
        <row r="7628">
          <cell r="F7628" t="str">
            <v>(386239, 'Solena')</v>
          </cell>
          <cell r="G7628">
            <v>5</v>
          </cell>
          <cell r="H7628" t="e">
            <v>#N/A</v>
          </cell>
        </row>
        <row r="7629">
          <cell r="F7629" t="str">
            <v>(386241, 'Tecunumania')</v>
          </cell>
          <cell r="G7629">
            <v>5</v>
          </cell>
          <cell r="H7629" t="e">
            <v>#N/A</v>
          </cell>
        </row>
        <row r="7630">
          <cell r="F7630" t="str">
            <v>(386638, 'Ampelosycios')</v>
          </cell>
          <cell r="G7630">
            <v>5</v>
          </cell>
          <cell r="H7630" t="e">
            <v>#N/A</v>
          </cell>
        </row>
        <row r="7631">
          <cell r="F7631" t="str">
            <v>(447108, 'Gomphogyne')</v>
          </cell>
          <cell r="G7631">
            <v>5</v>
          </cell>
          <cell r="H7631" t="e">
            <v>#N/A</v>
          </cell>
        </row>
        <row r="7632">
          <cell r="F7632" t="str">
            <v>(378438, 'Dubouzetia')</v>
          </cell>
          <cell r="G7632">
            <v>5</v>
          </cell>
          <cell r="H7632" t="e">
            <v>#N/A</v>
          </cell>
        </row>
        <row r="7633">
          <cell r="F7633" t="str">
            <v>(3777, 'Ceratopetalum')</v>
          </cell>
          <cell r="G7633">
            <v>5</v>
          </cell>
          <cell r="H7633" t="e">
            <v>#N/A</v>
          </cell>
        </row>
        <row r="7634">
          <cell r="F7634" t="str">
            <v>(104321, 'Marina')</v>
          </cell>
          <cell r="G7634">
            <v>5</v>
          </cell>
          <cell r="H7634" t="e">
            <v>#N/A</v>
          </cell>
        </row>
        <row r="7635">
          <cell r="F7635" t="str">
            <v>(109225, 'Eriosema')</v>
          </cell>
          <cell r="G7635">
            <v>5</v>
          </cell>
          <cell r="H7635" t="e">
            <v>#N/A</v>
          </cell>
        </row>
        <row r="7636">
          <cell r="F7636" t="str">
            <v>(114341, 'Dillwynia')</v>
          </cell>
          <cell r="G7636">
            <v>5</v>
          </cell>
          <cell r="H7636" t="e">
            <v>#N/A</v>
          </cell>
        </row>
        <row r="7637">
          <cell r="F7637" t="str">
            <v>(114348, 'Latrobea')</v>
          </cell>
          <cell r="G7637">
            <v>5</v>
          </cell>
          <cell r="H7637" t="e">
            <v>#N/A</v>
          </cell>
        </row>
        <row r="7638">
          <cell r="F7638" t="str">
            <v>(114986, 'Geissaspis')</v>
          </cell>
          <cell r="G7638">
            <v>5</v>
          </cell>
          <cell r="H7638" t="e">
            <v>#N/A</v>
          </cell>
        </row>
        <row r="7639">
          <cell r="F7639" t="str">
            <v>(132445, 'Hesperothamnus')</v>
          </cell>
          <cell r="G7639">
            <v>5</v>
          </cell>
          <cell r="H7639" t="e">
            <v>#N/A</v>
          </cell>
        </row>
        <row r="7640">
          <cell r="F7640" t="str">
            <v>(132448, 'Leptoderris')</v>
          </cell>
          <cell r="G7640">
            <v>5</v>
          </cell>
          <cell r="H7640" t="e">
            <v>#N/A</v>
          </cell>
        </row>
        <row r="7641">
          <cell r="F7641" t="str">
            <v>(140893, 'Aenictophyton')</v>
          </cell>
          <cell r="G7641">
            <v>5</v>
          </cell>
          <cell r="H7641" t="e">
            <v>#N/A</v>
          </cell>
        </row>
        <row r="7642">
          <cell r="F7642" t="str">
            <v>(140931, 'Leptosema')</v>
          </cell>
          <cell r="G7642">
            <v>5</v>
          </cell>
          <cell r="H7642" t="e">
            <v>#N/A</v>
          </cell>
        </row>
        <row r="7643">
          <cell r="F7643" t="str">
            <v>(1432053, 'Afrocalliandra')</v>
          </cell>
          <cell r="G7643">
            <v>5</v>
          </cell>
          <cell r="H7643" t="e">
            <v>#N/A</v>
          </cell>
        </row>
        <row r="7644">
          <cell r="F7644" t="str">
            <v>(148680, 'Cedrelinga')</v>
          </cell>
          <cell r="G7644">
            <v>5</v>
          </cell>
          <cell r="H7644" t="e">
            <v>#N/A</v>
          </cell>
        </row>
        <row r="7645">
          <cell r="F7645" t="str">
            <v>(148723, 'Schleinitzia')</v>
          </cell>
          <cell r="G7645">
            <v>5</v>
          </cell>
          <cell r="H7645" t="e">
            <v>#N/A</v>
          </cell>
        </row>
        <row r="7646">
          <cell r="F7646" t="str">
            <v>(148727, 'Tetrapleura')</v>
          </cell>
          <cell r="G7646">
            <v>5</v>
          </cell>
          <cell r="H7646" t="e">
            <v>#N/A</v>
          </cell>
        </row>
        <row r="7647">
          <cell r="F7647" t="str">
            <v>(148729, 'Xylia')</v>
          </cell>
          <cell r="G7647">
            <v>5</v>
          </cell>
          <cell r="H7647" t="e">
            <v>#N/A</v>
          </cell>
        </row>
        <row r="7648">
          <cell r="F7648" t="str">
            <v>(162697, 'Browneopsis')</v>
          </cell>
          <cell r="G7648">
            <v>5</v>
          </cell>
          <cell r="H7648" t="e">
            <v>#N/A</v>
          </cell>
        </row>
        <row r="7649">
          <cell r="F7649" t="str">
            <v>(162773, 'Eurypetalum')</v>
          </cell>
          <cell r="G7649">
            <v>5</v>
          </cell>
          <cell r="H7649" t="e">
            <v>#N/A</v>
          </cell>
        </row>
        <row r="7650">
          <cell r="F7650" t="str">
            <v>(162780, 'Gilletiodendron')</v>
          </cell>
          <cell r="G7650">
            <v>5</v>
          </cell>
          <cell r="H7650" t="e">
            <v>#N/A</v>
          </cell>
        </row>
        <row r="7651">
          <cell r="F7651" t="str">
            <v>(162782, 'Goniorrhachis')</v>
          </cell>
          <cell r="G7651">
            <v>5</v>
          </cell>
          <cell r="H7651" t="e">
            <v>#N/A</v>
          </cell>
        </row>
        <row r="7652">
          <cell r="F7652" t="str">
            <v>(162794, 'Humboldtia')</v>
          </cell>
          <cell r="G7652">
            <v>5</v>
          </cell>
          <cell r="H7652" t="e">
            <v>#N/A</v>
          </cell>
        </row>
        <row r="7653">
          <cell r="F7653" t="str">
            <v>(162833, 'Librevillea')</v>
          </cell>
          <cell r="G7653">
            <v>5</v>
          </cell>
          <cell r="H7653" t="e">
            <v>#N/A</v>
          </cell>
        </row>
        <row r="7654">
          <cell r="F7654" t="str">
            <v>(162835, 'Lysidice')</v>
          </cell>
          <cell r="G7654">
            <v>5</v>
          </cell>
          <cell r="H7654" t="e">
            <v>#N/A</v>
          </cell>
        </row>
        <row r="7655">
          <cell r="F7655" t="str">
            <v>(162858, 'Oddoniodendron')</v>
          </cell>
          <cell r="G7655">
            <v>5</v>
          </cell>
          <cell r="H7655" t="e">
            <v>#N/A</v>
          </cell>
        </row>
        <row r="7656">
          <cell r="F7656" t="str">
            <v>(162868, 'Paramacrolobium')</v>
          </cell>
          <cell r="G7656">
            <v>5</v>
          </cell>
          <cell r="H7656" t="e">
            <v>#N/A</v>
          </cell>
        </row>
        <row r="7657">
          <cell r="F7657" t="str">
            <v>(168541, 'Olneya')</v>
          </cell>
          <cell r="G7657">
            <v>5</v>
          </cell>
          <cell r="H7657" t="e">
            <v>#N/A</v>
          </cell>
        </row>
        <row r="7658">
          <cell r="F7658" t="str">
            <v>(191877, 'Balsamocarpon')</v>
          </cell>
          <cell r="G7658">
            <v>5</v>
          </cell>
          <cell r="H7658" t="e">
            <v>#N/A</v>
          </cell>
        </row>
        <row r="7659">
          <cell r="F7659" t="str">
            <v>(191941, 'Moullava')</v>
          </cell>
          <cell r="G7659">
            <v>5</v>
          </cell>
          <cell r="H7659" t="e">
            <v>#N/A</v>
          </cell>
        </row>
        <row r="7660">
          <cell r="F7660" t="str">
            <v>(191957, 'Zuccagnia')</v>
          </cell>
          <cell r="G7660">
            <v>5</v>
          </cell>
          <cell r="H7660" t="e">
            <v>#N/A</v>
          </cell>
        </row>
        <row r="7661">
          <cell r="F7661" t="str">
            <v>(24959, 'Callistachys')</v>
          </cell>
          <cell r="G7661">
            <v>5</v>
          </cell>
          <cell r="H7661" t="e">
            <v>#N/A</v>
          </cell>
        </row>
        <row r="7662">
          <cell r="F7662" t="str">
            <v>(2599057, 'Sigmoidala')</v>
          </cell>
          <cell r="G7662">
            <v>5</v>
          </cell>
          <cell r="H7662" t="e">
            <v>#N/A</v>
          </cell>
        </row>
        <row r="7663">
          <cell r="F7663" t="str">
            <v>(327914, 'Neoapaloxylon')</v>
          </cell>
          <cell r="G7663">
            <v>5</v>
          </cell>
          <cell r="H7663" t="e">
            <v>#N/A</v>
          </cell>
        </row>
        <row r="7664">
          <cell r="F7664" t="str">
            <v>(375004, 'Adenolobus')</v>
          </cell>
          <cell r="G7664">
            <v>5</v>
          </cell>
          <cell r="H7664" t="e">
            <v>#N/A</v>
          </cell>
        </row>
        <row r="7665">
          <cell r="F7665" t="str">
            <v>(3851, 'Laburnum')</v>
          </cell>
          <cell r="G7665">
            <v>5</v>
          </cell>
          <cell r="H7665" t="e">
            <v>#N/A</v>
          </cell>
        </row>
        <row r="7666">
          <cell r="F7666" t="str">
            <v>(462206, 'Erophaca')</v>
          </cell>
          <cell r="G7666">
            <v>5</v>
          </cell>
          <cell r="H7666" t="e">
            <v>#N/A</v>
          </cell>
        </row>
        <row r="7667">
          <cell r="F7667" t="str">
            <v>(466227, 'Wallaceodendron')</v>
          </cell>
          <cell r="G7667">
            <v>5</v>
          </cell>
          <cell r="H7667" t="e">
            <v>#N/A</v>
          </cell>
        </row>
        <row r="7668">
          <cell r="F7668" t="str">
            <v>(47102, 'Smirnowia')</v>
          </cell>
          <cell r="G7668">
            <v>5</v>
          </cell>
          <cell r="H7668" t="e">
            <v>#N/A</v>
          </cell>
        </row>
        <row r="7669">
          <cell r="F7669" t="str">
            <v>(47646, 'Swainsona')</v>
          </cell>
          <cell r="G7669">
            <v>5</v>
          </cell>
          <cell r="H7669" t="e">
            <v>#N/A</v>
          </cell>
        </row>
        <row r="7670">
          <cell r="F7670" t="str">
            <v>(510175, 'Collaea')</v>
          </cell>
          <cell r="G7670">
            <v>5</v>
          </cell>
          <cell r="H7670" t="e">
            <v>#N/A</v>
          </cell>
        </row>
        <row r="7671">
          <cell r="F7671" t="str">
            <v>(553639, 'Schefflerodendron')</v>
          </cell>
          <cell r="G7671">
            <v>5</v>
          </cell>
          <cell r="H7671" t="e">
            <v>#N/A</v>
          </cell>
        </row>
        <row r="7672">
          <cell r="F7672" t="str">
            <v>(553670, 'Cochlianthus')</v>
          </cell>
          <cell r="G7672">
            <v>5</v>
          </cell>
          <cell r="H7672" t="e">
            <v>#N/A</v>
          </cell>
        </row>
        <row r="7673">
          <cell r="F7673" t="str">
            <v>(77323, 'Ramirezella')</v>
          </cell>
          <cell r="G7673">
            <v>5</v>
          </cell>
          <cell r="H7673" t="e">
            <v>#N/A</v>
          </cell>
        </row>
        <row r="7674">
          <cell r="F7674" t="str">
            <v>(174494, 'Atroxima')</v>
          </cell>
          <cell r="G7674">
            <v>5</v>
          </cell>
          <cell r="H7674" t="e">
            <v>#N/A</v>
          </cell>
        </row>
        <row r="7675">
          <cell r="F7675" t="str">
            <v>(174506, 'Carpolobia')</v>
          </cell>
          <cell r="G7675">
            <v>5</v>
          </cell>
          <cell r="H7675" t="e">
            <v>#N/A</v>
          </cell>
        </row>
        <row r="7676">
          <cell r="F7676" t="str">
            <v>(2583855, 'Polygaloides')</v>
          </cell>
          <cell r="G7676">
            <v>5</v>
          </cell>
          <cell r="H7676" t="e">
            <v>#N/A</v>
          </cell>
        </row>
        <row r="7677">
          <cell r="F7677" t="str">
            <v>(152712, 'Chasmanthe')</v>
          </cell>
          <cell r="G7677">
            <v>5</v>
          </cell>
          <cell r="H7677" t="e">
            <v>#N/A</v>
          </cell>
        </row>
        <row r="7678">
          <cell r="F7678" t="str">
            <v>(152729, 'Hesperoxiphion')</v>
          </cell>
          <cell r="G7678">
            <v>5</v>
          </cell>
          <cell r="H7678" t="e">
            <v>#N/A</v>
          </cell>
        </row>
        <row r="7679">
          <cell r="F7679" t="str">
            <v>(152750, 'Syringodea')</v>
          </cell>
          <cell r="G7679">
            <v>5</v>
          </cell>
          <cell r="H7679" t="e">
            <v>#N/A</v>
          </cell>
        </row>
        <row r="7680">
          <cell r="F7680" t="str">
            <v>(354411, 'Cobana')</v>
          </cell>
          <cell r="G7680">
            <v>5</v>
          </cell>
          <cell r="H7680" t="e">
            <v>#N/A</v>
          </cell>
        </row>
        <row r="7681">
          <cell r="F7681" t="str">
            <v>(58939, 'Alophia')</v>
          </cell>
          <cell r="G7681">
            <v>5</v>
          </cell>
          <cell r="H7681" t="e">
            <v>#N/A</v>
          </cell>
        </row>
        <row r="7682">
          <cell r="F7682" t="str">
            <v>(58967, 'Patersonia')</v>
          </cell>
          <cell r="G7682">
            <v>5</v>
          </cell>
          <cell r="H7682" t="e">
            <v>#N/A</v>
          </cell>
        </row>
        <row r="7683">
          <cell r="F7683" t="str">
            <v>(58980, 'Watsonia')</v>
          </cell>
          <cell r="G7683">
            <v>5</v>
          </cell>
          <cell r="H7683" t="e">
            <v>#N/A</v>
          </cell>
        </row>
        <row r="7684">
          <cell r="F7684" t="str">
            <v>(745683, 'Mastigostyla')</v>
          </cell>
          <cell r="G7684">
            <v>5</v>
          </cell>
          <cell r="H7684" t="e">
            <v>#N/A</v>
          </cell>
        </row>
        <row r="7685">
          <cell r="F7685" t="str">
            <v>(51441, 'Bloomeria')</v>
          </cell>
          <cell r="G7685">
            <v>5</v>
          </cell>
          <cell r="H7685" t="e">
            <v>#N/A</v>
          </cell>
        </row>
        <row r="7686">
          <cell r="F7686" t="str">
            <v>(51443, 'Brodiaea')</v>
          </cell>
          <cell r="G7686">
            <v>5</v>
          </cell>
          <cell r="H7686" t="e">
            <v>#N/A</v>
          </cell>
        </row>
        <row r="7687">
          <cell r="F7687" t="str">
            <v>(51460, 'Muilla')</v>
          </cell>
          <cell r="G7687">
            <v>5</v>
          </cell>
          <cell r="H7687" t="e">
            <v>#N/A</v>
          </cell>
        </row>
        <row r="7688">
          <cell r="F7688" t="str">
            <v>(2894078, 'Sekanama')</v>
          </cell>
          <cell r="G7688">
            <v>5</v>
          </cell>
          <cell r="H7688" t="e">
            <v>#N/A</v>
          </cell>
        </row>
        <row r="7689">
          <cell r="F7689" t="str">
            <v>(59073, 'Whiteheadia')</v>
          </cell>
          <cell r="G7689">
            <v>5</v>
          </cell>
          <cell r="H7689" t="e">
            <v>#N/A</v>
          </cell>
        </row>
        <row r="7690">
          <cell r="F7690" t="str">
            <v>(82028, 'Loncomelos')</v>
          </cell>
          <cell r="G7690">
            <v>5</v>
          </cell>
          <cell r="H7690" t="e">
            <v>#N/A</v>
          </cell>
        </row>
        <row r="7691">
          <cell r="F7691" t="str">
            <v>(112530, 'Apodolirion')</v>
          </cell>
          <cell r="G7691">
            <v>5</v>
          </cell>
          <cell r="H7691" t="e">
            <v>#N/A</v>
          </cell>
        </row>
        <row r="7692">
          <cell r="F7692" t="str">
            <v>(112555, 'Hessea')</v>
          </cell>
          <cell r="G7692">
            <v>5</v>
          </cell>
          <cell r="H7692" t="e">
            <v>#N/A</v>
          </cell>
        </row>
        <row r="7693">
          <cell r="F7693" t="str">
            <v>(112574, 'Rauhia')</v>
          </cell>
          <cell r="G7693">
            <v>5</v>
          </cell>
          <cell r="H7693" t="e">
            <v>#N/A</v>
          </cell>
        </row>
        <row r="7694">
          <cell r="F7694" t="str">
            <v>(82221, 'Chlidanthus')</v>
          </cell>
          <cell r="G7694">
            <v>5</v>
          </cell>
          <cell r="H7694" t="e">
            <v>#N/A</v>
          </cell>
        </row>
        <row r="7695">
          <cell r="F7695" t="str">
            <v>(123107, 'Barkeria')</v>
          </cell>
          <cell r="G7695">
            <v>5</v>
          </cell>
          <cell r="H7695" t="e">
            <v>#N/A</v>
          </cell>
        </row>
        <row r="7696">
          <cell r="F7696" t="str">
            <v>(123173, 'Neocogniauxia')</v>
          </cell>
          <cell r="G7696">
            <v>5</v>
          </cell>
          <cell r="H7696" t="e">
            <v>#N/A</v>
          </cell>
        </row>
        <row r="7697">
          <cell r="F7697" t="str">
            <v>(123188, 'Psychilis')</v>
          </cell>
          <cell r="G7697">
            <v>5</v>
          </cell>
          <cell r="H7697" t="e">
            <v>#N/A</v>
          </cell>
        </row>
        <row r="7698">
          <cell r="F7698" t="str">
            <v>(125100, 'Coeliopsis')</v>
          </cell>
          <cell r="G7698">
            <v>5</v>
          </cell>
          <cell r="H7698" t="e">
            <v>#N/A</v>
          </cell>
        </row>
        <row r="7699">
          <cell r="F7699" t="str">
            <v>(125135, 'Lacaena')</v>
          </cell>
          <cell r="G7699">
            <v>5</v>
          </cell>
          <cell r="H7699" t="e">
            <v>#N/A</v>
          </cell>
        </row>
        <row r="7700">
          <cell r="F7700" t="str">
            <v>(125176, 'Soterosanthus')</v>
          </cell>
          <cell r="G7700">
            <v>5</v>
          </cell>
          <cell r="H7700" t="e">
            <v>#N/A</v>
          </cell>
        </row>
        <row r="7701">
          <cell r="F7701" t="str">
            <v>(125528, 'Porroglossum')</v>
          </cell>
          <cell r="G7701">
            <v>5</v>
          </cell>
          <cell r="H7701" t="e">
            <v>#N/A</v>
          </cell>
        </row>
        <row r="7702">
          <cell r="F7702" t="str">
            <v>(142245, 'Acrorchis')</v>
          </cell>
          <cell r="G7702">
            <v>5</v>
          </cell>
          <cell r="H7702" t="e">
            <v>#N/A</v>
          </cell>
        </row>
        <row r="7703">
          <cell r="F7703" t="str">
            <v>(1485655, 'Stichorkis')</v>
          </cell>
          <cell r="G7703">
            <v>5</v>
          </cell>
          <cell r="H7703" t="e">
            <v>#N/A</v>
          </cell>
        </row>
        <row r="7704">
          <cell r="F7704" t="str">
            <v>(152855, 'Codonorchis')</v>
          </cell>
          <cell r="G7704">
            <v>5</v>
          </cell>
          <cell r="H7704" t="e">
            <v>#N/A</v>
          </cell>
        </row>
        <row r="7705">
          <cell r="F7705" t="str">
            <v>(152872, 'Elythranthera')</v>
          </cell>
          <cell r="G7705">
            <v>5</v>
          </cell>
          <cell r="H7705" t="e">
            <v>#N/A</v>
          </cell>
        </row>
        <row r="7706">
          <cell r="F7706" t="str">
            <v>(1559803, 'Dactylostalix')</v>
          </cell>
          <cell r="G7706">
            <v>5</v>
          </cell>
          <cell r="H7706" t="e">
            <v>#N/A</v>
          </cell>
        </row>
        <row r="7707">
          <cell r="F7707" t="str">
            <v>(174239, 'Cyrtochiloides')</v>
          </cell>
          <cell r="G7707">
            <v>5</v>
          </cell>
          <cell r="H7707" t="e">
            <v>#N/A</v>
          </cell>
        </row>
        <row r="7708">
          <cell r="F7708" t="str">
            <v>(176996, 'Odontorrhynchus')</v>
          </cell>
          <cell r="G7708">
            <v>5</v>
          </cell>
          <cell r="H7708" t="e">
            <v>#N/A</v>
          </cell>
        </row>
        <row r="7709">
          <cell r="F7709" t="str">
            <v>(220563, 'Manniella')</v>
          </cell>
          <cell r="G7709">
            <v>5</v>
          </cell>
          <cell r="H7709" t="e">
            <v>#N/A</v>
          </cell>
        </row>
        <row r="7710">
          <cell r="F7710" t="str">
            <v>(220592, 'Funkiella')</v>
          </cell>
          <cell r="G7710">
            <v>5</v>
          </cell>
          <cell r="H7710" t="e">
            <v>#N/A</v>
          </cell>
        </row>
        <row r="7711">
          <cell r="F7711" t="str">
            <v>(233034, 'Otochilus')</v>
          </cell>
          <cell r="G7711">
            <v>5</v>
          </cell>
          <cell r="H7711" t="e">
            <v>#N/A</v>
          </cell>
        </row>
        <row r="7712">
          <cell r="F7712" t="str">
            <v>(2662356, 'Evelyna')</v>
          </cell>
          <cell r="G7712">
            <v>5</v>
          </cell>
          <cell r="H7712" t="e">
            <v>#N/A</v>
          </cell>
        </row>
        <row r="7713">
          <cell r="F7713" t="str">
            <v>(3030174, 'Blepharoglossum')</v>
          </cell>
          <cell r="G7713">
            <v>5</v>
          </cell>
          <cell r="H7713" t="e">
            <v>#N/A</v>
          </cell>
        </row>
        <row r="7714">
          <cell r="F7714" t="str">
            <v>(310152, 'Euryblema')</v>
          </cell>
          <cell r="G7714">
            <v>5</v>
          </cell>
          <cell r="H7714" t="e">
            <v>#N/A</v>
          </cell>
        </row>
        <row r="7715">
          <cell r="F7715" t="str">
            <v>(310206, 'Zygosepalum')</v>
          </cell>
          <cell r="G7715">
            <v>5</v>
          </cell>
          <cell r="H7715" t="e">
            <v>#N/A</v>
          </cell>
        </row>
        <row r="7716">
          <cell r="F7716" t="str">
            <v>(331254, 'Taeniophyllum')</v>
          </cell>
          <cell r="G7716">
            <v>5</v>
          </cell>
          <cell r="H7716" t="e">
            <v>#N/A</v>
          </cell>
        </row>
        <row r="7717">
          <cell r="F7717" t="str">
            <v>(338996, 'Listrostachys')</v>
          </cell>
          <cell r="G7717">
            <v>5</v>
          </cell>
          <cell r="H7717" t="e">
            <v>#N/A</v>
          </cell>
        </row>
        <row r="7718">
          <cell r="F7718" t="str">
            <v>(339005, 'Neobathiea')</v>
          </cell>
          <cell r="G7718">
            <v>5</v>
          </cell>
          <cell r="H7718" t="e">
            <v>#N/A</v>
          </cell>
        </row>
        <row r="7719">
          <cell r="F7719" t="str">
            <v>(339013, 'Rangaeris')</v>
          </cell>
          <cell r="G7719">
            <v>5</v>
          </cell>
          <cell r="H7719" t="e">
            <v>#N/A</v>
          </cell>
        </row>
        <row r="7720">
          <cell r="F7720" t="str">
            <v>(363333, 'Chytroglossa')</v>
          </cell>
          <cell r="G7720">
            <v>5</v>
          </cell>
          <cell r="H7720" t="e">
            <v>#N/A</v>
          </cell>
        </row>
        <row r="7721">
          <cell r="F7721" t="str">
            <v>(363337, 'Eloyella')</v>
          </cell>
          <cell r="G7721">
            <v>5</v>
          </cell>
          <cell r="H7721" t="e">
            <v>#N/A</v>
          </cell>
        </row>
        <row r="7722">
          <cell r="F7722" t="str">
            <v>(363340, 'Hintonella')</v>
          </cell>
          <cell r="G7722">
            <v>5</v>
          </cell>
          <cell r="H7722" t="e">
            <v>#N/A</v>
          </cell>
        </row>
        <row r="7723">
          <cell r="F7723" t="str">
            <v>(38188, 'Meiracyllium')</v>
          </cell>
          <cell r="G7723">
            <v>5</v>
          </cell>
          <cell r="H7723" t="e">
            <v>#N/A</v>
          </cell>
        </row>
        <row r="7724">
          <cell r="F7724" t="str">
            <v>(426922, 'Oliveriana')</v>
          </cell>
          <cell r="G7724">
            <v>5</v>
          </cell>
          <cell r="H7724" t="e">
            <v>#N/A</v>
          </cell>
        </row>
        <row r="7725">
          <cell r="F7725" t="str">
            <v>(53140, 'Selenipedium')</v>
          </cell>
          <cell r="G7725">
            <v>5</v>
          </cell>
          <cell r="H7725" t="e">
            <v>#N/A</v>
          </cell>
        </row>
        <row r="7726">
          <cell r="F7726" t="str">
            <v>(78720, 'Chiloglottis')</v>
          </cell>
          <cell r="G7726">
            <v>5</v>
          </cell>
          <cell r="H7726" t="e">
            <v>#N/A</v>
          </cell>
        </row>
        <row r="7727">
          <cell r="F7727" t="str">
            <v>(78756, 'Duckeella')</v>
          </cell>
          <cell r="G7727">
            <v>5</v>
          </cell>
          <cell r="H7727" t="e">
            <v>#N/A</v>
          </cell>
        </row>
        <row r="7728">
          <cell r="F7728" t="str">
            <v>(796786, 'Tylostigma')</v>
          </cell>
          <cell r="G7728">
            <v>5</v>
          </cell>
          <cell r="H7728" t="e">
            <v>#N/A</v>
          </cell>
        </row>
        <row r="7729">
          <cell r="F7729" t="str">
            <v>(994331, 'Achlydosa')</v>
          </cell>
          <cell r="G7729">
            <v>5</v>
          </cell>
          <cell r="H7729" t="e">
            <v>#N/A</v>
          </cell>
        </row>
        <row r="7730">
          <cell r="F7730" t="str">
            <v>(1656279, 'Aristaloe')</v>
          </cell>
          <cell r="G7730">
            <v>5</v>
          </cell>
          <cell r="H7730" t="e">
            <v>#N/A</v>
          </cell>
        </row>
        <row r="7731">
          <cell r="F7731" t="str">
            <v>(203956, 'Corynotheca')</v>
          </cell>
          <cell r="G7731">
            <v>5</v>
          </cell>
          <cell r="H7731" t="e">
            <v>#N/A</v>
          </cell>
        </row>
        <row r="7732">
          <cell r="F7732" t="str">
            <v>(232749, 'Thelionema')</v>
          </cell>
          <cell r="G7732">
            <v>5</v>
          </cell>
          <cell r="H7732" t="e">
            <v>#N/A</v>
          </cell>
        </row>
        <row r="7733">
          <cell r="F7733" t="str">
            <v>(49738, 'Trachyandra')</v>
          </cell>
          <cell r="G7733">
            <v>5</v>
          </cell>
          <cell r="H7733" t="e">
            <v>#N/A</v>
          </cell>
        </row>
        <row r="7734">
          <cell r="F7734" t="str">
            <v>(89477, 'Austrotaxus')</v>
          </cell>
          <cell r="G7734">
            <v>5</v>
          </cell>
          <cell r="H7734" t="e">
            <v>#N/A</v>
          </cell>
        </row>
        <row r="7735">
          <cell r="F7735" t="str">
            <v>(111661, 'Psilopilum')</v>
          </cell>
          <cell r="G7735">
            <v>4</v>
          </cell>
          <cell r="H7735" t="e">
            <v>#N/A</v>
          </cell>
        </row>
        <row r="7736">
          <cell r="F7736" t="str">
            <v>(201546, 'Hebantia')</v>
          </cell>
          <cell r="G7736">
            <v>4</v>
          </cell>
          <cell r="H7736" t="e">
            <v>#N/A</v>
          </cell>
        </row>
        <row r="7737">
          <cell r="F7737" t="str">
            <v>(31317, 'Staurastrum')</v>
          </cell>
          <cell r="G7737">
            <v>4</v>
          </cell>
          <cell r="H7737" t="e">
            <v>#N/A</v>
          </cell>
        </row>
        <row r="7738">
          <cell r="F7738" t="str">
            <v>(130990, 'Entransia')</v>
          </cell>
          <cell r="G7738">
            <v>4</v>
          </cell>
          <cell r="H7738" t="e">
            <v>#N/A</v>
          </cell>
        </row>
        <row r="7739">
          <cell r="F7739" t="str">
            <v>(2115979, 'Clevea')</v>
          </cell>
          <cell r="G7739">
            <v>4</v>
          </cell>
          <cell r="H7739" t="e">
            <v>#N/A</v>
          </cell>
        </row>
        <row r="7740">
          <cell r="F7740" t="str">
            <v>(269521, 'Allisonia')</v>
          </cell>
          <cell r="G7740">
            <v>4</v>
          </cell>
          <cell r="H7740" t="e">
            <v>#N/A</v>
          </cell>
        </row>
        <row r="7741">
          <cell r="F7741" t="str">
            <v>(255949, 'Goebeliella')</v>
          </cell>
          <cell r="G7741">
            <v>4</v>
          </cell>
          <cell r="H7741" t="e">
            <v>#N/A</v>
          </cell>
        </row>
        <row r="7742">
          <cell r="F7742" t="str">
            <v>(1387321, 'Oryzolejeunea')</v>
          </cell>
          <cell r="G7742">
            <v>4</v>
          </cell>
          <cell r="H7742" t="e">
            <v>#N/A</v>
          </cell>
        </row>
        <row r="7743">
          <cell r="F7743" t="str">
            <v>(1405195, 'Echinolejeunea')</v>
          </cell>
          <cell r="G7743">
            <v>4</v>
          </cell>
          <cell r="H7743" t="e">
            <v>#N/A</v>
          </cell>
        </row>
        <row r="7744">
          <cell r="F7744" t="str">
            <v>(1759644, 'Allorgella')</v>
          </cell>
          <cell r="G7744">
            <v>4</v>
          </cell>
          <cell r="H7744" t="e">
            <v>#N/A</v>
          </cell>
        </row>
        <row r="7745">
          <cell r="F7745" t="str">
            <v>(264470, 'Brachiolejeunea')</v>
          </cell>
          <cell r="G7745">
            <v>4</v>
          </cell>
          <cell r="H7745" t="e">
            <v>#N/A</v>
          </cell>
        </row>
        <row r="7746">
          <cell r="F7746" t="str">
            <v>(280552, 'Frullanoides')</v>
          </cell>
          <cell r="G7746">
            <v>4</v>
          </cell>
          <cell r="H7746" t="e">
            <v>#N/A</v>
          </cell>
        </row>
        <row r="7747">
          <cell r="F7747" t="str">
            <v>(414177, 'Dendrolejeunea')</v>
          </cell>
          <cell r="G7747">
            <v>4</v>
          </cell>
          <cell r="H7747" t="e">
            <v>#N/A</v>
          </cell>
        </row>
        <row r="7748">
          <cell r="F7748" t="str">
            <v>(414206, 'Neurolejeunea')</v>
          </cell>
          <cell r="G7748">
            <v>4</v>
          </cell>
          <cell r="H7748" t="e">
            <v>#N/A</v>
          </cell>
        </row>
        <row r="7749">
          <cell r="F7749" t="str">
            <v>(255982, 'Pleurozia')</v>
          </cell>
          <cell r="G7749">
            <v>4</v>
          </cell>
          <cell r="H7749" t="e">
            <v>#N/A</v>
          </cell>
        </row>
        <row r="7750">
          <cell r="F7750" t="str">
            <v>(264779, 'Anastrepta')</v>
          </cell>
          <cell r="G7750">
            <v>4</v>
          </cell>
          <cell r="H7750" t="e">
            <v>#N/A</v>
          </cell>
        </row>
        <row r="7751">
          <cell r="F7751" t="str">
            <v>(248350, 'Tritomaria')</v>
          </cell>
          <cell r="G7751">
            <v>4</v>
          </cell>
          <cell r="H7751" t="e">
            <v>#N/A</v>
          </cell>
        </row>
        <row r="7752">
          <cell r="F7752" t="str">
            <v>(248337, 'Obtusifolium')</v>
          </cell>
          <cell r="G7752">
            <v>4</v>
          </cell>
          <cell r="H7752" t="e">
            <v>#N/A</v>
          </cell>
        </row>
        <row r="7753">
          <cell r="F7753" t="str">
            <v>(248343, 'Schistochilopsis')</v>
          </cell>
          <cell r="G7753">
            <v>4</v>
          </cell>
          <cell r="H7753" t="e">
            <v>#N/A</v>
          </cell>
        </row>
        <row r="7754">
          <cell r="F7754" t="str">
            <v>(399713, 'Metacalypogeia')</v>
          </cell>
          <cell r="G7754">
            <v>4</v>
          </cell>
          <cell r="H7754" t="e">
            <v>#N/A</v>
          </cell>
        </row>
        <row r="7755">
          <cell r="F7755" t="str">
            <v>(1812428, 'Cryptoplagiochila')</v>
          </cell>
          <cell r="G7755">
            <v>4</v>
          </cell>
          <cell r="H7755" t="e">
            <v>#N/A</v>
          </cell>
        </row>
        <row r="7756">
          <cell r="F7756" t="str">
            <v>(215254, 'Pedinophyllopsis')</v>
          </cell>
          <cell r="G7756">
            <v>4</v>
          </cell>
          <cell r="H7756" t="e">
            <v>#N/A</v>
          </cell>
        </row>
        <row r="7757">
          <cell r="F7757" t="str">
            <v>(255940, 'Schiffneria')</v>
          </cell>
          <cell r="G7757">
            <v>4</v>
          </cell>
          <cell r="H7757" t="e">
            <v>#N/A</v>
          </cell>
        </row>
        <row r="7758">
          <cell r="F7758" t="str">
            <v>(984518, 'Alobiellopsis')</v>
          </cell>
          <cell r="G7758">
            <v>4</v>
          </cell>
          <cell r="H7758" t="e">
            <v>#N/A</v>
          </cell>
        </row>
        <row r="7759">
          <cell r="F7759" t="str">
            <v>(449103, 'Trichocoleopsis')</v>
          </cell>
          <cell r="G7759">
            <v>4</v>
          </cell>
          <cell r="H7759" t="e">
            <v>#N/A</v>
          </cell>
        </row>
        <row r="7760">
          <cell r="F7760" t="str">
            <v>(449847, 'Hemidictyum')</v>
          </cell>
          <cell r="G7760">
            <v>4</v>
          </cell>
          <cell r="H7760" t="e">
            <v>#N/A</v>
          </cell>
        </row>
        <row r="7761">
          <cell r="F7761" t="str">
            <v>(1397846, 'Calciphilopteris')</v>
          </cell>
          <cell r="G7761">
            <v>4</v>
          </cell>
          <cell r="H7761" t="e">
            <v>#N/A</v>
          </cell>
        </row>
        <row r="7762">
          <cell r="F7762" t="str">
            <v>(2829199, 'Aspidium')</v>
          </cell>
          <cell r="G7762">
            <v>4</v>
          </cell>
          <cell r="H7762" t="e">
            <v>#N/A</v>
          </cell>
        </row>
        <row r="7763">
          <cell r="F7763" t="str">
            <v>(385359, 'Cyclodium')</v>
          </cell>
          <cell r="G7763">
            <v>4</v>
          </cell>
          <cell r="H7763" t="e">
            <v>#N/A</v>
          </cell>
        </row>
        <row r="7764">
          <cell r="F7764" t="str">
            <v>(1729497, 'Amblovenatum')</v>
          </cell>
          <cell r="G7764">
            <v>4</v>
          </cell>
          <cell r="H7764" t="e">
            <v>#N/A</v>
          </cell>
        </row>
        <row r="7765">
          <cell r="F7765" t="str">
            <v>(173908, 'Macrothelypteris')</v>
          </cell>
          <cell r="G7765">
            <v>4</v>
          </cell>
          <cell r="H7765" t="e">
            <v>#N/A</v>
          </cell>
        </row>
        <row r="7766">
          <cell r="F7766" t="str">
            <v>(2920899, 'Reholttumia')</v>
          </cell>
          <cell r="G7766">
            <v>4</v>
          </cell>
          <cell r="H7766" t="e">
            <v>#N/A</v>
          </cell>
        </row>
        <row r="7767">
          <cell r="F7767" t="str">
            <v>(126676, 'Goniophlebium')</v>
          </cell>
          <cell r="G7767">
            <v>4</v>
          </cell>
          <cell r="H7767" t="e">
            <v>#N/A</v>
          </cell>
        </row>
        <row r="7768">
          <cell r="F7768" t="str">
            <v>(2021642, 'Adetogramma')</v>
          </cell>
          <cell r="G7768">
            <v>4</v>
          </cell>
          <cell r="H7768" t="e">
            <v>#N/A</v>
          </cell>
        </row>
        <row r="7769">
          <cell r="F7769" t="str">
            <v>(449849, 'Heterogonium')</v>
          </cell>
          <cell r="G7769">
            <v>4</v>
          </cell>
          <cell r="H7769" t="e">
            <v>#N/A</v>
          </cell>
        </row>
        <row r="7770">
          <cell r="F7770" t="str">
            <v>(130448, 'Chamaebryum')</v>
          </cell>
          <cell r="G7770">
            <v>4</v>
          </cell>
          <cell r="H7770" t="e">
            <v>#N/A</v>
          </cell>
        </row>
        <row r="7771">
          <cell r="F7771" t="str">
            <v>(129294, 'Mesochaete')</v>
          </cell>
          <cell r="G7771">
            <v>4</v>
          </cell>
          <cell r="H7771" t="e">
            <v>#N/A</v>
          </cell>
        </row>
        <row r="7772">
          <cell r="F7772" t="str">
            <v>(67398, 'Pyrrhobryum')</v>
          </cell>
          <cell r="G7772">
            <v>4</v>
          </cell>
          <cell r="H7772" t="e">
            <v>#N/A</v>
          </cell>
        </row>
        <row r="7773">
          <cell r="F7773" t="str">
            <v>(271758, 'Myrinia')</v>
          </cell>
          <cell r="G7773">
            <v>4</v>
          </cell>
          <cell r="H7773" t="e">
            <v>#N/A</v>
          </cell>
        </row>
        <row r="7774">
          <cell r="F7774" t="str">
            <v>(1788412, 'Echinophyllum')</v>
          </cell>
          <cell r="G7774">
            <v>4</v>
          </cell>
          <cell r="H7774" t="e">
            <v>#N/A</v>
          </cell>
        </row>
        <row r="7775">
          <cell r="F7775" t="str">
            <v>(324389, 'Colobodontium')</v>
          </cell>
          <cell r="G7775">
            <v>4</v>
          </cell>
          <cell r="H7775" t="e">
            <v>#N/A</v>
          </cell>
        </row>
        <row r="7776">
          <cell r="F7776" t="str">
            <v>(324435, 'Aptychopsis')</v>
          </cell>
          <cell r="G7776">
            <v>4</v>
          </cell>
          <cell r="H7776" t="e">
            <v>#N/A</v>
          </cell>
        </row>
        <row r="7777">
          <cell r="F7777" t="str">
            <v>(2506953, 'Rheoshevockia')</v>
          </cell>
          <cell r="G7777">
            <v>4</v>
          </cell>
          <cell r="H7777" t="e">
            <v>#N/A</v>
          </cell>
        </row>
        <row r="7778">
          <cell r="F7778" t="str">
            <v>(219758, 'Dixonia')</v>
          </cell>
          <cell r="G7778">
            <v>4</v>
          </cell>
          <cell r="H7778" t="e">
            <v>#N/A</v>
          </cell>
        </row>
        <row r="7779">
          <cell r="F7779" t="str">
            <v>(1344370, 'Hedenasiastrum')</v>
          </cell>
          <cell r="G7779">
            <v>4</v>
          </cell>
          <cell r="H7779" t="e">
            <v>#N/A</v>
          </cell>
        </row>
        <row r="7780">
          <cell r="F7780" t="str">
            <v>(84225, 'Okamuraea')</v>
          </cell>
          <cell r="G7780">
            <v>4</v>
          </cell>
          <cell r="H7780" t="e">
            <v>#N/A</v>
          </cell>
        </row>
        <row r="7781">
          <cell r="F7781" t="str">
            <v>(1037547, 'Pseudocampylium')</v>
          </cell>
          <cell r="G7781">
            <v>4</v>
          </cell>
          <cell r="H7781" t="e">
            <v>#N/A</v>
          </cell>
        </row>
        <row r="7782">
          <cell r="F7782" t="str">
            <v>(107259, 'Cratoneuropsis')</v>
          </cell>
          <cell r="G7782">
            <v>4</v>
          </cell>
          <cell r="H7782" t="e">
            <v>#N/A</v>
          </cell>
        </row>
        <row r="7783">
          <cell r="F7783" t="str">
            <v>(107261, 'Hypnobartlettia')</v>
          </cell>
          <cell r="G7783">
            <v>4</v>
          </cell>
          <cell r="H7783" t="e">
            <v>#N/A</v>
          </cell>
        </row>
        <row r="7784">
          <cell r="F7784" t="str">
            <v>(140385, 'Conardia')</v>
          </cell>
          <cell r="G7784">
            <v>4</v>
          </cell>
          <cell r="H7784" t="e">
            <v>#N/A</v>
          </cell>
        </row>
        <row r="7785">
          <cell r="F7785" t="str">
            <v>(1930900, 'Arvernella')</v>
          </cell>
          <cell r="G7785">
            <v>4</v>
          </cell>
          <cell r="H7785" t="e">
            <v>#N/A</v>
          </cell>
        </row>
        <row r="7786">
          <cell r="F7786" t="str">
            <v>(324242, 'Phyllodon')</v>
          </cell>
          <cell r="G7786">
            <v>4</v>
          </cell>
          <cell r="H7786" t="e">
            <v>#N/A</v>
          </cell>
        </row>
        <row r="7787">
          <cell r="F7787" t="str">
            <v>(90379, 'Boulaya')</v>
          </cell>
          <cell r="G7787">
            <v>4</v>
          </cell>
          <cell r="H7787" t="e">
            <v>#N/A</v>
          </cell>
        </row>
        <row r="7788">
          <cell r="F7788" t="str">
            <v>(324279, 'Cryptoleptodon')</v>
          </cell>
          <cell r="G7788">
            <v>4</v>
          </cell>
          <cell r="H7788" t="e">
            <v>#N/A</v>
          </cell>
        </row>
        <row r="7789">
          <cell r="F7789" t="str">
            <v>(530640, 'Caduciella')</v>
          </cell>
          <cell r="G7789">
            <v>4</v>
          </cell>
          <cell r="H7789" t="e">
            <v>#N/A</v>
          </cell>
        </row>
        <row r="7790">
          <cell r="F7790" t="str">
            <v>(84265, 'Pterobryon')</v>
          </cell>
          <cell r="G7790">
            <v>4</v>
          </cell>
          <cell r="H7790" t="e">
            <v>#N/A</v>
          </cell>
        </row>
        <row r="7791">
          <cell r="F7791" t="str">
            <v>(84212, 'Trachyloma')</v>
          </cell>
          <cell r="G7791">
            <v>4</v>
          </cell>
          <cell r="H7791" t="e">
            <v>#N/A</v>
          </cell>
        </row>
        <row r="7792">
          <cell r="F7792" t="str">
            <v>(208776, 'Lescuraea')</v>
          </cell>
          <cell r="G7792">
            <v>4</v>
          </cell>
          <cell r="H7792" t="e">
            <v>#N/A</v>
          </cell>
        </row>
        <row r="7793">
          <cell r="F7793" t="str">
            <v>(208786, 'Pseudoleskeella')</v>
          </cell>
          <cell r="G7793">
            <v>4</v>
          </cell>
          <cell r="H7793" t="e">
            <v>#N/A</v>
          </cell>
        </row>
        <row r="7794">
          <cell r="F7794" t="str">
            <v>(267273, 'Pseudoleskeopsis')</v>
          </cell>
          <cell r="G7794">
            <v>4</v>
          </cell>
          <cell r="H7794" t="e">
            <v>#N/A</v>
          </cell>
        </row>
        <row r="7795">
          <cell r="F7795" t="str">
            <v>(195669, 'Dolichomitra')</v>
          </cell>
          <cell r="G7795">
            <v>4</v>
          </cell>
          <cell r="H7795" t="e">
            <v>#N/A</v>
          </cell>
        </row>
        <row r="7796">
          <cell r="F7796" t="str">
            <v>(94447, 'Echinodium')</v>
          </cell>
          <cell r="G7796">
            <v>4</v>
          </cell>
          <cell r="H7796" t="e">
            <v>#N/A</v>
          </cell>
        </row>
        <row r="7797">
          <cell r="F7797" t="str">
            <v>(272347, 'Rutenbergia')</v>
          </cell>
          <cell r="G7797">
            <v>4</v>
          </cell>
          <cell r="H7797" t="e">
            <v>#N/A</v>
          </cell>
        </row>
        <row r="7798">
          <cell r="F7798" t="str">
            <v>(1929022, 'Flexitrichum')</v>
          </cell>
          <cell r="G7798">
            <v>4</v>
          </cell>
          <cell r="H7798" t="e">
            <v>#N/A</v>
          </cell>
        </row>
        <row r="7799">
          <cell r="F7799" t="str">
            <v>(130435, 'Discelium')</v>
          </cell>
          <cell r="G7799">
            <v>4</v>
          </cell>
          <cell r="H7799" t="e">
            <v>#N/A</v>
          </cell>
        </row>
        <row r="7800">
          <cell r="F7800" t="str">
            <v>(324210, 'Funariella')</v>
          </cell>
          <cell r="G7800">
            <v>4</v>
          </cell>
          <cell r="H7800" t="e">
            <v>#N/A</v>
          </cell>
        </row>
        <row r="7801">
          <cell r="F7801" t="str">
            <v>(366448, 'Pyramidula')</v>
          </cell>
          <cell r="G7801">
            <v>4</v>
          </cell>
          <cell r="H7801" t="e">
            <v>#N/A</v>
          </cell>
        </row>
        <row r="7802">
          <cell r="F7802" t="str">
            <v>(70140, 'Schistostega')</v>
          </cell>
          <cell r="G7802">
            <v>4</v>
          </cell>
          <cell r="H7802" t="e">
            <v>#N/A</v>
          </cell>
        </row>
        <row r="7803">
          <cell r="F7803" t="str">
            <v>(1034063, 'Bryohumbertia')</v>
          </cell>
          <cell r="G7803">
            <v>4</v>
          </cell>
          <cell r="H7803" t="e">
            <v>#N/A</v>
          </cell>
        </row>
        <row r="7804">
          <cell r="F7804" t="str">
            <v>(175287, 'Ochrobryum')</v>
          </cell>
          <cell r="G7804">
            <v>4</v>
          </cell>
          <cell r="H7804" t="e">
            <v>#N/A</v>
          </cell>
        </row>
        <row r="7805">
          <cell r="F7805" t="str">
            <v>(94678, 'Campylopodiella')</v>
          </cell>
          <cell r="G7805">
            <v>4</v>
          </cell>
          <cell r="H7805" t="e">
            <v>#N/A</v>
          </cell>
        </row>
        <row r="7806">
          <cell r="F7806" t="str">
            <v>(200699, 'Crossidium')</v>
          </cell>
          <cell r="G7806">
            <v>4</v>
          </cell>
          <cell r="H7806" t="e">
            <v>#N/A</v>
          </cell>
        </row>
        <row r="7807">
          <cell r="F7807" t="str">
            <v>(200744, 'Pseudocrossidium')</v>
          </cell>
          <cell r="G7807">
            <v>4</v>
          </cell>
          <cell r="H7807" t="e">
            <v>#N/A</v>
          </cell>
        </row>
        <row r="7808">
          <cell r="F7808" t="str">
            <v>(200747, 'Pterygoneurum')</v>
          </cell>
          <cell r="G7808">
            <v>4</v>
          </cell>
          <cell r="H7808" t="e">
            <v>#N/A</v>
          </cell>
        </row>
        <row r="7809">
          <cell r="F7809" t="str">
            <v>(324322, 'Molendoa')</v>
          </cell>
          <cell r="G7809">
            <v>4</v>
          </cell>
          <cell r="H7809" t="e">
            <v>#N/A</v>
          </cell>
        </row>
        <row r="7810">
          <cell r="F7810" t="str">
            <v>(324324, 'Reimersia')</v>
          </cell>
          <cell r="G7810">
            <v>4</v>
          </cell>
          <cell r="H7810" t="e">
            <v>#N/A</v>
          </cell>
        </row>
        <row r="7811">
          <cell r="F7811" t="str">
            <v>(52994, 'Pottia')</v>
          </cell>
          <cell r="G7811">
            <v>4</v>
          </cell>
          <cell r="H7811" t="e">
            <v>#N/A</v>
          </cell>
        </row>
        <row r="7812">
          <cell r="F7812" t="str">
            <v>(245466, 'Hampeella')</v>
          </cell>
          <cell r="G7812">
            <v>4</v>
          </cell>
          <cell r="H7812" t="e">
            <v>#N/A</v>
          </cell>
        </row>
        <row r="7813">
          <cell r="F7813" t="str">
            <v>(94582, 'Ptychomnion')</v>
          </cell>
          <cell r="G7813">
            <v>4</v>
          </cell>
          <cell r="H7813" t="e">
            <v>#N/A</v>
          </cell>
        </row>
        <row r="7814">
          <cell r="F7814" t="str">
            <v>(129271, 'Cyrtopus')</v>
          </cell>
          <cell r="G7814">
            <v>4</v>
          </cell>
          <cell r="H7814" t="e">
            <v>#N/A</v>
          </cell>
        </row>
        <row r="7815">
          <cell r="F7815" t="str">
            <v>(67430, 'Bryobrittonia')</v>
          </cell>
          <cell r="G7815">
            <v>4</v>
          </cell>
          <cell r="H7815" t="e">
            <v>#N/A</v>
          </cell>
        </row>
        <row r="7816">
          <cell r="F7816" t="str">
            <v>(191084, 'Distichophyllum')</v>
          </cell>
          <cell r="G7816">
            <v>4</v>
          </cell>
          <cell r="H7816" t="e">
            <v>#N/A</v>
          </cell>
        </row>
        <row r="7817">
          <cell r="F7817" t="str">
            <v>(94518, 'Adelothecium')</v>
          </cell>
          <cell r="G7817">
            <v>4</v>
          </cell>
          <cell r="H7817" t="e">
            <v>#N/A</v>
          </cell>
        </row>
        <row r="7818">
          <cell r="F7818" t="str">
            <v>(168334, 'Ceballosia')</v>
          </cell>
          <cell r="G7818">
            <v>4</v>
          </cell>
          <cell r="H7818" t="e">
            <v>#N/A</v>
          </cell>
        </row>
        <row r="7819">
          <cell r="F7819" t="str">
            <v>(1288214, 'Microcaryum')</v>
          </cell>
          <cell r="G7819">
            <v>4</v>
          </cell>
          <cell r="H7819" t="e">
            <v>#N/A</v>
          </cell>
        </row>
        <row r="7820">
          <cell r="F7820" t="str">
            <v>(1421721, 'Craniospermum')</v>
          </cell>
          <cell r="G7820">
            <v>4</v>
          </cell>
          <cell r="H7820" t="e">
            <v>#N/A</v>
          </cell>
        </row>
        <row r="7821">
          <cell r="F7821" t="str">
            <v>(1874511, 'Gyrocaryum')</v>
          </cell>
          <cell r="G7821">
            <v>4</v>
          </cell>
          <cell r="H7821" t="e">
            <v>#N/A</v>
          </cell>
        </row>
        <row r="7822">
          <cell r="F7822" t="str">
            <v>(764740, 'Thaumatocaryon')</v>
          </cell>
          <cell r="G7822">
            <v>4</v>
          </cell>
          <cell r="H7822" t="e">
            <v>#N/A</v>
          </cell>
        </row>
        <row r="7823">
          <cell r="F7823" t="str">
            <v>(79336, 'Tricardia')</v>
          </cell>
          <cell r="G7823">
            <v>4</v>
          </cell>
          <cell r="H7823" t="e">
            <v>#N/A</v>
          </cell>
        </row>
        <row r="7824">
          <cell r="F7824" t="str">
            <v>(15105, 'Xanthosoma')</v>
          </cell>
          <cell r="G7824">
            <v>4</v>
          </cell>
          <cell r="H7824" t="e">
            <v>#N/A</v>
          </cell>
        </row>
        <row r="7825">
          <cell r="F7825" t="str">
            <v>(174185, 'Nephthytis')</v>
          </cell>
          <cell r="G7825">
            <v>4</v>
          </cell>
          <cell r="H7825" t="e">
            <v>#N/A</v>
          </cell>
        </row>
        <row r="7826">
          <cell r="F7826" t="str">
            <v>(258257, 'Alloschemone')</v>
          </cell>
          <cell r="G7826">
            <v>4</v>
          </cell>
          <cell r="H7826" t="e">
            <v>#N/A</v>
          </cell>
        </row>
        <row r="7827">
          <cell r="F7827" t="str">
            <v>(293516, 'Taccarum')</v>
          </cell>
          <cell r="G7827">
            <v>4</v>
          </cell>
          <cell r="H7827" t="e">
            <v>#N/A</v>
          </cell>
        </row>
        <row r="7828">
          <cell r="F7828" t="str">
            <v>(293517, 'Gorgonidium')</v>
          </cell>
          <cell r="G7828">
            <v>4</v>
          </cell>
          <cell r="H7828" t="e">
            <v>#N/A</v>
          </cell>
        </row>
        <row r="7829">
          <cell r="F7829" t="str">
            <v>(293527, 'Phymatarum')</v>
          </cell>
          <cell r="G7829">
            <v>4</v>
          </cell>
          <cell r="H7829" t="e">
            <v>#N/A</v>
          </cell>
        </row>
        <row r="7830">
          <cell r="F7830" t="str">
            <v>(406988, 'Manekia')</v>
          </cell>
          <cell r="G7830">
            <v>4</v>
          </cell>
          <cell r="H7830" t="e">
            <v>#N/A</v>
          </cell>
        </row>
        <row r="7831">
          <cell r="F7831" t="str">
            <v>(22302, 'Lactoris')</v>
          </cell>
          <cell r="G7831">
            <v>4</v>
          </cell>
          <cell r="H7831" t="e">
            <v>#N/A</v>
          </cell>
        </row>
        <row r="7832">
          <cell r="F7832" t="str">
            <v>(1705795, 'Hosiea')</v>
          </cell>
          <cell r="G7832">
            <v>4</v>
          </cell>
          <cell r="H7832" t="e">
            <v>#N/A</v>
          </cell>
        </row>
        <row r="7833">
          <cell r="F7833" t="str">
            <v>(85254, 'Pyrenacantha')</v>
          </cell>
          <cell r="G7833">
            <v>4</v>
          </cell>
          <cell r="H7833" t="e">
            <v>#N/A</v>
          </cell>
        </row>
        <row r="7834">
          <cell r="F7834" t="str">
            <v>(16968, 'Lambertia')</v>
          </cell>
          <cell r="G7834">
            <v>4</v>
          </cell>
          <cell r="H7834" t="e">
            <v>#N/A</v>
          </cell>
        </row>
        <row r="7835">
          <cell r="F7835" t="str">
            <v>(206294, 'Spatalla')</v>
          </cell>
          <cell r="G7835">
            <v>4</v>
          </cell>
          <cell r="H7835" t="e">
            <v>#N/A</v>
          </cell>
        </row>
        <row r="7836">
          <cell r="F7836" t="str">
            <v>(206304, 'Vexatorella')</v>
          </cell>
          <cell r="G7836">
            <v>4</v>
          </cell>
          <cell r="H7836" t="e">
            <v>#N/A</v>
          </cell>
        </row>
        <row r="7837">
          <cell r="F7837" t="str">
            <v>(341016, 'Oreocallis')</v>
          </cell>
          <cell r="G7837">
            <v>4</v>
          </cell>
          <cell r="H7837" t="e">
            <v>#N/A</v>
          </cell>
        </row>
        <row r="7838">
          <cell r="F7838" t="str">
            <v>(524969, 'Beaupreopsis')</v>
          </cell>
          <cell r="G7838">
            <v>4</v>
          </cell>
          <cell r="H7838" t="e">
            <v>#N/A</v>
          </cell>
        </row>
        <row r="7839">
          <cell r="F7839" t="str">
            <v>(524973, 'Catalepidia')</v>
          </cell>
          <cell r="G7839">
            <v>4</v>
          </cell>
          <cell r="H7839" t="e">
            <v>#N/A</v>
          </cell>
        </row>
        <row r="7840">
          <cell r="F7840" t="str">
            <v>(524997, 'Virotia')</v>
          </cell>
          <cell r="G7840">
            <v>4</v>
          </cell>
          <cell r="H7840" t="e">
            <v>#N/A</v>
          </cell>
        </row>
        <row r="7841">
          <cell r="F7841" t="str">
            <v>(54938, 'Gevuina')</v>
          </cell>
          <cell r="G7841">
            <v>4</v>
          </cell>
          <cell r="H7841" t="e">
            <v>#N/A</v>
          </cell>
        </row>
        <row r="7842">
          <cell r="F7842" t="str">
            <v>(54948, 'Petrophile')</v>
          </cell>
          <cell r="G7842">
            <v>4</v>
          </cell>
          <cell r="H7842" t="e">
            <v>#N/A</v>
          </cell>
        </row>
        <row r="7843">
          <cell r="F7843" t="str">
            <v>(83742, 'Stirlingia')</v>
          </cell>
          <cell r="G7843">
            <v>4</v>
          </cell>
          <cell r="H7843" t="e">
            <v>#N/A</v>
          </cell>
        </row>
        <row r="7844">
          <cell r="F7844" t="str">
            <v>(1034027, 'Hartogiopsis')</v>
          </cell>
          <cell r="G7844">
            <v>4</v>
          </cell>
          <cell r="H7844" t="e">
            <v>#N/A</v>
          </cell>
        </row>
        <row r="7845">
          <cell r="F7845" t="str">
            <v>(123428, 'Maurocenia')</v>
          </cell>
          <cell r="G7845">
            <v>4</v>
          </cell>
          <cell r="H7845" t="e">
            <v>#N/A</v>
          </cell>
        </row>
        <row r="7846">
          <cell r="F7846" t="str">
            <v>(123437, 'Orthosphenia')</v>
          </cell>
          <cell r="G7846">
            <v>4</v>
          </cell>
          <cell r="H7846" t="e">
            <v>#N/A</v>
          </cell>
        </row>
        <row r="7847">
          <cell r="F7847" t="str">
            <v>(123491, 'Canotia')</v>
          </cell>
          <cell r="G7847">
            <v>4</v>
          </cell>
          <cell r="H7847" t="e">
            <v>#N/A</v>
          </cell>
        </row>
        <row r="7848">
          <cell r="F7848" t="str">
            <v>(1312055, 'Salvadoropsis')</v>
          </cell>
          <cell r="G7848">
            <v>4</v>
          </cell>
          <cell r="H7848" t="e">
            <v>#N/A</v>
          </cell>
        </row>
        <row r="7849">
          <cell r="F7849" t="str">
            <v>(353121, 'Allocassine')</v>
          </cell>
          <cell r="G7849">
            <v>4</v>
          </cell>
          <cell r="H7849" t="e">
            <v>#N/A</v>
          </cell>
        </row>
        <row r="7850">
          <cell r="F7850" t="str">
            <v>(353131, 'Lauridia')</v>
          </cell>
          <cell r="G7850">
            <v>4</v>
          </cell>
          <cell r="H7850" t="e">
            <v>#N/A</v>
          </cell>
        </row>
        <row r="7851">
          <cell r="F7851" t="str">
            <v>(489974, 'Apatophyllum')</v>
          </cell>
          <cell r="G7851">
            <v>4</v>
          </cell>
          <cell r="H7851" t="e">
            <v>#N/A</v>
          </cell>
        </row>
        <row r="7852">
          <cell r="F7852" t="str">
            <v>(490022, 'Macgregoria')</v>
          </cell>
          <cell r="G7852">
            <v>4</v>
          </cell>
          <cell r="H7852" t="e">
            <v>#N/A</v>
          </cell>
        </row>
        <row r="7853">
          <cell r="F7853" t="str">
            <v>(670360, 'Brassiantha')</v>
          </cell>
          <cell r="G7853">
            <v>4</v>
          </cell>
          <cell r="H7853" t="e">
            <v>#N/A</v>
          </cell>
        </row>
        <row r="7854">
          <cell r="F7854" t="str">
            <v>(670381, 'Thyrsosalacia')</v>
          </cell>
          <cell r="G7854">
            <v>4</v>
          </cell>
          <cell r="H7854" t="e">
            <v>#N/A</v>
          </cell>
        </row>
        <row r="7855">
          <cell r="F7855" t="str">
            <v>(85208, 'Gonocaryum')</v>
          </cell>
          <cell r="G7855">
            <v>4</v>
          </cell>
          <cell r="H7855" t="e">
            <v>#N/A</v>
          </cell>
        </row>
        <row r="7856">
          <cell r="F7856" t="str">
            <v>(312391, 'Gerrardina')</v>
          </cell>
          <cell r="G7856">
            <v>4</v>
          </cell>
          <cell r="H7856" t="e">
            <v>#N/A</v>
          </cell>
        </row>
        <row r="7857">
          <cell r="F7857" t="str">
            <v>(1927100, 'Duckeanthus')</v>
          </cell>
          <cell r="G7857">
            <v>4</v>
          </cell>
          <cell r="H7857" t="e">
            <v>#N/A</v>
          </cell>
        </row>
        <row r="7858">
          <cell r="F7858" t="str">
            <v>(235840, 'Stenanona')</v>
          </cell>
          <cell r="G7858">
            <v>4</v>
          </cell>
          <cell r="H7858" t="e">
            <v>#N/A</v>
          </cell>
        </row>
        <row r="7859">
          <cell r="F7859" t="str">
            <v>(296853, 'Neostenanthera')</v>
          </cell>
          <cell r="G7859">
            <v>4</v>
          </cell>
          <cell r="H7859" t="e">
            <v>#N/A</v>
          </cell>
        </row>
        <row r="7860">
          <cell r="F7860" t="str">
            <v>(306914, 'Tetrameranthus')</v>
          </cell>
          <cell r="G7860">
            <v>4</v>
          </cell>
          <cell r="H7860" t="e">
            <v>#N/A</v>
          </cell>
        </row>
        <row r="7861">
          <cell r="F7861" t="str">
            <v>(306965, 'Letestudoxa')</v>
          </cell>
          <cell r="G7861">
            <v>4</v>
          </cell>
          <cell r="H7861" t="e">
            <v>#N/A</v>
          </cell>
        </row>
        <row r="7862">
          <cell r="F7862" t="str">
            <v>(489334, 'Lettowianthus')</v>
          </cell>
          <cell r="G7862">
            <v>4</v>
          </cell>
          <cell r="H7862" t="e">
            <v>#N/A</v>
          </cell>
        </row>
        <row r="7863">
          <cell r="F7863" t="str">
            <v>(224852, 'Coelocaryon')</v>
          </cell>
          <cell r="G7863">
            <v>4</v>
          </cell>
          <cell r="H7863" t="e">
            <v>#N/A</v>
          </cell>
        </row>
        <row r="7864">
          <cell r="F7864" t="str">
            <v>(13482, 'Degeneria')</v>
          </cell>
          <cell r="G7864">
            <v>4</v>
          </cell>
          <cell r="H7864" t="e">
            <v>#N/A</v>
          </cell>
        </row>
        <row r="7865">
          <cell r="F7865" t="str">
            <v>(74874, 'Hortonia')</v>
          </cell>
          <cell r="G7865">
            <v>4</v>
          </cell>
          <cell r="H7865" t="e">
            <v>#N/A</v>
          </cell>
        </row>
        <row r="7866">
          <cell r="F7866" t="str">
            <v>(128591, 'Aniba')</v>
          </cell>
          <cell r="G7866">
            <v>4</v>
          </cell>
          <cell r="H7866" t="e">
            <v>#N/A</v>
          </cell>
        </row>
        <row r="7867">
          <cell r="F7867" t="str">
            <v>(128596, 'Apollonias')</v>
          </cell>
          <cell r="G7867">
            <v>4</v>
          </cell>
          <cell r="H7867" t="e">
            <v>#N/A</v>
          </cell>
        </row>
        <row r="7868">
          <cell r="F7868" t="str">
            <v>(128601, 'Chlorocardium')</v>
          </cell>
          <cell r="G7868">
            <v>4</v>
          </cell>
          <cell r="H7868" t="e">
            <v>#N/A</v>
          </cell>
        </row>
        <row r="7869">
          <cell r="F7869" t="str">
            <v>(128680, 'Parasassafras')</v>
          </cell>
          <cell r="G7869">
            <v>4</v>
          </cell>
          <cell r="H7869" t="e">
            <v>#N/A</v>
          </cell>
        </row>
        <row r="7870">
          <cell r="F7870" t="str">
            <v>(151225, 'Halocharis')</v>
          </cell>
          <cell r="G7870">
            <v>4</v>
          </cell>
          <cell r="H7870" t="e">
            <v>#N/A</v>
          </cell>
        </row>
        <row r="7871">
          <cell r="F7871" t="str">
            <v>(240074, 'Holmbergia')</v>
          </cell>
          <cell r="G7871">
            <v>4</v>
          </cell>
          <cell r="H7871" t="e">
            <v>#N/A</v>
          </cell>
        </row>
        <row r="7872">
          <cell r="F7872" t="str">
            <v>(240106, 'Rhaphidophyton')</v>
          </cell>
          <cell r="G7872">
            <v>4</v>
          </cell>
          <cell r="H7872" t="e">
            <v>#N/A</v>
          </cell>
        </row>
        <row r="7873">
          <cell r="F7873" t="str">
            <v>(267507, 'Chenolea')</v>
          </cell>
          <cell r="G7873">
            <v>4</v>
          </cell>
          <cell r="H7873" t="e">
            <v>#N/A</v>
          </cell>
        </row>
        <row r="7874">
          <cell r="F7874" t="str">
            <v>(456976, 'Cyathobasis')</v>
          </cell>
          <cell r="G7874">
            <v>4</v>
          </cell>
          <cell r="H7874" t="e">
            <v>#N/A</v>
          </cell>
        </row>
        <row r="7875">
          <cell r="F7875" t="str">
            <v>(880634, 'Archiatriplex')</v>
          </cell>
          <cell r="G7875">
            <v>4</v>
          </cell>
          <cell r="H7875" t="e">
            <v>#N/A</v>
          </cell>
        </row>
        <row r="7876">
          <cell r="F7876" t="str">
            <v>(996494, 'Spirobassia')</v>
          </cell>
          <cell r="G7876">
            <v>4</v>
          </cell>
          <cell r="H7876" t="e">
            <v>#N/A</v>
          </cell>
        </row>
        <row r="7877">
          <cell r="F7877" t="str">
            <v>(124816, 'Halophytum')</v>
          </cell>
          <cell r="G7877">
            <v>4</v>
          </cell>
          <cell r="H7877" t="e">
            <v>#N/A</v>
          </cell>
        </row>
        <row r="7878">
          <cell r="F7878" t="str">
            <v>(3599, 'Phaulothamnus')</v>
          </cell>
          <cell r="G7878">
            <v>4</v>
          </cell>
          <cell r="H7878" t="e">
            <v>#N/A</v>
          </cell>
        </row>
        <row r="7879">
          <cell r="F7879" t="str">
            <v>(363210, 'Nyctaginia')</v>
          </cell>
          <cell r="G7879">
            <v>4</v>
          </cell>
          <cell r="H7879" t="e">
            <v>#N/A</v>
          </cell>
        </row>
        <row r="7880">
          <cell r="F7880" t="str">
            <v>(427796, 'Colignonia')</v>
          </cell>
          <cell r="G7880">
            <v>4</v>
          </cell>
          <cell r="H7880" t="e">
            <v>#N/A</v>
          </cell>
        </row>
        <row r="7881">
          <cell r="F7881" t="str">
            <v>(427813, 'Phaeoptilum')</v>
          </cell>
          <cell r="G7881">
            <v>4</v>
          </cell>
          <cell r="H7881" t="e">
            <v>#N/A</v>
          </cell>
        </row>
        <row r="7882">
          <cell r="F7882" t="str">
            <v>(1352134, 'Didymaotus')</v>
          </cell>
          <cell r="G7882">
            <v>4</v>
          </cell>
          <cell r="H7882" t="e">
            <v>#N/A</v>
          </cell>
        </row>
        <row r="7883">
          <cell r="F7883" t="str">
            <v>(1352147, 'Frithia')</v>
          </cell>
          <cell r="G7883">
            <v>4</v>
          </cell>
          <cell r="H7883" t="e">
            <v>#N/A</v>
          </cell>
        </row>
        <row r="7884">
          <cell r="F7884" t="str">
            <v>(1352161, 'Khadia')</v>
          </cell>
          <cell r="G7884">
            <v>4</v>
          </cell>
          <cell r="H7884" t="e">
            <v>#N/A</v>
          </cell>
        </row>
        <row r="7885">
          <cell r="F7885" t="str">
            <v>(1352185, 'Psammophora')</v>
          </cell>
          <cell r="G7885">
            <v>4</v>
          </cell>
          <cell r="H7885" t="e">
            <v>#N/A</v>
          </cell>
        </row>
        <row r="7886">
          <cell r="F7886" t="str">
            <v>(188808, 'Juttadinteria')</v>
          </cell>
          <cell r="G7886">
            <v>4</v>
          </cell>
          <cell r="H7886" t="e">
            <v>#N/A</v>
          </cell>
        </row>
        <row r="7887">
          <cell r="F7887" t="str">
            <v>(188819, 'Antegibbaeum')</v>
          </cell>
          <cell r="G7887">
            <v>4</v>
          </cell>
          <cell r="H7887" t="e">
            <v>#N/A</v>
          </cell>
        </row>
        <row r="7888">
          <cell r="F7888" t="str">
            <v>(189855, 'Astridia')</v>
          </cell>
          <cell r="G7888">
            <v>4</v>
          </cell>
          <cell r="H7888" t="e">
            <v>#N/A</v>
          </cell>
        </row>
        <row r="7889">
          <cell r="F7889" t="str">
            <v>(215946, 'Cerochlamys')</v>
          </cell>
          <cell r="G7889">
            <v>4</v>
          </cell>
          <cell r="H7889" t="e">
            <v>#N/A</v>
          </cell>
        </row>
        <row r="7890">
          <cell r="F7890" t="str">
            <v>(3545, 'Lithops')</v>
          </cell>
          <cell r="G7890">
            <v>4</v>
          </cell>
          <cell r="H7890" t="e">
            <v>#N/A</v>
          </cell>
        </row>
        <row r="7891">
          <cell r="F7891" t="str">
            <v>(1844275, 'Philoxerus')</v>
          </cell>
          <cell r="G7891">
            <v>4</v>
          </cell>
          <cell r="H7891" t="e">
            <v>#N/A</v>
          </cell>
        </row>
        <row r="7892">
          <cell r="F7892" t="str">
            <v>(240038, 'Charpentiera')</v>
          </cell>
          <cell r="G7892">
            <v>4</v>
          </cell>
          <cell r="H7892" t="e">
            <v>#N/A</v>
          </cell>
        </row>
        <row r="7893">
          <cell r="F7893" t="str">
            <v>(327008, 'Sericocoma')</v>
          </cell>
          <cell r="G7893">
            <v>4</v>
          </cell>
          <cell r="H7893" t="e">
            <v>#N/A</v>
          </cell>
        </row>
        <row r="7894">
          <cell r="F7894" t="str">
            <v>(327026, 'Arthraerua')</v>
          </cell>
          <cell r="G7894">
            <v>4</v>
          </cell>
          <cell r="H7894" t="e">
            <v>#N/A</v>
          </cell>
        </row>
        <row r="7895">
          <cell r="F7895" t="str">
            <v>(451955, 'Leucosphaera')</v>
          </cell>
          <cell r="G7895">
            <v>4</v>
          </cell>
          <cell r="H7895" t="e">
            <v>#N/A</v>
          </cell>
        </row>
        <row r="7896">
          <cell r="F7896" t="str">
            <v>(451978, 'Xerosiphon')</v>
          </cell>
          <cell r="G7896">
            <v>4</v>
          </cell>
          <cell r="H7896" t="e">
            <v>#N/A</v>
          </cell>
        </row>
        <row r="7897">
          <cell r="F7897" t="str">
            <v>(474331, 'Pleuropterantha')</v>
          </cell>
          <cell r="G7897">
            <v>4</v>
          </cell>
          <cell r="H7897" t="e">
            <v>#N/A</v>
          </cell>
        </row>
        <row r="7898">
          <cell r="F7898" t="str">
            <v>(996496, 'Agathophora')</v>
          </cell>
          <cell r="G7898">
            <v>4</v>
          </cell>
          <cell r="H7898" t="e">
            <v>#N/A</v>
          </cell>
        </row>
        <row r="7899">
          <cell r="F7899" t="str">
            <v>(None, 'unknown')</v>
          </cell>
          <cell r="G7899">
            <v>4</v>
          </cell>
          <cell r="H7899" t="e">
            <v>#N/A</v>
          </cell>
        </row>
        <row r="7900">
          <cell r="F7900" t="str">
            <v>(1137806, 'Achyronychia')</v>
          </cell>
          <cell r="G7900">
            <v>4</v>
          </cell>
          <cell r="H7900" t="e">
            <v>#N/A</v>
          </cell>
        </row>
        <row r="7901">
          <cell r="F7901" t="str">
            <v>(191448, 'Scopulophila')</v>
          </cell>
          <cell r="G7901">
            <v>4</v>
          </cell>
          <cell r="H7901" t="e">
            <v>#N/A</v>
          </cell>
        </row>
        <row r="7902">
          <cell r="F7902" t="str">
            <v>(2161750, 'Petroana')</v>
          </cell>
          <cell r="G7902">
            <v>4</v>
          </cell>
          <cell r="H7902" t="e">
            <v>#N/A</v>
          </cell>
        </row>
        <row r="7903">
          <cell r="F7903" t="str">
            <v>(230725, 'Pycnophyllum')</v>
          </cell>
          <cell r="G7903">
            <v>4</v>
          </cell>
          <cell r="H7903" t="e">
            <v>#N/A</v>
          </cell>
        </row>
        <row r="7904">
          <cell r="F7904" t="str">
            <v>(270379, 'Wilhelmsia')</v>
          </cell>
          <cell r="G7904">
            <v>4</v>
          </cell>
          <cell r="H7904" t="e">
            <v>#N/A</v>
          </cell>
        </row>
        <row r="7905">
          <cell r="F7905" t="str">
            <v>(169518, 'Adenogramma')</v>
          </cell>
          <cell r="G7905">
            <v>4</v>
          </cell>
          <cell r="H7905" t="e">
            <v>#N/A</v>
          </cell>
        </row>
        <row r="7906">
          <cell r="F7906" t="str">
            <v>(764198, 'Psammotropha')</v>
          </cell>
          <cell r="G7906">
            <v>4</v>
          </cell>
          <cell r="H7906" t="e">
            <v>#N/A</v>
          </cell>
        </row>
        <row r="7907">
          <cell r="F7907" t="str">
            <v>(130102, 'Bergerocactus')</v>
          </cell>
          <cell r="G7907">
            <v>4</v>
          </cell>
          <cell r="H7907" t="e">
            <v>#N/A</v>
          </cell>
        </row>
        <row r="7908">
          <cell r="F7908" t="str">
            <v>(153841, 'Browningia')</v>
          </cell>
          <cell r="G7908">
            <v>4</v>
          </cell>
          <cell r="H7908" t="e">
            <v>#N/A</v>
          </cell>
        </row>
        <row r="7909">
          <cell r="F7909" t="str">
            <v>(153860, 'Escontria')</v>
          </cell>
          <cell r="G7909">
            <v>4</v>
          </cell>
          <cell r="H7909" t="e">
            <v>#N/A</v>
          </cell>
        </row>
        <row r="7910">
          <cell r="F7910" t="str">
            <v>(153878, 'Neoraimondia')</v>
          </cell>
          <cell r="G7910">
            <v>4</v>
          </cell>
          <cell r="H7910" t="e">
            <v>#N/A</v>
          </cell>
        </row>
        <row r="7911">
          <cell r="F7911" t="str">
            <v>(153893, 'Samaipaticereus')</v>
          </cell>
          <cell r="G7911">
            <v>4</v>
          </cell>
          <cell r="H7911" t="e">
            <v>#N/A</v>
          </cell>
        </row>
        <row r="7912">
          <cell r="F7912" t="str">
            <v>(153896, 'Stetsonia')</v>
          </cell>
          <cell r="G7912">
            <v>4</v>
          </cell>
          <cell r="H7912" t="e">
            <v>#N/A</v>
          </cell>
        </row>
        <row r="7913">
          <cell r="F7913" t="str">
            <v>(154410, 'Blossfeldia')</v>
          </cell>
          <cell r="G7913">
            <v>4</v>
          </cell>
          <cell r="H7913" t="e">
            <v>#N/A</v>
          </cell>
        </row>
        <row r="7914">
          <cell r="F7914" t="str">
            <v>(154416, 'Copiapoa')</v>
          </cell>
          <cell r="G7914">
            <v>4</v>
          </cell>
          <cell r="H7914" t="e">
            <v>#N/A</v>
          </cell>
        </row>
        <row r="7915">
          <cell r="F7915" t="str">
            <v>(1959132, 'Deamia')</v>
          </cell>
          <cell r="G7915">
            <v>4</v>
          </cell>
          <cell r="H7915" t="e">
            <v>#N/A</v>
          </cell>
        </row>
        <row r="7916">
          <cell r="F7916" t="str">
            <v>(213182, 'Polaskia')</v>
          </cell>
          <cell r="G7916">
            <v>4</v>
          </cell>
          <cell r="H7916" t="e">
            <v>#N/A</v>
          </cell>
        </row>
        <row r="7917">
          <cell r="F7917" t="str">
            <v>(2478531, 'Nyctocereus')</v>
          </cell>
          <cell r="G7917">
            <v>4</v>
          </cell>
          <cell r="H7917" t="e">
            <v>#N/A</v>
          </cell>
        </row>
        <row r="7918">
          <cell r="F7918" t="str">
            <v>(2912241, 'Marshallocereus')</v>
          </cell>
          <cell r="G7918">
            <v>4</v>
          </cell>
          <cell r="H7918" t="e">
            <v>#N/A</v>
          </cell>
        </row>
        <row r="7919">
          <cell r="F7919" t="str">
            <v>(2944425, 'Arequipa')</v>
          </cell>
          <cell r="G7919">
            <v>4</v>
          </cell>
          <cell r="H7919" t="e">
            <v>#N/A</v>
          </cell>
        </row>
        <row r="7920">
          <cell r="F7920" t="str">
            <v>(432455, 'Espostoopsis')</v>
          </cell>
          <cell r="G7920">
            <v>4</v>
          </cell>
          <cell r="H7920" t="e">
            <v>#N/A</v>
          </cell>
        </row>
        <row r="7921">
          <cell r="F7921" t="str">
            <v>(1214368, 'Lastarriaea')</v>
          </cell>
          <cell r="G7921">
            <v>4</v>
          </cell>
          <cell r="H7921" t="e">
            <v>#N/A</v>
          </cell>
        </row>
        <row r="7922">
          <cell r="F7922" t="str">
            <v>(1214369, 'Mucronea')</v>
          </cell>
          <cell r="G7922">
            <v>4</v>
          </cell>
          <cell r="H7922" t="e">
            <v>#N/A</v>
          </cell>
        </row>
        <row r="7923">
          <cell r="F7923" t="str">
            <v>(429189, 'Dedeckera')</v>
          </cell>
          <cell r="G7923">
            <v>4</v>
          </cell>
          <cell r="H7923" t="e">
            <v>#N/A</v>
          </cell>
        </row>
        <row r="7924">
          <cell r="F7924" t="str">
            <v>(429223, 'Gilmania')</v>
          </cell>
          <cell r="G7924">
            <v>4</v>
          </cell>
          <cell r="H7924" t="e">
            <v>#N/A</v>
          </cell>
        </row>
        <row r="7925">
          <cell r="F7925" t="str">
            <v>(114146, 'Saharanthus')</v>
          </cell>
          <cell r="G7925">
            <v>4</v>
          </cell>
          <cell r="H7925" t="e">
            <v>#N/A</v>
          </cell>
        </row>
        <row r="7926">
          <cell r="F7926" t="str">
            <v>(124971, 'Aegialitis')</v>
          </cell>
          <cell r="G7926">
            <v>4</v>
          </cell>
          <cell r="H7926" t="e">
            <v>#N/A</v>
          </cell>
        </row>
        <row r="7927">
          <cell r="F7927" t="str">
            <v>(1504220, 'Myriolimon')</v>
          </cell>
          <cell r="G7927">
            <v>4</v>
          </cell>
          <cell r="H7927" t="e">
            <v>#N/A</v>
          </cell>
        </row>
        <row r="7928">
          <cell r="F7928" t="str">
            <v>(63073, 'Triphyophyllum')</v>
          </cell>
          <cell r="G7928">
            <v>4</v>
          </cell>
          <cell r="H7928" t="e">
            <v>#N/A</v>
          </cell>
        </row>
        <row r="7929">
          <cell r="F7929" t="str">
            <v>(46106, 'Sarcobatus')</v>
          </cell>
          <cell r="G7929">
            <v>4</v>
          </cell>
          <cell r="H7929" t="e">
            <v>#N/A</v>
          </cell>
        </row>
        <row r="7930">
          <cell r="F7930" t="str">
            <v>(2911699, 'Parinariopsis')</v>
          </cell>
          <cell r="G7930">
            <v>4</v>
          </cell>
          <cell r="H7930" t="e">
            <v>#N/A</v>
          </cell>
        </row>
        <row r="7931">
          <cell r="F7931" t="str">
            <v>(82148, 'Acioa')</v>
          </cell>
          <cell r="G7931">
            <v>4</v>
          </cell>
          <cell r="H7931" t="e">
            <v>#N/A</v>
          </cell>
        </row>
        <row r="7932">
          <cell r="F7932" t="str">
            <v>(212318, 'Pseudolachnostylis')</v>
          </cell>
          <cell r="G7932">
            <v>4</v>
          </cell>
          <cell r="H7932" t="e">
            <v>#N/A</v>
          </cell>
        </row>
        <row r="7933">
          <cell r="F7933" t="str">
            <v>(None, 'unknown')</v>
          </cell>
          <cell r="G7933">
            <v>4</v>
          </cell>
          <cell r="H7933" t="e">
            <v>#N/A</v>
          </cell>
        </row>
        <row r="7934">
          <cell r="F7934" t="str">
            <v>(459897, 'Gloeospermum')</v>
          </cell>
          <cell r="G7934">
            <v>4</v>
          </cell>
          <cell r="H7934" t="e">
            <v>#N/A</v>
          </cell>
        </row>
        <row r="7935">
          <cell r="F7935" t="str">
            <v>(459910, 'Mayanaea')</v>
          </cell>
          <cell r="G7935">
            <v>4</v>
          </cell>
          <cell r="H7935" t="e">
            <v>#N/A</v>
          </cell>
        </row>
        <row r="7936">
          <cell r="F7936" t="str">
            <v>(97459, 'Noisettia')</v>
          </cell>
          <cell r="G7936">
            <v>4</v>
          </cell>
          <cell r="H7936" t="e">
            <v>#N/A</v>
          </cell>
        </row>
        <row r="7937">
          <cell r="F7937" t="str">
            <v>(697057, 'Androsiphonia')</v>
          </cell>
          <cell r="G7937">
            <v>4</v>
          </cell>
          <cell r="H7937" t="e">
            <v>#N/A</v>
          </cell>
        </row>
        <row r="7938">
          <cell r="F7938" t="str">
            <v>(697080, 'Loewia')</v>
          </cell>
          <cell r="G7938">
            <v>4</v>
          </cell>
          <cell r="H7938" t="e">
            <v>#N/A</v>
          </cell>
        </row>
        <row r="7939">
          <cell r="F7939" t="str">
            <v>(697082, 'Mathurina')</v>
          </cell>
          <cell r="G7939">
            <v>4</v>
          </cell>
          <cell r="H7939" t="e">
            <v>#N/A</v>
          </cell>
        </row>
        <row r="7940">
          <cell r="F7940" t="str">
            <v>(697084, 'Stapfiella')</v>
          </cell>
          <cell r="G7940">
            <v>4</v>
          </cell>
          <cell r="H7940" t="e">
            <v>#N/A</v>
          </cell>
        </row>
        <row r="7941">
          <cell r="F7941" t="str">
            <v>(179722, 'Bennettiodendron')</v>
          </cell>
          <cell r="G7941">
            <v>4</v>
          </cell>
          <cell r="H7941" t="e">
            <v>#N/A</v>
          </cell>
        </row>
        <row r="7942">
          <cell r="F7942" t="str">
            <v>(179728, 'Hemiscolopia')</v>
          </cell>
          <cell r="G7942">
            <v>4</v>
          </cell>
          <cell r="H7942" t="e">
            <v>#N/A</v>
          </cell>
        </row>
        <row r="7943">
          <cell r="F7943" t="str">
            <v>(1777517, 'Sphaerostylis')</v>
          </cell>
          <cell r="G7943">
            <v>4</v>
          </cell>
          <cell r="H7943" t="e">
            <v>#N/A</v>
          </cell>
        </row>
        <row r="7944">
          <cell r="F7944" t="str">
            <v>(179689, 'Joannesia')</v>
          </cell>
          <cell r="G7944">
            <v>4</v>
          </cell>
          <cell r="H7944" t="e">
            <v>#N/A</v>
          </cell>
        </row>
        <row r="7945">
          <cell r="F7945" t="str">
            <v>(179697, 'Pimelodendron')</v>
          </cell>
          <cell r="G7945">
            <v>4</v>
          </cell>
          <cell r="H7945" t="e">
            <v>#N/A</v>
          </cell>
        </row>
        <row r="7946">
          <cell r="F7946" t="str">
            <v>(1828683, 'Karima')</v>
          </cell>
          <cell r="G7946">
            <v>4</v>
          </cell>
          <cell r="H7946" t="e">
            <v>#N/A</v>
          </cell>
        </row>
        <row r="7947">
          <cell r="F7947" t="str">
            <v>(212305, 'Neoguillauminia')</v>
          </cell>
          <cell r="G7947">
            <v>4</v>
          </cell>
          <cell r="H7947" t="e">
            <v>#N/A</v>
          </cell>
        </row>
        <row r="7948">
          <cell r="F7948" t="str">
            <v>(316655, 'Seidelia')</v>
          </cell>
          <cell r="G7948">
            <v>4</v>
          </cell>
          <cell r="H7948" t="e">
            <v>#N/A</v>
          </cell>
        </row>
        <row r="7949">
          <cell r="F7949" t="str">
            <v>(316666, 'Alchorneopsis')</v>
          </cell>
          <cell r="G7949">
            <v>4</v>
          </cell>
          <cell r="H7949" t="e">
            <v>#N/A</v>
          </cell>
        </row>
        <row r="7950">
          <cell r="F7950" t="str">
            <v>(316710, 'Cavacoa')</v>
          </cell>
          <cell r="G7950">
            <v>4</v>
          </cell>
          <cell r="H7950" t="e">
            <v>#N/A</v>
          </cell>
        </row>
        <row r="7951">
          <cell r="F7951" t="str">
            <v>(316724, 'Neoboutonia')</v>
          </cell>
          <cell r="G7951">
            <v>4</v>
          </cell>
          <cell r="H7951" t="e">
            <v>#N/A</v>
          </cell>
        </row>
        <row r="7952">
          <cell r="F7952" t="str">
            <v>(316728, 'Sandwithia')</v>
          </cell>
          <cell r="G7952">
            <v>4</v>
          </cell>
          <cell r="H7952" t="e">
            <v>#N/A</v>
          </cell>
        </row>
        <row r="7953">
          <cell r="F7953" t="str">
            <v>(316760, 'Blachia')</v>
          </cell>
          <cell r="G7953">
            <v>4</v>
          </cell>
          <cell r="H7953" t="e">
            <v>#N/A</v>
          </cell>
        </row>
        <row r="7954">
          <cell r="F7954" t="str">
            <v>(316883, 'Ophellantha')</v>
          </cell>
          <cell r="G7954">
            <v>4</v>
          </cell>
          <cell r="H7954" t="e">
            <v>#N/A</v>
          </cell>
        </row>
        <row r="7955">
          <cell r="F7955" t="str">
            <v>(323020, 'Acidocroton')</v>
          </cell>
          <cell r="G7955">
            <v>4</v>
          </cell>
          <cell r="H7955" t="e">
            <v>#N/A</v>
          </cell>
        </row>
        <row r="7956">
          <cell r="F7956" t="str">
            <v>(398668, 'Coccoceras')</v>
          </cell>
          <cell r="G7956">
            <v>4</v>
          </cell>
          <cell r="H7956" t="e">
            <v>#N/A</v>
          </cell>
        </row>
        <row r="7957">
          <cell r="F7957" t="str">
            <v>(None, 'unknown')</v>
          </cell>
          <cell r="G7957">
            <v>4</v>
          </cell>
          <cell r="H7957" t="e">
            <v>#N/A</v>
          </cell>
        </row>
        <row r="7958">
          <cell r="F7958" t="str">
            <v>(124937, 'Barnebya')</v>
          </cell>
          <cell r="G7958">
            <v>4</v>
          </cell>
          <cell r="H7958" t="e">
            <v>#N/A</v>
          </cell>
        </row>
        <row r="7959">
          <cell r="F7959" t="str">
            <v>(151792, 'Aspidopterys')</v>
          </cell>
          <cell r="G7959">
            <v>4</v>
          </cell>
          <cell r="H7959" t="e">
            <v>#N/A</v>
          </cell>
        </row>
        <row r="7960">
          <cell r="F7960" t="str">
            <v>(151802, 'Caucanthus')</v>
          </cell>
          <cell r="G7960">
            <v>4</v>
          </cell>
          <cell r="H7960" t="e">
            <v>#N/A</v>
          </cell>
        </row>
        <row r="7961">
          <cell r="F7961" t="str">
            <v>(151868, 'Ptilochaeta')</v>
          </cell>
          <cell r="G7961">
            <v>4</v>
          </cell>
          <cell r="H7961" t="e">
            <v>#N/A</v>
          </cell>
        </row>
        <row r="7962">
          <cell r="F7962" t="str">
            <v>(193458, 'Microsteira')</v>
          </cell>
          <cell r="G7962">
            <v>4</v>
          </cell>
          <cell r="H7962" t="e">
            <v>#N/A</v>
          </cell>
        </row>
        <row r="7963">
          <cell r="F7963" t="str">
            <v>(85191, 'Dicella')</v>
          </cell>
          <cell r="G7963">
            <v>4</v>
          </cell>
          <cell r="H7963" t="e">
            <v>#N/A</v>
          </cell>
        </row>
        <row r="7964">
          <cell r="F7964" t="str">
            <v>(116733, 'Indotristicha')</v>
          </cell>
          <cell r="G7964">
            <v>4</v>
          </cell>
          <cell r="H7964" t="e">
            <v>#N/A</v>
          </cell>
        </row>
        <row r="7965">
          <cell r="F7965" t="str">
            <v>(198762, 'Dystovomita')</v>
          </cell>
          <cell r="G7965">
            <v>4</v>
          </cell>
          <cell r="H7965" t="e">
            <v>#N/A</v>
          </cell>
        </row>
        <row r="7966">
          <cell r="F7966" t="str">
            <v>(198773, 'Lorostemon')</v>
          </cell>
          <cell r="G7966">
            <v>4</v>
          </cell>
          <cell r="H7966" t="e">
            <v>#N/A</v>
          </cell>
        </row>
        <row r="7967">
          <cell r="F7967" t="str">
            <v>(198782, 'Moronobea')</v>
          </cell>
          <cell r="G7967">
            <v>4</v>
          </cell>
          <cell r="H7967" t="e">
            <v>#N/A</v>
          </cell>
        </row>
        <row r="7968">
          <cell r="F7968" t="str">
            <v>(198792, 'Tripetalum')</v>
          </cell>
          <cell r="G7968">
            <v>4</v>
          </cell>
          <cell r="H7968" t="e">
            <v>#N/A</v>
          </cell>
        </row>
        <row r="7969">
          <cell r="F7969" t="str">
            <v>(2905134, 'Arawakia')</v>
          </cell>
          <cell r="G7969">
            <v>4</v>
          </cell>
          <cell r="H7969" t="e">
            <v>#N/A</v>
          </cell>
        </row>
        <row r="7970">
          <cell r="F7970" t="str">
            <v>(1501039, 'Euthemis')</v>
          </cell>
          <cell r="G7970">
            <v>4</v>
          </cell>
          <cell r="H7970" t="e">
            <v>#N/A</v>
          </cell>
        </row>
        <row r="7971">
          <cell r="F7971" t="str">
            <v>(1501049, 'Krukoviella')</v>
          </cell>
          <cell r="G7971">
            <v>4</v>
          </cell>
          <cell r="H7971" t="e">
            <v>#N/A</v>
          </cell>
        </row>
        <row r="7972">
          <cell r="F7972" t="str">
            <v>(1501066, 'Rhabdophyllum')</v>
          </cell>
          <cell r="G7972">
            <v>4</v>
          </cell>
          <cell r="H7972" t="e">
            <v>#N/A</v>
          </cell>
        </row>
        <row r="7973">
          <cell r="F7973" t="str">
            <v>(1501081, 'Tyleria')</v>
          </cell>
          <cell r="G7973">
            <v>4</v>
          </cell>
          <cell r="H7973" t="e">
            <v>#N/A</v>
          </cell>
        </row>
        <row r="7974">
          <cell r="F7974" t="str">
            <v>(670035, 'Eliea')</v>
          </cell>
          <cell r="G7974">
            <v>4</v>
          </cell>
          <cell r="H7974" t="e">
            <v>#N/A</v>
          </cell>
        </row>
        <row r="7975">
          <cell r="F7975" t="str">
            <v>(202640, 'Ritchiea')</v>
          </cell>
          <cell r="G7975">
            <v>4</v>
          </cell>
          <cell r="H7975" t="e">
            <v>#N/A</v>
          </cell>
        </row>
        <row r="7976">
          <cell r="F7976" t="str">
            <v>(202665, 'Podandrogyne')</v>
          </cell>
          <cell r="G7976">
            <v>4</v>
          </cell>
          <cell r="H7976" t="e">
            <v>#N/A</v>
          </cell>
        </row>
        <row r="7977">
          <cell r="F7977" t="str">
            <v>(2768671, 'Areocleome')</v>
          </cell>
          <cell r="G7977">
            <v>4</v>
          </cell>
          <cell r="H7977" t="e">
            <v>#N/A</v>
          </cell>
        </row>
        <row r="7978">
          <cell r="F7978" t="str">
            <v>(1222203, 'Horovitzia')</v>
          </cell>
          <cell r="G7978">
            <v>4</v>
          </cell>
          <cell r="H7978" t="e">
            <v>#N/A</v>
          </cell>
        </row>
        <row r="7979">
          <cell r="F7979" t="str">
            <v>(167687, 'Mancoa')</v>
          </cell>
          <cell r="G7979">
            <v>4</v>
          </cell>
          <cell r="H7979" t="e">
            <v>#N/A</v>
          </cell>
        </row>
        <row r="7980">
          <cell r="F7980" t="str">
            <v>(203625, 'Romanschulzia')</v>
          </cell>
          <cell r="G7980">
            <v>4</v>
          </cell>
          <cell r="H7980" t="e">
            <v>#N/A</v>
          </cell>
        </row>
        <row r="7981">
          <cell r="F7981" t="str">
            <v>(2259809, 'Anzhengxia')</v>
          </cell>
          <cell r="G7981">
            <v>4</v>
          </cell>
          <cell r="H7981" t="e">
            <v>#N/A</v>
          </cell>
        </row>
        <row r="7982">
          <cell r="F7982" t="str">
            <v>(2497507, 'Masmenia')</v>
          </cell>
          <cell r="G7982">
            <v>4</v>
          </cell>
          <cell r="H7982" t="e">
            <v>#N/A</v>
          </cell>
        </row>
        <row r="7983">
          <cell r="F7983" t="str">
            <v>(2497508, 'Neurotropis')</v>
          </cell>
          <cell r="G7983">
            <v>4</v>
          </cell>
          <cell r="H7983" t="e">
            <v>#N/A</v>
          </cell>
        </row>
        <row r="7984">
          <cell r="F7984" t="str">
            <v>(2558169, 'Lysakia')</v>
          </cell>
          <cell r="G7984">
            <v>4</v>
          </cell>
          <cell r="H7984" t="e">
            <v>#N/A</v>
          </cell>
        </row>
        <row r="7985">
          <cell r="F7985" t="str">
            <v>(308306, 'Rytidocarpus')</v>
          </cell>
          <cell r="G7985">
            <v>4</v>
          </cell>
          <cell r="H7985" t="e">
            <v>#N/A</v>
          </cell>
        </row>
        <row r="7986">
          <cell r="F7986" t="str">
            <v>(308316, 'Erucaria')</v>
          </cell>
          <cell r="G7986">
            <v>4</v>
          </cell>
          <cell r="H7986" t="e">
            <v>#N/A</v>
          </cell>
        </row>
        <row r="7987">
          <cell r="F7987" t="str">
            <v>(345528, 'Fourraea')</v>
          </cell>
          <cell r="G7987">
            <v>4</v>
          </cell>
          <cell r="H7987" t="e">
            <v>#N/A</v>
          </cell>
        </row>
        <row r="7988">
          <cell r="F7988" t="str">
            <v>(359813, 'Anelsonia')</v>
          </cell>
          <cell r="G7988">
            <v>4</v>
          </cell>
          <cell r="H7988" t="e">
            <v>#N/A</v>
          </cell>
        </row>
        <row r="7989">
          <cell r="F7989" t="str">
            <v>(359819, 'Baimashania')</v>
          </cell>
          <cell r="G7989">
            <v>4</v>
          </cell>
          <cell r="H7989" t="e">
            <v>#N/A</v>
          </cell>
        </row>
        <row r="7990">
          <cell r="F7990" t="str">
            <v>(368986, 'Blennodia')</v>
          </cell>
          <cell r="G7990">
            <v>4</v>
          </cell>
          <cell r="H7990" t="e">
            <v>#N/A</v>
          </cell>
        </row>
        <row r="7991">
          <cell r="F7991" t="str">
            <v>(663964, 'Anastatica')</v>
          </cell>
          <cell r="G7991">
            <v>4</v>
          </cell>
          <cell r="H7991" t="e">
            <v>#N/A</v>
          </cell>
        </row>
        <row r="7992">
          <cell r="F7992" t="str">
            <v>(664057, 'Schimpera')</v>
          </cell>
          <cell r="G7992">
            <v>4</v>
          </cell>
          <cell r="H7992" t="e">
            <v>#N/A</v>
          </cell>
        </row>
        <row r="7993">
          <cell r="F7993" t="str">
            <v>(71363, 'Sinapidendron')</v>
          </cell>
          <cell r="G7993">
            <v>4</v>
          </cell>
          <cell r="H7993" t="e">
            <v>#N/A</v>
          </cell>
        </row>
        <row r="7994">
          <cell r="F7994" t="str">
            <v>(763962, 'Delpinophytum')</v>
          </cell>
          <cell r="G7994">
            <v>4</v>
          </cell>
          <cell r="H7994" t="e">
            <v>#N/A</v>
          </cell>
        </row>
        <row r="7995">
          <cell r="F7995" t="str">
            <v>(763972, 'Lachnoloma')</v>
          </cell>
          <cell r="G7995">
            <v>4</v>
          </cell>
          <cell r="H7995" t="e">
            <v>#N/A</v>
          </cell>
        </row>
        <row r="7996">
          <cell r="F7996" t="str">
            <v>(98011, 'Ianhedgea')</v>
          </cell>
          <cell r="G7996">
            <v>4</v>
          </cell>
          <cell r="H7996" t="e">
            <v>#N/A</v>
          </cell>
        </row>
        <row r="7997">
          <cell r="F7997" t="str">
            <v>(72159, 'Dirachma')</v>
          </cell>
          <cell r="G7997">
            <v>4</v>
          </cell>
          <cell r="H7997" t="e">
            <v>#N/A</v>
          </cell>
        </row>
        <row r="7998">
          <cell r="F7998" t="str">
            <v>(709067, 'Hullettia')</v>
          </cell>
          <cell r="G7998">
            <v>4</v>
          </cell>
          <cell r="H7998" t="e">
            <v>#N/A</v>
          </cell>
        </row>
        <row r="7999">
          <cell r="F7999" t="str">
            <v>(1312522, 'Zhengyia')</v>
          </cell>
          <cell r="G7999">
            <v>4</v>
          </cell>
          <cell r="H7999" t="e">
            <v>#N/A</v>
          </cell>
        </row>
        <row r="8000">
          <cell r="F8000" t="str">
            <v>(194322, 'Coussapoa')</v>
          </cell>
          <cell r="G8000">
            <v>4</v>
          </cell>
          <cell r="H8000" t="e">
            <v>#N/A</v>
          </cell>
        </row>
        <row r="8001">
          <cell r="F8001" t="str">
            <v>(647271, 'Gonostegia')</v>
          </cell>
          <cell r="G8001">
            <v>4</v>
          </cell>
          <cell r="H8001" t="e">
            <v>#N/A</v>
          </cell>
        </row>
        <row r="8002">
          <cell r="F8002" t="str">
            <v>(106707, 'Schistocarpaea')</v>
          </cell>
          <cell r="G8002">
            <v>4</v>
          </cell>
          <cell r="H8002" t="e">
            <v>#N/A</v>
          </cell>
        </row>
        <row r="8003">
          <cell r="F8003" t="str">
            <v>(72161, 'Nesiota')</v>
          </cell>
          <cell r="G8003">
            <v>4</v>
          </cell>
          <cell r="H8003" t="e">
            <v>#N/A</v>
          </cell>
        </row>
        <row r="8004">
          <cell r="F8004" t="str">
            <v>(148906, 'Sieversia')</v>
          </cell>
          <cell r="G8004">
            <v>4</v>
          </cell>
          <cell r="H8004" t="e">
            <v>#N/A</v>
          </cell>
        </row>
        <row r="8005">
          <cell r="F8005" t="str">
            <v>(193304, 'Docyniopsis')</v>
          </cell>
          <cell r="G8005">
            <v>4</v>
          </cell>
          <cell r="H8005" t="e">
            <v>#N/A</v>
          </cell>
        </row>
        <row r="8006">
          <cell r="F8006" t="str">
            <v>(23169, 'Fallugia')</v>
          </cell>
          <cell r="G8006">
            <v>4</v>
          </cell>
          <cell r="H8006" t="e">
            <v>#N/A</v>
          </cell>
        </row>
        <row r="8007">
          <cell r="F8007" t="str">
            <v>(57920, 'Hagenia')</v>
          </cell>
          <cell r="G8007">
            <v>4</v>
          </cell>
          <cell r="H8007" t="e">
            <v>#N/A</v>
          </cell>
        </row>
        <row r="8008">
          <cell r="F8008" t="str">
            <v>(75426, 'Rapatea')</v>
          </cell>
          <cell r="G8008">
            <v>4</v>
          </cell>
          <cell r="H8008" t="e">
            <v>#N/A</v>
          </cell>
        </row>
        <row r="8009">
          <cell r="F8009" t="str">
            <v>(46318, 'Marsippospermum')</v>
          </cell>
          <cell r="G8009">
            <v>4</v>
          </cell>
          <cell r="H8009" t="e">
            <v>#N/A</v>
          </cell>
        </row>
        <row r="8010">
          <cell r="F8010" t="str">
            <v>(136737, 'Nevillea')</v>
          </cell>
          <cell r="G8010">
            <v>4</v>
          </cell>
          <cell r="H8010" t="e">
            <v>#N/A</v>
          </cell>
        </row>
        <row r="8011">
          <cell r="F8011" t="str">
            <v>(357901, 'Gaimardia')</v>
          </cell>
          <cell r="G8011">
            <v>4</v>
          </cell>
          <cell r="H8011" t="e">
            <v>#N/A</v>
          </cell>
        </row>
        <row r="8012">
          <cell r="F8012" t="str">
            <v>(98910, 'Loxocarya')</v>
          </cell>
          <cell r="G8012">
            <v>4</v>
          </cell>
          <cell r="H8012" t="e">
            <v>#N/A</v>
          </cell>
        </row>
        <row r="8013">
          <cell r="F8013" t="str">
            <v>(99121, 'Eurychorda')</v>
          </cell>
          <cell r="G8013">
            <v>4</v>
          </cell>
          <cell r="H8013" t="e">
            <v>#N/A</v>
          </cell>
        </row>
        <row r="8014">
          <cell r="F8014" t="str">
            <v>(99129, 'Melanostachya')</v>
          </cell>
          <cell r="G8014">
            <v>4</v>
          </cell>
          <cell r="H8014" t="e">
            <v>#N/A</v>
          </cell>
        </row>
        <row r="8015">
          <cell r="F8015" t="str">
            <v>(584525, 'Philodice')</v>
          </cell>
          <cell r="G8015">
            <v>4</v>
          </cell>
          <cell r="H8015" t="e">
            <v>#N/A</v>
          </cell>
        </row>
        <row r="8016">
          <cell r="F8016" t="str">
            <v>(584570, 'Rondonanthus')</v>
          </cell>
          <cell r="G8016">
            <v>4</v>
          </cell>
          <cell r="H8016" t="e">
            <v>#N/A</v>
          </cell>
        </row>
        <row r="8017">
          <cell r="F8017" t="str">
            <v>(1042611, 'Ocellochloa')</v>
          </cell>
          <cell r="G8017">
            <v>4</v>
          </cell>
          <cell r="H8017" t="e">
            <v>#N/A</v>
          </cell>
        </row>
        <row r="8018">
          <cell r="F8018" t="str">
            <v>(106815, 'Danthoniastrum')</v>
          </cell>
          <cell r="G8018">
            <v>4</v>
          </cell>
          <cell r="H8018" t="e">
            <v>#N/A</v>
          </cell>
        </row>
        <row r="8019">
          <cell r="F8019" t="str">
            <v>(110452, 'Rhynchoryza')</v>
          </cell>
          <cell r="G8019">
            <v>4</v>
          </cell>
          <cell r="H8019" t="e">
            <v>#N/A</v>
          </cell>
        </row>
        <row r="8020">
          <cell r="F8020" t="str">
            <v>(1176415, 'Limnas')</v>
          </cell>
          <cell r="G8020">
            <v>4</v>
          </cell>
          <cell r="H8020" t="e">
            <v>#N/A</v>
          </cell>
        </row>
        <row r="8021">
          <cell r="F8021" t="str">
            <v>(1540947, 'Limnodea')</v>
          </cell>
          <cell r="G8021">
            <v>4</v>
          </cell>
          <cell r="H8021" t="e">
            <v>#N/A</v>
          </cell>
        </row>
        <row r="8022">
          <cell r="F8022" t="str">
            <v>(1552693, 'Davidsea')</v>
          </cell>
          <cell r="G8022">
            <v>4</v>
          </cell>
          <cell r="H8022" t="e">
            <v>#N/A</v>
          </cell>
        </row>
        <row r="8023">
          <cell r="F8023" t="str">
            <v>(158082, 'Acroceras')</v>
          </cell>
          <cell r="G8023">
            <v>4</v>
          </cell>
          <cell r="H8023" t="e">
            <v>#N/A</v>
          </cell>
        </row>
        <row r="8024">
          <cell r="F8024" t="str">
            <v>(158086, 'Anthaenantiopsis')</v>
          </cell>
          <cell r="G8024">
            <v>4</v>
          </cell>
          <cell r="H8024" t="e">
            <v>#N/A</v>
          </cell>
        </row>
        <row r="8025">
          <cell r="F8025" t="str">
            <v>(160568, 'Tuctoria')</v>
          </cell>
          <cell r="G8025">
            <v>4</v>
          </cell>
          <cell r="H8025" t="e">
            <v>#N/A</v>
          </cell>
        </row>
        <row r="8026">
          <cell r="F8026" t="str">
            <v>(211934, 'Castellia')</v>
          </cell>
          <cell r="G8026">
            <v>4</v>
          </cell>
          <cell r="H8026" t="e">
            <v>#N/A</v>
          </cell>
        </row>
        <row r="8027">
          <cell r="F8027" t="str">
            <v>(211955, 'Sphenopus')</v>
          </cell>
          <cell r="G8027">
            <v>4</v>
          </cell>
          <cell r="H8027" t="e">
            <v>#N/A</v>
          </cell>
        </row>
        <row r="8028">
          <cell r="F8028" t="str">
            <v>(2292882, 'Brizochloa')</v>
          </cell>
          <cell r="G8028">
            <v>4</v>
          </cell>
          <cell r="H8028" t="e">
            <v>#N/A</v>
          </cell>
        </row>
        <row r="8029">
          <cell r="F8029" t="str">
            <v>(2767248, 'Laobambos')</v>
          </cell>
          <cell r="G8029">
            <v>4</v>
          </cell>
          <cell r="H8029" t="e">
            <v>#N/A</v>
          </cell>
        </row>
        <row r="8030">
          <cell r="F8030" t="str">
            <v>(281069, 'Arthrostylidium')</v>
          </cell>
          <cell r="G8030">
            <v>4</v>
          </cell>
          <cell r="H8030" t="e">
            <v>#N/A</v>
          </cell>
        </row>
        <row r="8031">
          <cell r="F8031" t="str">
            <v>(281073, 'Hibanobambusa')</v>
          </cell>
          <cell r="G8031">
            <v>4</v>
          </cell>
          <cell r="H8031" t="e">
            <v>#N/A</v>
          </cell>
        </row>
        <row r="8032">
          <cell r="F8032" t="str">
            <v>(2875319, 'Pratochloa')</v>
          </cell>
          <cell r="G8032">
            <v>4</v>
          </cell>
          <cell r="H8032" t="e">
            <v>#N/A</v>
          </cell>
        </row>
        <row r="8033">
          <cell r="F8033" t="str">
            <v>(2940216, 'Taquara')</v>
          </cell>
          <cell r="G8033">
            <v>4</v>
          </cell>
          <cell r="H8033" t="e">
            <v>#N/A</v>
          </cell>
        </row>
        <row r="8034">
          <cell r="F8034" t="str">
            <v>(2950019, 'Barkworthia')</v>
          </cell>
          <cell r="G8034">
            <v>4</v>
          </cell>
          <cell r="H8034" t="e">
            <v>#N/A</v>
          </cell>
        </row>
        <row r="8035">
          <cell r="F8035" t="str">
            <v>(2950022, 'Thorneochloa')</v>
          </cell>
          <cell r="G8035">
            <v>4</v>
          </cell>
          <cell r="H8035" t="e">
            <v>#N/A</v>
          </cell>
        </row>
        <row r="8036">
          <cell r="F8036" t="str">
            <v>(318924, 'Pohlidium')</v>
          </cell>
          <cell r="G8036">
            <v>4</v>
          </cell>
          <cell r="H8036" t="e">
            <v>#N/A</v>
          </cell>
        </row>
        <row r="8037">
          <cell r="F8037" t="str">
            <v>(37879, 'Taeniatherum')</v>
          </cell>
          <cell r="G8037">
            <v>4</v>
          </cell>
          <cell r="H8037" t="e">
            <v>#N/A</v>
          </cell>
        </row>
        <row r="8038">
          <cell r="F8038" t="str">
            <v>(38732, 'Streptochaeta')</v>
          </cell>
          <cell r="G8038">
            <v>4</v>
          </cell>
          <cell r="H8038" t="e">
            <v>#N/A</v>
          </cell>
        </row>
        <row r="8039">
          <cell r="F8039" t="str">
            <v>(391931, 'Catalepis')</v>
          </cell>
          <cell r="G8039">
            <v>4</v>
          </cell>
          <cell r="H8039" t="e">
            <v>#N/A</v>
          </cell>
        </row>
        <row r="8040">
          <cell r="F8040" t="str">
            <v>(42076, 'Tristachya')</v>
          </cell>
          <cell r="G8040">
            <v>4</v>
          </cell>
          <cell r="H8040" t="e">
            <v>#N/A</v>
          </cell>
        </row>
        <row r="8041">
          <cell r="F8041" t="str">
            <v>(433909, 'Swallenia')</v>
          </cell>
          <cell r="G8041">
            <v>4</v>
          </cell>
          <cell r="H8041" t="e">
            <v>#N/A</v>
          </cell>
        </row>
        <row r="8042">
          <cell r="F8042" t="str">
            <v>(57048, 'Amphipogon')</v>
          </cell>
          <cell r="G8042">
            <v>4</v>
          </cell>
          <cell r="H8042" t="e">
            <v>#N/A</v>
          </cell>
        </row>
        <row r="8043">
          <cell r="F8043" t="str">
            <v>(574109, 'Kinabaluchloa')</v>
          </cell>
          <cell r="G8043">
            <v>4</v>
          </cell>
          <cell r="H8043" t="e">
            <v>#N/A</v>
          </cell>
        </row>
        <row r="8044">
          <cell r="F8044" t="str">
            <v>(591232, 'Sarocalamus')</v>
          </cell>
          <cell r="G8044">
            <v>4</v>
          </cell>
          <cell r="H8044" t="e">
            <v>#N/A</v>
          </cell>
        </row>
        <row r="8045">
          <cell r="F8045" t="str">
            <v>(59909, 'Spartochloa')</v>
          </cell>
          <cell r="G8045">
            <v>4</v>
          </cell>
          <cell r="H8045" t="e">
            <v>#N/A</v>
          </cell>
        </row>
        <row r="8046">
          <cell r="F8046" t="str">
            <v>(751627, 'Craspedorhachis')</v>
          </cell>
          <cell r="G8046">
            <v>4</v>
          </cell>
          <cell r="H8046" t="e">
            <v>#N/A</v>
          </cell>
        </row>
        <row r="8047">
          <cell r="F8047" t="str">
            <v>(796745, 'Kerriochloa')</v>
          </cell>
          <cell r="G8047">
            <v>4</v>
          </cell>
          <cell r="H8047" t="e">
            <v>#N/A</v>
          </cell>
        </row>
        <row r="8048">
          <cell r="F8048" t="str">
            <v>(796752, 'Oropetium')</v>
          </cell>
          <cell r="G8048">
            <v>4</v>
          </cell>
          <cell r="H8048" t="e">
            <v>#N/A</v>
          </cell>
        </row>
        <row r="8049">
          <cell r="F8049" t="str">
            <v>(796784, 'Thelepogon')</v>
          </cell>
          <cell r="G8049">
            <v>4</v>
          </cell>
          <cell r="H8049" t="e">
            <v>#N/A</v>
          </cell>
        </row>
        <row r="8050">
          <cell r="F8050" t="str">
            <v>(798268, 'Pseudopogonatherum')</v>
          </cell>
          <cell r="G8050">
            <v>4</v>
          </cell>
          <cell r="H8050" t="e">
            <v>#N/A</v>
          </cell>
        </row>
        <row r="8051">
          <cell r="F8051" t="str">
            <v>(887149, 'Neomolinia')</v>
          </cell>
          <cell r="G8051">
            <v>4</v>
          </cell>
          <cell r="H8051" t="e">
            <v>#N/A</v>
          </cell>
        </row>
        <row r="8052">
          <cell r="F8052" t="str">
            <v>(178434, 'Chorizandra')</v>
          </cell>
          <cell r="G8052">
            <v>4</v>
          </cell>
          <cell r="H8052" t="e">
            <v>#N/A</v>
          </cell>
        </row>
        <row r="8053">
          <cell r="F8053" t="str">
            <v>(224701, 'Ptilothrix')</v>
          </cell>
          <cell r="G8053">
            <v>4</v>
          </cell>
          <cell r="H8053" t="e">
            <v>#N/A</v>
          </cell>
        </row>
        <row r="8054">
          <cell r="F8054" t="str">
            <v>(269563, 'Arthrostylis')</v>
          </cell>
          <cell r="G8054">
            <v>4</v>
          </cell>
          <cell r="H8054" t="e">
            <v>#N/A</v>
          </cell>
        </row>
        <row r="8055">
          <cell r="F8055" t="str">
            <v>(306621, 'Evandra')</v>
          </cell>
          <cell r="G8055">
            <v>4</v>
          </cell>
          <cell r="H8055" t="e">
            <v>#N/A</v>
          </cell>
        </row>
        <row r="8056">
          <cell r="F8056" t="str">
            <v>(306632, 'Neesenbeckia')</v>
          </cell>
          <cell r="G8056">
            <v>4</v>
          </cell>
          <cell r="H8056" t="e">
            <v>#N/A</v>
          </cell>
        </row>
        <row r="8057">
          <cell r="F8057" t="str">
            <v>(335121, 'Capeobolus')</v>
          </cell>
          <cell r="G8057">
            <v>4</v>
          </cell>
          <cell r="H8057" t="e">
            <v>#N/A</v>
          </cell>
        </row>
        <row r="8058">
          <cell r="F8058" t="str">
            <v>(76468, 'Lepironia')</v>
          </cell>
          <cell r="G8058">
            <v>4</v>
          </cell>
          <cell r="H8058" t="e">
            <v>#N/A</v>
          </cell>
        </row>
        <row r="8059">
          <cell r="F8059" t="str">
            <v>(796824, 'Cephalocarpus')</v>
          </cell>
          <cell r="G8059">
            <v>4</v>
          </cell>
          <cell r="H8059" t="e">
            <v>#N/A</v>
          </cell>
        </row>
        <row r="8060">
          <cell r="F8060" t="str">
            <v>(1387303, 'Lapanthus')</v>
          </cell>
          <cell r="G8060">
            <v>4</v>
          </cell>
          <cell r="H8060" t="e">
            <v>#N/A</v>
          </cell>
        </row>
        <row r="8061">
          <cell r="F8061" t="str">
            <v>(1908703, 'Lutheria')</v>
          </cell>
          <cell r="G8061">
            <v>4</v>
          </cell>
          <cell r="H8061" t="e">
            <v>#N/A</v>
          </cell>
        </row>
        <row r="8062">
          <cell r="F8062" t="str">
            <v>(2184933, 'Sincoraea')</v>
          </cell>
          <cell r="G8062">
            <v>4</v>
          </cell>
          <cell r="H8062" t="e">
            <v>#N/A</v>
          </cell>
        </row>
        <row r="8063">
          <cell r="F8063" t="str">
            <v>(261216, 'Lindmania')</v>
          </cell>
          <cell r="G8063">
            <v>4</v>
          </cell>
          <cell r="H8063" t="e">
            <v>#N/A</v>
          </cell>
        </row>
        <row r="8064">
          <cell r="F8064" t="str">
            <v>(49483, 'Dyckia')</v>
          </cell>
          <cell r="G8064">
            <v>4</v>
          </cell>
          <cell r="H8064" t="e">
            <v>#N/A</v>
          </cell>
        </row>
        <row r="8065">
          <cell r="F8065" t="str">
            <v>(13643, 'Prionium')</v>
          </cell>
          <cell r="G8065">
            <v>4</v>
          </cell>
          <cell r="H8065" t="e">
            <v>#N/A</v>
          </cell>
        </row>
        <row r="8066">
          <cell r="F8066" t="str">
            <v>(75440, 'Xyris')</v>
          </cell>
          <cell r="G8066">
            <v>4</v>
          </cell>
          <cell r="H8066" t="e">
            <v>#N/A</v>
          </cell>
        </row>
        <row r="8067">
          <cell r="F8067" t="str">
            <v>(225230, 'Rhytidosporum')</v>
          </cell>
          <cell r="G8067">
            <v>4</v>
          </cell>
          <cell r="H8067" t="e">
            <v>#N/A</v>
          </cell>
        </row>
        <row r="8068">
          <cell r="F8068" t="str">
            <v>(127409, 'Apiopetalum')</v>
          </cell>
          <cell r="G8068">
            <v>4</v>
          </cell>
          <cell r="H8068" t="e">
            <v>#N/A</v>
          </cell>
        </row>
        <row r="8069">
          <cell r="F8069" t="str">
            <v>(155273, 'Dickinsia')</v>
          </cell>
          <cell r="G8069">
            <v>4</v>
          </cell>
          <cell r="H8069" t="e">
            <v>#N/A</v>
          </cell>
        </row>
        <row r="8070">
          <cell r="F8070" t="str">
            <v>(225222, 'Platysace')</v>
          </cell>
          <cell r="G8070">
            <v>4</v>
          </cell>
          <cell r="H8070" t="e">
            <v>#N/A</v>
          </cell>
        </row>
        <row r="8071">
          <cell r="F8071" t="str">
            <v>(239645, 'Haplosphaera')</v>
          </cell>
          <cell r="G8071">
            <v>4</v>
          </cell>
          <cell r="H8071" t="e">
            <v>#N/A</v>
          </cell>
        </row>
        <row r="8072">
          <cell r="F8072" t="str">
            <v>(254049, 'Ptilimnium')</v>
          </cell>
          <cell r="G8072">
            <v>4</v>
          </cell>
          <cell r="H8072" t="e">
            <v>#N/A</v>
          </cell>
        </row>
        <row r="8073">
          <cell r="F8073" t="str">
            <v>(318002, 'Hermas')</v>
          </cell>
          <cell r="G8073">
            <v>4</v>
          </cell>
          <cell r="H8073" t="e">
            <v>#N/A</v>
          </cell>
        </row>
        <row r="8074">
          <cell r="F8074" t="str">
            <v>(318018, 'Lichtensteinia')</v>
          </cell>
          <cell r="G8074">
            <v>4</v>
          </cell>
          <cell r="H8074" t="e">
            <v>#N/A</v>
          </cell>
        </row>
        <row r="8075">
          <cell r="F8075" t="str">
            <v>(325715, 'Ducrosia')</v>
          </cell>
          <cell r="G8075">
            <v>4</v>
          </cell>
          <cell r="H8075" t="e">
            <v>#N/A</v>
          </cell>
        </row>
        <row r="8076">
          <cell r="F8076" t="str">
            <v>(40923, 'Myrrhidendron')</v>
          </cell>
          <cell r="G8076">
            <v>4</v>
          </cell>
          <cell r="H8076" t="e">
            <v>#N/A</v>
          </cell>
        </row>
        <row r="8077">
          <cell r="F8077" t="str">
            <v>(40927, 'Enantiophylla')</v>
          </cell>
          <cell r="G8077">
            <v>4</v>
          </cell>
          <cell r="H8077" t="e">
            <v>#N/A</v>
          </cell>
        </row>
        <row r="8078">
          <cell r="F8078" t="str">
            <v>(40938, 'Selinum')</v>
          </cell>
          <cell r="G8078">
            <v>4</v>
          </cell>
          <cell r="H8078" t="e">
            <v>#N/A</v>
          </cell>
        </row>
        <row r="8079">
          <cell r="F8079" t="str">
            <v>(40940, 'Rhodosciadium')</v>
          </cell>
          <cell r="G8079">
            <v>4</v>
          </cell>
          <cell r="H8079" t="e">
            <v>#N/A</v>
          </cell>
        </row>
        <row r="8080">
          <cell r="F8080" t="str">
            <v>(40944, 'Coaxana')</v>
          </cell>
          <cell r="G8080">
            <v>4</v>
          </cell>
          <cell r="H8080" t="e">
            <v>#N/A</v>
          </cell>
        </row>
        <row r="8081">
          <cell r="F8081" t="str">
            <v>(46373, 'Astrantia')</v>
          </cell>
          <cell r="G8081">
            <v>4</v>
          </cell>
          <cell r="H8081" t="e">
            <v>#N/A</v>
          </cell>
        </row>
        <row r="8082">
          <cell r="F8082" t="str">
            <v>(48050, 'Shoshonea')</v>
          </cell>
          <cell r="G8082">
            <v>4</v>
          </cell>
          <cell r="H8082" t="e">
            <v>#N/A</v>
          </cell>
        </row>
        <row r="8083">
          <cell r="F8083" t="str">
            <v>(512744, 'Chuanminshen')</v>
          </cell>
          <cell r="G8083">
            <v>4</v>
          </cell>
          <cell r="H8083" t="e">
            <v>#N/A</v>
          </cell>
        </row>
        <row r="8084">
          <cell r="F8084" t="str">
            <v>(52338, 'Scandia')</v>
          </cell>
          <cell r="G8084">
            <v>4</v>
          </cell>
          <cell r="H8084" t="e">
            <v>#N/A</v>
          </cell>
        </row>
        <row r="8085">
          <cell r="F8085" t="str">
            <v>(52449, 'Bolax')</v>
          </cell>
          <cell r="G8085">
            <v>4</v>
          </cell>
          <cell r="H8085" t="e">
            <v>#N/A</v>
          </cell>
        </row>
        <row r="8086">
          <cell r="F8086" t="str">
            <v>(225226, 'Motherwellia')</v>
          </cell>
          <cell r="G8086">
            <v>4</v>
          </cell>
          <cell r="H8086" t="e">
            <v>#N/A</v>
          </cell>
        </row>
        <row r="8087">
          <cell r="F8087" t="str">
            <v>(344339, 'Neosciadium')</v>
          </cell>
          <cell r="G8087">
            <v>4</v>
          </cell>
          <cell r="H8087" t="e">
            <v>#N/A</v>
          </cell>
        </row>
        <row r="8088">
          <cell r="F8088" t="str">
            <v>(66641, 'Seetzenia')</v>
          </cell>
          <cell r="G8088">
            <v>4</v>
          </cell>
          <cell r="H8088" t="e">
            <v>#N/A</v>
          </cell>
        </row>
        <row r="8089">
          <cell r="F8089" t="str">
            <v>(66643, 'Sisyndite')</v>
          </cell>
          <cell r="G8089">
            <v>4</v>
          </cell>
          <cell r="H8089" t="e">
            <v>#N/A</v>
          </cell>
        </row>
        <row r="8090">
          <cell r="F8090" t="str">
            <v>(90532, 'Pintoa')</v>
          </cell>
          <cell r="G8090">
            <v>4</v>
          </cell>
          <cell r="H8090" t="e">
            <v>#N/A</v>
          </cell>
        </row>
        <row r="8091">
          <cell r="F8091" t="str">
            <v>(90536, 'Tribulopis')</v>
          </cell>
          <cell r="G8091">
            <v>4</v>
          </cell>
          <cell r="H8091" t="e">
            <v>#N/A</v>
          </cell>
        </row>
        <row r="8092">
          <cell r="F8092" t="str">
            <v>(246433, 'Zeltnera')</v>
          </cell>
          <cell r="G8092">
            <v>4</v>
          </cell>
          <cell r="H8092" t="e">
            <v>#N/A</v>
          </cell>
        </row>
        <row r="8093">
          <cell r="F8093" t="str">
            <v>(2546025, 'Picrophloeus')</v>
          </cell>
          <cell r="G8093">
            <v>4</v>
          </cell>
          <cell r="H8093" t="e">
            <v>#N/A</v>
          </cell>
        </row>
        <row r="8094">
          <cell r="F8094" t="str">
            <v>(82698, 'Tachiadenus')</v>
          </cell>
          <cell r="G8094">
            <v>4</v>
          </cell>
          <cell r="H8094" t="e">
            <v>#N/A</v>
          </cell>
        </row>
        <row r="8095">
          <cell r="F8095" t="str">
            <v>(82707, 'Cicendia')</v>
          </cell>
          <cell r="G8095">
            <v>4</v>
          </cell>
          <cell r="H8095" t="e">
            <v>#N/A</v>
          </cell>
        </row>
        <row r="8096">
          <cell r="F8096" t="str">
            <v>(82725, 'Orphium')</v>
          </cell>
          <cell r="G8096">
            <v>4</v>
          </cell>
          <cell r="H8096" t="e">
            <v>#N/A</v>
          </cell>
        </row>
        <row r="8097">
          <cell r="F8097" t="str">
            <v>(84950, 'Potalia')</v>
          </cell>
          <cell r="G8097">
            <v>4</v>
          </cell>
          <cell r="H8097" t="e">
            <v>#N/A</v>
          </cell>
        </row>
        <row r="8098">
          <cell r="F8098" t="str">
            <v>(110688, 'Colletoecema')</v>
          </cell>
          <cell r="G8098">
            <v>4</v>
          </cell>
          <cell r="H8098" t="e">
            <v>#N/A</v>
          </cell>
        </row>
        <row r="8099">
          <cell r="F8099" t="str">
            <v>(114474, 'Fernelia')</v>
          </cell>
          <cell r="G8099">
            <v>4</v>
          </cell>
          <cell r="H8099" t="e">
            <v>#N/A</v>
          </cell>
        </row>
        <row r="8100">
          <cell r="F8100" t="str">
            <v>(1232774, 'Deppeopsis')</v>
          </cell>
          <cell r="G8100">
            <v>4</v>
          </cell>
          <cell r="H8100" t="e">
            <v>#N/A</v>
          </cell>
        </row>
        <row r="8101">
          <cell r="F8101" t="str">
            <v>(1232776, 'Edithea')</v>
          </cell>
          <cell r="G8101">
            <v>4</v>
          </cell>
          <cell r="H8101" t="e">
            <v>#N/A</v>
          </cell>
        </row>
        <row r="8102">
          <cell r="F8102" t="str">
            <v>(136684, 'Stachyarrhena')</v>
          </cell>
          <cell r="G8102">
            <v>4</v>
          </cell>
          <cell r="H8102" t="e">
            <v>#N/A</v>
          </cell>
        </row>
        <row r="8103">
          <cell r="F8103" t="str">
            <v>(136912, 'Sphinctanthus')</v>
          </cell>
          <cell r="G8103">
            <v>4</v>
          </cell>
          <cell r="H8103" t="e">
            <v>#N/A</v>
          </cell>
        </row>
        <row r="8104">
          <cell r="F8104" t="str">
            <v>(136918, 'Tocoyena')</v>
          </cell>
          <cell r="G8104">
            <v>4</v>
          </cell>
          <cell r="H8104" t="e">
            <v>#N/A</v>
          </cell>
        </row>
        <row r="8105">
          <cell r="F8105" t="str">
            <v>(1419199, 'Psathura')</v>
          </cell>
          <cell r="G8105">
            <v>4</v>
          </cell>
          <cell r="H8105" t="e">
            <v>#N/A</v>
          </cell>
        </row>
        <row r="8106">
          <cell r="F8106" t="str">
            <v>(153755, 'Kerianthera')</v>
          </cell>
          <cell r="G8106">
            <v>4</v>
          </cell>
          <cell r="H8106" t="e">
            <v>#N/A</v>
          </cell>
        </row>
        <row r="8107">
          <cell r="F8107" t="str">
            <v>(170050, 'Gyrostipula')</v>
          </cell>
          <cell r="G8107">
            <v>4</v>
          </cell>
          <cell r="H8107" t="e">
            <v>#N/A</v>
          </cell>
        </row>
        <row r="8108">
          <cell r="F8108" t="str">
            <v>(170055, 'Ludekia')</v>
          </cell>
          <cell r="G8108">
            <v>4</v>
          </cell>
          <cell r="H8108" t="e">
            <v>#N/A</v>
          </cell>
        </row>
        <row r="8109">
          <cell r="F8109" t="str">
            <v>(1889026, 'Paracarphalea')</v>
          </cell>
          <cell r="G8109">
            <v>4</v>
          </cell>
          <cell r="H8109" t="e">
            <v>#N/A</v>
          </cell>
        </row>
        <row r="8110">
          <cell r="F8110" t="str">
            <v>(189132, 'Calycosia')</v>
          </cell>
          <cell r="G8110">
            <v>4</v>
          </cell>
          <cell r="H8110" t="e">
            <v>#N/A</v>
          </cell>
        </row>
        <row r="8111">
          <cell r="F8111" t="str">
            <v>(297539, 'Salzmannia')</v>
          </cell>
          <cell r="G8111">
            <v>4</v>
          </cell>
          <cell r="H8111" t="e">
            <v>#N/A</v>
          </cell>
        </row>
        <row r="8112">
          <cell r="F8112" t="str">
            <v>(297541, 'Ceuthocarpus')</v>
          </cell>
          <cell r="G8112">
            <v>4</v>
          </cell>
          <cell r="H8112" t="e">
            <v>#N/A</v>
          </cell>
        </row>
        <row r="8113">
          <cell r="F8113" t="str">
            <v>(298691, 'Emmeorhiza')</v>
          </cell>
          <cell r="G8113">
            <v>4</v>
          </cell>
          <cell r="H8113" t="e">
            <v>#N/A</v>
          </cell>
        </row>
        <row r="8114">
          <cell r="F8114" t="str">
            <v>(339272, 'Stelechantha')</v>
          </cell>
          <cell r="G8114">
            <v>4</v>
          </cell>
          <cell r="H8114" t="e">
            <v>#N/A</v>
          </cell>
        </row>
        <row r="8115">
          <cell r="F8115" t="str">
            <v>(353835, 'Boholia')</v>
          </cell>
          <cell r="G8115">
            <v>4</v>
          </cell>
          <cell r="H8115" t="e">
            <v>#N/A</v>
          </cell>
        </row>
        <row r="8116">
          <cell r="F8116" t="str">
            <v>(43552, 'Pinckneya')</v>
          </cell>
          <cell r="G8116">
            <v>4</v>
          </cell>
          <cell r="H8116" t="e">
            <v>#N/A</v>
          </cell>
        </row>
        <row r="8117">
          <cell r="F8117" t="str">
            <v>(43554, 'Pogonopus')</v>
          </cell>
          <cell r="G8117">
            <v>4</v>
          </cell>
          <cell r="H8117" t="e">
            <v>#N/A</v>
          </cell>
        </row>
        <row r="8118">
          <cell r="F8118" t="str">
            <v>(58428, 'Conostomium')</v>
          </cell>
          <cell r="G8118">
            <v>4</v>
          </cell>
          <cell r="H8118" t="e">
            <v>#N/A</v>
          </cell>
        </row>
        <row r="8119">
          <cell r="F8119" t="str">
            <v>(58468, 'Oxyanthus')</v>
          </cell>
          <cell r="G8119">
            <v>4</v>
          </cell>
          <cell r="H8119" t="e">
            <v>#N/A</v>
          </cell>
        </row>
        <row r="8120">
          <cell r="F8120" t="str">
            <v>(58477, 'Kailarsenia')</v>
          </cell>
          <cell r="G8120">
            <v>4</v>
          </cell>
          <cell r="H8120" t="e">
            <v>#N/A</v>
          </cell>
        </row>
        <row r="8121">
          <cell r="F8121" t="str">
            <v>(58503, 'Burchellia')</v>
          </cell>
          <cell r="G8121">
            <v>4</v>
          </cell>
          <cell r="H8121" t="e">
            <v>#N/A</v>
          </cell>
        </row>
        <row r="8122">
          <cell r="F8122" t="str">
            <v>(60081, 'Sommera')</v>
          </cell>
          <cell r="G8122">
            <v>4</v>
          </cell>
          <cell r="H8122" t="e">
            <v>#N/A</v>
          </cell>
        </row>
        <row r="8123">
          <cell r="F8123" t="str">
            <v>(60101, 'Margaritopsis')</v>
          </cell>
          <cell r="G8123">
            <v>4</v>
          </cell>
          <cell r="H8123" t="e">
            <v>#N/A</v>
          </cell>
        </row>
        <row r="8124">
          <cell r="F8124" t="str">
            <v>(60362, 'Dibrachionostylus')</v>
          </cell>
          <cell r="G8124">
            <v>4</v>
          </cell>
          <cell r="H8124" t="e">
            <v>#N/A</v>
          </cell>
        </row>
        <row r="8125">
          <cell r="F8125" t="str">
            <v>(83594, 'Praravinia')</v>
          </cell>
          <cell r="G8125">
            <v>4</v>
          </cell>
          <cell r="H8125" t="e">
            <v>#N/A</v>
          </cell>
        </row>
        <row r="8126">
          <cell r="F8126" t="str">
            <v>(84957, 'Dioicodendron')</v>
          </cell>
          <cell r="G8126">
            <v>4</v>
          </cell>
          <cell r="H8126" t="e">
            <v>#N/A</v>
          </cell>
        </row>
        <row r="8127">
          <cell r="F8127" t="str">
            <v>(84959, 'Portlandia')</v>
          </cell>
          <cell r="G8127">
            <v>4</v>
          </cell>
          <cell r="H8127" t="e">
            <v>#N/A</v>
          </cell>
        </row>
        <row r="8128">
          <cell r="F8128" t="str">
            <v>(86991, 'Rustia')</v>
          </cell>
          <cell r="G8128">
            <v>4</v>
          </cell>
          <cell r="H8128" t="e">
            <v>#N/A</v>
          </cell>
        </row>
        <row r="8129">
          <cell r="F8129" t="str">
            <v>(84935, 'Bonyunia')</v>
          </cell>
          <cell r="G8129">
            <v>4</v>
          </cell>
          <cell r="H8129" t="e">
            <v>#N/A</v>
          </cell>
        </row>
        <row r="8130">
          <cell r="F8130" t="str">
            <v>(120817, 'Notechidnopsis')</v>
          </cell>
          <cell r="G8130">
            <v>4</v>
          </cell>
          <cell r="H8130" t="e">
            <v>#N/A</v>
          </cell>
        </row>
        <row r="8131">
          <cell r="F8131" t="str">
            <v>(1341861, 'Micrechites')</v>
          </cell>
          <cell r="G8131">
            <v>4</v>
          </cell>
          <cell r="H8131" t="e">
            <v>#N/A</v>
          </cell>
        </row>
        <row r="8132">
          <cell r="F8132" t="str">
            <v>(141514, 'Tavaresia')</v>
          </cell>
          <cell r="G8132">
            <v>4</v>
          </cell>
          <cell r="H8132" t="e">
            <v>#N/A</v>
          </cell>
        </row>
        <row r="8133">
          <cell r="F8133" t="str">
            <v>(141518, 'Tridentea')</v>
          </cell>
          <cell r="G8133">
            <v>4</v>
          </cell>
          <cell r="H8133" t="e">
            <v>#N/A</v>
          </cell>
        </row>
        <row r="8134">
          <cell r="F8134" t="str">
            <v>(141550, 'Condylocarpon')</v>
          </cell>
          <cell r="G8134">
            <v>4</v>
          </cell>
          <cell r="H8134" t="e">
            <v>#N/A</v>
          </cell>
        </row>
        <row r="8135">
          <cell r="F8135" t="str">
            <v>(141554, 'Cycladenia')</v>
          </cell>
          <cell r="G8135">
            <v>4</v>
          </cell>
          <cell r="H8135" t="e">
            <v>#N/A</v>
          </cell>
        </row>
        <row r="8136">
          <cell r="F8136" t="str">
            <v>(1499190, 'Thoreauea')</v>
          </cell>
          <cell r="G8136">
            <v>4</v>
          </cell>
          <cell r="H8136" t="e">
            <v>#N/A</v>
          </cell>
        </row>
        <row r="8137">
          <cell r="F8137" t="str">
            <v>(1499192, 'Ixodonerium')</v>
          </cell>
          <cell r="G8137">
            <v>4</v>
          </cell>
          <cell r="H8137" t="e">
            <v>#N/A</v>
          </cell>
        </row>
        <row r="8138">
          <cell r="F8138" t="str">
            <v>(1501517, 'Ballyanthus')</v>
          </cell>
          <cell r="G8138">
            <v>4</v>
          </cell>
          <cell r="H8138" t="e">
            <v>#N/A</v>
          </cell>
        </row>
        <row r="8139">
          <cell r="F8139" t="str">
            <v>(156231, 'Anisotoma')</v>
          </cell>
          <cell r="G8139">
            <v>4</v>
          </cell>
          <cell r="H8139" t="e">
            <v>#N/A</v>
          </cell>
        </row>
        <row r="8140">
          <cell r="F8140" t="str">
            <v>(184272, 'Mesechites')</v>
          </cell>
          <cell r="G8140">
            <v>4</v>
          </cell>
          <cell r="H8140" t="e">
            <v>#N/A</v>
          </cell>
        </row>
        <row r="8141">
          <cell r="F8141" t="str">
            <v>(184397, 'Pentopetia')</v>
          </cell>
          <cell r="G8141">
            <v>4</v>
          </cell>
          <cell r="H8141" t="e">
            <v>#N/A</v>
          </cell>
        </row>
        <row r="8142">
          <cell r="F8142" t="str">
            <v>(197263, 'Edithcolea')</v>
          </cell>
          <cell r="G8142">
            <v>4</v>
          </cell>
          <cell r="H8142" t="e">
            <v>#N/A</v>
          </cell>
        </row>
        <row r="8143">
          <cell r="F8143" t="str">
            <v>(403088, 'Willughbeia')</v>
          </cell>
          <cell r="G8143">
            <v>4</v>
          </cell>
          <cell r="H8143" t="e">
            <v>#N/A</v>
          </cell>
        </row>
        <row r="8144">
          <cell r="F8144" t="str">
            <v>(403094, 'Phyllanthera')</v>
          </cell>
          <cell r="G8144">
            <v>4</v>
          </cell>
          <cell r="H8144" t="e">
            <v>#N/A</v>
          </cell>
        </row>
        <row r="8145">
          <cell r="F8145" t="str">
            <v>(429491, 'Elytropus')</v>
          </cell>
          <cell r="G8145">
            <v>4</v>
          </cell>
          <cell r="H8145" t="e">
            <v>#N/A</v>
          </cell>
        </row>
        <row r="8146">
          <cell r="F8146" t="str">
            <v>(429519, 'Pottsia')</v>
          </cell>
          <cell r="G8146">
            <v>4</v>
          </cell>
          <cell r="H8146" t="e">
            <v>#N/A</v>
          </cell>
        </row>
        <row r="8147">
          <cell r="F8147" t="str">
            <v>(429530, 'Salpinctes')</v>
          </cell>
          <cell r="G8147">
            <v>4</v>
          </cell>
          <cell r="H8147" t="e">
            <v>#N/A</v>
          </cell>
        </row>
        <row r="8148">
          <cell r="F8148" t="str">
            <v>(52819, 'Acokanthera')</v>
          </cell>
          <cell r="G8148">
            <v>4</v>
          </cell>
          <cell r="H8148" t="e">
            <v>#N/A</v>
          </cell>
        </row>
        <row r="8149">
          <cell r="F8149" t="str">
            <v>(63460, 'Beaumontia')</v>
          </cell>
          <cell r="G8149">
            <v>4</v>
          </cell>
          <cell r="H8149" t="e">
            <v>#N/A</v>
          </cell>
        </row>
        <row r="8150">
          <cell r="F8150" t="str">
            <v>(63469, 'Dregea')</v>
          </cell>
          <cell r="G8150">
            <v>4</v>
          </cell>
          <cell r="H8150" t="e">
            <v>#N/A</v>
          </cell>
        </row>
        <row r="8151">
          <cell r="F8151" t="str">
            <v>(115451, 'Calyptronoma')</v>
          </cell>
          <cell r="G8151">
            <v>4</v>
          </cell>
          <cell r="H8151" t="e">
            <v>#N/A</v>
          </cell>
        </row>
        <row r="8152">
          <cell r="F8152" t="str">
            <v>(115454, 'Chelyocarpus')</v>
          </cell>
          <cell r="G8152">
            <v>4</v>
          </cell>
          <cell r="H8152" t="e">
            <v>#N/A</v>
          </cell>
        </row>
        <row r="8153">
          <cell r="F8153" t="str">
            <v>(115476, 'Hyospathe')</v>
          </cell>
          <cell r="G8153">
            <v>4</v>
          </cell>
          <cell r="H8153" t="e">
            <v>#N/A</v>
          </cell>
        </row>
        <row r="8154">
          <cell r="F8154" t="str">
            <v>(115499, 'Neonicholsonia')</v>
          </cell>
          <cell r="G8154">
            <v>4</v>
          </cell>
          <cell r="H8154" t="e">
            <v>#N/A</v>
          </cell>
        </row>
        <row r="8155">
          <cell r="F8155" t="str">
            <v>(131270, 'Hydriastele')</v>
          </cell>
          <cell r="G8155">
            <v>4</v>
          </cell>
          <cell r="H8155" t="e">
            <v>#N/A</v>
          </cell>
        </row>
        <row r="8156">
          <cell r="F8156" t="str">
            <v>(145683, 'Dictyocaryum')</v>
          </cell>
          <cell r="G8156">
            <v>4</v>
          </cell>
          <cell r="H8156" t="e">
            <v>#N/A</v>
          </cell>
        </row>
        <row r="8157">
          <cell r="F8157" t="str">
            <v>(145715, 'Wendlandiella')</v>
          </cell>
          <cell r="G8157">
            <v>4</v>
          </cell>
          <cell r="H8157" t="e">
            <v>#N/A</v>
          </cell>
        </row>
        <row r="8158">
          <cell r="F8158" t="str">
            <v>(147187, 'Wodyetia')</v>
          </cell>
          <cell r="G8158">
            <v>4</v>
          </cell>
          <cell r="H8158" t="e">
            <v>#N/A</v>
          </cell>
        </row>
        <row r="8159">
          <cell r="F8159" t="str">
            <v>(154464, 'Acanthophoenix')</v>
          </cell>
          <cell r="G8159">
            <v>4</v>
          </cell>
          <cell r="H8159" t="e">
            <v>#N/A</v>
          </cell>
        </row>
        <row r="8160">
          <cell r="F8160" t="str">
            <v>(184800, 'Rhopaloblaste')</v>
          </cell>
          <cell r="G8160">
            <v>4</v>
          </cell>
          <cell r="H8160" t="e">
            <v>#N/A</v>
          </cell>
        </row>
        <row r="8161">
          <cell r="F8161" t="str">
            <v>(184804, 'Sommieria')</v>
          </cell>
          <cell r="G8161">
            <v>4</v>
          </cell>
          <cell r="H8161" t="e">
            <v>#N/A</v>
          </cell>
        </row>
        <row r="8162">
          <cell r="F8162" t="str">
            <v>(292675, 'Iriartella')</v>
          </cell>
          <cell r="G8162">
            <v>4</v>
          </cell>
          <cell r="H8162" t="e">
            <v>#N/A</v>
          </cell>
        </row>
        <row r="8163">
          <cell r="F8163" t="str">
            <v>(292699, 'Ptychococcus')</v>
          </cell>
          <cell r="G8163">
            <v>4</v>
          </cell>
          <cell r="H8163" t="e">
            <v>#N/A</v>
          </cell>
        </row>
        <row r="8164">
          <cell r="F8164" t="str">
            <v>(349350, 'Dransfieldia')</v>
          </cell>
          <cell r="G8164">
            <v>4</v>
          </cell>
          <cell r="H8164" t="e">
            <v>#N/A</v>
          </cell>
        </row>
        <row r="8165">
          <cell r="F8165" t="str">
            <v>(93275, 'Eleiodoxa')</v>
          </cell>
          <cell r="G8165">
            <v>4</v>
          </cell>
          <cell r="H8165" t="e">
            <v>#N/A</v>
          </cell>
        </row>
        <row r="8166">
          <cell r="F8166" t="str">
            <v>(93290, 'Lepidocaryum')</v>
          </cell>
          <cell r="G8166">
            <v>4</v>
          </cell>
          <cell r="H8166" t="e">
            <v>#N/A</v>
          </cell>
        </row>
        <row r="8167">
          <cell r="F8167" t="str">
            <v>(93309, 'Plectocomiopsis')</v>
          </cell>
          <cell r="G8167">
            <v>4</v>
          </cell>
          <cell r="H8167" t="e">
            <v>#N/A</v>
          </cell>
        </row>
        <row r="8168">
          <cell r="F8168" t="str">
            <v>(180579, 'Tubocapsicum')</v>
          </cell>
          <cell r="G8168">
            <v>4</v>
          </cell>
          <cell r="H8168" t="e">
            <v>#N/A</v>
          </cell>
        </row>
        <row r="8169">
          <cell r="F8169" t="str">
            <v>(195723, 'Anthotroche')</v>
          </cell>
          <cell r="G8169">
            <v>4</v>
          </cell>
          <cell r="H8169" t="e">
            <v>#N/A</v>
          </cell>
        </row>
        <row r="8170">
          <cell r="F8170" t="str">
            <v>(304122, 'Quincula')</v>
          </cell>
          <cell r="G8170">
            <v>4</v>
          </cell>
          <cell r="H8170" t="e">
            <v>#N/A</v>
          </cell>
        </row>
        <row r="8171">
          <cell r="F8171" t="str">
            <v>(540819, 'Nectouxia')</v>
          </cell>
          <cell r="G8171">
            <v>4</v>
          </cell>
          <cell r="H8171" t="e">
            <v>#N/A</v>
          </cell>
        </row>
        <row r="8172">
          <cell r="F8172" t="str">
            <v>(540821, 'Nothocestrum')</v>
          </cell>
          <cell r="G8172">
            <v>4</v>
          </cell>
          <cell r="H8172" t="e">
            <v>#N/A</v>
          </cell>
        </row>
        <row r="8173">
          <cell r="F8173" t="str">
            <v>(197358, 'Calycobolus')</v>
          </cell>
          <cell r="G8173">
            <v>4</v>
          </cell>
          <cell r="H8173" t="e">
            <v>#N/A</v>
          </cell>
        </row>
        <row r="8174">
          <cell r="F8174" t="str">
            <v>(197364, 'Cladostigma')</v>
          </cell>
          <cell r="G8174">
            <v>4</v>
          </cell>
          <cell r="H8174" t="e">
            <v>#N/A</v>
          </cell>
        </row>
        <row r="8175">
          <cell r="F8175" t="str">
            <v>(197368, 'Cordisepalum')</v>
          </cell>
          <cell r="G8175">
            <v>4</v>
          </cell>
          <cell r="H8175" t="e">
            <v>#N/A</v>
          </cell>
        </row>
        <row r="8176">
          <cell r="F8176" t="str">
            <v>(197377, 'Dicranostyles')</v>
          </cell>
          <cell r="G8176">
            <v>4</v>
          </cell>
          <cell r="H8176" t="e">
            <v>#N/A</v>
          </cell>
        </row>
        <row r="8177">
          <cell r="F8177" t="str">
            <v>(197423, 'Odonellia')</v>
          </cell>
          <cell r="G8177">
            <v>4</v>
          </cell>
          <cell r="H8177" t="e">
            <v>#N/A</v>
          </cell>
        </row>
        <row r="8178">
          <cell r="F8178" t="str">
            <v>(23083, 'Montinia')</v>
          </cell>
          <cell r="G8178">
            <v>4</v>
          </cell>
          <cell r="H8178" t="e">
            <v>#N/A</v>
          </cell>
        </row>
        <row r="8179">
          <cell r="F8179" t="str">
            <v>(124812, 'Carlemannia')</v>
          </cell>
          <cell r="G8179">
            <v>4</v>
          </cell>
          <cell r="H8179" t="e">
            <v>#N/A</v>
          </cell>
        </row>
        <row r="8180">
          <cell r="F8180" t="str">
            <v>(165313, 'Paederota')</v>
          </cell>
          <cell r="G8180">
            <v>4</v>
          </cell>
          <cell r="H8180" t="e">
            <v>#N/A</v>
          </cell>
        </row>
        <row r="8181">
          <cell r="F8181" t="str">
            <v>(2039161, 'Gadoria')</v>
          </cell>
          <cell r="G8181">
            <v>4</v>
          </cell>
          <cell r="H8181" t="e">
            <v>#N/A</v>
          </cell>
        </row>
        <row r="8182">
          <cell r="F8182" t="str">
            <v>(255819, 'Mecardonia')</v>
          </cell>
          <cell r="G8182">
            <v>4</v>
          </cell>
          <cell r="H8182" t="e">
            <v>#N/A</v>
          </cell>
        </row>
        <row r="8183">
          <cell r="F8183" t="str">
            <v>(438422, 'Leucospora')</v>
          </cell>
          <cell r="G8183">
            <v>4</v>
          </cell>
          <cell r="H8183" t="e">
            <v>#N/A</v>
          </cell>
        </row>
        <row r="8184">
          <cell r="F8184" t="str">
            <v>(470705, 'Neopicrorhiza')</v>
          </cell>
          <cell r="G8184">
            <v>4</v>
          </cell>
          <cell r="H8184" t="e">
            <v>#N/A</v>
          </cell>
        </row>
        <row r="8185">
          <cell r="F8185" t="str">
            <v>(255871, 'Picria')</v>
          </cell>
          <cell r="G8185">
            <v>4</v>
          </cell>
          <cell r="H8185" t="e">
            <v>#N/A</v>
          </cell>
        </row>
        <row r="8186">
          <cell r="F8186" t="str">
            <v>(378678, 'Xeroaloysia')</v>
          </cell>
          <cell r="G8186">
            <v>4</v>
          </cell>
          <cell r="H8186" t="e">
            <v>#N/A</v>
          </cell>
        </row>
        <row r="8187">
          <cell r="F8187" t="str">
            <v>(39250, 'Martinella')</v>
          </cell>
          <cell r="G8187">
            <v>4</v>
          </cell>
          <cell r="H8187" t="e">
            <v>#N/A</v>
          </cell>
        </row>
        <row r="8188">
          <cell r="F8188" t="str">
            <v>(429662, 'Delostoma')</v>
          </cell>
          <cell r="G8188">
            <v>4</v>
          </cell>
          <cell r="H8188" t="e">
            <v>#N/A</v>
          </cell>
        </row>
        <row r="8189">
          <cell r="F8189" t="str">
            <v>(429670, 'Sparattosperma')</v>
          </cell>
          <cell r="G8189">
            <v>4</v>
          </cell>
          <cell r="H8189" t="e">
            <v>#N/A</v>
          </cell>
        </row>
        <row r="8190">
          <cell r="F8190" t="str">
            <v>(429678, 'Zeyheria')</v>
          </cell>
          <cell r="G8190">
            <v>4</v>
          </cell>
          <cell r="H8190" t="e">
            <v>#N/A</v>
          </cell>
        </row>
        <row r="8191">
          <cell r="F8191" t="str">
            <v>(680224, 'Tourrettia')</v>
          </cell>
          <cell r="G8191">
            <v>4</v>
          </cell>
          <cell r="H8191" t="e">
            <v>#N/A</v>
          </cell>
        </row>
        <row r="8192">
          <cell r="F8192" t="str">
            <v>(1032914, 'Cathayanthe')</v>
          </cell>
          <cell r="G8192">
            <v>4</v>
          </cell>
          <cell r="H8192" t="e">
            <v>#N/A</v>
          </cell>
        </row>
        <row r="8193">
          <cell r="F8193" t="str">
            <v>(1225165, 'Codonoboea')</v>
          </cell>
          <cell r="G8193">
            <v>4</v>
          </cell>
          <cell r="H8193" t="e">
            <v>#N/A</v>
          </cell>
        </row>
        <row r="8194">
          <cell r="F8194" t="str">
            <v>(1479001, 'Beccarinda')</v>
          </cell>
          <cell r="G8194">
            <v>4</v>
          </cell>
          <cell r="H8194" t="e">
            <v>#N/A</v>
          </cell>
        </row>
        <row r="8195">
          <cell r="F8195" t="str">
            <v>(1844501, 'Billolivia')</v>
          </cell>
          <cell r="G8195">
            <v>4</v>
          </cell>
          <cell r="H8195" t="e">
            <v>#N/A</v>
          </cell>
        </row>
        <row r="8196">
          <cell r="F8196" t="str">
            <v>(2822857, 'Bopopia')</v>
          </cell>
          <cell r="G8196">
            <v>4</v>
          </cell>
          <cell r="H8196" t="e">
            <v>#N/A</v>
          </cell>
        </row>
        <row r="8197">
          <cell r="F8197" t="str">
            <v>(48754, 'Alloplectus')</v>
          </cell>
          <cell r="G8197">
            <v>4</v>
          </cell>
          <cell r="H8197" t="e">
            <v>#N/A</v>
          </cell>
        </row>
        <row r="8198">
          <cell r="F8198" t="str">
            <v>(49018, 'Fieldia')</v>
          </cell>
          <cell r="G8198">
            <v>4</v>
          </cell>
          <cell r="H8198" t="e">
            <v>#N/A</v>
          </cell>
        </row>
        <row r="8199">
          <cell r="F8199" t="str">
            <v>(49027, 'Solenophora')</v>
          </cell>
          <cell r="G8199">
            <v>4</v>
          </cell>
          <cell r="H8199" t="e">
            <v>#N/A</v>
          </cell>
        </row>
        <row r="8200">
          <cell r="F8200" t="str">
            <v>(49031, 'Asteranthera')</v>
          </cell>
          <cell r="G8200">
            <v>4</v>
          </cell>
          <cell r="H8200" t="e">
            <v>#N/A</v>
          </cell>
        </row>
        <row r="8201">
          <cell r="F8201" t="str">
            <v>(63525, 'Alsobia')</v>
          </cell>
          <cell r="G8201">
            <v>4</v>
          </cell>
          <cell r="H8201" t="e">
            <v>#N/A</v>
          </cell>
        </row>
        <row r="8202">
          <cell r="F8202" t="str">
            <v>(656718, 'Spelaeanthus')</v>
          </cell>
          <cell r="G8202">
            <v>4</v>
          </cell>
          <cell r="H8202" t="e">
            <v>#N/A</v>
          </cell>
        </row>
        <row r="8203">
          <cell r="F8203" t="str">
            <v>(656721, 'Tetraphyllum')</v>
          </cell>
          <cell r="G8203">
            <v>4</v>
          </cell>
          <cell r="H8203" t="e">
            <v>#N/A</v>
          </cell>
        </row>
        <row r="8204">
          <cell r="F8204" t="str">
            <v>(670404, 'Nomopyle')</v>
          </cell>
          <cell r="G8204">
            <v>4</v>
          </cell>
          <cell r="H8204" t="e">
            <v>#N/A</v>
          </cell>
        </row>
        <row r="8205">
          <cell r="F8205" t="str">
            <v>(670405, 'Gloxiniopsis')</v>
          </cell>
          <cell r="G8205">
            <v>4</v>
          </cell>
          <cell r="H8205" t="e">
            <v>#N/A</v>
          </cell>
        </row>
        <row r="8206">
          <cell r="F8206" t="str">
            <v>(1006594, 'Matsumurella')</v>
          </cell>
          <cell r="G8206">
            <v>4</v>
          </cell>
          <cell r="H8206" t="e">
            <v>#N/A</v>
          </cell>
        </row>
        <row r="8207">
          <cell r="F8207" t="str">
            <v>(204107, 'Basilicum')</v>
          </cell>
          <cell r="G8207">
            <v>4</v>
          </cell>
          <cell r="H8207" t="e">
            <v>#N/A</v>
          </cell>
        </row>
        <row r="8208">
          <cell r="F8208" t="str">
            <v>(2784195, 'Paralamium')</v>
          </cell>
          <cell r="G8208">
            <v>4</v>
          </cell>
          <cell r="H8208" t="e">
            <v>#N/A</v>
          </cell>
        </row>
        <row r="8209">
          <cell r="F8209" t="str">
            <v>(42106, 'Prasium')</v>
          </cell>
          <cell r="G8209">
            <v>4</v>
          </cell>
          <cell r="H8209" t="e">
            <v>#N/A</v>
          </cell>
        </row>
        <row r="8210">
          <cell r="F8210" t="str">
            <v>(457132, 'Chelonopsis')</v>
          </cell>
          <cell r="G8210">
            <v>4</v>
          </cell>
          <cell r="H8210" t="e">
            <v>#N/A</v>
          </cell>
        </row>
        <row r="8211">
          <cell r="F8211" t="str">
            <v>(483863, 'Roylea')</v>
          </cell>
          <cell r="G8211">
            <v>4</v>
          </cell>
          <cell r="H8211" t="e">
            <v>#N/A</v>
          </cell>
        </row>
        <row r="8212">
          <cell r="F8212" t="str">
            <v>(54232, 'Karomia')</v>
          </cell>
          <cell r="G8212">
            <v>4</v>
          </cell>
          <cell r="H8212" t="e">
            <v>#N/A</v>
          </cell>
        </row>
        <row r="8213">
          <cell r="F8213" t="str">
            <v>(664347, 'Cyanostegia')</v>
          </cell>
          <cell r="G8213">
            <v>4</v>
          </cell>
          <cell r="H8213" t="e">
            <v>#N/A</v>
          </cell>
        </row>
        <row r="8214">
          <cell r="F8214" t="str">
            <v>(694328, 'Achyrospermum')</v>
          </cell>
          <cell r="G8214">
            <v>4</v>
          </cell>
          <cell r="H8214" t="e">
            <v>#N/A</v>
          </cell>
        </row>
        <row r="8215">
          <cell r="F8215" t="str">
            <v>(694397, 'Suzukia')</v>
          </cell>
          <cell r="G8215">
            <v>4</v>
          </cell>
          <cell r="H8215" t="e">
            <v>#N/A</v>
          </cell>
        </row>
        <row r="8216">
          <cell r="F8216" t="str">
            <v>(751821, 'Gontscharovia')</v>
          </cell>
          <cell r="G8216">
            <v>4</v>
          </cell>
          <cell r="H8216" t="e">
            <v>#N/A</v>
          </cell>
        </row>
        <row r="8217">
          <cell r="F8217" t="str">
            <v>(751854, 'Rhabdocaulon')</v>
          </cell>
          <cell r="G8217">
            <v>4</v>
          </cell>
          <cell r="H8217" t="e">
            <v>#N/A</v>
          </cell>
        </row>
        <row r="8218">
          <cell r="F8218" t="str">
            <v>(986269, 'Rhaphiodon')</v>
          </cell>
          <cell r="G8218">
            <v>4</v>
          </cell>
          <cell r="H8218" t="e">
            <v>#N/A</v>
          </cell>
        </row>
        <row r="8219">
          <cell r="F8219" t="str">
            <v>(1502712, 'Uvedalia')</v>
          </cell>
          <cell r="G8219">
            <v>4</v>
          </cell>
          <cell r="H8219" t="e">
            <v>#N/A</v>
          </cell>
        </row>
        <row r="8220">
          <cell r="F8220" t="str">
            <v>(1502714, 'Thyridia')</v>
          </cell>
          <cell r="G8220">
            <v>4</v>
          </cell>
          <cell r="H8220" t="e">
            <v>#N/A</v>
          </cell>
        </row>
        <row r="8221">
          <cell r="F8221" t="str">
            <v>(188314, 'Hemichaena')</v>
          </cell>
          <cell r="G8221">
            <v>4</v>
          </cell>
          <cell r="H8221" t="e">
            <v>#N/A</v>
          </cell>
        </row>
        <row r="8222">
          <cell r="F8222" t="str">
            <v>(318132, 'Elacholoma')</v>
          </cell>
          <cell r="G8222">
            <v>4</v>
          </cell>
          <cell r="H8222" t="e">
            <v>#N/A</v>
          </cell>
        </row>
        <row r="8223">
          <cell r="F8223" t="str">
            <v>(133371, 'Microdon')</v>
          </cell>
          <cell r="G8223">
            <v>4</v>
          </cell>
          <cell r="H8223" t="e">
            <v>#N/A</v>
          </cell>
        </row>
        <row r="8224">
          <cell r="F8224" t="str">
            <v>(160381, 'Teedia')</v>
          </cell>
          <cell r="G8224">
            <v>4</v>
          </cell>
          <cell r="H8224" t="e">
            <v>#N/A</v>
          </cell>
        </row>
        <row r="8225">
          <cell r="F8225" t="str">
            <v>(68859, 'Alonsoa')</v>
          </cell>
          <cell r="G8225">
            <v>4</v>
          </cell>
          <cell r="H8225" t="e">
            <v>#N/A</v>
          </cell>
        </row>
        <row r="8226">
          <cell r="F8226" t="str">
            <v>(103767, 'Whitfieldia')</v>
          </cell>
          <cell r="G8226">
            <v>4</v>
          </cell>
          <cell r="H8226" t="e">
            <v>#N/A</v>
          </cell>
        </row>
        <row r="8227">
          <cell r="F8227" t="str">
            <v>(103772, 'Lankesteria')</v>
          </cell>
          <cell r="G8227">
            <v>4</v>
          </cell>
          <cell r="H8227" t="e">
            <v>#N/A</v>
          </cell>
        </row>
        <row r="8228">
          <cell r="F8228" t="str">
            <v>(141308, 'Harpochilus')</v>
          </cell>
          <cell r="G8228">
            <v>4</v>
          </cell>
          <cell r="H8228" t="e">
            <v>#N/A</v>
          </cell>
        </row>
        <row r="8229">
          <cell r="F8229" t="str">
            <v>(141320, 'Mackaya')</v>
          </cell>
          <cell r="G8229">
            <v>4</v>
          </cell>
          <cell r="H8229" t="e">
            <v>#N/A</v>
          </cell>
        </row>
        <row r="8230">
          <cell r="F8230" t="str">
            <v>(1898674, 'Codonacanthus')</v>
          </cell>
          <cell r="G8230">
            <v>4</v>
          </cell>
          <cell r="H8230" t="e">
            <v>#N/A</v>
          </cell>
        </row>
        <row r="8231">
          <cell r="F8231" t="str">
            <v>(2696059, 'Champluviera')</v>
          </cell>
          <cell r="G8231">
            <v>4</v>
          </cell>
          <cell r="H8231" t="e">
            <v>#N/A</v>
          </cell>
        </row>
        <row r="8232">
          <cell r="F8232" t="str">
            <v>(272689, 'Suessenguthia')</v>
          </cell>
          <cell r="G8232">
            <v>4</v>
          </cell>
          <cell r="H8232" t="e">
            <v>#N/A</v>
          </cell>
        </row>
        <row r="8233">
          <cell r="F8233" t="str">
            <v>(2802404, 'Chamaeranthemum')</v>
          </cell>
          <cell r="G8233">
            <v>4</v>
          </cell>
          <cell r="H8233" t="e">
            <v>#N/A</v>
          </cell>
        </row>
        <row r="8234">
          <cell r="F8234" t="str">
            <v>(328134, 'Geissomeria')</v>
          </cell>
          <cell r="G8234">
            <v>4</v>
          </cell>
          <cell r="H8234" t="e">
            <v>#N/A</v>
          </cell>
        </row>
        <row r="8235">
          <cell r="F8235" t="str">
            <v>(328137, 'Holographis')</v>
          </cell>
          <cell r="G8235">
            <v>4</v>
          </cell>
          <cell r="H8235" t="e">
            <v>#N/A</v>
          </cell>
        </row>
        <row r="8236">
          <cell r="F8236" t="str">
            <v>(378842, 'Monechma')</v>
          </cell>
          <cell r="G8236">
            <v>4</v>
          </cell>
          <cell r="H8236" t="e">
            <v>#N/A</v>
          </cell>
        </row>
        <row r="8237">
          <cell r="F8237" t="str">
            <v>(478891, 'Calycacanthus')</v>
          </cell>
          <cell r="G8237">
            <v>4</v>
          </cell>
          <cell r="H8237" t="e">
            <v>#N/A</v>
          </cell>
        </row>
        <row r="8238">
          <cell r="F8238" t="str">
            <v>(504030, 'Staurogyne')</v>
          </cell>
          <cell r="G8238">
            <v>4</v>
          </cell>
          <cell r="H8238" t="e">
            <v>#N/A</v>
          </cell>
        </row>
        <row r="8239">
          <cell r="F8239" t="str">
            <v>(76283, 'Mendoncia')</v>
          </cell>
          <cell r="G8239">
            <v>4</v>
          </cell>
          <cell r="H8239" t="e">
            <v>#N/A</v>
          </cell>
        </row>
        <row r="8240">
          <cell r="F8240" t="str">
            <v>(76365, 'Henrya')</v>
          </cell>
          <cell r="G8240">
            <v>4</v>
          </cell>
          <cell r="H8240" t="e">
            <v>#N/A</v>
          </cell>
        </row>
        <row r="8241">
          <cell r="F8241" t="str">
            <v>(77075, 'Poikilacanthus')</v>
          </cell>
          <cell r="G8241">
            <v>4</v>
          </cell>
          <cell r="H8241" t="e">
            <v>#N/A</v>
          </cell>
        </row>
        <row r="8242">
          <cell r="F8242" t="str">
            <v>(58373, 'Stilbe')</v>
          </cell>
          <cell r="G8242">
            <v>4</v>
          </cell>
          <cell r="H8242" t="e">
            <v>#N/A</v>
          </cell>
        </row>
        <row r="8243">
          <cell r="F8243" t="str">
            <v>(62093, 'Plocosperma')</v>
          </cell>
          <cell r="G8243">
            <v>4</v>
          </cell>
          <cell r="H8243" t="e">
            <v>#N/A</v>
          </cell>
        </row>
        <row r="8244">
          <cell r="F8244" t="str">
            <v>(1501480, 'Leptorhabdos')</v>
          </cell>
          <cell r="G8244">
            <v>4</v>
          </cell>
          <cell r="H8244" t="e">
            <v>#N/A</v>
          </cell>
        </row>
        <row r="8245">
          <cell r="F8245" t="str">
            <v>(282245, 'Aureolaria')</v>
          </cell>
          <cell r="G8245">
            <v>4</v>
          </cell>
          <cell r="H8245" t="e">
            <v>#N/A</v>
          </cell>
        </row>
        <row r="8246">
          <cell r="F8246" t="str">
            <v>(4167, 'Lamourouxia')</v>
          </cell>
          <cell r="G8246">
            <v>4</v>
          </cell>
          <cell r="H8246" t="e">
            <v>#N/A</v>
          </cell>
        </row>
        <row r="8247">
          <cell r="F8247" t="str">
            <v>(39253, 'Schlegelia')</v>
          </cell>
          <cell r="G8247">
            <v>4</v>
          </cell>
          <cell r="H8247" t="e">
            <v>#N/A</v>
          </cell>
        </row>
        <row r="8248">
          <cell r="F8248" t="str">
            <v>(155135, 'Parvatia')</v>
          </cell>
          <cell r="G8248">
            <v>4</v>
          </cell>
          <cell r="H8248" t="e">
            <v>#N/A</v>
          </cell>
        </row>
        <row r="8249">
          <cell r="F8249" t="str">
            <v>(1295411, 'Paropyrum')</v>
          </cell>
          <cell r="G8249">
            <v>4</v>
          </cell>
          <cell r="H8249" t="e">
            <v>#N/A</v>
          </cell>
        </row>
        <row r="8250">
          <cell r="F8250" t="str">
            <v>(476029, 'Hamadryas')</v>
          </cell>
          <cell r="G8250">
            <v>4</v>
          </cell>
          <cell r="H8250" t="e">
            <v>#N/A</v>
          </cell>
        </row>
        <row r="8251">
          <cell r="F8251" t="str">
            <v>(64044, 'Anemonopsis')</v>
          </cell>
          <cell r="G8251">
            <v>4</v>
          </cell>
          <cell r="H8251" t="e">
            <v>#N/A</v>
          </cell>
        </row>
        <row r="8252">
          <cell r="F8252" t="str">
            <v>(1184741, 'Perichasma')</v>
          </cell>
          <cell r="G8252">
            <v>4</v>
          </cell>
          <cell r="H8252" t="e">
            <v>#N/A</v>
          </cell>
        </row>
        <row r="8253">
          <cell r="F8253" t="str">
            <v>(1961159, 'Syrrheonema')</v>
          </cell>
          <cell r="G8253">
            <v>4</v>
          </cell>
          <cell r="H8253" t="e">
            <v>#N/A</v>
          </cell>
        </row>
        <row r="8254">
          <cell r="F8254" t="str">
            <v>(461564, 'Caryomene')</v>
          </cell>
          <cell r="G8254">
            <v>4</v>
          </cell>
          <cell r="H8254" t="e">
            <v>#N/A</v>
          </cell>
        </row>
        <row r="8255">
          <cell r="F8255" t="str">
            <v>(461585, 'Elephantomene')</v>
          </cell>
          <cell r="G8255">
            <v>4</v>
          </cell>
          <cell r="H8255" t="e">
            <v>#N/A</v>
          </cell>
        </row>
        <row r="8256">
          <cell r="F8256" t="str">
            <v>(461596, 'Jateorhiza')</v>
          </cell>
          <cell r="G8256">
            <v>4</v>
          </cell>
          <cell r="H8256" t="e">
            <v>#N/A</v>
          </cell>
        </row>
        <row r="8257">
          <cell r="F8257" t="str">
            <v>(461598, 'Kolobopetalum')</v>
          </cell>
          <cell r="G8257">
            <v>4</v>
          </cell>
          <cell r="H8257" t="e">
            <v>#N/A</v>
          </cell>
        </row>
        <row r="8258">
          <cell r="F8258" t="str">
            <v>(461602, 'Leptoterantha')</v>
          </cell>
          <cell r="G8258">
            <v>4</v>
          </cell>
          <cell r="H8258" t="e">
            <v>#N/A</v>
          </cell>
        </row>
        <row r="8259">
          <cell r="F8259" t="str">
            <v>(461610, 'Orthogynium')</v>
          </cell>
          <cell r="G8259">
            <v>4</v>
          </cell>
          <cell r="H8259" t="e">
            <v>#N/A</v>
          </cell>
        </row>
        <row r="8260">
          <cell r="F8260" t="str">
            <v>(461623, 'Rhigiocarya')</v>
          </cell>
          <cell r="G8260">
            <v>4</v>
          </cell>
          <cell r="H8260" t="e">
            <v>#N/A</v>
          </cell>
        </row>
        <row r="8261">
          <cell r="F8261" t="str">
            <v>(461631, 'Sphenocentrum')</v>
          </cell>
          <cell r="G8261">
            <v>4</v>
          </cell>
          <cell r="H8261" t="e">
            <v>#N/A</v>
          </cell>
        </row>
        <row r="8262">
          <cell r="F8262" t="str">
            <v>(461635, 'Strychnopsis')</v>
          </cell>
          <cell r="G8262">
            <v>4</v>
          </cell>
          <cell r="H8262" t="e">
            <v>#N/A</v>
          </cell>
        </row>
        <row r="8263">
          <cell r="F8263" t="str">
            <v>(54432, 'Ichtyoselmis')</v>
          </cell>
          <cell r="G8263">
            <v>4</v>
          </cell>
          <cell r="H8263" t="e">
            <v>#N/A</v>
          </cell>
        </row>
        <row r="8264">
          <cell r="F8264" t="str">
            <v>(193500, 'Scyphanthus')</v>
          </cell>
          <cell r="G8264">
            <v>4</v>
          </cell>
          <cell r="H8264" t="e">
            <v>#N/A</v>
          </cell>
        </row>
        <row r="8265">
          <cell r="F8265" t="str">
            <v>(228061, 'Presliophytum')</v>
          </cell>
          <cell r="G8265">
            <v>4</v>
          </cell>
          <cell r="H8265" t="e">
            <v>#N/A</v>
          </cell>
        </row>
        <row r="8266">
          <cell r="F8266" t="str">
            <v>(256719, 'Chichicaste')</v>
          </cell>
          <cell r="G8266">
            <v>4</v>
          </cell>
          <cell r="H8266" t="e">
            <v>#N/A</v>
          </cell>
        </row>
        <row r="8267">
          <cell r="F8267" t="str">
            <v>(37825, 'Cevallia')</v>
          </cell>
          <cell r="G8267">
            <v>4</v>
          </cell>
          <cell r="H8267" t="e">
            <v>#N/A</v>
          </cell>
        </row>
        <row r="8268">
          <cell r="F8268" t="str">
            <v>(16910, 'Curtisia')</v>
          </cell>
          <cell r="G8268">
            <v>4</v>
          </cell>
          <cell r="H8268" t="e">
            <v>#N/A</v>
          </cell>
        </row>
        <row r="8269">
          <cell r="F8269" t="str">
            <v>(124978, 'Bottegoa')</v>
          </cell>
          <cell r="G8269">
            <v>4</v>
          </cell>
          <cell r="H8269" t="e">
            <v>#N/A</v>
          </cell>
        </row>
        <row r="8270">
          <cell r="F8270" t="str">
            <v>(1487145, 'Perryodendron')</v>
          </cell>
          <cell r="G8270">
            <v>4</v>
          </cell>
          <cell r="H8270" t="e">
            <v>#N/A</v>
          </cell>
        </row>
        <row r="8271">
          <cell r="F8271" t="str">
            <v>(159039, 'Clymenia')</v>
          </cell>
          <cell r="G8271">
            <v>4</v>
          </cell>
          <cell r="H8271" t="e">
            <v>#N/A</v>
          </cell>
        </row>
        <row r="8272">
          <cell r="F8272" t="str">
            <v>(2478535, 'Bergera')</v>
          </cell>
          <cell r="G8272">
            <v>4</v>
          </cell>
          <cell r="H8272" t="e">
            <v>#N/A</v>
          </cell>
        </row>
        <row r="8273">
          <cell r="F8273" t="str">
            <v>(282639, 'Microcybe')</v>
          </cell>
          <cell r="G8273">
            <v>4</v>
          </cell>
          <cell r="H8273" t="e">
            <v>#N/A</v>
          </cell>
        </row>
        <row r="8274">
          <cell r="F8274" t="str">
            <v>(416178, 'Merope')</v>
          </cell>
          <cell r="G8274">
            <v>4</v>
          </cell>
          <cell r="H8274" t="e">
            <v>#N/A</v>
          </cell>
        </row>
        <row r="8275">
          <cell r="F8275" t="str">
            <v>(430982, 'Phyllosma')</v>
          </cell>
          <cell r="G8275">
            <v>4</v>
          </cell>
          <cell r="H8275" t="e">
            <v>#N/A</v>
          </cell>
        </row>
        <row r="8276">
          <cell r="F8276" t="str">
            <v>(549414, 'Conchocarpus')</v>
          </cell>
          <cell r="G8276">
            <v>4</v>
          </cell>
          <cell r="H8276" t="e">
            <v>#N/A</v>
          </cell>
        </row>
        <row r="8277">
          <cell r="F8277" t="str">
            <v>(68530, 'Bosistoa')</v>
          </cell>
          <cell r="G8277">
            <v>4</v>
          </cell>
          <cell r="H8277" t="e">
            <v>#N/A</v>
          </cell>
        </row>
        <row r="8278">
          <cell r="F8278" t="str">
            <v>(124982, 'Diplopeltis')</v>
          </cell>
          <cell r="G8278">
            <v>4</v>
          </cell>
          <cell r="H8278" t="e">
            <v>#N/A</v>
          </cell>
        </row>
        <row r="8279">
          <cell r="F8279" t="str">
            <v>(124990, 'Ungnadia')</v>
          </cell>
          <cell r="G8279">
            <v>4</v>
          </cell>
          <cell r="H8279" t="e">
            <v>#N/A</v>
          </cell>
        </row>
        <row r="8280">
          <cell r="F8280" t="str">
            <v>(289802, 'Dilodendron')</v>
          </cell>
          <cell r="G8280">
            <v>4</v>
          </cell>
          <cell r="H8280" t="e">
            <v>#N/A</v>
          </cell>
        </row>
        <row r="8281">
          <cell r="F8281" t="str">
            <v>(289810, 'Hypelate')</v>
          </cell>
          <cell r="G8281">
            <v>4</v>
          </cell>
          <cell r="H8281" t="e">
            <v>#N/A</v>
          </cell>
        </row>
        <row r="8282">
          <cell r="F8282" t="str">
            <v>(290945, 'Ganophyllum')</v>
          </cell>
          <cell r="G8282">
            <v>4</v>
          </cell>
          <cell r="H8282" t="e">
            <v>#N/A</v>
          </cell>
        </row>
        <row r="8283">
          <cell r="F8283" t="str">
            <v>(291009, 'Tristiropsis')</v>
          </cell>
          <cell r="G8283">
            <v>4</v>
          </cell>
          <cell r="H8283" t="e">
            <v>#N/A</v>
          </cell>
        </row>
        <row r="8284">
          <cell r="F8284" t="str">
            <v>(291013, 'Bridgesia')</v>
          </cell>
          <cell r="G8284">
            <v>4</v>
          </cell>
          <cell r="H8284" t="e">
            <v>#N/A</v>
          </cell>
        </row>
        <row r="8285">
          <cell r="F8285" t="str">
            <v>(557029, 'Pseudima')</v>
          </cell>
          <cell r="G8285">
            <v>4</v>
          </cell>
          <cell r="H8285" t="e">
            <v>#N/A</v>
          </cell>
        </row>
        <row r="8286">
          <cell r="F8286" t="str">
            <v>(459124, 'Hannoa')</v>
          </cell>
          <cell r="G8286">
            <v>4</v>
          </cell>
          <cell r="H8286" t="e">
            <v>#N/A</v>
          </cell>
        </row>
        <row r="8287">
          <cell r="F8287" t="str">
            <v>(1085089, 'Euroschinus')</v>
          </cell>
          <cell r="G8287">
            <v>4</v>
          </cell>
          <cell r="H8287" t="e">
            <v>#N/A</v>
          </cell>
        </row>
        <row r="8288">
          <cell r="F8288" t="str">
            <v>(1321804, 'Pseudospondias')</v>
          </cell>
          <cell r="G8288">
            <v>4</v>
          </cell>
          <cell r="H8288" t="e">
            <v>#N/A</v>
          </cell>
        </row>
        <row r="8289">
          <cell r="F8289" t="str">
            <v>(263454, 'Actinocheita')</v>
          </cell>
          <cell r="G8289">
            <v>4</v>
          </cell>
          <cell r="H8289" t="e">
            <v>#N/A</v>
          </cell>
        </row>
        <row r="8290">
          <cell r="F8290" t="str">
            <v>(263465, 'Mosquitoxylum')</v>
          </cell>
          <cell r="G8290">
            <v>4</v>
          </cell>
          <cell r="H8290" t="e">
            <v>#N/A</v>
          </cell>
        </row>
        <row r="8291">
          <cell r="F8291" t="str">
            <v>(270264, 'Loxostylis')</v>
          </cell>
          <cell r="G8291">
            <v>4</v>
          </cell>
          <cell r="H8291" t="e">
            <v>#N/A</v>
          </cell>
        </row>
        <row r="8292">
          <cell r="F8292" t="str">
            <v>(378848, 'Laurophyllus')</v>
          </cell>
          <cell r="G8292">
            <v>4</v>
          </cell>
          <cell r="H8292" t="e">
            <v>#N/A</v>
          </cell>
        </row>
        <row r="8293">
          <cell r="F8293" t="str">
            <v>(43855, 'Cyrtocarpa')</v>
          </cell>
          <cell r="G8293">
            <v>4</v>
          </cell>
          <cell r="H8293" t="e">
            <v>#N/A</v>
          </cell>
        </row>
        <row r="8294">
          <cell r="F8294" t="str">
            <v>(356276, 'Pseudobersama')</v>
          </cell>
          <cell r="G8294">
            <v>4</v>
          </cell>
          <cell r="H8294" t="e">
            <v>#N/A</v>
          </cell>
        </row>
        <row r="8295">
          <cell r="F8295" t="str">
            <v>(356280, 'Pseudocedrela')</v>
          </cell>
          <cell r="G8295">
            <v>4</v>
          </cell>
          <cell r="H8295" t="e">
            <v>#N/A</v>
          </cell>
        </row>
        <row r="8296">
          <cell r="F8296" t="str">
            <v>(356288, 'Owenia')</v>
          </cell>
          <cell r="G8296">
            <v>4</v>
          </cell>
          <cell r="H8296" t="e">
            <v>#N/A</v>
          </cell>
        </row>
        <row r="8297">
          <cell r="F8297" t="str">
            <v>(43892, 'Schmardaea')</v>
          </cell>
          <cell r="G8297">
            <v>4</v>
          </cell>
          <cell r="H8297" t="e">
            <v>#N/A</v>
          </cell>
        </row>
        <row r="8298">
          <cell r="F8298" t="str">
            <v>(108456, 'Napaea')</v>
          </cell>
          <cell r="G8298">
            <v>4</v>
          </cell>
          <cell r="H8298" t="e">
            <v>#N/A</v>
          </cell>
        </row>
        <row r="8299">
          <cell r="F8299" t="str">
            <v>(288276, 'Kearnemalvastrum')</v>
          </cell>
          <cell r="G8299">
            <v>4</v>
          </cell>
          <cell r="H8299" t="e">
            <v>#N/A</v>
          </cell>
        </row>
        <row r="8300">
          <cell r="F8300" t="str">
            <v>(288296, 'Phymosia')</v>
          </cell>
          <cell r="G8300">
            <v>4</v>
          </cell>
          <cell r="H8300" t="e">
            <v>#N/A</v>
          </cell>
        </row>
        <row r="8301">
          <cell r="F8301" t="str">
            <v>(288305, 'Tetrasida')</v>
          </cell>
          <cell r="G8301">
            <v>4</v>
          </cell>
          <cell r="H8301" t="e">
            <v>#N/A</v>
          </cell>
        </row>
        <row r="8302">
          <cell r="F8302" t="str">
            <v>(47616, 'Kokia')</v>
          </cell>
          <cell r="G8302">
            <v>4</v>
          </cell>
          <cell r="H8302" t="e">
            <v>#N/A</v>
          </cell>
        </row>
        <row r="8303">
          <cell r="F8303" t="str">
            <v>(82417, 'Pentaplaris')</v>
          </cell>
          <cell r="G8303">
            <v>4</v>
          </cell>
          <cell r="H8303" t="e">
            <v>#N/A</v>
          </cell>
        </row>
        <row r="8304">
          <cell r="F8304" t="str">
            <v>(82436, 'Paramelhania')</v>
          </cell>
          <cell r="G8304">
            <v>4</v>
          </cell>
          <cell r="H8304" t="e">
            <v>#N/A</v>
          </cell>
        </row>
        <row r="8305">
          <cell r="F8305" t="str">
            <v>(82447, 'Trochetiopsis')</v>
          </cell>
          <cell r="G8305">
            <v>4</v>
          </cell>
          <cell r="H8305" t="e">
            <v>#N/A</v>
          </cell>
        </row>
        <row r="8306">
          <cell r="F8306" t="str">
            <v>(93748, 'Catostemma')</v>
          </cell>
          <cell r="G8306">
            <v>4</v>
          </cell>
          <cell r="H8306" t="e">
            <v>#N/A</v>
          </cell>
        </row>
        <row r="8307">
          <cell r="F8307" t="str">
            <v>(93763, 'Entelea')</v>
          </cell>
          <cell r="G8307">
            <v>4</v>
          </cell>
          <cell r="H8307" t="e">
            <v>#N/A</v>
          </cell>
        </row>
        <row r="8308">
          <cell r="F8308" t="str">
            <v>(93783, 'Kleinhovia')</v>
          </cell>
          <cell r="G8308">
            <v>4</v>
          </cell>
          <cell r="H8308" t="e">
            <v>#N/A</v>
          </cell>
        </row>
        <row r="8309">
          <cell r="F8309" t="str">
            <v>(94094, 'Craigia')</v>
          </cell>
          <cell r="G8309">
            <v>4</v>
          </cell>
          <cell r="H8309" t="e">
            <v>#N/A</v>
          </cell>
        </row>
        <row r="8310">
          <cell r="F8310" t="str">
            <v>(142708, 'Drapetes')</v>
          </cell>
          <cell r="G8310">
            <v>4</v>
          </cell>
          <cell r="H8310" t="e">
            <v>#N/A</v>
          </cell>
        </row>
        <row r="8311">
          <cell r="F8311" t="str">
            <v>(699056, 'Daphnopsis')</v>
          </cell>
          <cell r="G8311">
            <v>4</v>
          </cell>
          <cell r="H8311" t="e">
            <v>#N/A</v>
          </cell>
        </row>
        <row r="8312">
          <cell r="F8312" t="str">
            <v>(1915014, 'Mediusella')</v>
          </cell>
          <cell r="G8312">
            <v>4</v>
          </cell>
          <cell r="H8312" t="e">
            <v>#N/A</v>
          </cell>
        </row>
        <row r="8313">
          <cell r="F8313" t="str">
            <v>(2961781, 'Gyrosphragma')</v>
          </cell>
          <cell r="G8313">
            <v>4</v>
          </cell>
          <cell r="H8313" t="e">
            <v>#N/A</v>
          </cell>
        </row>
        <row r="8314">
          <cell r="F8314" t="str">
            <v>(312917, 'Capuronia')</v>
          </cell>
          <cell r="G8314">
            <v>4</v>
          </cell>
          <cell r="H8314" t="e">
            <v>#N/A</v>
          </cell>
        </row>
        <row r="8315">
          <cell r="F8315" t="str">
            <v>(312932, 'Pehria')</v>
          </cell>
          <cell r="G8315">
            <v>4</v>
          </cell>
          <cell r="H8315" t="e">
            <v>#N/A</v>
          </cell>
        </row>
        <row r="8316">
          <cell r="F8316" t="str">
            <v>(106033, 'Asteromyrtus')</v>
          </cell>
          <cell r="G8316">
            <v>4</v>
          </cell>
          <cell r="H8316" t="e">
            <v>#N/A</v>
          </cell>
        </row>
        <row r="8317">
          <cell r="F8317" t="str">
            <v>(178130, 'Osbornia')</v>
          </cell>
          <cell r="G8317">
            <v>4</v>
          </cell>
          <cell r="H8317" t="e">
            <v>#N/A</v>
          </cell>
        </row>
        <row r="8318">
          <cell r="F8318" t="str">
            <v>(889033, 'Myrtastrum')</v>
          </cell>
          <cell r="G8318">
            <v>4</v>
          </cell>
          <cell r="H8318" t="e">
            <v>#N/A</v>
          </cell>
        </row>
        <row r="8319">
          <cell r="F8319" t="str">
            <v>(203945, 'Gongylocarpus')</v>
          </cell>
          <cell r="G8319">
            <v>4</v>
          </cell>
          <cell r="H8319" t="e">
            <v>#N/A</v>
          </cell>
        </row>
        <row r="8320">
          <cell r="F8320" t="str">
            <v>(203954, 'Xylonagra')</v>
          </cell>
          <cell r="G8320">
            <v>4</v>
          </cell>
          <cell r="H8320" t="e">
            <v>#N/A</v>
          </cell>
        </row>
        <row r="8321">
          <cell r="F8321" t="str">
            <v>(578534, 'Calopyxis')</v>
          </cell>
          <cell r="G8321">
            <v>4</v>
          </cell>
          <cell r="H8321" t="e">
            <v>#N/A</v>
          </cell>
        </row>
        <row r="8322">
          <cell r="F8322" t="str">
            <v>(1160521, 'Antherotoma')</v>
          </cell>
          <cell r="G8322">
            <v>4</v>
          </cell>
          <cell r="H8322" t="e">
            <v>#N/A</v>
          </cell>
        </row>
        <row r="8323">
          <cell r="F8323" t="str">
            <v>(1160540, 'Chaetolepis')</v>
          </cell>
          <cell r="G8323">
            <v>4</v>
          </cell>
          <cell r="H8323" t="e">
            <v>#N/A</v>
          </cell>
        </row>
        <row r="8324">
          <cell r="F8324" t="str">
            <v>(119819, 'Bertolonia')</v>
          </cell>
          <cell r="G8324">
            <v>4</v>
          </cell>
          <cell r="H8324" t="e">
            <v>#N/A</v>
          </cell>
        </row>
        <row r="8325">
          <cell r="F8325" t="str">
            <v>(119879, 'Calvoa')</v>
          </cell>
          <cell r="G8325">
            <v>4</v>
          </cell>
          <cell r="H8325" t="e">
            <v>#N/A</v>
          </cell>
        </row>
        <row r="8326">
          <cell r="F8326" t="str">
            <v>(1277807, 'Huberia')</v>
          </cell>
          <cell r="G8326">
            <v>4</v>
          </cell>
          <cell r="H8326" t="e">
            <v>#N/A</v>
          </cell>
        </row>
        <row r="8327">
          <cell r="F8327" t="str">
            <v>(137803, 'Pachycentria')</v>
          </cell>
          <cell r="G8327">
            <v>4</v>
          </cell>
          <cell r="H8327" t="e">
            <v>#N/A</v>
          </cell>
        </row>
        <row r="8328">
          <cell r="F8328" t="str">
            <v>(1671322, 'Tigridiopalma')</v>
          </cell>
          <cell r="G8328">
            <v>4</v>
          </cell>
          <cell r="H8328" t="e">
            <v>#N/A</v>
          </cell>
        </row>
        <row r="8329">
          <cell r="F8329" t="str">
            <v>(2017237, 'Dupineta')</v>
          </cell>
          <cell r="G8329">
            <v>4</v>
          </cell>
          <cell r="H8329" t="e">
            <v>#N/A</v>
          </cell>
        </row>
        <row r="8330">
          <cell r="F8330" t="str">
            <v>(2136427, 'Creochiton')</v>
          </cell>
          <cell r="G8330">
            <v>4</v>
          </cell>
          <cell r="H8330" t="e">
            <v>#N/A</v>
          </cell>
        </row>
        <row r="8331">
          <cell r="F8331" t="str">
            <v>(2575257, 'Tashiroea')</v>
          </cell>
          <cell r="G8331">
            <v>4</v>
          </cell>
          <cell r="H8331" t="e">
            <v>#N/A</v>
          </cell>
        </row>
        <row r="8332">
          <cell r="F8332" t="str">
            <v>(263254, 'Desmoscelis')</v>
          </cell>
          <cell r="G8332">
            <v>4</v>
          </cell>
          <cell r="H8332" t="e">
            <v>#N/A</v>
          </cell>
        </row>
        <row r="8333">
          <cell r="F8333" t="str">
            <v>(263286, 'Merianthera')</v>
          </cell>
          <cell r="G8333">
            <v>4</v>
          </cell>
          <cell r="H8333" t="e">
            <v>#N/A</v>
          </cell>
        </row>
        <row r="8334">
          <cell r="F8334" t="str">
            <v>(39981, 'Alzatea')</v>
          </cell>
          <cell r="G8334">
            <v>4</v>
          </cell>
          <cell r="H8334" t="e">
            <v>#N/A</v>
          </cell>
        </row>
        <row r="8335">
          <cell r="F8335" t="str">
            <v>(1007886, 'Symplococarpon')</v>
          </cell>
          <cell r="G8335">
            <v>4</v>
          </cell>
          <cell r="H8335" t="e">
            <v>#N/A</v>
          </cell>
        </row>
        <row r="8336">
          <cell r="F8336" t="str">
            <v>(110323, 'Acanthogilia')</v>
          </cell>
          <cell r="G8336">
            <v>4</v>
          </cell>
          <cell r="H8336" t="e">
            <v>#N/A</v>
          </cell>
        </row>
        <row r="8337">
          <cell r="F8337" t="str">
            <v>(252971, 'Hydrocera')</v>
          </cell>
          <cell r="G8337">
            <v>4</v>
          </cell>
          <cell r="H8337" t="e">
            <v>#N/A</v>
          </cell>
        </row>
        <row r="8338">
          <cell r="F8338" t="str">
            <v>(79570, 'Grias')</v>
          </cell>
          <cell r="G8338">
            <v>4</v>
          </cell>
          <cell r="H8338" t="e">
            <v>#N/A</v>
          </cell>
        </row>
        <row r="8339">
          <cell r="F8339" t="str">
            <v>(197075, 'Eberhardtia')</v>
          </cell>
          <cell r="G8339">
            <v>4</v>
          </cell>
          <cell r="H8339" t="e">
            <v>#N/A</v>
          </cell>
        </row>
        <row r="8340">
          <cell r="F8340" t="str">
            <v>(233725, 'Omphalocarpum')</v>
          </cell>
          <cell r="G8340">
            <v>4</v>
          </cell>
          <cell r="H8340" t="e">
            <v>#N/A</v>
          </cell>
        </row>
        <row r="8341">
          <cell r="F8341" t="str">
            <v>(2822651, 'Martiusella')</v>
          </cell>
          <cell r="G8341">
            <v>4</v>
          </cell>
          <cell r="H8341" t="e">
            <v>#N/A</v>
          </cell>
        </row>
        <row r="8342">
          <cell r="F8342" t="str">
            <v>(346604, 'Van-royena')</v>
          </cell>
          <cell r="G8342">
            <v>4</v>
          </cell>
          <cell r="H8342" t="e">
            <v>#N/A</v>
          </cell>
        </row>
        <row r="8343">
          <cell r="F8343" t="str">
            <v>(1328763, 'Pellegrinia')</v>
          </cell>
          <cell r="G8343">
            <v>4</v>
          </cell>
          <cell r="H8343" t="e">
            <v>#N/A</v>
          </cell>
        </row>
        <row r="8344">
          <cell r="F8344" t="str">
            <v>(162313, 'Allotropa')</v>
          </cell>
          <cell r="G8344">
            <v>4</v>
          </cell>
          <cell r="H8344" t="e">
            <v>#N/A</v>
          </cell>
        </row>
        <row r="8345">
          <cell r="F8345" t="str">
            <v>(4343, 'Epacris')</v>
          </cell>
          <cell r="G8345">
            <v>4</v>
          </cell>
          <cell r="H8345" t="e">
            <v>#N/A</v>
          </cell>
        </row>
        <row r="8346">
          <cell r="F8346" t="str">
            <v>(55234, 'Monotoca')</v>
          </cell>
          <cell r="G8346">
            <v>4</v>
          </cell>
          <cell r="H8346" t="e">
            <v>#N/A</v>
          </cell>
        </row>
        <row r="8347">
          <cell r="F8347" t="str">
            <v>(164981, 'Sarcopera')</v>
          </cell>
          <cell r="G8347">
            <v>4</v>
          </cell>
          <cell r="H8347" t="e">
            <v>#N/A</v>
          </cell>
        </row>
        <row r="8348">
          <cell r="F8348" t="str">
            <v>(35966, 'Greenovia')</v>
          </cell>
          <cell r="G8348">
            <v>4</v>
          </cell>
          <cell r="H8348" t="e">
            <v>#N/A</v>
          </cell>
        </row>
        <row r="8349">
          <cell r="F8349" t="str">
            <v>(23236, 'Astilboides')</v>
          </cell>
          <cell r="G8349">
            <v>4</v>
          </cell>
          <cell r="H8349" t="e">
            <v>#N/A</v>
          </cell>
        </row>
        <row r="8350">
          <cell r="F8350" t="str">
            <v>(23245, 'Darmera')</v>
          </cell>
          <cell r="G8350">
            <v>4</v>
          </cell>
          <cell r="H8350" t="e">
            <v>#N/A</v>
          </cell>
        </row>
        <row r="8351">
          <cell r="F8351" t="str">
            <v>(40785, 'Conimitella')</v>
          </cell>
          <cell r="G8351">
            <v>4</v>
          </cell>
          <cell r="H8351" t="e">
            <v>#N/A</v>
          </cell>
        </row>
        <row r="8352">
          <cell r="F8352" t="str">
            <v>(99445, 'Semiliquidambar')</v>
          </cell>
          <cell r="G8352">
            <v>4</v>
          </cell>
          <cell r="H8352" t="e">
            <v>#N/A</v>
          </cell>
        </row>
        <row r="8353">
          <cell r="F8353" t="str">
            <v>(23093, 'Tetracarpaea')</v>
          </cell>
          <cell r="G8353">
            <v>4</v>
          </cell>
          <cell r="H8353" t="e">
            <v>#N/A</v>
          </cell>
        </row>
        <row r="8354">
          <cell r="F8354" t="str">
            <v>(463672, 'Phacellaria')</v>
          </cell>
          <cell r="G8354">
            <v>4</v>
          </cell>
          <cell r="H8354" t="e">
            <v>#N/A</v>
          </cell>
        </row>
        <row r="8355">
          <cell r="F8355" t="str">
            <v>(364661, 'Baratranthus')</v>
          </cell>
          <cell r="G8355">
            <v>4</v>
          </cell>
          <cell r="H8355" t="e">
            <v>#N/A</v>
          </cell>
        </row>
        <row r="8356">
          <cell r="F8356" t="str">
            <v>(364663, 'Cecarria')</v>
          </cell>
          <cell r="G8356">
            <v>4</v>
          </cell>
          <cell r="H8356" t="e">
            <v>#N/A</v>
          </cell>
        </row>
        <row r="8357">
          <cell r="F8357" t="str">
            <v>(364668, 'Dactyliophora')</v>
          </cell>
          <cell r="G8357">
            <v>4</v>
          </cell>
          <cell r="H8357" t="e">
            <v>#N/A</v>
          </cell>
        </row>
        <row r="8358">
          <cell r="F8358" t="str">
            <v>(364685, 'Lepidaria')</v>
          </cell>
          <cell r="G8358">
            <v>4</v>
          </cell>
          <cell r="H8358" t="e">
            <v>#N/A</v>
          </cell>
        </row>
        <row r="8359">
          <cell r="F8359" t="str">
            <v>(50143, 'Lysiana')</v>
          </cell>
          <cell r="G8359">
            <v>4</v>
          </cell>
          <cell r="H8359" t="e">
            <v>#N/A</v>
          </cell>
        </row>
        <row r="8360">
          <cell r="F8360" t="str">
            <v>(183575, 'Sixalix')</v>
          </cell>
          <cell r="G8360">
            <v>4</v>
          </cell>
          <cell r="H8360" t="e">
            <v>#N/A</v>
          </cell>
        </row>
        <row r="8361">
          <cell r="F8361" t="str">
            <v>(13360, 'Boopis')</v>
          </cell>
          <cell r="G8361">
            <v>4</v>
          </cell>
          <cell r="H8361" t="e">
            <v>#N/A</v>
          </cell>
        </row>
        <row r="8362">
          <cell r="F8362" t="str">
            <v>(74625, 'Oreostylidium')</v>
          </cell>
          <cell r="G8362">
            <v>4</v>
          </cell>
          <cell r="H8362" t="e">
            <v>#N/A</v>
          </cell>
        </row>
        <row r="8363">
          <cell r="F8363" t="str">
            <v>(103743, 'Austroeupatorium')</v>
          </cell>
          <cell r="G8363">
            <v>4</v>
          </cell>
          <cell r="H8363" t="e">
            <v>#N/A</v>
          </cell>
        </row>
        <row r="8364">
          <cell r="F8364" t="str">
            <v>(1052523, 'Centaurodendron')</v>
          </cell>
          <cell r="G8364">
            <v>4</v>
          </cell>
          <cell r="H8364" t="e">
            <v>#N/A</v>
          </cell>
        </row>
        <row r="8365">
          <cell r="F8365" t="str">
            <v>(1053093, 'Goniocaulon')</v>
          </cell>
          <cell r="G8365">
            <v>4</v>
          </cell>
          <cell r="H8365" t="e">
            <v>#N/A</v>
          </cell>
        </row>
        <row r="8366">
          <cell r="F8366" t="str">
            <v>(105493, 'Schoenia')</v>
          </cell>
          <cell r="G8366">
            <v>4</v>
          </cell>
          <cell r="H8366" t="e">
            <v>#N/A</v>
          </cell>
        </row>
        <row r="8367">
          <cell r="F8367" t="str">
            <v>(1075361, 'Decaneuropsis')</v>
          </cell>
          <cell r="G8367">
            <v>4</v>
          </cell>
          <cell r="H8367" t="e">
            <v>#N/A</v>
          </cell>
        </row>
        <row r="8368">
          <cell r="F8368" t="str">
            <v>(109583, 'Pseudogynoxys')</v>
          </cell>
          <cell r="G8368">
            <v>4</v>
          </cell>
          <cell r="H8368" t="e">
            <v>#N/A</v>
          </cell>
        </row>
        <row r="8369">
          <cell r="F8369" t="str">
            <v>(112338, 'Arrowsmithia')</v>
          </cell>
          <cell r="G8369">
            <v>4</v>
          </cell>
          <cell r="H8369" t="e">
            <v>#N/A</v>
          </cell>
        </row>
        <row r="8370">
          <cell r="F8370" t="str">
            <v>(112405, 'Vellereophyton')</v>
          </cell>
          <cell r="G8370">
            <v>4</v>
          </cell>
          <cell r="H8370" t="e">
            <v>#N/A</v>
          </cell>
        </row>
        <row r="8371">
          <cell r="F8371" t="str">
            <v>(121906, 'Vigethia')</v>
          </cell>
          <cell r="G8371">
            <v>4</v>
          </cell>
          <cell r="H8371" t="e">
            <v>#N/A</v>
          </cell>
        </row>
        <row r="8372">
          <cell r="F8372" t="str">
            <v>(121909, 'Dugesia')</v>
          </cell>
          <cell r="G8372">
            <v>4</v>
          </cell>
          <cell r="H8372" t="e">
            <v>#N/A</v>
          </cell>
        </row>
        <row r="8373">
          <cell r="F8373" t="str">
            <v>(1227177, 'Polydora')</v>
          </cell>
          <cell r="G8373">
            <v>4</v>
          </cell>
          <cell r="H8373" t="e">
            <v>#N/A</v>
          </cell>
        </row>
        <row r="8374">
          <cell r="F8374" t="str">
            <v>(125647, 'Ammobium')</v>
          </cell>
          <cell r="G8374">
            <v>4</v>
          </cell>
          <cell r="H8374" t="e">
            <v>#N/A</v>
          </cell>
        </row>
        <row r="8375">
          <cell r="F8375" t="str">
            <v>(125649, 'Anemocarpa')</v>
          </cell>
          <cell r="G8375">
            <v>4</v>
          </cell>
          <cell r="H8375" t="e">
            <v>#N/A</v>
          </cell>
        </row>
        <row r="8376">
          <cell r="F8376" t="str">
            <v>(125655, 'Argentipallium')</v>
          </cell>
          <cell r="G8376">
            <v>4</v>
          </cell>
          <cell r="H8376" t="e">
            <v>#N/A</v>
          </cell>
        </row>
        <row r="8377">
          <cell r="F8377" t="str">
            <v>(130284, 'Nouelia')</v>
          </cell>
          <cell r="G8377">
            <v>4</v>
          </cell>
          <cell r="H8377" t="e">
            <v>#N/A</v>
          </cell>
        </row>
        <row r="8378">
          <cell r="F8378" t="str">
            <v>(13358, 'Blennosperma')</v>
          </cell>
          <cell r="G8378">
            <v>4</v>
          </cell>
          <cell r="H8378" t="e">
            <v>#N/A</v>
          </cell>
        </row>
        <row r="8379">
          <cell r="F8379" t="str">
            <v>(145801, 'Callicephalus')</v>
          </cell>
          <cell r="G8379">
            <v>4</v>
          </cell>
          <cell r="H8379" t="e">
            <v>#N/A</v>
          </cell>
        </row>
        <row r="8380">
          <cell r="F8380" t="str">
            <v>(145818, 'Mantisalca')</v>
          </cell>
          <cell r="G8380">
            <v>4</v>
          </cell>
          <cell r="H8380" t="e">
            <v>#N/A</v>
          </cell>
        </row>
        <row r="8381">
          <cell r="F8381" t="str">
            <v>(149404, 'Achyrachaena')</v>
          </cell>
          <cell r="G8381">
            <v>4</v>
          </cell>
          <cell r="H8381" t="e">
            <v>#N/A</v>
          </cell>
        </row>
        <row r="8382">
          <cell r="F8382" t="str">
            <v>(149415, 'Blepharipappus')</v>
          </cell>
          <cell r="G8382">
            <v>4</v>
          </cell>
          <cell r="H8382" t="e">
            <v>#N/A</v>
          </cell>
        </row>
        <row r="8383">
          <cell r="F8383" t="str">
            <v>(149431, 'Holozonia')</v>
          </cell>
          <cell r="G8383">
            <v>4</v>
          </cell>
          <cell r="H8383" t="e">
            <v>#N/A</v>
          </cell>
        </row>
        <row r="8384">
          <cell r="F8384" t="str">
            <v>(1548837, 'Chevreulia')</v>
          </cell>
          <cell r="G8384">
            <v>4</v>
          </cell>
          <cell r="H8384" t="e">
            <v>#N/A</v>
          </cell>
        </row>
        <row r="8385">
          <cell r="F8385" t="str">
            <v>(1611309, 'Lachnophyllum')</v>
          </cell>
          <cell r="G8385">
            <v>4</v>
          </cell>
          <cell r="H8385" t="e">
            <v>#N/A</v>
          </cell>
        </row>
        <row r="8386">
          <cell r="F8386" t="str">
            <v>(1611312, 'Psychrogeton')</v>
          </cell>
          <cell r="G8386">
            <v>4</v>
          </cell>
          <cell r="H8386" t="e">
            <v>#N/A</v>
          </cell>
        </row>
        <row r="8387">
          <cell r="F8387" t="str">
            <v>(166919, 'Anisocarpus')</v>
          </cell>
          <cell r="G8387">
            <v>4</v>
          </cell>
          <cell r="H8387" t="e">
            <v>#N/A</v>
          </cell>
        </row>
        <row r="8388">
          <cell r="F8388" t="str">
            <v>(169558, 'Adenophyllum')</v>
          </cell>
          <cell r="G8388">
            <v>4</v>
          </cell>
          <cell r="H8388" t="e">
            <v>#N/A</v>
          </cell>
        </row>
        <row r="8389">
          <cell r="F8389" t="str">
            <v>(169566, 'Chaetymenia')</v>
          </cell>
          <cell r="G8389">
            <v>4</v>
          </cell>
          <cell r="H8389" t="e">
            <v>#N/A</v>
          </cell>
        </row>
        <row r="8390">
          <cell r="F8390" t="str">
            <v>(169568, 'Chrysactinia')</v>
          </cell>
          <cell r="G8390">
            <v>4</v>
          </cell>
          <cell r="H8390" t="e">
            <v>#N/A</v>
          </cell>
        </row>
        <row r="8391">
          <cell r="F8391" t="str">
            <v>(1745019, 'Bishopiella')</v>
          </cell>
          <cell r="G8391">
            <v>4</v>
          </cell>
          <cell r="H8391" t="e">
            <v>#N/A</v>
          </cell>
        </row>
        <row r="8392">
          <cell r="F8392" t="str">
            <v>(1745129, 'Platypodanthera')</v>
          </cell>
          <cell r="G8392">
            <v>4</v>
          </cell>
          <cell r="H8392" t="e">
            <v>#N/A</v>
          </cell>
        </row>
        <row r="8393">
          <cell r="F8393" t="str">
            <v>(176552, 'Orochaenactis')</v>
          </cell>
          <cell r="G8393">
            <v>4</v>
          </cell>
          <cell r="H8393" t="e">
            <v>#N/A</v>
          </cell>
        </row>
        <row r="8394">
          <cell r="F8394" t="str">
            <v>(176568, 'Platyschkuhria')</v>
          </cell>
          <cell r="G8394">
            <v>4</v>
          </cell>
          <cell r="H8394" t="e">
            <v>#N/A</v>
          </cell>
        </row>
        <row r="8395">
          <cell r="F8395" t="str">
            <v>(176599, 'Chromolepis')</v>
          </cell>
          <cell r="G8395">
            <v>4</v>
          </cell>
          <cell r="H8395" t="e">
            <v>#N/A</v>
          </cell>
        </row>
        <row r="8396">
          <cell r="F8396" t="str">
            <v>(17778, 'Calycadenia')</v>
          </cell>
          <cell r="G8396">
            <v>4</v>
          </cell>
          <cell r="H8396" t="e">
            <v>#N/A</v>
          </cell>
        </row>
        <row r="8397">
          <cell r="F8397" t="str">
            <v>(183008, 'Calea')</v>
          </cell>
          <cell r="G8397">
            <v>4</v>
          </cell>
          <cell r="H8397" t="e">
            <v>#N/A</v>
          </cell>
        </row>
        <row r="8398">
          <cell r="F8398" t="str">
            <v>(183044, 'Litrisa')</v>
          </cell>
          <cell r="G8398">
            <v>4</v>
          </cell>
          <cell r="H8398" t="e">
            <v>#N/A</v>
          </cell>
        </row>
        <row r="8399">
          <cell r="F8399" t="str">
            <v>(183066, 'Perymenium')</v>
          </cell>
          <cell r="G8399">
            <v>4</v>
          </cell>
          <cell r="H8399" t="e">
            <v>#N/A</v>
          </cell>
        </row>
        <row r="8400">
          <cell r="F8400" t="str">
            <v>(183088, 'Tetragonotheca')</v>
          </cell>
          <cell r="G8400">
            <v>4</v>
          </cell>
          <cell r="H8400" t="e">
            <v>#N/A</v>
          </cell>
        </row>
        <row r="8401">
          <cell r="F8401" t="str">
            <v>(184939, 'Munzothamnus')</v>
          </cell>
          <cell r="G8401">
            <v>4</v>
          </cell>
          <cell r="H8401" t="e">
            <v>#N/A</v>
          </cell>
        </row>
        <row r="8402">
          <cell r="F8402" t="str">
            <v>(184943, 'Pleiacanthus')</v>
          </cell>
          <cell r="G8402">
            <v>4</v>
          </cell>
          <cell r="H8402" t="e">
            <v>#N/A</v>
          </cell>
        </row>
        <row r="8403">
          <cell r="F8403" t="str">
            <v>(184945, 'Prenanthella')</v>
          </cell>
          <cell r="G8403">
            <v>4</v>
          </cell>
          <cell r="H8403" t="e">
            <v>#N/A</v>
          </cell>
        </row>
        <row r="8404">
          <cell r="F8404" t="str">
            <v>(1873177, 'Dicoria')</v>
          </cell>
          <cell r="G8404">
            <v>4</v>
          </cell>
          <cell r="H8404" t="e">
            <v>#N/A</v>
          </cell>
        </row>
        <row r="8405">
          <cell r="F8405" t="str">
            <v>(191185, 'Enceliopsis')</v>
          </cell>
          <cell r="G8405">
            <v>4</v>
          </cell>
          <cell r="H8405" t="e">
            <v>#N/A</v>
          </cell>
        </row>
        <row r="8406">
          <cell r="F8406" t="str">
            <v>(197646, 'Hidalgoa')</v>
          </cell>
          <cell r="G8406">
            <v>4</v>
          </cell>
          <cell r="H8406" t="e">
            <v>#N/A</v>
          </cell>
        </row>
        <row r="8407">
          <cell r="F8407" t="str">
            <v>(199494, 'Amphiachyris')</v>
          </cell>
          <cell r="G8407">
            <v>4</v>
          </cell>
          <cell r="H8407" t="e">
            <v>#N/A</v>
          </cell>
        </row>
        <row r="8408">
          <cell r="F8408" t="str">
            <v>(199503, 'Chrysoma')</v>
          </cell>
          <cell r="G8408">
            <v>4</v>
          </cell>
          <cell r="H8408" t="e">
            <v>#N/A</v>
          </cell>
        </row>
        <row r="8409">
          <cell r="F8409" t="str">
            <v>(2083483, 'Emiliella')</v>
          </cell>
          <cell r="G8409">
            <v>4</v>
          </cell>
          <cell r="H8409" t="e">
            <v>#N/A</v>
          </cell>
        </row>
        <row r="8410">
          <cell r="F8410" t="str">
            <v>(211058, 'Erodiophyllum')</v>
          </cell>
          <cell r="G8410">
            <v>4</v>
          </cell>
          <cell r="H8410" t="e">
            <v>#N/A</v>
          </cell>
        </row>
        <row r="8411">
          <cell r="F8411" t="str">
            <v>(217586, 'Eastwoodia')</v>
          </cell>
          <cell r="G8411">
            <v>4</v>
          </cell>
          <cell r="H8411" t="e">
            <v>#N/A</v>
          </cell>
        </row>
        <row r="8412">
          <cell r="F8412" t="str">
            <v>(217596, 'Petradoria')</v>
          </cell>
          <cell r="G8412">
            <v>4</v>
          </cell>
          <cell r="H8412" t="e">
            <v>#N/A</v>
          </cell>
        </row>
        <row r="8413">
          <cell r="F8413" t="str">
            <v>(231632, 'Sachsia')</v>
          </cell>
          <cell r="G8413">
            <v>4</v>
          </cell>
          <cell r="H8413" t="e">
            <v>#N/A</v>
          </cell>
        </row>
        <row r="8414">
          <cell r="F8414" t="str">
            <v>(231817, 'Lygodesmia')</v>
          </cell>
          <cell r="G8414">
            <v>4</v>
          </cell>
          <cell r="H8414" t="e">
            <v>#N/A</v>
          </cell>
        </row>
        <row r="8415">
          <cell r="F8415" t="str">
            <v>(231822, 'Chaetadelpha')</v>
          </cell>
          <cell r="G8415">
            <v>4</v>
          </cell>
          <cell r="H8415" t="e">
            <v>#N/A</v>
          </cell>
        </row>
        <row r="8416">
          <cell r="F8416" t="str">
            <v>(231847, 'Phalacroseris')</v>
          </cell>
          <cell r="G8416">
            <v>4</v>
          </cell>
          <cell r="H8416" t="e">
            <v>#N/A</v>
          </cell>
        </row>
        <row r="8417">
          <cell r="F8417" t="str">
            <v>(243767, 'Jefea')</v>
          </cell>
          <cell r="G8417">
            <v>4</v>
          </cell>
          <cell r="H8417" t="e">
            <v>#N/A</v>
          </cell>
        </row>
        <row r="8418">
          <cell r="F8418" t="str">
            <v>(259852, 'Oligactis')</v>
          </cell>
          <cell r="G8418">
            <v>4</v>
          </cell>
          <cell r="H8418" t="e">
            <v>#N/A</v>
          </cell>
        </row>
        <row r="8419">
          <cell r="F8419" t="str">
            <v>(259874, 'Dymondia')</v>
          </cell>
          <cell r="G8419">
            <v>4</v>
          </cell>
          <cell r="H8419" t="e">
            <v>#N/A</v>
          </cell>
        </row>
        <row r="8420">
          <cell r="F8420" t="str">
            <v>(259888, 'Heterorhachis')</v>
          </cell>
          <cell r="G8420">
            <v>4</v>
          </cell>
          <cell r="H8420" t="e">
            <v>#N/A</v>
          </cell>
        </row>
        <row r="8421">
          <cell r="F8421" t="str">
            <v>(261630, 'Tourneuxia')</v>
          </cell>
          <cell r="G8421">
            <v>4</v>
          </cell>
          <cell r="H8421" t="e">
            <v>#N/A</v>
          </cell>
        </row>
        <row r="8422">
          <cell r="F8422" t="str">
            <v>(268072, 'Hispidella')</v>
          </cell>
          <cell r="G8422">
            <v>4</v>
          </cell>
          <cell r="H8422" t="e">
            <v>#N/A</v>
          </cell>
        </row>
        <row r="8423">
          <cell r="F8423" t="str">
            <v>(2840026, 'Apodocephala')</v>
          </cell>
          <cell r="G8423">
            <v>4</v>
          </cell>
          <cell r="H8423" t="e">
            <v>#N/A</v>
          </cell>
        </row>
        <row r="8424">
          <cell r="F8424" t="str">
            <v>(2911666, 'Lipschitzia')</v>
          </cell>
          <cell r="G8424">
            <v>4</v>
          </cell>
          <cell r="H8424" t="e">
            <v>#N/A</v>
          </cell>
        </row>
        <row r="8425">
          <cell r="F8425" t="str">
            <v>(305393, 'Syreitschikovia')</v>
          </cell>
          <cell r="G8425">
            <v>4</v>
          </cell>
          <cell r="H8425" t="e">
            <v>#N/A</v>
          </cell>
        </row>
        <row r="8426">
          <cell r="F8426" t="str">
            <v>(3057985, 'Baculellum')</v>
          </cell>
          <cell r="G8426">
            <v>4</v>
          </cell>
          <cell r="H8426" t="e">
            <v>#N/A</v>
          </cell>
        </row>
        <row r="8427">
          <cell r="F8427" t="str">
            <v>(308350, 'Miricacalia')</v>
          </cell>
          <cell r="G8427">
            <v>4</v>
          </cell>
          <cell r="H8427" t="e">
            <v>#N/A</v>
          </cell>
        </row>
        <row r="8428">
          <cell r="F8428" t="str">
            <v>(313508, 'Amphoricarpos')</v>
          </cell>
          <cell r="G8428">
            <v>4</v>
          </cell>
          <cell r="H8428" t="e">
            <v>#N/A</v>
          </cell>
        </row>
        <row r="8429">
          <cell r="F8429" t="str">
            <v>(313551, 'Tugarinovia')</v>
          </cell>
          <cell r="G8429">
            <v>4</v>
          </cell>
          <cell r="H8429" t="e">
            <v>#N/A</v>
          </cell>
        </row>
        <row r="8430">
          <cell r="F8430" t="str">
            <v>(378864, 'Capelio')</v>
          </cell>
          <cell r="G8430">
            <v>4</v>
          </cell>
          <cell r="H8430" t="e">
            <v>#N/A</v>
          </cell>
        </row>
        <row r="8431">
          <cell r="F8431" t="str">
            <v>(378880, 'Macledium')</v>
          </cell>
          <cell r="G8431">
            <v>4</v>
          </cell>
          <cell r="H8431" t="e">
            <v>#N/A</v>
          </cell>
        </row>
        <row r="8432">
          <cell r="F8432" t="str">
            <v>(379614, 'Aposeris')</v>
          </cell>
          <cell r="G8432">
            <v>4</v>
          </cell>
          <cell r="H8432" t="e">
            <v>#N/A</v>
          </cell>
        </row>
        <row r="8433">
          <cell r="F8433" t="str">
            <v>(382046, 'Sommerfeltia')</v>
          </cell>
          <cell r="G8433">
            <v>4</v>
          </cell>
          <cell r="H8433" t="e">
            <v>#N/A</v>
          </cell>
        </row>
        <row r="8434">
          <cell r="F8434" t="str">
            <v>(406436, 'Dauresia')</v>
          </cell>
          <cell r="G8434">
            <v>4</v>
          </cell>
          <cell r="H8434" t="e">
            <v>#N/A</v>
          </cell>
        </row>
        <row r="8435">
          <cell r="F8435" t="str">
            <v>(41627, 'Pyrrocoma')</v>
          </cell>
          <cell r="G8435">
            <v>4</v>
          </cell>
          <cell r="H8435" t="e">
            <v>#N/A</v>
          </cell>
        </row>
        <row r="8436">
          <cell r="F8436" t="str">
            <v>(41640, 'Stifftia')</v>
          </cell>
          <cell r="G8436">
            <v>4</v>
          </cell>
          <cell r="H8436" t="e">
            <v>#N/A</v>
          </cell>
        </row>
        <row r="8437">
          <cell r="F8437" t="str">
            <v>(422318, 'Chersodoma')</v>
          </cell>
          <cell r="G8437">
            <v>4</v>
          </cell>
          <cell r="H8437" t="e">
            <v>#N/A</v>
          </cell>
        </row>
        <row r="8438">
          <cell r="F8438" t="str">
            <v>(4257, 'Raillardella')</v>
          </cell>
          <cell r="G8438">
            <v>4</v>
          </cell>
          <cell r="H8438" t="e">
            <v>#N/A</v>
          </cell>
        </row>
        <row r="8439">
          <cell r="F8439" t="str">
            <v>(434620, 'Albertinia')</v>
          </cell>
          <cell r="G8439">
            <v>4</v>
          </cell>
          <cell r="H8439" t="e">
            <v>#N/A</v>
          </cell>
        </row>
        <row r="8440">
          <cell r="F8440" t="str">
            <v>(434680, 'Orbivestus')</v>
          </cell>
          <cell r="G8440">
            <v>4</v>
          </cell>
          <cell r="H8440" t="e">
            <v>#N/A</v>
          </cell>
        </row>
        <row r="8441">
          <cell r="F8441" t="str">
            <v>(434718, 'Parapolydora')</v>
          </cell>
          <cell r="G8441">
            <v>4</v>
          </cell>
          <cell r="H8441" t="e">
            <v>#N/A</v>
          </cell>
        </row>
        <row r="8442">
          <cell r="F8442" t="str">
            <v>(441192, 'Blumeopsis')</v>
          </cell>
          <cell r="G8442">
            <v>4</v>
          </cell>
          <cell r="H8442" t="e">
            <v>#N/A</v>
          </cell>
        </row>
        <row r="8443">
          <cell r="F8443" t="str">
            <v>(459864, 'Erythroseris')</v>
          </cell>
          <cell r="G8443">
            <v>4</v>
          </cell>
          <cell r="H8443" t="e">
            <v>#N/A</v>
          </cell>
        </row>
        <row r="8444">
          <cell r="F8444" t="str">
            <v>(460342, 'Pamphalea')</v>
          </cell>
          <cell r="G8444">
            <v>4</v>
          </cell>
          <cell r="H8444" t="e">
            <v>#N/A</v>
          </cell>
        </row>
        <row r="8445">
          <cell r="F8445" t="str">
            <v>(462378, 'Aequatorium')</v>
          </cell>
          <cell r="G8445">
            <v>4</v>
          </cell>
          <cell r="H8445" t="e">
            <v>#N/A</v>
          </cell>
        </row>
        <row r="8446">
          <cell r="F8446" t="str">
            <v>(462389, 'Bethencourtia')</v>
          </cell>
          <cell r="G8446">
            <v>4</v>
          </cell>
          <cell r="H8446" t="e">
            <v>#N/A</v>
          </cell>
        </row>
        <row r="8447">
          <cell r="F8447" t="str">
            <v>(481908, 'Ampelaster')</v>
          </cell>
          <cell r="G8447">
            <v>4</v>
          </cell>
          <cell r="H8447" t="e">
            <v>#N/A</v>
          </cell>
        </row>
        <row r="8448">
          <cell r="F8448" t="str">
            <v>(496608, 'Cyclolepis')</v>
          </cell>
          <cell r="G8448">
            <v>4</v>
          </cell>
          <cell r="H8448" t="e">
            <v>#N/A</v>
          </cell>
        </row>
        <row r="8449">
          <cell r="F8449" t="str">
            <v>(506631, 'Tamaulipa')</v>
          </cell>
          <cell r="G8449">
            <v>4</v>
          </cell>
          <cell r="H8449" t="e">
            <v>#N/A</v>
          </cell>
        </row>
        <row r="8450">
          <cell r="F8450" t="str">
            <v>(519272, 'Willemetia')</v>
          </cell>
          <cell r="G8450">
            <v>4</v>
          </cell>
          <cell r="H8450" t="e">
            <v>#N/A</v>
          </cell>
        </row>
        <row r="8451">
          <cell r="F8451" t="str">
            <v>(53584, 'Lindheimera')</v>
          </cell>
          <cell r="G8451">
            <v>4</v>
          </cell>
          <cell r="H8451" t="e">
            <v>#N/A</v>
          </cell>
        </row>
        <row r="8452">
          <cell r="F8452" t="str">
            <v>(558437, 'Carphochaete')</v>
          </cell>
          <cell r="G8452">
            <v>4</v>
          </cell>
          <cell r="H8452" t="e">
            <v>#N/A</v>
          </cell>
        </row>
        <row r="8453">
          <cell r="F8453" t="str">
            <v>(56522, 'Buphthalmum')</v>
          </cell>
          <cell r="G8453">
            <v>4</v>
          </cell>
          <cell r="H8453" t="e">
            <v>#N/A</v>
          </cell>
        </row>
        <row r="8454">
          <cell r="F8454" t="str">
            <v>(56527, 'Geigeria')</v>
          </cell>
          <cell r="G8454">
            <v>4</v>
          </cell>
          <cell r="H8454" t="e">
            <v>#N/A</v>
          </cell>
        </row>
        <row r="8455">
          <cell r="F8455" t="str">
            <v>(580229, 'Paneroa')</v>
          </cell>
          <cell r="G8455">
            <v>4</v>
          </cell>
          <cell r="H8455" t="e">
            <v>#N/A</v>
          </cell>
        </row>
        <row r="8456">
          <cell r="F8456" t="str">
            <v>(631105, 'Dipterocome')</v>
          </cell>
          <cell r="G8456">
            <v>4</v>
          </cell>
          <cell r="H8456" t="e">
            <v>#N/A</v>
          </cell>
        </row>
        <row r="8457">
          <cell r="F8457" t="str">
            <v>(687667, 'Chaetoseris')</v>
          </cell>
          <cell r="G8457">
            <v>4</v>
          </cell>
          <cell r="H8457" t="e">
            <v>#N/A</v>
          </cell>
        </row>
        <row r="8458">
          <cell r="F8458" t="str">
            <v>(72939, 'Grangea')</v>
          </cell>
          <cell r="G8458">
            <v>4</v>
          </cell>
          <cell r="H8458" t="e">
            <v>#N/A</v>
          </cell>
        </row>
        <row r="8459">
          <cell r="F8459" t="str">
            <v>(72944, 'Kalimeris')</v>
          </cell>
          <cell r="G8459">
            <v>4</v>
          </cell>
          <cell r="H8459" t="e">
            <v>#N/A</v>
          </cell>
        </row>
        <row r="8460">
          <cell r="F8460" t="str">
            <v>(73317, 'Viguiera')</v>
          </cell>
          <cell r="G8460">
            <v>4</v>
          </cell>
          <cell r="H8460" t="e">
            <v>#N/A</v>
          </cell>
        </row>
        <row r="8461">
          <cell r="F8461" t="str">
            <v>(746534, 'Dillandia')</v>
          </cell>
          <cell r="G8461">
            <v>4</v>
          </cell>
          <cell r="H8461" t="e">
            <v>#N/A</v>
          </cell>
        </row>
        <row r="8462">
          <cell r="F8462" t="str">
            <v>(765817, 'Platycarphella')</v>
          </cell>
          <cell r="G8462">
            <v>4</v>
          </cell>
          <cell r="H8462" t="e">
            <v>#N/A</v>
          </cell>
        </row>
        <row r="8463">
          <cell r="F8463" t="str">
            <v>(904445, 'Lamprocephalus')</v>
          </cell>
          <cell r="G8463">
            <v>4</v>
          </cell>
          <cell r="H8463" t="e">
            <v>#N/A</v>
          </cell>
        </row>
        <row r="8464">
          <cell r="F8464" t="str">
            <v>(904586, 'Villasenoria')</v>
          </cell>
          <cell r="G8464">
            <v>4</v>
          </cell>
          <cell r="H8464" t="e">
            <v>#N/A</v>
          </cell>
        </row>
        <row r="8465">
          <cell r="F8465" t="str">
            <v>(907944, 'Io')</v>
          </cell>
          <cell r="G8465">
            <v>4</v>
          </cell>
          <cell r="H8465" t="e">
            <v>#N/A</v>
          </cell>
        </row>
        <row r="8466">
          <cell r="F8466" t="str">
            <v>(92922, 'Tyrimnus')</v>
          </cell>
          <cell r="G8466">
            <v>4</v>
          </cell>
          <cell r="H8466" t="e">
            <v>#N/A</v>
          </cell>
        </row>
        <row r="8467">
          <cell r="F8467" t="str">
            <v>(99029, 'Arctanthemum')</v>
          </cell>
          <cell r="G8467">
            <v>4</v>
          </cell>
          <cell r="H8467" t="e">
            <v>#N/A</v>
          </cell>
        </row>
        <row r="8468">
          <cell r="F8468" t="str">
            <v>(996390, 'Hexinia')</v>
          </cell>
          <cell r="G8468">
            <v>4</v>
          </cell>
          <cell r="H8468" t="e">
            <v>#N/A</v>
          </cell>
        </row>
        <row r="8469">
          <cell r="F8469" t="str">
            <v>(101650, 'Legenere')</v>
          </cell>
          <cell r="G8469">
            <v>4</v>
          </cell>
          <cell r="H8469" t="e">
            <v>#N/A</v>
          </cell>
        </row>
        <row r="8470">
          <cell r="F8470" t="str">
            <v>(101773, 'Porterella')</v>
          </cell>
          <cell r="G8470">
            <v>4</v>
          </cell>
          <cell r="H8470" t="e">
            <v>#N/A</v>
          </cell>
        </row>
        <row r="8471">
          <cell r="F8471" t="str">
            <v>(16404, 'Cyphia')</v>
          </cell>
          <cell r="G8471">
            <v>4</v>
          </cell>
          <cell r="H8471" t="e">
            <v>#N/A</v>
          </cell>
        </row>
        <row r="8472">
          <cell r="F8472" t="str">
            <v>(2042340, 'Hypsela')</v>
          </cell>
          <cell r="G8472">
            <v>4</v>
          </cell>
          <cell r="H8472" t="e">
            <v>#N/A</v>
          </cell>
        </row>
        <row r="8473">
          <cell r="F8473" t="str">
            <v>(239440, 'Feeria')</v>
          </cell>
          <cell r="G8473">
            <v>4</v>
          </cell>
          <cell r="H8473" t="e">
            <v>#N/A</v>
          </cell>
        </row>
        <row r="8474">
          <cell r="F8474" t="str">
            <v>(380125, 'Microcodon')</v>
          </cell>
          <cell r="G8474">
            <v>4</v>
          </cell>
          <cell r="H8474" t="e">
            <v>#N/A</v>
          </cell>
        </row>
        <row r="8475">
          <cell r="F8475" t="str">
            <v>(76570, 'Brighamia')</v>
          </cell>
          <cell r="G8475">
            <v>4</v>
          </cell>
          <cell r="H8475" t="e">
            <v>#N/A</v>
          </cell>
        </row>
        <row r="8476">
          <cell r="F8476" t="str">
            <v>(54175, 'Cuttsia')</v>
          </cell>
          <cell r="G8476">
            <v>4</v>
          </cell>
          <cell r="H8476" t="e">
            <v>#N/A</v>
          </cell>
        </row>
        <row r="8477">
          <cell r="F8477" t="str">
            <v>(94377, 'Pleiostachya')</v>
          </cell>
          <cell r="G8477">
            <v>4</v>
          </cell>
          <cell r="H8477" t="e">
            <v>#N/A</v>
          </cell>
        </row>
        <row r="8478">
          <cell r="F8478" t="str">
            <v>(94381, 'Saranthe')</v>
          </cell>
          <cell r="G8478">
            <v>4</v>
          </cell>
          <cell r="H8478" t="e">
            <v>#N/A</v>
          </cell>
        </row>
        <row r="8479">
          <cell r="F8479" t="str">
            <v>(94392, 'Trachyphrynium')</v>
          </cell>
          <cell r="G8479">
            <v>4</v>
          </cell>
          <cell r="H8479" t="e">
            <v>#N/A</v>
          </cell>
        </row>
        <row r="8480">
          <cell r="F8480" t="str">
            <v>(96512, 'Donax')</v>
          </cell>
          <cell r="G8480">
            <v>4</v>
          </cell>
          <cell r="H8480" t="e">
            <v>#N/A</v>
          </cell>
        </row>
        <row r="8481">
          <cell r="F8481" t="str">
            <v>(188506, 'Geocharis')</v>
          </cell>
          <cell r="G8481">
            <v>4</v>
          </cell>
          <cell r="H8481" t="e">
            <v>#N/A</v>
          </cell>
        </row>
        <row r="8482">
          <cell r="F8482" t="str">
            <v>(199656, 'Pyrgophyllum')</v>
          </cell>
          <cell r="G8482">
            <v>4</v>
          </cell>
          <cell r="H8482" t="e">
            <v>#N/A</v>
          </cell>
        </row>
        <row r="8483">
          <cell r="F8483" t="str">
            <v>(2135802, 'Epiamomum')</v>
          </cell>
          <cell r="G8483">
            <v>4</v>
          </cell>
          <cell r="H8483" t="e">
            <v>#N/A</v>
          </cell>
        </row>
        <row r="8484">
          <cell r="F8484" t="str">
            <v>(1208300, 'Kuntheria')</v>
          </cell>
          <cell r="G8484">
            <v>4</v>
          </cell>
          <cell r="H8484" t="e">
            <v>#N/A</v>
          </cell>
        </row>
        <row r="8485">
          <cell r="F8485" t="str">
            <v>(225809, 'Schelhammera')</v>
          </cell>
          <cell r="G8485">
            <v>4</v>
          </cell>
          <cell r="H8485" t="e">
            <v>#N/A</v>
          </cell>
        </row>
        <row r="8486">
          <cell r="F8486" t="str">
            <v>(94319, 'Weldenia')</v>
          </cell>
          <cell r="G8486">
            <v>4</v>
          </cell>
          <cell r="H8486" t="e">
            <v>#N/A</v>
          </cell>
        </row>
        <row r="8487">
          <cell r="F8487" t="str">
            <v>(95965, 'Schiekia')</v>
          </cell>
          <cell r="G8487">
            <v>4</v>
          </cell>
          <cell r="H8487" t="e">
            <v>#N/A</v>
          </cell>
        </row>
        <row r="8488">
          <cell r="F8488" t="str">
            <v>(95967, 'Tribonanthes')</v>
          </cell>
          <cell r="G8488">
            <v>4</v>
          </cell>
          <cell r="H8488" t="e">
            <v>#N/A</v>
          </cell>
        </row>
        <row r="8489">
          <cell r="F8489" t="str">
            <v>(57717, 'Brunia')</v>
          </cell>
          <cell r="G8489">
            <v>4</v>
          </cell>
          <cell r="H8489" t="e">
            <v>#N/A</v>
          </cell>
        </row>
        <row r="8490">
          <cell r="F8490" t="str">
            <v>(125001, 'Sphenostemon')</v>
          </cell>
          <cell r="G8490">
            <v>4</v>
          </cell>
          <cell r="H8490" t="e">
            <v>#N/A</v>
          </cell>
        </row>
        <row r="8491">
          <cell r="F8491" t="str">
            <v>(213596, 'Cephalopentandra')</v>
          </cell>
          <cell r="G8491">
            <v>4</v>
          </cell>
          <cell r="H8491" t="e">
            <v>#N/A</v>
          </cell>
        </row>
        <row r="8492">
          <cell r="F8492" t="str">
            <v>(229693, 'Dendrosicyos')</v>
          </cell>
          <cell r="G8492">
            <v>4</v>
          </cell>
          <cell r="H8492" t="e">
            <v>#N/A</v>
          </cell>
        </row>
        <row r="8493">
          <cell r="F8493" t="str">
            <v>(252527, 'Acanthosicyos')</v>
          </cell>
          <cell r="G8493">
            <v>4</v>
          </cell>
          <cell r="H8493" t="e">
            <v>#N/A</v>
          </cell>
        </row>
        <row r="8494">
          <cell r="F8494" t="str">
            <v>(386168, 'Eureiandra')</v>
          </cell>
          <cell r="G8494">
            <v>4</v>
          </cell>
          <cell r="H8494" t="e">
            <v>#N/A</v>
          </cell>
        </row>
        <row r="8495">
          <cell r="F8495" t="str">
            <v>(386183, 'Hodgsonia')</v>
          </cell>
          <cell r="G8495">
            <v>4</v>
          </cell>
          <cell r="H8495" t="e">
            <v>#N/A</v>
          </cell>
        </row>
        <row r="8496">
          <cell r="F8496" t="str">
            <v>(386200, 'Nothoalsomitra')</v>
          </cell>
          <cell r="G8496">
            <v>4</v>
          </cell>
          <cell r="H8496" t="e">
            <v>#N/A</v>
          </cell>
        </row>
        <row r="8497">
          <cell r="F8497" t="str">
            <v>(386229, 'Sicana')</v>
          </cell>
          <cell r="G8497">
            <v>4</v>
          </cell>
          <cell r="H8497" t="e">
            <v>#N/A</v>
          </cell>
        </row>
        <row r="8498">
          <cell r="F8498" t="str">
            <v>(386252, 'Wilbrandia')</v>
          </cell>
          <cell r="G8498">
            <v>4</v>
          </cell>
          <cell r="H8498" t="e">
            <v>#N/A</v>
          </cell>
        </row>
        <row r="8499">
          <cell r="F8499" t="str">
            <v>(418463, 'Indomelothria')</v>
          </cell>
          <cell r="G8499">
            <v>4</v>
          </cell>
          <cell r="H8499" t="e">
            <v>#N/A</v>
          </cell>
        </row>
        <row r="8500">
          <cell r="F8500" t="str">
            <v>(44761, 'Abobra')</v>
          </cell>
          <cell r="G8500">
            <v>4</v>
          </cell>
          <cell r="H8500" t="e">
            <v>#N/A</v>
          </cell>
        </row>
        <row r="8501">
          <cell r="F8501" t="str">
            <v>(61130, 'Combretocarpus')</v>
          </cell>
          <cell r="G8501">
            <v>4</v>
          </cell>
          <cell r="H8501" t="e">
            <v>#N/A</v>
          </cell>
        </row>
        <row r="8502">
          <cell r="F8502" t="str">
            <v>(378443, 'Peripentadenia')</v>
          </cell>
          <cell r="G8502">
            <v>4</v>
          </cell>
          <cell r="H8502" t="e">
            <v>#N/A</v>
          </cell>
        </row>
        <row r="8503">
          <cell r="F8503" t="str">
            <v>(289632, 'Dapania')</v>
          </cell>
          <cell r="G8503">
            <v>4</v>
          </cell>
          <cell r="H8503" t="e">
            <v>#N/A</v>
          </cell>
        </row>
        <row r="8504">
          <cell r="F8504" t="str">
            <v>(103822, 'Neonotonia')</v>
          </cell>
          <cell r="G8504">
            <v>4</v>
          </cell>
          <cell r="H8504" t="e">
            <v>#N/A</v>
          </cell>
        </row>
        <row r="8505">
          <cell r="F8505" t="str">
            <v>(104310, 'Apoplanesia')</v>
          </cell>
          <cell r="G8505">
            <v>4</v>
          </cell>
          <cell r="H8505" t="e">
            <v>#N/A</v>
          </cell>
        </row>
        <row r="8506">
          <cell r="F8506" t="str">
            <v>(104319, 'Eysenhardtia')</v>
          </cell>
          <cell r="G8506">
            <v>4</v>
          </cell>
          <cell r="H8506" t="e">
            <v>#N/A</v>
          </cell>
        </row>
        <row r="8507">
          <cell r="F8507" t="str">
            <v>(109172, 'Pseudovigna')</v>
          </cell>
          <cell r="G8507">
            <v>4</v>
          </cell>
          <cell r="H8507" t="e">
            <v>#N/A</v>
          </cell>
        </row>
        <row r="8508">
          <cell r="F8508" t="str">
            <v>(1094735, 'Condylostylis')</v>
          </cell>
          <cell r="G8508">
            <v>4</v>
          </cell>
          <cell r="H8508" t="e">
            <v>#N/A</v>
          </cell>
        </row>
        <row r="8509">
          <cell r="F8509" t="str">
            <v>(1096781, 'Listia')</v>
          </cell>
          <cell r="G8509">
            <v>4</v>
          </cell>
          <cell r="H8509" t="e">
            <v>#N/A</v>
          </cell>
        </row>
        <row r="8510">
          <cell r="F8510" t="str">
            <v>(110000, 'Bryaspis')</v>
          </cell>
          <cell r="G8510">
            <v>4</v>
          </cell>
          <cell r="H8510" t="e">
            <v>#N/A</v>
          </cell>
        </row>
        <row r="8511">
          <cell r="F8511" t="str">
            <v>(110004, 'Paramachaerium')</v>
          </cell>
          <cell r="G8511">
            <v>4</v>
          </cell>
          <cell r="H8511" t="e">
            <v>#N/A</v>
          </cell>
        </row>
        <row r="8512">
          <cell r="F8512" t="str">
            <v>(114346, 'Eutaxia')</v>
          </cell>
          <cell r="G8512">
            <v>4</v>
          </cell>
          <cell r="H8512" t="e">
            <v>#N/A</v>
          </cell>
        </row>
        <row r="8513">
          <cell r="F8513" t="str">
            <v>(114353, 'Phyllota')</v>
          </cell>
          <cell r="G8513">
            <v>4</v>
          </cell>
          <cell r="H8513" t="e">
            <v>#N/A</v>
          </cell>
        </row>
        <row r="8514">
          <cell r="F8514" t="str">
            <v>(132436, 'Deguelia')</v>
          </cell>
          <cell r="G8514">
            <v>4</v>
          </cell>
          <cell r="H8514" t="e">
            <v>#N/A</v>
          </cell>
        </row>
        <row r="8515">
          <cell r="F8515" t="str">
            <v>(140938, 'Muelleranthus')</v>
          </cell>
          <cell r="G8515">
            <v>4</v>
          </cell>
          <cell r="H8515" t="e">
            <v>#N/A</v>
          </cell>
        </row>
        <row r="8516">
          <cell r="F8516" t="str">
            <v>(140953, 'Viminaria')</v>
          </cell>
          <cell r="G8516">
            <v>4</v>
          </cell>
          <cell r="H8516" t="e">
            <v>#N/A</v>
          </cell>
        </row>
        <row r="8517">
          <cell r="F8517" t="str">
            <v>(142530, 'Plagiocarpus')</v>
          </cell>
          <cell r="G8517">
            <v>4</v>
          </cell>
          <cell r="H8517" t="e">
            <v>#N/A</v>
          </cell>
        </row>
        <row r="8518">
          <cell r="F8518" t="str">
            <v>(148693, 'Elephantorrhiza')</v>
          </cell>
          <cell r="G8518">
            <v>4</v>
          </cell>
          <cell r="H8518" t="e">
            <v>#N/A</v>
          </cell>
        </row>
        <row r="8519">
          <cell r="F8519" t="str">
            <v>(148697, 'Fillaeopsis')</v>
          </cell>
          <cell r="G8519">
            <v>4</v>
          </cell>
          <cell r="H8519" t="e">
            <v>#N/A</v>
          </cell>
        </row>
        <row r="8520">
          <cell r="F8520" t="str">
            <v>(148719, 'Piptadeniastrum')</v>
          </cell>
          <cell r="G8520">
            <v>4</v>
          </cell>
          <cell r="H8520" t="e">
            <v>#N/A</v>
          </cell>
        </row>
        <row r="8521">
          <cell r="F8521" t="str">
            <v>(148736, 'Newtonia')</v>
          </cell>
          <cell r="G8521">
            <v>4</v>
          </cell>
          <cell r="H8521" t="e">
            <v>#N/A</v>
          </cell>
        </row>
        <row r="8522">
          <cell r="F8522" t="str">
            <v>(149625, 'Alexa')</v>
          </cell>
          <cell r="G8522">
            <v>4</v>
          </cell>
          <cell r="H8522" t="e">
            <v>#N/A</v>
          </cell>
        </row>
        <row r="8523">
          <cell r="F8523" t="str">
            <v>(149641, 'Clathrotropis')</v>
          </cell>
          <cell r="G8523">
            <v>4</v>
          </cell>
          <cell r="H8523" t="e">
            <v>#N/A</v>
          </cell>
        </row>
        <row r="8524">
          <cell r="F8524" t="str">
            <v>(149678, 'Uribea')</v>
          </cell>
          <cell r="G8524">
            <v>4</v>
          </cell>
          <cell r="H8524" t="e">
            <v>#N/A</v>
          </cell>
        </row>
        <row r="8525">
          <cell r="F8525" t="str">
            <v>(149692, 'Diptychandra')</v>
          </cell>
          <cell r="G8525">
            <v>4</v>
          </cell>
          <cell r="H8525" t="e">
            <v>#N/A</v>
          </cell>
        </row>
        <row r="8526">
          <cell r="F8526" t="str">
            <v>(162662, 'Augouardia')</v>
          </cell>
          <cell r="G8526">
            <v>4</v>
          </cell>
          <cell r="H8526" t="e">
            <v>#N/A</v>
          </cell>
        </row>
        <row r="8527">
          <cell r="F8527" t="str">
            <v>(162668, 'Barnebydendron')</v>
          </cell>
          <cell r="G8527">
            <v>4</v>
          </cell>
          <cell r="H8527" t="e">
            <v>#N/A</v>
          </cell>
        </row>
        <row r="8528">
          <cell r="F8528" t="str">
            <v>(162760, 'Ecuadendron')</v>
          </cell>
          <cell r="G8528">
            <v>4</v>
          </cell>
          <cell r="H8528" t="e">
            <v>#N/A</v>
          </cell>
        </row>
        <row r="8529">
          <cell r="F8529" t="str">
            <v>(162799, 'Hylodendron')</v>
          </cell>
          <cell r="G8529">
            <v>4</v>
          </cell>
          <cell r="H8529" t="e">
            <v>#N/A</v>
          </cell>
        </row>
        <row r="8530">
          <cell r="F8530" t="str">
            <v>(162822, 'Kingiodendron')</v>
          </cell>
          <cell r="G8530">
            <v>4</v>
          </cell>
          <cell r="H8530" t="e">
            <v>#N/A</v>
          </cell>
        </row>
        <row r="8531">
          <cell r="F8531" t="str">
            <v>(162851, 'Mora')</v>
          </cell>
          <cell r="G8531">
            <v>4</v>
          </cell>
          <cell r="H8531" t="e">
            <v>#N/A</v>
          </cell>
        </row>
        <row r="8532">
          <cell r="F8532" t="str">
            <v>(162933, 'Tetrapterocarpon')</v>
          </cell>
          <cell r="G8532">
            <v>4</v>
          </cell>
          <cell r="H8532" t="e">
            <v>#N/A</v>
          </cell>
        </row>
        <row r="8533">
          <cell r="F8533" t="str">
            <v>(162939, 'Zenia')</v>
          </cell>
          <cell r="G8533">
            <v>4</v>
          </cell>
          <cell r="H8533" t="e">
            <v>#N/A</v>
          </cell>
        </row>
        <row r="8534">
          <cell r="F8534" t="str">
            <v>(168543, 'Peteria')</v>
          </cell>
          <cell r="G8534">
            <v>4</v>
          </cell>
          <cell r="H8534" t="e">
            <v>#N/A</v>
          </cell>
        </row>
        <row r="8535">
          <cell r="F8535" t="str">
            <v>(191920, 'Cordeauxia')</v>
          </cell>
          <cell r="G8535">
            <v>4</v>
          </cell>
          <cell r="H8535" t="e">
            <v>#N/A</v>
          </cell>
        </row>
        <row r="8536">
          <cell r="F8536" t="str">
            <v>(1920640, 'Hererolandia')</v>
          </cell>
          <cell r="G8536">
            <v>4</v>
          </cell>
          <cell r="H8536" t="e">
            <v>#N/A</v>
          </cell>
        </row>
        <row r="8537">
          <cell r="F8537" t="str">
            <v>(1929961, 'Amphiodon')</v>
          </cell>
          <cell r="G8537">
            <v>4</v>
          </cell>
          <cell r="H8537" t="e">
            <v>#N/A</v>
          </cell>
        </row>
        <row r="8538">
          <cell r="F8538" t="str">
            <v>(1971675, 'Isomacrolobium')</v>
          </cell>
          <cell r="G8538">
            <v>4</v>
          </cell>
          <cell r="H8538" t="e">
            <v>#N/A</v>
          </cell>
        </row>
        <row r="8539">
          <cell r="F8539" t="str">
            <v>(225348, 'Brandzeia')</v>
          </cell>
          <cell r="G8539">
            <v>4</v>
          </cell>
          <cell r="H8539" t="e">
            <v>#N/A</v>
          </cell>
        </row>
        <row r="8540">
          <cell r="F8540" t="str">
            <v>(247909, 'Diplotropis')</v>
          </cell>
          <cell r="G8540">
            <v>4</v>
          </cell>
          <cell r="H8540" t="e">
            <v>#N/A</v>
          </cell>
        </row>
        <row r="8541">
          <cell r="F8541" t="str">
            <v>(2485228, 'Vuralia')</v>
          </cell>
          <cell r="G8541">
            <v>4</v>
          </cell>
          <cell r="H8541" t="e">
            <v>#N/A</v>
          </cell>
        </row>
        <row r="8542">
          <cell r="F8542" t="str">
            <v>(2599056, 'Kanburia')</v>
          </cell>
          <cell r="G8542">
            <v>4</v>
          </cell>
          <cell r="H8542" t="e">
            <v>#N/A</v>
          </cell>
        </row>
        <row r="8543">
          <cell r="F8543" t="str">
            <v>(2781005, 'Oxytes')</v>
          </cell>
          <cell r="G8543">
            <v>4</v>
          </cell>
          <cell r="H8543" t="e">
            <v>#N/A</v>
          </cell>
        </row>
        <row r="8544">
          <cell r="F8544" t="str">
            <v>(2816358, 'Chesniella')</v>
          </cell>
          <cell r="G8544">
            <v>4</v>
          </cell>
          <cell r="H8544" t="e">
            <v>#N/A</v>
          </cell>
        </row>
        <row r="8545">
          <cell r="F8545" t="str">
            <v>(321564, 'Bussea')</v>
          </cell>
          <cell r="G8545">
            <v>4</v>
          </cell>
          <cell r="H8545" t="e">
            <v>#N/A</v>
          </cell>
        </row>
        <row r="8546">
          <cell r="F8546" t="str">
            <v>(325691, 'Mimozyganthus')</v>
          </cell>
          <cell r="G8546">
            <v>4</v>
          </cell>
          <cell r="H8546" t="e">
            <v>#N/A</v>
          </cell>
        </row>
        <row r="8547">
          <cell r="F8547" t="str">
            <v>(3849, 'Griffonia')</v>
          </cell>
          <cell r="G8547">
            <v>4</v>
          </cell>
          <cell r="H8547" t="e">
            <v>#N/A</v>
          </cell>
        </row>
        <row r="8548">
          <cell r="F8548" t="str">
            <v>(468145, 'Hydrochorea')</v>
          </cell>
          <cell r="G8548">
            <v>4</v>
          </cell>
          <cell r="H8548" t="e">
            <v>#N/A</v>
          </cell>
        </row>
        <row r="8549">
          <cell r="F8549" t="str">
            <v>(47094, 'Carmichaelia')</v>
          </cell>
          <cell r="G8549">
            <v>4</v>
          </cell>
          <cell r="H8549" t="e">
            <v>#N/A</v>
          </cell>
        </row>
        <row r="8550">
          <cell r="F8550" t="str">
            <v>(49798, 'Calicotome')</v>
          </cell>
          <cell r="G8550">
            <v>4</v>
          </cell>
          <cell r="H8550" t="e">
            <v>#N/A</v>
          </cell>
        </row>
        <row r="8551">
          <cell r="F8551" t="str">
            <v>(508914, 'Duparquetia')</v>
          </cell>
          <cell r="G8551">
            <v>4</v>
          </cell>
          <cell r="H8551" t="e">
            <v>#N/A</v>
          </cell>
        </row>
        <row r="8552">
          <cell r="F8552" t="str">
            <v>(54457, 'Dalbergiella')</v>
          </cell>
          <cell r="G8552">
            <v>4</v>
          </cell>
          <cell r="H8552" t="e">
            <v>#N/A</v>
          </cell>
        </row>
        <row r="8553">
          <cell r="F8553" t="str">
            <v>(553465, 'Orphanodendron')</v>
          </cell>
          <cell r="G8553">
            <v>4</v>
          </cell>
          <cell r="H8553" t="e">
            <v>#N/A</v>
          </cell>
        </row>
        <row r="8554">
          <cell r="F8554" t="str">
            <v>(553475, 'Marmaroxylon')</v>
          </cell>
          <cell r="G8554">
            <v>4</v>
          </cell>
          <cell r="H8554" t="e">
            <v>#N/A</v>
          </cell>
        </row>
        <row r="8555">
          <cell r="F8555" t="str">
            <v>(553494, 'Monopteryx')</v>
          </cell>
          <cell r="G8555">
            <v>4</v>
          </cell>
          <cell r="H8555" t="e">
            <v>#N/A</v>
          </cell>
        </row>
        <row r="8556">
          <cell r="F8556" t="str">
            <v>(553498, 'Camoensia')</v>
          </cell>
          <cell r="G8556">
            <v>4</v>
          </cell>
          <cell r="H8556" t="e">
            <v>#N/A</v>
          </cell>
        </row>
        <row r="8557">
          <cell r="F8557" t="str">
            <v>(553695, 'Tripodion')</v>
          </cell>
          <cell r="G8557">
            <v>4</v>
          </cell>
          <cell r="H8557" t="e">
            <v>#N/A</v>
          </cell>
        </row>
        <row r="8558">
          <cell r="F8558" t="str">
            <v>(554836, 'Mecopus')</v>
          </cell>
          <cell r="G8558">
            <v>4</v>
          </cell>
          <cell r="H8558" t="e">
            <v>#N/A</v>
          </cell>
        </row>
        <row r="8559">
          <cell r="F8559" t="str">
            <v>(554840, 'Melliniella')</v>
          </cell>
          <cell r="G8559">
            <v>4</v>
          </cell>
          <cell r="H8559" t="e">
            <v>#N/A</v>
          </cell>
        </row>
        <row r="8560">
          <cell r="F8560" t="str">
            <v>(62111, 'Chadsia')</v>
          </cell>
          <cell r="G8560">
            <v>4</v>
          </cell>
          <cell r="H8560" t="e">
            <v>#N/A</v>
          </cell>
        </row>
        <row r="8561">
          <cell r="F8561" t="str">
            <v>(77314, 'Dolichopsis')</v>
          </cell>
          <cell r="G8561">
            <v>4</v>
          </cell>
          <cell r="H8561" t="e">
            <v>#N/A</v>
          </cell>
        </row>
        <row r="8562">
          <cell r="F8562" t="str">
            <v>(98743, 'Dinizia')</v>
          </cell>
          <cell r="G8562">
            <v>4</v>
          </cell>
          <cell r="H8562" t="e">
            <v>#N/A</v>
          </cell>
        </row>
        <row r="8563">
          <cell r="F8563" t="str">
            <v>(2698650, 'Rhamphopetalum')</v>
          </cell>
          <cell r="G8563">
            <v>4</v>
          </cell>
          <cell r="H8563" t="e">
            <v>#N/A</v>
          </cell>
        </row>
        <row r="8564">
          <cell r="F8564" t="str">
            <v>(375115, 'Heterosamara')</v>
          </cell>
          <cell r="G8564">
            <v>4</v>
          </cell>
          <cell r="H8564" t="e">
            <v>#N/A</v>
          </cell>
        </row>
        <row r="8565">
          <cell r="F8565" t="str">
            <v>(1210466, 'Catila')</v>
          </cell>
          <cell r="G8565">
            <v>4</v>
          </cell>
          <cell r="H8565" t="e">
            <v>#N/A</v>
          </cell>
        </row>
        <row r="8566">
          <cell r="F8566" t="str">
            <v>(152727, 'Hesperantha')</v>
          </cell>
          <cell r="G8566">
            <v>4</v>
          </cell>
          <cell r="H8566" t="e">
            <v>#N/A</v>
          </cell>
        </row>
        <row r="8567">
          <cell r="F8567" t="str">
            <v>(152752, 'Thereianthus')</v>
          </cell>
          <cell r="G8567">
            <v>4</v>
          </cell>
          <cell r="H8567" t="e">
            <v>#N/A</v>
          </cell>
        </row>
        <row r="8568">
          <cell r="F8568" t="str">
            <v>(1873992, 'Schizorhiza')</v>
          </cell>
          <cell r="G8568">
            <v>4</v>
          </cell>
          <cell r="H8568" t="e">
            <v>#N/A</v>
          </cell>
        </row>
        <row r="8569">
          <cell r="F8569" t="str">
            <v>(238538, 'Xenoscapa')</v>
          </cell>
          <cell r="G8569">
            <v>4</v>
          </cell>
          <cell r="H8569" t="e">
            <v>#N/A</v>
          </cell>
        </row>
        <row r="8570">
          <cell r="F8570" t="str">
            <v>(240220, 'Melasphaerula')</v>
          </cell>
          <cell r="G8570">
            <v>4</v>
          </cell>
          <cell r="H8570" t="e">
            <v>#N/A</v>
          </cell>
        </row>
        <row r="8571">
          <cell r="F8571" t="str">
            <v>(501385, 'Ainea')</v>
          </cell>
          <cell r="G8571">
            <v>4</v>
          </cell>
          <cell r="H8571" t="e">
            <v>#N/A</v>
          </cell>
        </row>
        <row r="8572">
          <cell r="F8572" t="str">
            <v>(58945, 'Bobartia')</v>
          </cell>
          <cell r="G8572">
            <v>4</v>
          </cell>
          <cell r="H8572" t="e">
            <v>#N/A</v>
          </cell>
        </row>
        <row r="8573">
          <cell r="F8573" t="str">
            <v>(58970, 'Pillansia')</v>
          </cell>
          <cell r="G8573">
            <v>4</v>
          </cell>
          <cell r="H8573" t="e">
            <v>#N/A</v>
          </cell>
        </row>
        <row r="8574">
          <cell r="F8574" t="str">
            <v>(58985, 'Eleutherine')</v>
          </cell>
          <cell r="G8574">
            <v>4</v>
          </cell>
          <cell r="H8574" t="e">
            <v>#N/A</v>
          </cell>
        </row>
        <row r="8575">
          <cell r="F8575" t="str">
            <v>(745681, 'Kelissa')</v>
          </cell>
          <cell r="G8575">
            <v>4</v>
          </cell>
          <cell r="H8575" t="e">
            <v>#N/A</v>
          </cell>
        </row>
        <row r="8576">
          <cell r="F8576" t="str">
            <v>(39543, 'Manfreda')</v>
          </cell>
          <cell r="G8576">
            <v>4</v>
          </cell>
          <cell r="H8576" t="e">
            <v>#N/A</v>
          </cell>
        </row>
        <row r="8577">
          <cell r="F8577" t="str">
            <v>(2894076, 'Iosanthus')</v>
          </cell>
          <cell r="G8577">
            <v>4</v>
          </cell>
          <cell r="H8577" t="e">
            <v>#N/A</v>
          </cell>
        </row>
        <row r="8578">
          <cell r="F8578" t="str">
            <v>(2894094, 'Mucinaea')</v>
          </cell>
          <cell r="G8578">
            <v>4</v>
          </cell>
          <cell r="H8578" t="e">
            <v>#N/A</v>
          </cell>
        </row>
        <row r="8579">
          <cell r="F8579" t="str">
            <v>(2894095, 'Sagittanthera')</v>
          </cell>
          <cell r="G8579">
            <v>4</v>
          </cell>
          <cell r="H8579" t="e">
            <v>#N/A</v>
          </cell>
        </row>
        <row r="8580">
          <cell r="F8580" t="str">
            <v>(2894099, 'Zingela')</v>
          </cell>
          <cell r="G8580">
            <v>4</v>
          </cell>
          <cell r="H8580" t="e">
            <v>#N/A</v>
          </cell>
        </row>
        <row r="8581">
          <cell r="F8581" t="str">
            <v>(480465, 'Avonsera')</v>
          </cell>
          <cell r="G8581">
            <v>4</v>
          </cell>
          <cell r="H8581" t="e">
            <v>#N/A</v>
          </cell>
        </row>
        <row r="8582">
          <cell r="F8582" t="str">
            <v>(81799, 'Thuranthos')</v>
          </cell>
          <cell r="G8582">
            <v>4</v>
          </cell>
          <cell r="H8582" t="e">
            <v>#N/A</v>
          </cell>
        </row>
        <row r="8583">
          <cell r="F8583" t="str">
            <v>(82005, 'Autonoe')</v>
          </cell>
          <cell r="G8583">
            <v>4</v>
          </cell>
          <cell r="H8583" t="e">
            <v>#N/A</v>
          </cell>
        </row>
        <row r="8584">
          <cell r="F8584" t="str">
            <v>(82018, 'Fessia')</v>
          </cell>
          <cell r="G8584">
            <v>4</v>
          </cell>
          <cell r="H8584" t="e">
            <v>#N/A</v>
          </cell>
        </row>
        <row r="8585">
          <cell r="F8585" t="str">
            <v>(82022, 'Honorius')</v>
          </cell>
          <cell r="G8585">
            <v>4</v>
          </cell>
          <cell r="H8585" t="e">
            <v>#N/A</v>
          </cell>
        </row>
        <row r="8586">
          <cell r="F8586" t="str">
            <v>(112572, 'Proiphys')</v>
          </cell>
          <cell r="G8586">
            <v>4</v>
          </cell>
          <cell r="H8586" t="e">
            <v>#N/A</v>
          </cell>
        </row>
        <row r="8587">
          <cell r="F8587" t="str">
            <v>(112582, 'Vagaria')</v>
          </cell>
          <cell r="G8587">
            <v>4</v>
          </cell>
          <cell r="H8587" t="e">
            <v>#N/A</v>
          </cell>
        </row>
        <row r="8588">
          <cell r="F8588" t="str">
            <v>(112584, 'Worsleya')</v>
          </cell>
          <cell r="G8588">
            <v>4</v>
          </cell>
          <cell r="H8588" t="e">
            <v>#N/A</v>
          </cell>
        </row>
        <row r="8589">
          <cell r="F8589" t="str">
            <v>(2185206, 'Latace')</v>
          </cell>
          <cell r="G8589">
            <v>4</v>
          </cell>
          <cell r="H8589" t="e">
            <v>#N/A</v>
          </cell>
        </row>
        <row r="8590">
          <cell r="F8590" t="str">
            <v>(82240, 'Paramongaia')</v>
          </cell>
          <cell r="G8590">
            <v>4</v>
          </cell>
          <cell r="H8590" t="e">
            <v>#N/A</v>
          </cell>
        </row>
        <row r="8591">
          <cell r="F8591" t="str">
            <v>(None, 'unknown')</v>
          </cell>
          <cell r="G8591">
            <v>4</v>
          </cell>
          <cell r="H8591" t="e">
            <v>#N/A</v>
          </cell>
        </row>
        <row r="8592">
          <cell r="F8592" t="str">
            <v>(59075, 'Rhodohypoxis')</v>
          </cell>
          <cell r="G8592">
            <v>4</v>
          </cell>
          <cell r="H8592" t="e">
            <v>#N/A</v>
          </cell>
        </row>
        <row r="8593">
          <cell r="F8593" t="str">
            <v>(1002936, 'Stolzia')</v>
          </cell>
          <cell r="G8593">
            <v>4</v>
          </cell>
          <cell r="H8593" t="e">
            <v>#N/A</v>
          </cell>
        </row>
        <row r="8594">
          <cell r="F8594" t="str">
            <v>(1006634, 'Centroglossa')</v>
          </cell>
          <cell r="G8594">
            <v>4</v>
          </cell>
          <cell r="H8594" t="e">
            <v>#N/A</v>
          </cell>
        </row>
        <row r="8595">
          <cell r="F8595" t="str">
            <v>(123100, 'Alamania')</v>
          </cell>
          <cell r="G8595">
            <v>4</v>
          </cell>
          <cell r="H8595" t="e">
            <v>#N/A</v>
          </cell>
        </row>
        <row r="8596">
          <cell r="F8596" t="str">
            <v>(123129, 'Caularthron')</v>
          </cell>
          <cell r="G8596">
            <v>4</v>
          </cell>
          <cell r="H8596" t="e">
            <v>#N/A</v>
          </cell>
        </row>
        <row r="8597">
          <cell r="F8597" t="str">
            <v>(123133, 'Dimerandra')</v>
          </cell>
          <cell r="G8597">
            <v>4</v>
          </cell>
          <cell r="H8597" t="e">
            <v>#N/A</v>
          </cell>
        </row>
        <row r="8598">
          <cell r="F8598" t="str">
            <v>(125082, 'Batemannia')</v>
          </cell>
          <cell r="G8598">
            <v>4</v>
          </cell>
          <cell r="H8598" t="e">
            <v>#N/A</v>
          </cell>
        </row>
        <row r="8599">
          <cell r="F8599" t="str">
            <v>(125139, 'Lueddemannia')</v>
          </cell>
          <cell r="G8599">
            <v>4</v>
          </cell>
          <cell r="H8599" t="e">
            <v>#N/A</v>
          </cell>
        </row>
        <row r="8600">
          <cell r="F8600" t="str">
            <v>(1269260, 'Cleistesiopsis')</v>
          </cell>
          <cell r="G8600">
            <v>4</v>
          </cell>
          <cell r="H8600" t="e">
            <v>#N/A</v>
          </cell>
        </row>
        <row r="8601">
          <cell r="F8601" t="str">
            <v>(1324416, 'Pendulorchis')</v>
          </cell>
          <cell r="G8601">
            <v>4</v>
          </cell>
          <cell r="H8601" t="e">
            <v>#N/A</v>
          </cell>
        </row>
        <row r="8602">
          <cell r="F8602" t="str">
            <v>(1325467, 'Danxiaorchis')</v>
          </cell>
          <cell r="G8602">
            <v>4</v>
          </cell>
          <cell r="H8602" t="e">
            <v>#N/A</v>
          </cell>
        </row>
        <row r="8603">
          <cell r="F8603" t="str">
            <v>(152903, 'Pristiglottis')</v>
          </cell>
          <cell r="G8603">
            <v>4</v>
          </cell>
          <cell r="H8603" t="e">
            <v>#N/A</v>
          </cell>
        </row>
        <row r="8604">
          <cell r="F8604" t="str">
            <v>(159932, 'Ancistrochilus')</v>
          </cell>
          <cell r="G8604">
            <v>4</v>
          </cell>
          <cell r="H8604" t="e">
            <v>#N/A</v>
          </cell>
        </row>
        <row r="8605">
          <cell r="F8605" t="str">
            <v>(163271, 'Grobya')</v>
          </cell>
          <cell r="G8605">
            <v>4</v>
          </cell>
          <cell r="H8605" t="e">
            <v>#N/A</v>
          </cell>
        </row>
        <row r="8606">
          <cell r="F8606" t="str">
            <v>(1700956, 'Thuniopsis')</v>
          </cell>
          <cell r="G8606">
            <v>4</v>
          </cell>
          <cell r="H8606" t="e">
            <v>#N/A</v>
          </cell>
        </row>
        <row r="8607">
          <cell r="F8607" t="str">
            <v>(176994, 'Lepidogyne')</v>
          </cell>
          <cell r="G8607">
            <v>4</v>
          </cell>
          <cell r="H8607" t="e">
            <v>#N/A</v>
          </cell>
        </row>
        <row r="8608">
          <cell r="F8608" t="str">
            <v>(220579, 'Beloglottis')</v>
          </cell>
          <cell r="G8608">
            <v>4</v>
          </cell>
          <cell r="H8608" t="e">
            <v>#N/A</v>
          </cell>
        </row>
        <row r="8609">
          <cell r="F8609" t="str">
            <v>(242626, 'Limodorum')</v>
          </cell>
          <cell r="G8609">
            <v>4</v>
          </cell>
          <cell r="H8609" t="e">
            <v>#N/A</v>
          </cell>
        </row>
        <row r="8610">
          <cell r="F8610" t="str">
            <v>(2732807, 'Cylindrolobus')</v>
          </cell>
          <cell r="G8610">
            <v>4</v>
          </cell>
          <cell r="H8610" t="e">
            <v>#N/A</v>
          </cell>
        </row>
        <row r="8611">
          <cell r="F8611" t="str">
            <v>(2815277, 'Dolabrifolia')</v>
          </cell>
          <cell r="G8611">
            <v>4</v>
          </cell>
          <cell r="H8611" t="e">
            <v>#N/A</v>
          </cell>
        </row>
        <row r="8612">
          <cell r="F8612" t="str">
            <v>(310143, 'Daiotyla')</v>
          </cell>
          <cell r="G8612">
            <v>4</v>
          </cell>
          <cell r="H8612" t="e">
            <v>#N/A</v>
          </cell>
        </row>
        <row r="8613">
          <cell r="F8613" t="str">
            <v>(310202, 'Warreopsis')</v>
          </cell>
          <cell r="G8613">
            <v>4</v>
          </cell>
          <cell r="H8613" t="e">
            <v>#N/A</v>
          </cell>
        </row>
        <row r="8614">
          <cell r="F8614" t="str">
            <v>(331214, 'Micropera')</v>
          </cell>
          <cell r="G8614">
            <v>4</v>
          </cell>
          <cell r="H8614" t="e">
            <v>#N/A</v>
          </cell>
        </row>
        <row r="8615">
          <cell r="F8615" t="str">
            <v>(338978, 'Calyptrochilum')</v>
          </cell>
          <cell r="G8615">
            <v>4</v>
          </cell>
          <cell r="H8615" t="e">
            <v>#N/A</v>
          </cell>
        </row>
        <row r="8616">
          <cell r="F8616" t="str">
            <v>(338992, 'Lemurella')</v>
          </cell>
          <cell r="G8616">
            <v>4</v>
          </cell>
          <cell r="H8616" t="e">
            <v>#N/A</v>
          </cell>
        </row>
        <row r="8617">
          <cell r="F8617" t="str">
            <v>(339009, 'Oeoniella')</v>
          </cell>
          <cell r="G8617">
            <v>4</v>
          </cell>
          <cell r="H8617" t="e">
            <v>#N/A</v>
          </cell>
        </row>
        <row r="8618">
          <cell r="F8618" t="str">
            <v>(38180, 'Arpophyllum')</v>
          </cell>
          <cell r="G8618">
            <v>4</v>
          </cell>
          <cell r="H8618" t="e">
            <v>#N/A</v>
          </cell>
        </row>
        <row r="8619">
          <cell r="F8619" t="str">
            <v>(38202, 'Chysis')</v>
          </cell>
          <cell r="G8619">
            <v>4</v>
          </cell>
          <cell r="H8619" t="e">
            <v>#N/A</v>
          </cell>
        </row>
        <row r="8620">
          <cell r="F8620" t="str">
            <v>(426941, 'Seegeriella')</v>
          </cell>
          <cell r="G8620">
            <v>4</v>
          </cell>
          <cell r="H8620" t="e">
            <v>#N/A</v>
          </cell>
        </row>
        <row r="8621">
          <cell r="F8621" t="str">
            <v>(587994, 'Notyliopsis')</v>
          </cell>
          <cell r="G8621">
            <v>4</v>
          </cell>
          <cell r="H8621" t="e">
            <v>#N/A</v>
          </cell>
        </row>
        <row r="8622">
          <cell r="F8622" t="str">
            <v>(588675, 'Nohawilliamsia')</v>
          </cell>
          <cell r="G8622">
            <v>4</v>
          </cell>
          <cell r="H8622" t="e">
            <v>#N/A</v>
          </cell>
        </row>
        <row r="8623">
          <cell r="F8623" t="str">
            <v>(672448, 'Oligochaetochilus')</v>
          </cell>
          <cell r="G8623">
            <v>4</v>
          </cell>
          <cell r="H8623" t="e">
            <v>#N/A</v>
          </cell>
        </row>
        <row r="8624">
          <cell r="F8624" t="str">
            <v>(78754, 'Dressleria')</v>
          </cell>
          <cell r="G8624">
            <v>4</v>
          </cell>
          <cell r="H8624" t="e">
            <v>#N/A</v>
          </cell>
        </row>
        <row r="8625">
          <cell r="F8625" t="str">
            <v>(78775, 'Galeandra')</v>
          </cell>
          <cell r="G8625">
            <v>4</v>
          </cell>
          <cell r="H8625" t="e">
            <v>#N/A</v>
          </cell>
        </row>
        <row r="8626">
          <cell r="F8626" t="str">
            <v>(79051, 'Monophyllorchis')</v>
          </cell>
          <cell r="G8626">
            <v>4</v>
          </cell>
          <cell r="H8626" t="e">
            <v>#N/A</v>
          </cell>
        </row>
        <row r="8627">
          <cell r="F8627" t="str">
            <v>(796481, 'Macodes')</v>
          </cell>
          <cell r="G8627">
            <v>4</v>
          </cell>
          <cell r="H8627" t="e">
            <v>#N/A</v>
          </cell>
        </row>
        <row r="8628">
          <cell r="F8628" t="str">
            <v>(796485, 'Arnottia')</v>
          </cell>
          <cell r="G8628">
            <v>4</v>
          </cell>
          <cell r="H8628" t="e">
            <v>#N/A</v>
          </cell>
        </row>
        <row r="8629">
          <cell r="F8629" t="str">
            <v>(796499, 'Epiblastus')</v>
          </cell>
          <cell r="G8629">
            <v>4</v>
          </cell>
          <cell r="H8629" t="e">
            <v>#N/A</v>
          </cell>
        </row>
        <row r="8630">
          <cell r="F8630" t="str">
            <v>(59110, 'Stypandra')</v>
          </cell>
          <cell r="G8630">
            <v>4</v>
          </cell>
          <cell r="H8630" t="e">
            <v>#N/A</v>
          </cell>
        </row>
        <row r="8631">
          <cell r="F8631" t="str">
            <v>(195666, 'Apotreubia')</v>
          </cell>
          <cell r="G8631">
            <v>4</v>
          </cell>
          <cell r="H8631" t="e">
            <v>#N/A</v>
          </cell>
        </row>
        <row r="8632">
          <cell r="F8632" t="str">
            <v>(103961, 'Actinostrobus')</v>
          </cell>
          <cell r="G8632">
            <v>4</v>
          </cell>
          <cell r="H8632" t="e">
            <v>#N/A</v>
          </cell>
        </row>
        <row r="8633">
          <cell r="F8633" t="str">
            <v>(1936986, 'Delongia')</v>
          </cell>
          <cell r="G8633">
            <v>3</v>
          </cell>
          <cell r="H8633" t="e">
            <v>#N/A</v>
          </cell>
        </row>
        <row r="8634">
          <cell r="F8634" t="str">
            <v>(2218516, 'Streptosarcina')</v>
          </cell>
          <cell r="G8634">
            <v>3</v>
          </cell>
          <cell r="H8634" t="e">
            <v>#N/A</v>
          </cell>
        </row>
        <row r="8635">
          <cell r="F8635" t="str">
            <v>(70002, 'Phylloglossum')</v>
          </cell>
          <cell r="G8635">
            <v>3</v>
          </cell>
          <cell r="H8635" t="e">
            <v>#N/A</v>
          </cell>
        </row>
        <row r="8636">
          <cell r="F8636" t="str">
            <v>(269523, 'Cavicularia')</v>
          </cell>
          <cell r="G8636">
            <v>3</v>
          </cell>
          <cell r="H8636" t="e">
            <v>#N/A</v>
          </cell>
        </row>
        <row r="8637">
          <cell r="F8637" t="str">
            <v>(71457, 'Oxymitra')</v>
          </cell>
          <cell r="G8637">
            <v>3</v>
          </cell>
          <cell r="H8637" t="e">
            <v>#N/A</v>
          </cell>
        </row>
        <row r="8638">
          <cell r="F8638" t="str">
            <v>(37409, 'Sphaerocarpos')</v>
          </cell>
          <cell r="G8638">
            <v>3</v>
          </cell>
          <cell r="H8638" t="e">
            <v>#N/A</v>
          </cell>
        </row>
        <row r="8639">
          <cell r="F8639" t="str">
            <v>(179064, 'Neohodgsonia')</v>
          </cell>
          <cell r="G8639">
            <v>3</v>
          </cell>
          <cell r="H8639" t="e">
            <v>#N/A</v>
          </cell>
        </row>
        <row r="8640">
          <cell r="F8640" t="str">
            <v>(139831, 'Lepidogyna')</v>
          </cell>
          <cell r="G8640">
            <v>3</v>
          </cell>
          <cell r="H8640" t="e">
            <v>#N/A</v>
          </cell>
        </row>
        <row r="8641">
          <cell r="F8641" t="str">
            <v>(1604674, 'Neohattoria')</v>
          </cell>
          <cell r="G8641">
            <v>3</v>
          </cell>
          <cell r="H8641" t="e">
            <v>#N/A</v>
          </cell>
        </row>
        <row r="8642">
          <cell r="F8642" t="str">
            <v>(1759646, 'Haplolejeunea')</v>
          </cell>
          <cell r="G8642">
            <v>3</v>
          </cell>
          <cell r="H8642" t="e">
            <v>#N/A</v>
          </cell>
        </row>
        <row r="8643">
          <cell r="F8643" t="str">
            <v>(2065795, 'Kymatolejeunea')</v>
          </cell>
          <cell r="G8643">
            <v>3</v>
          </cell>
          <cell r="H8643" t="e">
            <v>#N/A</v>
          </cell>
        </row>
        <row r="8644">
          <cell r="F8644" t="str">
            <v>(264474, 'Dicranolejeunea')</v>
          </cell>
          <cell r="G8644">
            <v>3</v>
          </cell>
          <cell r="H8644" t="e">
            <v>#N/A</v>
          </cell>
        </row>
        <row r="8645">
          <cell r="F8645" t="str">
            <v>(2901816, 'Soella')</v>
          </cell>
          <cell r="G8645">
            <v>3</v>
          </cell>
          <cell r="H8645" t="e">
            <v>#N/A</v>
          </cell>
        </row>
        <row r="8646">
          <cell r="F8646" t="str">
            <v>(349073, 'Pictolejeunea')</v>
          </cell>
          <cell r="G8646">
            <v>3</v>
          </cell>
          <cell r="H8646" t="e">
            <v>#N/A</v>
          </cell>
        </row>
        <row r="8647">
          <cell r="F8647" t="str">
            <v>(414164, 'Blepharolejeunea')</v>
          </cell>
          <cell r="G8647">
            <v>3</v>
          </cell>
          <cell r="H8647" t="e">
            <v>#N/A</v>
          </cell>
        </row>
        <row r="8648">
          <cell r="F8648" t="str">
            <v>(415876, 'Phaeolejeunea')</v>
          </cell>
          <cell r="G8648">
            <v>3</v>
          </cell>
          <cell r="H8648" t="e">
            <v>#N/A</v>
          </cell>
        </row>
        <row r="8649">
          <cell r="F8649" t="str">
            <v>(248323, 'Crossocalyx')</v>
          </cell>
          <cell r="G8649">
            <v>3</v>
          </cell>
          <cell r="H8649" t="e">
            <v>#N/A</v>
          </cell>
        </row>
        <row r="8650">
          <cell r="F8650" t="str">
            <v>(248329, 'Isopaches')</v>
          </cell>
          <cell r="G8650">
            <v>3</v>
          </cell>
          <cell r="H8650" t="e">
            <v>#N/A</v>
          </cell>
        </row>
        <row r="8651">
          <cell r="F8651" t="str">
            <v>(2710876, 'Vietnamiella')</v>
          </cell>
          <cell r="G8651">
            <v>3</v>
          </cell>
          <cell r="H8651" t="e">
            <v>#N/A</v>
          </cell>
        </row>
        <row r="8652">
          <cell r="F8652" t="str">
            <v>(984970, 'Schljakovianthus')</v>
          </cell>
          <cell r="G8652">
            <v>3</v>
          </cell>
          <cell r="H8652" t="e">
            <v>#N/A</v>
          </cell>
        </row>
        <row r="8653">
          <cell r="F8653" t="str">
            <v>(428505, 'Arachniopsis')</v>
          </cell>
          <cell r="G8653">
            <v>3</v>
          </cell>
          <cell r="H8653" t="e">
            <v>#N/A</v>
          </cell>
        </row>
        <row r="8654">
          <cell r="F8654" t="str">
            <v>(428522, 'Lembidium')</v>
          </cell>
          <cell r="G8654">
            <v>3</v>
          </cell>
          <cell r="H8654" t="e">
            <v>#N/A</v>
          </cell>
        </row>
        <row r="8655">
          <cell r="F8655" t="str">
            <v>(139847, 'Lepicolea')</v>
          </cell>
          <cell r="G8655">
            <v>3</v>
          </cell>
          <cell r="H8655" t="e">
            <v>#N/A</v>
          </cell>
        </row>
        <row r="8656">
          <cell r="F8656" t="str">
            <v>(463570, 'Eremonotus')</v>
          </cell>
          <cell r="G8656">
            <v>3</v>
          </cell>
          <cell r="H8656" t="e">
            <v>#N/A</v>
          </cell>
        </row>
        <row r="8657">
          <cell r="F8657" t="str">
            <v>(984517, 'Alobiella')</v>
          </cell>
          <cell r="G8657">
            <v>3</v>
          </cell>
          <cell r="H8657" t="e">
            <v>#N/A</v>
          </cell>
        </row>
        <row r="8658">
          <cell r="F8658" t="str">
            <v>(295412, 'Lobatiriccardia')</v>
          </cell>
          <cell r="G8658">
            <v>3</v>
          </cell>
          <cell r="H8658" t="e">
            <v>#N/A</v>
          </cell>
        </row>
        <row r="8659">
          <cell r="F8659" t="str">
            <v>(95771, 'Hymenophyton')</v>
          </cell>
          <cell r="G8659">
            <v>3</v>
          </cell>
          <cell r="H8659" t="e">
            <v>#N/A</v>
          </cell>
        </row>
        <row r="8660">
          <cell r="F8660" t="str">
            <v>(208757, 'Rhachidosorus')</v>
          </cell>
          <cell r="G8660">
            <v>3</v>
          </cell>
          <cell r="H8660" t="e">
            <v>#N/A</v>
          </cell>
        </row>
        <row r="8661">
          <cell r="F8661" t="str">
            <v>(2050897, 'Pseudathyrium')</v>
          </cell>
          <cell r="G8661">
            <v>3</v>
          </cell>
          <cell r="H8661" t="e">
            <v>#N/A</v>
          </cell>
        </row>
        <row r="8662">
          <cell r="F8662" t="str">
            <v>(2003549, 'Ormopteris')</v>
          </cell>
          <cell r="G8662">
            <v>3</v>
          </cell>
          <cell r="H8662" t="e">
            <v>#N/A</v>
          </cell>
        </row>
        <row r="8663">
          <cell r="F8663" t="str">
            <v>(2172893, 'Polydictyum')</v>
          </cell>
          <cell r="G8663">
            <v>3</v>
          </cell>
          <cell r="H8663" t="e">
            <v>#N/A</v>
          </cell>
        </row>
        <row r="8664">
          <cell r="F8664" t="str">
            <v>(1813960, 'Blechnidium')</v>
          </cell>
          <cell r="G8664">
            <v>3</v>
          </cell>
          <cell r="H8664" t="e">
            <v>#N/A</v>
          </cell>
        </row>
        <row r="8665">
          <cell r="F8665" t="str">
            <v>(1522691, 'Parapolystichum')</v>
          </cell>
          <cell r="G8665">
            <v>3</v>
          </cell>
          <cell r="H8665" t="e">
            <v>#N/A</v>
          </cell>
        </row>
        <row r="8666">
          <cell r="F8666" t="str">
            <v>(173911, 'Pseudophegopteris')</v>
          </cell>
          <cell r="G8666">
            <v>3</v>
          </cell>
          <cell r="H8666" t="e">
            <v>#N/A</v>
          </cell>
        </row>
        <row r="8667">
          <cell r="F8667" t="str">
            <v>(2921355, 'Strophocaulon')</v>
          </cell>
          <cell r="G8667">
            <v>3</v>
          </cell>
          <cell r="H8667" t="e">
            <v>#N/A</v>
          </cell>
        </row>
        <row r="8668">
          <cell r="F8668" t="str">
            <v>(39635, 'Regnellidium')</v>
          </cell>
          <cell r="G8668">
            <v>3</v>
          </cell>
          <cell r="H8668" t="e">
            <v>#N/A</v>
          </cell>
        </row>
        <row r="8669">
          <cell r="F8669" t="str">
            <v>(553256, 'Costesia')</v>
          </cell>
          <cell r="G8669">
            <v>3</v>
          </cell>
          <cell r="H8669" t="e">
            <v>#N/A</v>
          </cell>
        </row>
        <row r="8670">
          <cell r="F8670" t="str">
            <v>(130441, 'Theriotia')</v>
          </cell>
          <cell r="G8670">
            <v>3</v>
          </cell>
          <cell r="H8670" t="e">
            <v>#N/A</v>
          </cell>
        </row>
        <row r="8671">
          <cell r="F8671" t="str">
            <v>(212395, 'Bissetia')</v>
          </cell>
          <cell r="G8671">
            <v>3</v>
          </cell>
          <cell r="H8671" t="e">
            <v>#N/A</v>
          </cell>
        </row>
        <row r="8672">
          <cell r="F8672" t="str">
            <v>(212399, 'Homaliadelphus')</v>
          </cell>
          <cell r="G8672">
            <v>3</v>
          </cell>
          <cell r="H8672" t="e">
            <v>#N/A</v>
          </cell>
        </row>
        <row r="8673">
          <cell r="F8673" t="str">
            <v>(84237, 'Miyabea')</v>
          </cell>
          <cell r="G8673">
            <v>3</v>
          </cell>
          <cell r="H8673" t="e">
            <v>#N/A</v>
          </cell>
        </row>
        <row r="8674">
          <cell r="F8674" t="str">
            <v>(142991, 'Acanthorrhynchium')</v>
          </cell>
          <cell r="G8674">
            <v>3</v>
          </cell>
          <cell r="H8674" t="e">
            <v>#N/A</v>
          </cell>
        </row>
        <row r="8675">
          <cell r="F8675" t="str">
            <v>(246685, 'Radulina')</v>
          </cell>
          <cell r="G8675">
            <v>3</v>
          </cell>
          <cell r="H8675" t="e">
            <v>#N/A</v>
          </cell>
        </row>
        <row r="8676">
          <cell r="F8676" t="str">
            <v>(324222, 'Leptohymenium')</v>
          </cell>
          <cell r="G8676">
            <v>3</v>
          </cell>
          <cell r="H8676" t="e">
            <v>#N/A</v>
          </cell>
        </row>
        <row r="8677">
          <cell r="F8677" t="str">
            <v>(1037565, 'Eurhynchiadelphus')</v>
          </cell>
          <cell r="G8677">
            <v>3</v>
          </cell>
          <cell r="H8677" t="e">
            <v>#N/A</v>
          </cell>
        </row>
        <row r="8678">
          <cell r="F8678" t="str">
            <v>(129937, 'Rhynchostegiella')</v>
          </cell>
          <cell r="G8678">
            <v>3</v>
          </cell>
          <cell r="H8678" t="e">
            <v>#N/A</v>
          </cell>
        </row>
        <row r="8679">
          <cell r="F8679" t="str">
            <v>(94510, 'Helicodontium')</v>
          </cell>
          <cell r="G8679">
            <v>3</v>
          </cell>
          <cell r="H8679" t="e">
            <v>#N/A</v>
          </cell>
        </row>
        <row r="8680">
          <cell r="F8680" t="str">
            <v>(94514, 'Clasmatodon')</v>
          </cell>
          <cell r="G8680">
            <v>3</v>
          </cell>
          <cell r="H8680" t="e">
            <v>#N/A</v>
          </cell>
        </row>
        <row r="8681">
          <cell r="F8681" t="str">
            <v>(140380, 'Limbella')</v>
          </cell>
          <cell r="G8681">
            <v>3</v>
          </cell>
          <cell r="H8681" t="e">
            <v>#N/A</v>
          </cell>
        </row>
        <row r="8682">
          <cell r="F8682" t="str">
            <v>(2983311, 'Kandaea')</v>
          </cell>
          <cell r="G8682">
            <v>3</v>
          </cell>
          <cell r="H8682" t="e">
            <v>#N/A</v>
          </cell>
        </row>
        <row r="8683">
          <cell r="F8683" t="str">
            <v>(1547265, 'Bryonoguchia')</v>
          </cell>
          <cell r="G8683">
            <v>3</v>
          </cell>
          <cell r="H8683" t="e">
            <v>#N/A</v>
          </cell>
        </row>
        <row r="8684">
          <cell r="F8684" t="str">
            <v>(146698, 'Porothamnium')</v>
          </cell>
          <cell r="G8684">
            <v>3</v>
          </cell>
          <cell r="H8684" t="e">
            <v>#N/A</v>
          </cell>
        </row>
        <row r="8685">
          <cell r="F8685" t="str">
            <v>(324424, 'Isodrepanium')</v>
          </cell>
          <cell r="G8685">
            <v>3</v>
          </cell>
          <cell r="H8685" t="e">
            <v>#N/A</v>
          </cell>
        </row>
        <row r="8686">
          <cell r="F8686" t="str">
            <v>(530646, 'Shevockia')</v>
          </cell>
          <cell r="G8686">
            <v>3</v>
          </cell>
          <cell r="H8686" t="e">
            <v>#N/A</v>
          </cell>
        </row>
        <row r="8687">
          <cell r="F8687" t="str">
            <v>(94575, 'Orthostichopsis')</v>
          </cell>
          <cell r="G8687">
            <v>3</v>
          </cell>
          <cell r="H8687" t="e">
            <v>#N/A</v>
          </cell>
        </row>
        <row r="8688">
          <cell r="F8688" t="str">
            <v>(84246, 'Pilotrichopsis')</v>
          </cell>
          <cell r="G8688">
            <v>3</v>
          </cell>
          <cell r="H8688" t="e">
            <v>#N/A</v>
          </cell>
        </row>
        <row r="8689">
          <cell r="F8689" t="str">
            <v>(228234, 'Mesonodon')</v>
          </cell>
          <cell r="G8689">
            <v>3</v>
          </cell>
          <cell r="H8689" t="e">
            <v>#N/A</v>
          </cell>
        </row>
        <row r="8690">
          <cell r="F8690" t="str">
            <v>(94523, 'Pilosium')</v>
          </cell>
          <cell r="G8690">
            <v>3</v>
          </cell>
          <cell r="H8690" t="e">
            <v>#N/A</v>
          </cell>
        </row>
        <row r="8691">
          <cell r="F8691" t="str">
            <v>(94466, 'Trachypus')</v>
          </cell>
          <cell r="G8691">
            <v>3</v>
          </cell>
          <cell r="H8691" t="e">
            <v>#N/A</v>
          </cell>
        </row>
        <row r="8692">
          <cell r="F8692" t="str">
            <v>(94455, 'Pseudocryphaea')</v>
          </cell>
          <cell r="G8692">
            <v>3</v>
          </cell>
          <cell r="H8692" t="e">
            <v>#N/A</v>
          </cell>
        </row>
        <row r="8693">
          <cell r="F8693" t="str">
            <v>(127169, 'Pleuridium')</v>
          </cell>
          <cell r="G8693">
            <v>3</v>
          </cell>
          <cell r="H8693" t="e">
            <v>#N/A</v>
          </cell>
        </row>
        <row r="8694">
          <cell r="F8694" t="str">
            <v>(323818, 'Eustichia')</v>
          </cell>
          <cell r="G8694">
            <v>3</v>
          </cell>
          <cell r="H8694" t="e">
            <v>#N/A</v>
          </cell>
        </row>
        <row r="8695">
          <cell r="F8695" t="str">
            <v>(98496, 'Oreas')</v>
          </cell>
          <cell r="G8695">
            <v>3</v>
          </cell>
          <cell r="H8695" t="e">
            <v>#N/A</v>
          </cell>
        </row>
        <row r="8696">
          <cell r="F8696" t="str">
            <v>(122781, 'Exodictyon')</v>
          </cell>
          <cell r="G8696">
            <v>3</v>
          </cell>
          <cell r="H8696" t="e">
            <v>#N/A</v>
          </cell>
        </row>
        <row r="8697">
          <cell r="F8697" t="str">
            <v>(146561, 'Catoscopium')</v>
          </cell>
          <cell r="G8697">
            <v>3</v>
          </cell>
          <cell r="H8697" t="e">
            <v>#N/A</v>
          </cell>
        </row>
        <row r="8698">
          <cell r="F8698" t="str">
            <v>(200815, 'Haplodontium')</v>
          </cell>
          <cell r="G8698">
            <v>3</v>
          </cell>
          <cell r="H8698" t="e">
            <v>#N/A</v>
          </cell>
        </row>
        <row r="8699">
          <cell r="F8699" t="str">
            <v>(200708, 'Dialytrichia')</v>
          </cell>
          <cell r="G8699">
            <v>3</v>
          </cell>
          <cell r="H8699" t="e">
            <v>#N/A</v>
          </cell>
        </row>
        <row r="8700">
          <cell r="F8700" t="str">
            <v>(200772, 'Triquetrella')</v>
          </cell>
          <cell r="G8700">
            <v>3</v>
          </cell>
          <cell r="H8700" t="e">
            <v>#N/A</v>
          </cell>
        </row>
        <row r="8701">
          <cell r="F8701" t="str">
            <v>(202423, 'Erythrophyllopsis')</v>
          </cell>
          <cell r="G8701">
            <v>3</v>
          </cell>
          <cell r="H8701" t="e">
            <v>#N/A</v>
          </cell>
        </row>
        <row r="8702">
          <cell r="F8702" t="str">
            <v>(2826948, 'Zanderella')</v>
          </cell>
          <cell r="G8702">
            <v>3</v>
          </cell>
          <cell r="H8702" t="e">
            <v>#N/A</v>
          </cell>
        </row>
        <row r="8703">
          <cell r="F8703" t="str">
            <v>(324298, 'Aloinella')</v>
          </cell>
          <cell r="G8703">
            <v>3</v>
          </cell>
          <cell r="H8703" t="e">
            <v>#N/A</v>
          </cell>
        </row>
        <row r="8704">
          <cell r="F8704" t="str">
            <v>(324300, 'Bellibarbula')</v>
          </cell>
          <cell r="G8704">
            <v>3</v>
          </cell>
          <cell r="H8704" t="e">
            <v>#N/A</v>
          </cell>
        </row>
        <row r="8705">
          <cell r="F8705" t="str">
            <v>(324320, 'Microbryum')</v>
          </cell>
          <cell r="G8705">
            <v>3</v>
          </cell>
          <cell r="H8705" t="e">
            <v>#N/A</v>
          </cell>
        </row>
        <row r="8706">
          <cell r="F8706" t="str">
            <v>(675760, 'Sagenotortula')</v>
          </cell>
          <cell r="G8706">
            <v>3</v>
          </cell>
          <cell r="H8706" t="e">
            <v>#N/A</v>
          </cell>
        </row>
        <row r="8707">
          <cell r="F8707" t="str">
            <v>(245361, 'Euptychium')</v>
          </cell>
          <cell r="G8707">
            <v>3</v>
          </cell>
          <cell r="H8707" t="e">
            <v>#N/A</v>
          </cell>
        </row>
        <row r="8708">
          <cell r="F8708" t="str">
            <v>(94494, 'Bescherellia')</v>
          </cell>
          <cell r="G8708">
            <v>3</v>
          </cell>
          <cell r="H8708" t="e">
            <v>#N/A</v>
          </cell>
        </row>
        <row r="8709">
          <cell r="F8709" t="str">
            <v>(61539, 'Splachnum')</v>
          </cell>
          <cell r="G8709">
            <v>3</v>
          </cell>
          <cell r="H8709" t="e">
            <v>#N/A</v>
          </cell>
        </row>
        <row r="8710">
          <cell r="F8710" t="str">
            <v>(195674, 'Ancistrodes')</v>
          </cell>
          <cell r="G8710">
            <v>3</v>
          </cell>
          <cell r="H8710" t="e">
            <v>#N/A</v>
          </cell>
        </row>
        <row r="8711">
          <cell r="F8711" t="str">
            <v>(262104, 'Arbusculohypopterygium')</v>
          </cell>
          <cell r="G8711">
            <v>3</v>
          </cell>
          <cell r="H8711" t="e">
            <v>#N/A</v>
          </cell>
        </row>
        <row r="8712">
          <cell r="F8712" t="str">
            <v>(222561, 'Benitotania')</v>
          </cell>
          <cell r="G8712">
            <v>3</v>
          </cell>
          <cell r="H8712" t="e">
            <v>#N/A</v>
          </cell>
        </row>
        <row r="8713">
          <cell r="F8713" t="str">
            <v>(168360, 'Ixorhea')</v>
          </cell>
          <cell r="G8713">
            <v>3</v>
          </cell>
          <cell r="H8713" t="e">
            <v>#N/A</v>
          </cell>
        </row>
        <row r="8714">
          <cell r="F8714" t="str">
            <v>(1245792, 'Heterocaryum')</v>
          </cell>
          <cell r="G8714">
            <v>3</v>
          </cell>
          <cell r="H8714" t="e">
            <v>#N/A</v>
          </cell>
        </row>
        <row r="8715">
          <cell r="F8715" t="str">
            <v>(1288212, 'Metaeritrichium')</v>
          </cell>
          <cell r="G8715">
            <v>3</v>
          </cell>
          <cell r="H8715" t="e">
            <v>#N/A</v>
          </cell>
        </row>
        <row r="8716">
          <cell r="F8716" t="str">
            <v>(1452868, 'Brandella')</v>
          </cell>
          <cell r="G8716">
            <v>3</v>
          </cell>
          <cell r="H8716" t="e">
            <v>#N/A</v>
          </cell>
        </row>
        <row r="8717">
          <cell r="F8717" t="str">
            <v>(1873882, 'Stenosolenium')</v>
          </cell>
          <cell r="G8717">
            <v>3</v>
          </cell>
          <cell r="H8717" t="e">
            <v>#N/A</v>
          </cell>
        </row>
        <row r="8718">
          <cell r="F8718" t="str">
            <v>(1874520, 'Adelinia')</v>
          </cell>
          <cell r="G8718">
            <v>3</v>
          </cell>
          <cell r="H8718" t="e">
            <v>#N/A</v>
          </cell>
        </row>
        <row r="8719">
          <cell r="F8719" t="str">
            <v>(203741, 'Lindelofia')</v>
          </cell>
          <cell r="G8719">
            <v>3</v>
          </cell>
          <cell r="H8719" t="e">
            <v>#N/A</v>
          </cell>
        </row>
        <row r="8720">
          <cell r="F8720" t="str">
            <v>(256488, 'Hormuzakia')</v>
          </cell>
          <cell r="G8720">
            <v>3</v>
          </cell>
          <cell r="H8720" t="e">
            <v>#N/A</v>
          </cell>
        </row>
        <row r="8721">
          <cell r="F8721" t="str">
            <v>(475921, 'Paramoltkia')</v>
          </cell>
          <cell r="G8721">
            <v>3</v>
          </cell>
          <cell r="H8721" t="e">
            <v>#N/A</v>
          </cell>
        </row>
        <row r="8722">
          <cell r="F8722" t="str">
            <v>(475923, 'Podonosma')</v>
          </cell>
          <cell r="G8722">
            <v>3</v>
          </cell>
          <cell r="H8722" t="e">
            <v>#N/A</v>
          </cell>
        </row>
        <row r="8723">
          <cell r="F8723" t="str">
            <v>(1241235, 'Howellanthus')</v>
          </cell>
          <cell r="G8723">
            <v>3</v>
          </cell>
          <cell r="H8723" t="e">
            <v>#N/A</v>
          </cell>
        </row>
        <row r="8724">
          <cell r="F8724" t="str">
            <v>(79356, 'Hesperochiron')</v>
          </cell>
          <cell r="G8724">
            <v>3</v>
          </cell>
          <cell r="H8724" t="e">
            <v>#N/A</v>
          </cell>
        </row>
        <row r="8725">
          <cell r="F8725" t="str">
            <v>(1100806, 'Butomopsis')</v>
          </cell>
          <cell r="G8725">
            <v>3</v>
          </cell>
          <cell r="H8725" t="e">
            <v>#N/A</v>
          </cell>
        </row>
        <row r="8726">
          <cell r="F8726" t="str">
            <v>(251661, 'Astonia')</v>
          </cell>
          <cell r="G8726">
            <v>3</v>
          </cell>
          <cell r="H8726" t="e">
            <v>#N/A</v>
          </cell>
        </row>
        <row r="8727">
          <cell r="F8727" t="str">
            <v>(1050225, 'Ooia')</v>
          </cell>
          <cell r="G8727">
            <v>3</v>
          </cell>
          <cell r="H8727" t="e">
            <v>#N/A</v>
          </cell>
        </row>
        <row r="8728">
          <cell r="F8728" t="str">
            <v>(1052067, 'Philonotion')</v>
          </cell>
          <cell r="G8728">
            <v>3</v>
          </cell>
          <cell r="H8728" t="e">
            <v>#N/A</v>
          </cell>
        </row>
        <row r="8729">
          <cell r="F8729" t="str">
            <v>(1052072, 'Apoballis')</v>
          </cell>
          <cell r="G8729">
            <v>3</v>
          </cell>
          <cell r="H8729" t="e">
            <v>#N/A</v>
          </cell>
        </row>
        <row r="8730">
          <cell r="F8730" t="str">
            <v>(174183, 'Cercestis')</v>
          </cell>
          <cell r="G8730">
            <v>3</v>
          </cell>
          <cell r="H8730" t="e">
            <v>#N/A</v>
          </cell>
        </row>
        <row r="8731">
          <cell r="F8731" t="str">
            <v>(227251, 'Protarum')</v>
          </cell>
          <cell r="G8731">
            <v>3</v>
          </cell>
          <cell r="H8731" t="e">
            <v>#N/A</v>
          </cell>
        </row>
        <row r="8732">
          <cell r="F8732" t="str">
            <v>(267626, 'Ambrosina')</v>
          </cell>
          <cell r="G8732">
            <v>3</v>
          </cell>
          <cell r="H8732" t="e">
            <v>#N/A</v>
          </cell>
        </row>
        <row r="8733">
          <cell r="F8733" t="str">
            <v>(293511, 'Bognera')</v>
          </cell>
          <cell r="G8733">
            <v>3</v>
          </cell>
          <cell r="H8733" t="e">
            <v>#N/A</v>
          </cell>
        </row>
        <row r="8734">
          <cell r="F8734" t="str">
            <v>(108426, 'Thottea')</v>
          </cell>
          <cell r="G8734">
            <v>3</v>
          </cell>
          <cell r="H8734" t="e">
            <v>#N/A</v>
          </cell>
        </row>
        <row r="8735">
          <cell r="F8735" t="str">
            <v>(159387, 'Emmotum')</v>
          </cell>
          <cell r="G8735">
            <v>3</v>
          </cell>
          <cell r="H8735" t="e">
            <v>#N/A</v>
          </cell>
        </row>
        <row r="8736">
          <cell r="F8736" t="str">
            <v>(188618, 'Floydia')</v>
          </cell>
          <cell r="G8736">
            <v>3</v>
          </cell>
          <cell r="H8736" t="e">
            <v>#N/A</v>
          </cell>
        </row>
        <row r="8737">
          <cell r="F8737" t="str">
            <v>(488369, 'Hicksbeachia')</v>
          </cell>
          <cell r="G8737">
            <v>3</v>
          </cell>
          <cell r="H8737" t="e">
            <v>#N/A</v>
          </cell>
        </row>
        <row r="8738">
          <cell r="F8738" t="str">
            <v>(488376, 'Malagasia')</v>
          </cell>
          <cell r="G8738">
            <v>3</v>
          </cell>
          <cell r="H8738" t="e">
            <v>#N/A</v>
          </cell>
        </row>
        <row r="8739">
          <cell r="F8739" t="str">
            <v>(524971, 'Bleasdalea')</v>
          </cell>
          <cell r="G8739">
            <v>3</v>
          </cell>
          <cell r="H8739" t="e">
            <v>#N/A</v>
          </cell>
        </row>
        <row r="8740">
          <cell r="F8740" t="str">
            <v>(524984, 'Kermadecia')</v>
          </cell>
          <cell r="G8740">
            <v>3</v>
          </cell>
          <cell r="H8740" t="e">
            <v>#N/A</v>
          </cell>
        </row>
        <row r="8741">
          <cell r="F8741" t="str">
            <v>(524986, 'Megahertzia')</v>
          </cell>
          <cell r="G8741">
            <v>3</v>
          </cell>
          <cell r="H8741" t="e">
            <v>#N/A</v>
          </cell>
        </row>
        <row r="8742">
          <cell r="F8742" t="str">
            <v>(524993, 'Strangea')</v>
          </cell>
          <cell r="G8742">
            <v>3</v>
          </cell>
          <cell r="H8742" t="e">
            <v>#N/A</v>
          </cell>
        </row>
        <row r="8743">
          <cell r="F8743" t="str">
            <v>(524995, 'Turrillia')</v>
          </cell>
          <cell r="G8743">
            <v>3</v>
          </cell>
          <cell r="H8743" t="e">
            <v>#N/A</v>
          </cell>
        </row>
        <row r="8744">
          <cell r="F8744" t="str">
            <v>(54956, 'Xylomelum')</v>
          </cell>
          <cell r="G8744">
            <v>3</v>
          </cell>
          <cell r="H8744" t="e">
            <v>#N/A</v>
          </cell>
        </row>
        <row r="8745">
          <cell r="F8745" t="str">
            <v>(83707, 'Cenarrhenes')</v>
          </cell>
          <cell r="G8745">
            <v>3</v>
          </cell>
          <cell r="H8745" t="e">
            <v>#N/A</v>
          </cell>
        </row>
        <row r="8746">
          <cell r="F8746" t="str">
            <v>(83720, 'Hollandaea')</v>
          </cell>
          <cell r="G8746">
            <v>3</v>
          </cell>
          <cell r="H8746" t="e">
            <v>#N/A</v>
          </cell>
        </row>
        <row r="8747">
          <cell r="F8747" t="str">
            <v>(83748, 'Triunia')</v>
          </cell>
          <cell r="G8747">
            <v>3</v>
          </cell>
          <cell r="H8747" t="e">
            <v>#N/A</v>
          </cell>
        </row>
        <row r="8748">
          <cell r="F8748" t="str">
            <v>(83844, 'Alloxylon')</v>
          </cell>
          <cell r="G8748">
            <v>3</v>
          </cell>
          <cell r="H8748" t="e">
            <v>#N/A</v>
          </cell>
        </row>
        <row r="8749">
          <cell r="F8749" t="str">
            <v>(123396, 'Acanthothamnus')</v>
          </cell>
          <cell r="G8749">
            <v>3</v>
          </cell>
          <cell r="H8749" t="e">
            <v>#N/A</v>
          </cell>
        </row>
        <row r="8750">
          <cell r="F8750" t="str">
            <v>(123480, 'Tontelea')</v>
          </cell>
          <cell r="G8750">
            <v>3</v>
          </cell>
          <cell r="H8750" t="e">
            <v>#N/A</v>
          </cell>
        </row>
        <row r="8751">
          <cell r="F8751" t="str">
            <v>(1312050, 'Evonymopsis')</v>
          </cell>
          <cell r="G8751">
            <v>3</v>
          </cell>
          <cell r="H8751" t="e">
            <v>#N/A</v>
          </cell>
        </row>
        <row r="8752">
          <cell r="F8752" t="str">
            <v>(23254, 'Lepuropetalon')</v>
          </cell>
          <cell r="G8752">
            <v>3</v>
          </cell>
          <cell r="H8752" t="e">
            <v>#N/A</v>
          </cell>
        </row>
        <row r="8753">
          <cell r="F8753" t="str">
            <v>(2913519, 'Wilczekra')</v>
          </cell>
          <cell r="G8753">
            <v>3</v>
          </cell>
          <cell r="H8753" t="e">
            <v>#N/A</v>
          </cell>
        </row>
        <row r="8754">
          <cell r="F8754" t="str">
            <v>(324788, 'Empleuridium')</v>
          </cell>
          <cell r="G8754">
            <v>3</v>
          </cell>
          <cell r="H8754" t="e">
            <v>#N/A</v>
          </cell>
        </row>
        <row r="8755">
          <cell r="F8755" t="str">
            <v>(353141, 'Pseudosalacia')</v>
          </cell>
          <cell r="G8755">
            <v>3</v>
          </cell>
          <cell r="H8755" t="e">
            <v>#N/A</v>
          </cell>
        </row>
        <row r="8756">
          <cell r="F8756" t="str">
            <v>(489996, 'Hexaspora')</v>
          </cell>
          <cell r="G8756">
            <v>3</v>
          </cell>
          <cell r="H8756" t="e">
            <v>#N/A</v>
          </cell>
        </row>
        <row r="8757">
          <cell r="F8757" t="str">
            <v>(572924, 'Monimopetalum')</v>
          </cell>
          <cell r="G8757">
            <v>3</v>
          </cell>
          <cell r="H8757" t="e">
            <v>#N/A</v>
          </cell>
        </row>
        <row r="8758">
          <cell r="F8758" t="str">
            <v>(82394, 'Petenaea')</v>
          </cell>
          <cell r="G8758">
            <v>3</v>
          </cell>
          <cell r="H8758" t="e">
            <v>#N/A</v>
          </cell>
        </row>
        <row r="8759">
          <cell r="F8759" t="str">
            <v>(1237196, 'Cleistochlamys')</v>
          </cell>
          <cell r="G8759">
            <v>3</v>
          </cell>
          <cell r="H8759" t="e">
            <v>#N/A</v>
          </cell>
        </row>
        <row r="8760">
          <cell r="F8760" t="str">
            <v>(1631666, 'Sirdavidia')</v>
          </cell>
          <cell r="G8760">
            <v>3</v>
          </cell>
          <cell r="H8760" t="e">
            <v>#N/A</v>
          </cell>
        </row>
        <row r="8761">
          <cell r="F8761" t="str">
            <v>(1927102, 'Afroguatteria')</v>
          </cell>
          <cell r="G8761">
            <v>3</v>
          </cell>
          <cell r="H8761" t="e">
            <v>#N/A</v>
          </cell>
        </row>
        <row r="8762">
          <cell r="F8762" t="str">
            <v>(306910, 'Cleistopholis')</v>
          </cell>
          <cell r="G8762">
            <v>3</v>
          </cell>
          <cell r="H8762" t="e">
            <v>#N/A</v>
          </cell>
        </row>
        <row r="8763">
          <cell r="F8763" t="str">
            <v>(306954, 'Diclinanona')</v>
          </cell>
          <cell r="G8763">
            <v>3</v>
          </cell>
          <cell r="H8763" t="e">
            <v>#N/A</v>
          </cell>
        </row>
        <row r="8764">
          <cell r="F8764" t="str">
            <v>(306976, 'Pseudartabotrys')</v>
          </cell>
          <cell r="G8764">
            <v>3</v>
          </cell>
          <cell r="H8764" t="e">
            <v>#N/A</v>
          </cell>
        </row>
        <row r="8765">
          <cell r="F8765" t="str">
            <v>(489323, 'Asteranthe')</v>
          </cell>
          <cell r="G8765">
            <v>3</v>
          </cell>
          <cell r="H8765" t="e">
            <v>#N/A</v>
          </cell>
        </row>
        <row r="8766">
          <cell r="F8766" t="str">
            <v>(489325, 'Dennettia')</v>
          </cell>
          <cell r="G8766">
            <v>3</v>
          </cell>
          <cell r="H8766" t="e">
            <v>#N/A</v>
          </cell>
        </row>
        <row r="8767">
          <cell r="F8767" t="str">
            <v>(489340, 'Monocyclanthus')</v>
          </cell>
          <cell r="G8767">
            <v>3</v>
          </cell>
          <cell r="H8767" t="e">
            <v>#N/A</v>
          </cell>
        </row>
        <row r="8768">
          <cell r="F8768" t="str">
            <v>(489343, 'Ophrypetalum')</v>
          </cell>
          <cell r="G8768">
            <v>3</v>
          </cell>
          <cell r="H8768" t="e">
            <v>#N/A</v>
          </cell>
        </row>
        <row r="8769">
          <cell r="F8769" t="str">
            <v>(489345, 'Sanrafaelia')</v>
          </cell>
          <cell r="G8769">
            <v>3</v>
          </cell>
          <cell r="H8769" t="e">
            <v>#N/A</v>
          </cell>
        </row>
        <row r="8770">
          <cell r="F8770" t="str">
            <v>(489349, 'Toussaintia')</v>
          </cell>
          <cell r="G8770">
            <v>3</v>
          </cell>
          <cell r="H8770" t="e">
            <v>#N/A</v>
          </cell>
        </row>
        <row r="8771">
          <cell r="F8771" t="str">
            <v>(49753, 'Mkilua')</v>
          </cell>
          <cell r="G8771">
            <v>3</v>
          </cell>
          <cell r="H8771" t="e">
            <v>#N/A</v>
          </cell>
        </row>
        <row r="8772">
          <cell r="F8772" t="str">
            <v>(727898, 'Mwasumbia')</v>
          </cell>
          <cell r="G8772">
            <v>3</v>
          </cell>
          <cell r="H8772" t="e">
            <v>#N/A</v>
          </cell>
        </row>
        <row r="8773">
          <cell r="F8773" t="str">
            <v>(224865, 'Virola')</v>
          </cell>
          <cell r="G8773">
            <v>3</v>
          </cell>
          <cell r="H8773" t="e">
            <v>#N/A</v>
          </cell>
        </row>
        <row r="8774">
          <cell r="F8774" t="str">
            <v>(63795, 'Glossocalyx')</v>
          </cell>
          <cell r="G8774">
            <v>3</v>
          </cell>
          <cell r="H8774" t="e">
            <v>#N/A</v>
          </cell>
        </row>
        <row r="8775">
          <cell r="F8775" t="str">
            <v>(128678, 'Paraia')</v>
          </cell>
          <cell r="G8775">
            <v>3</v>
          </cell>
          <cell r="H8775" t="e">
            <v>#N/A</v>
          </cell>
        </row>
        <row r="8776">
          <cell r="F8776" t="str">
            <v>(128703, 'Urbanodendron')</v>
          </cell>
          <cell r="G8776">
            <v>3</v>
          </cell>
          <cell r="H8776" t="e">
            <v>#N/A</v>
          </cell>
        </row>
        <row r="8777">
          <cell r="F8777" t="str">
            <v>(155288, 'Dodecadenia')</v>
          </cell>
          <cell r="G8777">
            <v>3</v>
          </cell>
          <cell r="H8777" t="e">
            <v>#N/A</v>
          </cell>
        </row>
        <row r="8778">
          <cell r="F8778" t="str">
            <v>(362616, 'Canacomyrica')</v>
          </cell>
          <cell r="G8778">
            <v>3</v>
          </cell>
          <cell r="H8778" t="e">
            <v>#N/A</v>
          </cell>
        </row>
        <row r="8779">
          <cell r="F8779" t="str">
            <v>(167395, 'Formanodendron')</v>
          </cell>
          <cell r="G8779">
            <v>3</v>
          </cell>
          <cell r="H8779" t="e">
            <v>#N/A</v>
          </cell>
        </row>
        <row r="8780">
          <cell r="F8780" t="str">
            <v>(97691, 'Colombobalanus')</v>
          </cell>
          <cell r="G8780">
            <v>3</v>
          </cell>
          <cell r="H8780" t="e">
            <v>#N/A</v>
          </cell>
        </row>
        <row r="8781">
          <cell r="F8781" t="str">
            <v>(240089, 'Ofaiston')</v>
          </cell>
          <cell r="G8781">
            <v>3</v>
          </cell>
          <cell r="H8781" t="e">
            <v>#N/A</v>
          </cell>
        </row>
        <row r="8782">
          <cell r="F8782" t="str">
            <v>(267533, 'Osteocarpum')</v>
          </cell>
          <cell r="G8782">
            <v>3</v>
          </cell>
          <cell r="H8782" t="e">
            <v>#N/A</v>
          </cell>
        </row>
        <row r="8783">
          <cell r="F8783" t="str">
            <v>(454548, 'Traganum')</v>
          </cell>
          <cell r="G8783">
            <v>3</v>
          </cell>
          <cell r="H8783" t="e">
            <v>#N/A</v>
          </cell>
        </row>
        <row r="8784">
          <cell r="F8784" t="str">
            <v>(996493, 'Eokochia')</v>
          </cell>
          <cell r="G8784">
            <v>3</v>
          </cell>
          <cell r="H8784" t="e">
            <v>#N/A</v>
          </cell>
        </row>
        <row r="8785">
          <cell r="F8785" t="str">
            <v>(1227757, 'Monococcus')</v>
          </cell>
          <cell r="G8785">
            <v>3</v>
          </cell>
          <cell r="H8785" t="e">
            <v>#N/A</v>
          </cell>
        </row>
        <row r="8786">
          <cell r="F8786" t="str">
            <v>(224136, 'Reichenbachia')</v>
          </cell>
          <cell r="G8786">
            <v>3</v>
          </cell>
          <cell r="H8786" t="e">
            <v>#N/A</v>
          </cell>
        </row>
        <row r="8787">
          <cell r="F8787" t="str">
            <v>(335911, 'Okenia')</v>
          </cell>
          <cell r="G8787">
            <v>3</v>
          </cell>
          <cell r="H8787" t="e">
            <v>#N/A</v>
          </cell>
        </row>
        <row r="8788">
          <cell r="F8788" t="str">
            <v>(363208, 'Cyphomeris')</v>
          </cell>
          <cell r="G8788">
            <v>3</v>
          </cell>
          <cell r="H8788" t="e">
            <v>#N/A</v>
          </cell>
        </row>
        <row r="8789">
          <cell r="F8789" t="str">
            <v>(427816, 'Pisoniella')</v>
          </cell>
          <cell r="G8789">
            <v>3</v>
          </cell>
          <cell r="H8789" t="e">
            <v>#N/A</v>
          </cell>
        </row>
        <row r="8790">
          <cell r="F8790" t="str">
            <v>(1229215, 'Hereroa')</v>
          </cell>
          <cell r="G8790">
            <v>3</v>
          </cell>
          <cell r="H8790" t="e">
            <v>#N/A</v>
          </cell>
        </row>
        <row r="8791">
          <cell r="F8791" t="str">
            <v>(1352110, 'Brianhuntleya')</v>
          </cell>
          <cell r="G8791">
            <v>3</v>
          </cell>
          <cell r="H8791" t="e">
            <v>#N/A</v>
          </cell>
        </row>
        <row r="8792">
          <cell r="F8792" t="str">
            <v>(1352119, 'Bergeranthus')</v>
          </cell>
          <cell r="G8792">
            <v>3</v>
          </cell>
          <cell r="H8792" t="e">
            <v>#N/A</v>
          </cell>
        </row>
        <row r="8793">
          <cell r="F8793" t="str">
            <v>(1352153, 'Hartmanthus')</v>
          </cell>
          <cell r="G8793">
            <v>3</v>
          </cell>
          <cell r="H8793" t="e">
            <v>#N/A</v>
          </cell>
        </row>
        <row r="8794">
          <cell r="F8794" t="str">
            <v>(1352158, 'Jensenobotrya')</v>
          </cell>
          <cell r="G8794">
            <v>3</v>
          </cell>
          <cell r="H8794" t="e">
            <v>#N/A</v>
          </cell>
        </row>
        <row r="8795">
          <cell r="F8795" t="str">
            <v>(1352165, 'Lapidaria')</v>
          </cell>
          <cell r="G8795">
            <v>3</v>
          </cell>
          <cell r="H8795" t="e">
            <v>#N/A</v>
          </cell>
        </row>
        <row r="8796">
          <cell r="F8796" t="str">
            <v>(1352168, 'Marlothistella')</v>
          </cell>
          <cell r="G8796">
            <v>3</v>
          </cell>
          <cell r="H8796" t="e">
            <v>#N/A</v>
          </cell>
        </row>
        <row r="8797">
          <cell r="F8797" t="str">
            <v>(1352173, 'Nananthus')</v>
          </cell>
          <cell r="G8797">
            <v>3</v>
          </cell>
          <cell r="H8797" t="e">
            <v>#N/A</v>
          </cell>
        </row>
        <row r="8798">
          <cell r="F8798" t="str">
            <v>(1352175, 'Oophytum')</v>
          </cell>
          <cell r="G8798">
            <v>3</v>
          </cell>
          <cell r="H8798" t="e">
            <v>#N/A</v>
          </cell>
        </row>
        <row r="8799">
          <cell r="F8799" t="str">
            <v>(1352178, 'Ottosonderia')</v>
          </cell>
          <cell r="G8799">
            <v>3</v>
          </cell>
          <cell r="H8799" t="e">
            <v>#N/A</v>
          </cell>
        </row>
        <row r="8800">
          <cell r="F8800" t="str">
            <v>(1352183, 'Prepodesma')</v>
          </cell>
          <cell r="G8800">
            <v>3</v>
          </cell>
          <cell r="H8800" t="e">
            <v>#N/A</v>
          </cell>
        </row>
        <row r="8801">
          <cell r="F8801" t="str">
            <v>(1352187, 'Rabiea')</v>
          </cell>
          <cell r="G8801">
            <v>3</v>
          </cell>
          <cell r="H8801" t="e">
            <v>#N/A</v>
          </cell>
        </row>
        <row r="8802">
          <cell r="F8802" t="str">
            <v>(1352189, 'Rhombophyllum')</v>
          </cell>
          <cell r="G8802">
            <v>3</v>
          </cell>
          <cell r="H8802" t="e">
            <v>#N/A</v>
          </cell>
        </row>
        <row r="8803">
          <cell r="F8803" t="str">
            <v>(1352200, 'Ruschianthus')</v>
          </cell>
          <cell r="G8803">
            <v>3</v>
          </cell>
          <cell r="H8803" t="e">
            <v>#N/A</v>
          </cell>
        </row>
        <row r="8804">
          <cell r="F8804" t="str">
            <v>(1352202, 'Ruschiella')</v>
          </cell>
          <cell r="G8804">
            <v>3</v>
          </cell>
          <cell r="H8804" t="e">
            <v>#N/A</v>
          </cell>
        </row>
        <row r="8805">
          <cell r="F8805" t="str">
            <v>(1352206, 'Stayneria')</v>
          </cell>
          <cell r="G8805">
            <v>3</v>
          </cell>
          <cell r="H8805" t="e">
            <v>#N/A</v>
          </cell>
        </row>
        <row r="8806">
          <cell r="F8806" t="str">
            <v>(1352211, 'Tanquana')</v>
          </cell>
          <cell r="G8806">
            <v>3</v>
          </cell>
          <cell r="H8806" t="e">
            <v>#N/A</v>
          </cell>
        </row>
        <row r="8807">
          <cell r="F8807" t="str">
            <v>(1352214, 'Vanheerdea')</v>
          </cell>
          <cell r="G8807">
            <v>3</v>
          </cell>
          <cell r="H8807" t="e">
            <v>#N/A</v>
          </cell>
        </row>
        <row r="8808">
          <cell r="F8808" t="str">
            <v>(141999, 'Carpobrotus')</v>
          </cell>
          <cell r="G8808">
            <v>3</v>
          </cell>
          <cell r="H8808" t="e">
            <v>#N/A</v>
          </cell>
        </row>
        <row r="8809">
          <cell r="F8809" t="str">
            <v>(1683876, 'Arenifera')</v>
          </cell>
          <cell r="G8809">
            <v>3</v>
          </cell>
          <cell r="H8809" t="e">
            <v>#N/A</v>
          </cell>
        </row>
        <row r="8810">
          <cell r="F8810" t="str">
            <v>(188830, 'Esterhuysenia')</v>
          </cell>
          <cell r="G8810">
            <v>3</v>
          </cell>
          <cell r="H8810" t="e">
            <v>#N/A</v>
          </cell>
        </row>
        <row r="8811">
          <cell r="F8811" t="str">
            <v>(188853, 'Scopelogena')</v>
          </cell>
          <cell r="G8811">
            <v>3</v>
          </cell>
          <cell r="H8811" t="e">
            <v>#N/A</v>
          </cell>
        </row>
        <row r="8812">
          <cell r="F8812" t="str">
            <v>(188855, 'Smicrostigma')</v>
          </cell>
          <cell r="G8812">
            <v>3</v>
          </cell>
          <cell r="H8812" t="e">
            <v>#N/A</v>
          </cell>
        </row>
        <row r="8813">
          <cell r="F8813" t="str">
            <v>(188857, 'Vlokia')</v>
          </cell>
          <cell r="G8813">
            <v>3</v>
          </cell>
          <cell r="H8813" t="e">
            <v>#N/A</v>
          </cell>
        </row>
        <row r="8814">
          <cell r="F8814" t="str">
            <v>(188861, 'Zeuktophyllum')</v>
          </cell>
          <cell r="G8814">
            <v>3</v>
          </cell>
          <cell r="H8814" t="e">
            <v>#N/A</v>
          </cell>
        </row>
        <row r="8815">
          <cell r="F8815" t="str">
            <v>(188865, 'Braunsia')</v>
          </cell>
          <cell r="G8815">
            <v>3</v>
          </cell>
          <cell r="H8815" t="e">
            <v>#N/A</v>
          </cell>
        </row>
        <row r="8816">
          <cell r="F8816" t="str">
            <v>(215956, 'Dinteranthus')</v>
          </cell>
          <cell r="G8816">
            <v>3</v>
          </cell>
          <cell r="H8816" t="e">
            <v>#N/A</v>
          </cell>
        </row>
        <row r="8817">
          <cell r="F8817" t="str">
            <v>(215990, 'Nelia')</v>
          </cell>
          <cell r="G8817">
            <v>3</v>
          </cell>
          <cell r="H8817" t="e">
            <v>#N/A</v>
          </cell>
        </row>
        <row r="8818">
          <cell r="F8818" t="str">
            <v>(239274, 'Acrodon')</v>
          </cell>
          <cell r="G8818">
            <v>3</v>
          </cell>
          <cell r="H8818" t="e">
            <v>#N/A</v>
          </cell>
        </row>
        <row r="8819">
          <cell r="F8819" t="str">
            <v>(239288, 'Dicrocaulon')</v>
          </cell>
          <cell r="G8819">
            <v>3</v>
          </cell>
          <cell r="H8819" t="e">
            <v>#N/A</v>
          </cell>
        </row>
        <row r="8820">
          <cell r="F8820" t="str">
            <v>(246254, 'Dracophilus')</v>
          </cell>
          <cell r="G8820">
            <v>3</v>
          </cell>
          <cell r="H8820" t="e">
            <v>#N/A</v>
          </cell>
        </row>
        <row r="8821">
          <cell r="F8821" t="str">
            <v>(370740, 'Cylindrophyllum')</v>
          </cell>
          <cell r="G8821">
            <v>3</v>
          </cell>
          <cell r="H8821" t="e">
            <v>#N/A</v>
          </cell>
        </row>
        <row r="8822">
          <cell r="F8822" t="str">
            <v>(370742, 'Hallianthus')</v>
          </cell>
          <cell r="G8822">
            <v>3</v>
          </cell>
          <cell r="H8822" t="e">
            <v>#N/A</v>
          </cell>
        </row>
        <row r="8823">
          <cell r="F8823" t="str">
            <v>(370760, 'Stoeberia')</v>
          </cell>
          <cell r="G8823">
            <v>3</v>
          </cell>
          <cell r="H8823" t="e">
            <v>#N/A</v>
          </cell>
        </row>
        <row r="8824">
          <cell r="F8824" t="str">
            <v>(213836, 'Pleuropetalum')</v>
          </cell>
          <cell r="G8824">
            <v>3</v>
          </cell>
          <cell r="H8824" t="e">
            <v>#N/A</v>
          </cell>
        </row>
        <row r="8825">
          <cell r="F8825" t="str">
            <v>(221779, 'Gossypianthus')</v>
          </cell>
          <cell r="G8825">
            <v>3</v>
          </cell>
          <cell r="H8825" t="e">
            <v>#N/A</v>
          </cell>
        </row>
        <row r="8826">
          <cell r="F8826" t="str">
            <v>(221786, 'Pseudoplantago')</v>
          </cell>
          <cell r="G8826">
            <v>3</v>
          </cell>
          <cell r="H8826" t="e">
            <v>#N/A</v>
          </cell>
        </row>
        <row r="8827">
          <cell r="F8827" t="str">
            <v>(240054, 'Deeringia')</v>
          </cell>
          <cell r="G8827">
            <v>3</v>
          </cell>
          <cell r="H8827" t="e">
            <v>#N/A</v>
          </cell>
        </row>
        <row r="8828">
          <cell r="F8828" t="str">
            <v>(240097, 'Pandiaka')</v>
          </cell>
          <cell r="G8828">
            <v>3</v>
          </cell>
          <cell r="H8828" t="e">
            <v>#N/A</v>
          </cell>
        </row>
        <row r="8829">
          <cell r="F8829" t="str">
            <v>(157633, 'Dicheranthus')</v>
          </cell>
          <cell r="G8829">
            <v>3</v>
          </cell>
          <cell r="H8829" t="e">
            <v>#N/A</v>
          </cell>
        </row>
        <row r="8830">
          <cell r="F8830" t="str">
            <v>(1707332, 'Rhodalsine')</v>
          </cell>
          <cell r="G8830">
            <v>3</v>
          </cell>
          <cell r="H8830" t="e">
            <v>#N/A</v>
          </cell>
        </row>
        <row r="8831">
          <cell r="F8831" t="str">
            <v>(1001071, 'Pygmaeocereus')</v>
          </cell>
          <cell r="G8831">
            <v>3</v>
          </cell>
          <cell r="H8831" t="e">
            <v>#N/A</v>
          </cell>
        </row>
        <row r="8832">
          <cell r="F8832" t="str">
            <v>(1001122, 'Pterocereus')</v>
          </cell>
          <cell r="G8832">
            <v>3</v>
          </cell>
          <cell r="H8832" t="e">
            <v>#N/A</v>
          </cell>
        </row>
        <row r="8833">
          <cell r="F8833" t="str">
            <v>(107610, 'Quiabentia')</v>
          </cell>
          <cell r="G8833">
            <v>3</v>
          </cell>
          <cell r="H8833" t="e">
            <v>#N/A</v>
          </cell>
        </row>
        <row r="8834">
          <cell r="F8834" t="str">
            <v>(130106, 'Corryocactus')</v>
          </cell>
          <cell r="G8834">
            <v>3</v>
          </cell>
          <cell r="H8834" t="e">
            <v>#N/A</v>
          </cell>
        </row>
        <row r="8835">
          <cell r="F8835" t="str">
            <v>(130128, 'Geohintonia')</v>
          </cell>
          <cell r="G8835">
            <v>3</v>
          </cell>
          <cell r="H8835" t="e">
            <v>#N/A</v>
          </cell>
        </row>
        <row r="8836">
          <cell r="F8836" t="str">
            <v>(130134, 'Leuchtenbergia')</v>
          </cell>
          <cell r="G8836">
            <v>3</v>
          </cell>
          <cell r="H8836" t="e">
            <v>#N/A</v>
          </cell>
        </row>
        <row r="8837">
          <cell r="F8837" t="str">
            <v>(130163, 'Pediocactus')</v>
          </cell>
          <cell r="G8837">
            <v>3</v>
          </cell>
          <cell r="H8837" t="e">
            <v>#N/A</v>
          </cell>
        </row>
        <row r="8838">
          <cell r="F8838" t="str">
            <v>(153889, 'Pfeiffera')</v>
          </cell>
          <cell r="G8838">
            <v>3</v>
          </cell>
          <cell r="H8838" t="e">
            <v>#N/A</v>
          </cell>
        </row>
        <row r="8839">
          <cell r="F8839" t="str">
            <v>(153891, 'Rauhocereus')</v>
          </cell>
          <cell r="G8839">
            <v>3</v>
          </cell>
          <cell r="H8839" t="e">
            <v>#N/A</v>
          </cell>
        </row>
        <row r="8840">
          <cell r="F8840" t="str">
            <v>(176267, 'Mila')</v>
          </cell>
          <cell r="G8840">
            <v>3</v>
          </cell>
          <cell r="H8840" t="e">
            <v>#N/A</v>
          </cell>
        </row>
        <row r="8841">
          <cell r="F8841" t="str">
            <v>(1916262, 'Airampoa')</v>
          </cell>
          <cell r="G8841">
            <v>3</v>
          </cell>
          <cell r="H8841" t="e">
            <v>#N/A</v>
          </cell>
        </row>
        <row r="8842">
          <cell r="F8842" t="str">
            <v>(2800776, 'Loxanthocereus')</v>
          </cell>
          <cell r="G8842">
            <v>3</v>
          </cell>
          <cell r="H8842" t="e">
            <v>#N/A</v>
          </cell>
        </row>
        <row r="8843">
          <cell r="F8843" t="str">
            <v>(2918709, 'Morangaya')</v>
          </cell>
          <cell r="G8843">
            <v>3</v>
          </cell>
          <cell r="H8843" t="e">
            <v>#N/A</v>
          </cell>
        </row>
        <row r="8844">
          <cell r="F8844" t="str">
            <v>(2920869, 'Xiquexique')</v>
          </cell>
          <cell r="G8844">
            <v>3</v>
          </cell>
          <cell r="H8844" t="e">
            <v>#N/A</v>
          </cell>
        </row>
        <row r="8845">
          <cell r="F8845" t="str">
            <v>(432463, 'Melocactus')</v>
          </cell>
          <cell r="G8845">
            <v>3</v>
          </cell>
          <cell r="H8845" t="e">
            <v>#N/A</v>
          </cell>
        </row>
        <row r="8846">
          <cell r="F8846" t="str">
            <v>(867395, 'Cumarinia')</v>
          </cell>
          <cell r="G8846">
            <v>3</v>
          </cell>
          <cell r="H8846" t="e">
            <v>#N/A</v>
          </cell>
        </row>
        <row r="8847">
          <cell r="F8847" t="str">
            <v>(655513, 'Symmeria')</v>
          </cell>
          <cell r="G8847">
            <v>3</v>
          </cell>
          <cell r="H8847" t="e">
            <v>#N/A</v>
          </cell>
        </row>
        <row r="8848">
          <cell r="F8848" t="str">
            <v>(115619, 'Agdestis')</v>
          </cell>
          <cell r="G8848">
            <v>3</v>
          </cell>
          <cell r="H8848" t="e">
            <v>#N/A</v>
          </cell>
        </row>
        <row r="8849">
          <cell r="F8849" t="str">
            <v>(114143, 'Ceratolimon')</v>
          </cell>
          <cell r="G8849">
            <v>3</v>
          </cell>
          <cell r="H8849" t="e">
            <v>#N/A</v>
          </cell>
        </row>
        <row r="8850">
          <cell r="F8850" t="str">
            <v>(1851326, 'Vassilczenkoa')</v>
          </cell>
          <cell r="G8850">
            <v>3</v>
          </cell>
          <cell r="H8850" t="e">
            <v>#N/A</v>
          </cell>
        </row>
        <row r="8851">
          <cell r="F8851" t="str">
            <v>(2161744, 'Muellerolimon')</v>
          </cell>
          <cell r="G8851">
            <v>3</v>
          </cell>
          <cell r="H8851" t="e">
            <v>#N/A</v>
          </cell>
        </row>
        <row r="8852">
          <cell r="F8852" t="str">
            <v>(76152, 'Dictyolimon')</v>
          </cell>
          <cell r="G8852">
            <v>3</v>
          </cell>
          <cell r="H8852" t="e">
            <v>#N/A</v>
          </cell>
        </row>
        <row r="8853">
          <cell r="F8853" t="str">
            <v>(107598, 'Talinopsis')</v>
          </cell>
          <cell r="G8853">
            <v>3</v>
          </cell>
          <cell r="H8853" t="e">
            <v>#N/A</v>
          </cell>
        </row>
        <row r="8854">
          <cell r="F8854" t="str">
            <v>(337944, 'Lewisiopsis')</v>
          </cell>
          <cell r="G8854">
            <v>3</v>
          </cell>
          <cell r="H8854" t="e">
            <v>#N/A</v>
          </cell>
        </row>
        <row r="8855">
          <cell r="F8855" t="str">
            <v>(124847, 'Gynocardia')</v>
          </cell>
          <cell r="G8855">
            <v>3</v>
          </cell>
          <cell r="H8855" t="e">
            <v>#N/A</v>
          </cell>
        </row>
        <row r="8856">
          <cell r="F8856" t="str">
            <v>(179720, 'Xylotheca')</v>
          </cell>
          <cell r="G8856">
            <v>3</v>
          </cell>
          <cell r="H8856" t="e">
            <v>#N/A</v>
          </cell>
        </row>
        <row r="8857">
          <cell r="F8857" t="str">
            <v>(1856775, 'Angelesia')</v>
          </cell>
          <cell r="G8857">
            <v>3</v>
          </cell>
          <cell r="H8857" t="e">
            <v>#N/A</v>
          </cell>
        </row>
        <row r="8858">
          <cell r="F8858" t="str">
            <v>(692120, 'Grangeria')</v>
          </cell>
          <cell r="G8858">
            <v>3</v>
          </cell>
          <cell r="H8858" t="e">
            <v>#N/A</v>
          </cell>
        </row>
        <row r="8859">
          <cell r="F8859" t="str">
            <v>(692127, 'Maranthes')</v>
          </cell>
          <cell r="G8859">
            <v>3</v>
          </cell>
          <cell r="H8859" t="e">
            <v>#N/A</v>
          </cell>
        </row>
        <row r="8860">
          <cell r="F8860" t="str">
            <v>(1414680, 'Pseudoglochidion')</v>
          </cell>
          <cell r="G8860">
            <v>3</v>
          </cell>
          <cell r="H8860" t="e">
            <v>#N/A</v>
          </cell>
        </row>
        <row r="8861">
          <cell r="F8861" t="str">
            <v>(179691, 'Lachnostylis')</v>
          </cell>
          <cell r="G8861">
            <v>3</v>
          </cell>
          <cell r="H8861" t="e">
            <v>#N/A</v>
          </cell>
        </row>
        <row r="8862">
          <cell r="F8862" t="str">
            <v>(300947, 'Astrocasia')</v>
          </cell>
          <cell r="G8862">
            <v>3</v>
          </cell>
          <cell r="H8862" t="e">
            <v>#N/A</v>
          </cell>
        </row>
        <row r="8863">
          <cell r="F8863" t="str">
            <v>(317445, 'Rinoreocarpus')</v>
          </cell>
          <cell r="G8863">
            <v>3</v>
          </cell>
          <cell r="H8863" t="e">
            <v>#N/A</v>
          </cell>
        </row>
        <row r="8864">
          <cell r="F8864" t="str">
            <v>(2571321, 'Oxossia')</v>
          </cell>
          <cell r="G8864">
            <v>3</v>
          </cell>
          <cell r="H8864" t="e">
            <v>#N/A</v>
          </cell>
        </row>
        <row r="8865">
          <cell r="F8865" t="str">
            <v>(343955, 'Deidamia')</v>
          </cell>
          <cell r="G8865">
            <v>3</v>
          </cell>
          <cell r="H8865" t="e">
            <v>#N/A</v>
          </cell>
        </row>
        <row r="8866">
          <cell r="F8866" t="str">
            <v>(387559, 'Basananthe')</v>
          </cell>
          <cell r="G8866">
            <v>3</v>
          </cell>
          <cell r="H8866" t="e">
            <v>#N/A</v>
          </cell>
        </row>
        <row r="8867">
          <cell r="F8867" t="str">
            <v>(697066, 'Efulensia')</v>
          </cell>
          <cell r="G8867">
            <v>3</v>
          </cell>
          <cell r="H8867" t="e">
            <v>#N/A</v>
          </cell>
        </row>
        <row r="8868">
          <cell r="F8868" t="str">
            <v>(212244, 'Neopringlea')</v>
          </cell>
          <cell r="G8868">
            <v>3</v>
          </cell>
          <cell r="H8868" t="e">
            <v>#N/A</v>
          </cell>
        </row>
        <row r="8869">
          <cell r="F8869" t="str">
            <v>(312355, 'Carrierea')</v>
          </cell>
          <cell r="G8869">
            <v>3</v>
          </cell>
          <cell r="H8869" t="e">
            <v>#N/A</v>
          </cell>
        </row>
        <row r="8870">
          <cell r="F8870" t="str">
            <v>(312357, 'Olmediella')</v>
          </cell>
          <cell r="G8870">
            <v>3</v>
          </cell>
          <cell r="H8870" t="e">
            <v>#N/A</v>
          </cell>
        </row>
        <row r="8871">
          <cell r="F8871" t="str">
            <v>(312399, 'Laetia')</v>
          </cell>
          <cell r="G8871">
            <v>3</v>
          </cell>
          <cell r="H8871" t="e">
            <v>#N/A</v>
          </cell>
        </row>
        <row r="8872">
          <cell r="F8872" t="str">
            <v>(312401, 'Neoptychocarpus')</v>
          </cell>
          <cell r="G8872">
            <v>3</v>
          </cell>
          <cell r="H8872" t="e">
            <v>#N/A</v>
          </cell>
        </row>
        <row r="8873">
          <cell r="F8873" t="str">
            <v>(1487794, 'Avellanita')</v>
          </cell>
          <cell r="G8873">
            <v>3</v>
          </cell>
          <cell r="H8873" t="e">
            <v>#N/A</v>
          </cell>
        </row>
        <row r="8874">
          <cell r="F8874" t="str">
            <v>(1777567, 'Zuckertia')</v>
          </cell>
          <cell r="G8874">
            <v>3</v>
          </cell>
          <cell r="H8874" t="e">
            <v>#N/A</v>
          </cell>
        </row>
        <row r="8875">
          <cell r="F8875" t="str">
            <v>(179701, 'Strophioblachia')</v>
          </cell>
          <cell r="G8875">
            <v>3</v>
          </cell>
          <cell r="H8875" t="e">
            <v>#N/A</v>
          </cell>
        </row>
        <row r="8876">
          <cell r="F8876" t="str">
            <v>(2068633, 'Cladogynos')</v>
          </cell>
          <cell r="G8876">
            <v>3</v>
          </cell>
          <cell r="H8876" t="e">
            <v>#N/A</v>
          </cell>
        </row>
        <row r="8877">
          <cell r="F8877" t="str">
            <v>(2068636, 'Tsaiodendron')</v>
          </cell>
          <cell r="G8877">
            <v>3</v>
          </cell>
          <cell r="H8877" t="e">
            <v>#N/A</v>
          </cell>
        </row>
        <row r="8878">
          <cell r="F8878" t="str">
            <v>(212278, 'Annesijoa')</v>
          </cell>
          <cell r="G8878">
            <v>3</v>
          </cell>
          <cell r="H8878" t="e">
            <v>#N/A</v>
          </cell>
        </row>
        <row r="8879">
          <cell r="F8879" t="str">
            <v>(2752334, 'Myricanthe')</v>
          </cell>
          <cell r="G8879">
            <v>3</v>
          </cell>
          <cell r="H8879" t="e">
            <v>#N/A</v>
          </cell>
        </row>
        <row r="8880">
          <cell r="F8880" t="str">
            <v>(2752337, 'Tapoides')</v>
          </cell>
          <cell r="G8880">
            <v>3</v>
          </cell>
          <cell r="H8880" t="e">
            <v>#N/A</v>
          </cell>
        </row>
        <row r="8881">
          <cell r="F8881" t="str">
            <v>(2752339, 'Radcliffea')</v>
          </cell>
          <cell r="G8881">
            <v>3</v>
          </cell>
          <cell r="H8881" t="e">
            <v>#N/A</v>
          </cell>
        </row>
        <row r="8882">
          <cell r="F8882" t="str">
            <v>(283101, 'Chaetocarpus')</v>
          </cell>
          <cell r="G8882">
            <v>3</v>
          </cell>
          <cell r="H8882" t="e">
            <v>#N/A</v>
          </cell>
        </row>
        <row r="8883">
          <cell r="F8883" t="str">
            <v>(289657, 'Tetrorchidium')</v>
          </cell>
          <cell r="G8883">
            <v>3</v>
          </cell>
          <cell r="H8883" t="e">
            <v>#N/A</v>
          </cell>
        </row>
        <row r="8884">
          <cell r="F8884" t="str">
            <v>(316643, 'Lobanilia')</v>
          </cell>
          <cell r="G8884">
            <v>3</v>
          </cell>
          <cell r="H8884" t="e">
            <v>#N/A</v>
          </cell>
        </row>
        <row r="8885">
          <cell r="F8885" t="str">
            <v>(316690, 'Klaineanthus')</v>
          </cell>
          <cell r="G8885">
            <v>3</v>
          </cell>
          <cell r="H8885" t="e">
            <v>#N/A</v>
          </cell>
        </row>
        <row r="8886">
          <cell r="F8886" t="str">
            <v>(316714, 'Cyrtogonone')</v>
          </cell>
          <cell r="G8886">
            <v>3</v>
          </cell>
          <cell r="H8886" t="e">
            <v>#N/A</v>
          </cell>
        </row>
        <row r="8887">
          <cell r="F8887" t="str">
            <v>(316738, 'Paranecepsia')</v>
          </cell>
          <cell r="G8887">
            <v>3</v>
          </cell>
          <cell r="H8887" t="e">
            <v>#N/A</v>
          </cell>
        </row>
        <row r="8888">
          <cell r="F8888" t="str">
            <v>(316749, 'Chiropetalum')</v>
          </cell>
          <cell r="G8888">
            <v>3</v>
          </cell>
          <cell r="H8888" t="e">
            <v>#N/A</v>
          </cell>
        </row>
        <row r="8889">
          <cell r="F8889" t="str">
            <v>(316766, 'Hylandia')</v>
          </cell>
          <cell r="G8889">
            <v>3</v>
          </cell>
          <cell r="H8889" t="e">
            <v>#N/A</v>
          </cell>
        </row>
        <row r="8890">
          <cell r="F8890" t="str">
            <v>(316822, 'Actinostemon')</v>
          </cell>
          <cell r="G8890">
            <v>3</v>
          </cell>
          <cell r="H8890" t="e">
            <v>#N/A</v>
          </cell>
        </row>
        <row r="8891">
          <cell r="F8891" t="str">
            <v>(316825, 'Adenopeltis')</v>
          </cell>
          <cell r="G8891">
            <v>3</v>
          </cell>
          <cell r="H8891" t="e">
            <v>#N/A</v>
          </cell>
        </row>
        <row r="8892">
          <cell r="F8892" t="str">
            <v>(316827, 'Bonania')</v>
          </cell>
          <cell r="G8892">
            <v>3</v>
          </cell>
          <cell r="H8892" t="e">
            <v>#N/A</v>
          </cell>
        </row>
        <row r="8893">
          <cell r="F8893" t="str">
            <v>(316909, 'Argomuellera')</v>
          </cell>
          <cell r="G8893">
            <v>3</v>
          </cell>
          <cell r="H8893" t="e">
            <v>#N/A</v>
          </cell>
        </row>
        <row r="8894">
          <cell r="F8894" t="str">
            <v>(398612, 'Cocconerion')</v>
          </cell>
          <cell r="G8894">
            <v>3</v>
          </cell>
          <cell r="H8894" t="e">
            <v>#N/A</v>
          </cell>
        </row>
        <row r="8895">
          <cell r="F8895" t="str">
            <v>(106628, 'Sterigmapetalum')</v>
          </cell>
          <cell r="G8895">
            <v>3</v>
          </cell>
          <cell r="H8895" t="e">
            <v>#N/A</v>
          </cell>
        </row>
        <row r="8896">
          <cell r="F8896" t="str">
            <v>(61135, 'Crossostylis')</v>
          </cell>
          <cell r="G8896">
            <v>3</v>
          </cell>
          <cell r="H8896" t="e">
            <v>#N/A</v>
          </cell>
        </row>
        <row r="8897">
          <cell r="F8897" t="str">
            <v>(1027115, 'Carolus')</v>
          </cell>
          <cell r="G8897">
            <v>3</v>
          </cell>
          <cell r="H8897" t="e">
            <v>#N/A</v>
          </cell>
        </row>
        <row r="8898">
          <cell r="F8898" t="str">
            <v>(151824, 'Gaudichaudia')</v>
          </cell>
          <cell r="G8898">
            <v>3</v>
          </cell>
          <cell r="H8898" t="e">
            <v>#N/A</v>
          </cell>
        </row>
        <row r="8899">
          <cell r="F8899" t="str">
            <v>(151835, 'Hiraea')</v>
          </cell>
          <cell r="G8899">
            <v>3</v>
          </cell>
          <cell r="H8899" t="e">
            <v>#N/A</v>
          </cell>
        </row>
        <row r="8900">
          <cell r="F8900" t="str">
            <v>(151845, 'Lophanthera')</v>
          </cell>
          <cell r="G8900">
            <v>3</v>
          </cell>
          <cell r="H8900" t="e">
            <v>#N/A</v>
          </cell>
        </row>
        <row r="8901">
          <cell r="F8901" t="str">
            <v>(151862, 'Peixotoa')</v>
          </cell>
          <cell r="G8901">
            <v>3</v>
          </cell>
          <cell r="H8901" t="e">
            <v>#N/A</v>
          </cell>
        </row>
        <row r="8902">
          <cell r="F8902" t="str">
            <v>(151874, 'Sphedamnocarpus')</v>
          </cell>
          <cell r="G8902">
            <v>3</v>
          </cell>
          <cell r="H8902" t="e">
            <v>#N/A</v>
          </cell>
        </row>
        <row r="8903">
          <cell r="F8903" t="str">
            <v>(151890, 'Verrucularina')</v>
          </cell>
          <cell r="G8903">
            <v>3</v>
          </cell>
          <cell r="H8903" t="e">
            <v>#N/A</v>
          </cell>
        </row>
        <row r="8904">
          <cell r="F8904" t="str">
            <v>(161440, 'Lasiocarpus')</v>
          </cell>
          <cell r="G8904">
            <v>3</v>
          </cell>
          <cell r="H8904" t="e">
            <v>#N/A</v>
          </cell>
        </row>
        <row r="8905">
          <cell r="F8905" t="str">
            <v>(193456, 'Madagasikaria')</v>
          </cell>
          <cell r="G8905">
            <v>3</v>
          </cell>
          <cell r="H8905" t="e">
            <v>#N/A</v>
          </cell>
        </row>
        <row r="8906">
          <cell r="F8906" t="str">
            <v>(1155287, 'Hydrobryopsis')</v>
          </cell>
          <cell r="G8906">
            <v>3</v>
          </cell>
          <cell r="H8906" t="e">
            <v>#N/A</v>
          </cell>
        </row>
        <row r="8907">
          <cell r="F8907" t="str">
            <v>(1501017, 'Adenarake')</v>
          </cell>
          <cell r="G8907">
            <v>3</v>
          </cell>
          <cell r="H8907" t="e">
            <v>#N/A</v>
          </cell>
        </row>
        <row r="8908">
          <cell r="F8908" t="str">
            <v>(1501019, 'Blastemanthus')</v>
          </cell>
          <cell r="G8908">
            <v>3</v>
          </cell>
          <cell r="H8908" t="e">
            <v>#N/A</v>
          </cell>
        </row>
        <row r="8909">
          <cell r="F8909" t="str">
            <v>(1501075, 'Schuurmansia')</v>
          </cell>
          <cell r="G8909">
            <v>3</v>
          </cell>
          <cell r="H8909" t="e">
            <v>#N/A</v>
          </cell>
        </row>
        <row r="8910">
          <cell r="F8910" t="str">
            <v>(198758, 'Clusiella')</v>
          </cell>
          <cell r="G8910">
            <v>3</v>
          </cell>
          <cell r="H8910" t="e">
            <v>#N/A</v>
          </cell>
        </row>
        <row r="8911">
          <cell r="F8911" t="str">
            <v>(198775, 'Mahurea')</v>
          </cell>
          <cell r="G8911">
            <v>3</v>
          </cell>
          <cell r="H8911" t="e">
            <v>#N/A</v>
          </cell>
        </row>
        <row r="8912">
          <cell r="F8912" t="str">
            <v>(26283, 'Tersonia')</v>
          </cell>
          <cell r="G8912">
            <v>3</v>
          </cell>
          <cell r="H8912" t="e">
            <v>#N/A</v>
          </cell>
        </row>
        <row r="8913">
          <cell r="F8913" t="str">
            <v>(415840, 'Sesamoides')</v>
          </cell>
          <cell r="G8913">
            <v>3</v>
          </cell>
          <cell r="H8913" t="e">
            <v>#N/A</v>
          </cell>
        </row>
        <row r="8914">
          <cell r="F8914" t="str">
            <v>(202618, 'Atamisquea')</v>
          </cell>
          <cell r="G8914">
            <v>3</v>
          </cell>
          <cell r="H8914" t="e">
            <v>#N/A</v>
          </cell>
        </row>
        <row r="8915">
          <cell r="F8915" t="str">
            <v>(202776, 'Dactylaena')</v>
          </cell>
          <cell r="G8915">
            <v>3</v>
          </cell>
          <cell r="H8915" t="e">
            <v>#N/A</v>
          </cell>
        </row>
        <row r="8916">
          <cell r="F8916" t="str">
            <v>(106784, 'Notothlaspi')</v>
          </cell>
          <cell r="G8916">
            <v>3</v>
          </cell>
          <cell r="H8916" t="e">
            <v>#N/A</v>
          </cell>
        </row>
        <row r="8917">
          <cell r="F8917" t="str">
            <v>(127608, 'Psychine')</v>
          </cell>
          <cell r="G8917">
            <v>3</v>
          </cell>
          <cell r="H8917" t="e">
            <v>#N/A</v>
          </cell>
        </row>
        <row r="8918">
          <cell r="F8918" t="str">
            <v>(1282140, 'Pseudodraba')</v>
          </cell>
          <cell r="G8918">
            <v>3</v>
          </cell>
          <cell r="H8918" t="e">
            <v>#N/A</v>
          </cell>
        </row>
        <row r="8919">
          <cell r="F8919" t="str">
            <v>(138180, 'Pachyphragma')</v>
          </cell>
          <cell r="G8919">
            <v>3</v>
          </cell>
          <cell r="H8919" t="e">
            <v>#N/A</v>
          </cell>
        </row>
        <row r="8920">
          <cell r="F8920" t="str">
            <v>(153322, 'Hymenolobus')</v>
          </cell>
          <cell r="G8920">
            <v>3</v>
          </cell>
          <cell r="H8920" t="e">
            <v>#N/A</v>
          </cell>
        </row>
        <row r="8921">
          <cell r="F8921" t="str">
            <v>(270113, 'Tropidocarpum')</v>
          </cell>
          <cell r="G8921">
            <v>3</v>
          </cell>
          <cell r="H8921" t="e">
            <v>#N/A</v>
          </cell>
        </row>
        <row r="8922">
          <cell r="F8922" t="str">
            <v>(2742424, 'Shehbazia')</v>
          </cell>
          <cell r="G8922">
            <v>3</v>
          </cell>
          <cell r="H8922" t="e">
            <v>#N/A</v>
          </cell>
        </row>
        <row r="8923">
          <cell r="F8923" t="str">
            <v>(308272, 'Cordylocarpus')</v>
          </cell>
          <cell r="G8923">
            <v>3</v>
          </cell>
          <cell r="H8923" t="e">
            <v>#N/A</v>
          </cell>
        </row>
        <row r="8924">
          <cell r="F8924" t="str">
            <v>(347894, 'Lignariella')</v>
          </cell>
          <cell r="G8924">
            <v>3</v>
          </cell>
          <cell r="H8924" t="e">
            <v>#N/A</v>
          </cell>
        </row>
        <row r="8925">
          <cell r="F8925" t="str">
            <v>(358667, 'Fibigia')</v>
          </cell>
          <cell r="G8925">
            <v>3</v>
          </cell>
          <cell r="H8925" t="e">
            <v>#N/A</v>
          </cell>
        </row>
        <row r="8926">
          <cell r="F8926" t="str">
            <v>(359864, 'Moriera')</v>
          </cell>
          <cell r="G8926">
            <v>3</v>
          </cell>
          <cell r="H8926" t="e">
            <v>#N/A</v>
          </cell>
        </row>
        <row r="8927">
          <cell r="F8927" t="str">
            <v>(391729, 'Macropodium')</v>
          </cell>
          <cell r="G8927">
            <v>3</v>
          </cell>
          <cell r="H8927" t="e">
            <v>#N/A</v>
          </cell>
        </row>
        <row r="8928">
          <cell r="F8928" t="str">
            <v>(457801, 'Galitzkya')</v>
          </cell>
          <cell r="G8928">
            <v>3</v>
          </cell>
          <cell r="H8928" t="e">
            <v>#N/A</v>
          </cell>
        </row>
        <row r="8929">
          <cell r="F8929" t="str">
            <v>(544820, 'Aschersoniodoxa')</v>
          </cell>
          <cell r="G8929">
            <v>3</v>
          </cell>
          <cell r="H8929" t="e">
            <v>#N/A</v>
          </cell>
        </row>
        <row r="8930">
          <cell r="F8930" t="str">
            <v>(544822, 'Dictyophragmus')</v>
          </cell>
          <cell r="G8930">
            <v>3</v>
          </cell>
          <cell r="H8930" t="e">
            <v>#N/A</v>
          </cell>
        </row>
        <row r="8931">
          <cell r="F8931" t="str">
            <v>(544835, 'Sarcodraba')</v>
          </cell>
          <cell r="G8931">
            <v>3</v>
          </cell>
          <cell r="H8931" t="e">
            <v>#N/A</v>
          </cell>
        </row>
        <row r="8932">
          <cell r="F8932" t="str">
            <v>(663982, 'Didesmus')</v>
          </cell>
          <cell r="G8932">
            <v>3</v>
          </cell>
          <cell r="H8932" t="e">
            <v>#N/A</v>
          </cell>
        </row>
        <row r="8933">
          <cell r="F8933" t="str">
            <v>(664010, 'Horwoodia')</v>
          </cell>
          <cell r="G8933">
            <v>3</v>
          </cell>
          <cell r="H8933" t="e">
            <v>#N/A</v>
          </cell>
        </row>
        <row r="8934">
          <cell r="F8934" t="str">
            <v>(664048, 'Pseudovesicaria')</v>
          </cell>
          <cell r="G8934">
            <v>3</v>
          </cell>
          <cell r="H8934" t="e">
            <v>#N/A</v>
          </cell>
        </row>
        <row r="8935">
          <cell r="F8935" t="str">
            <v>(664059, 'Sisymbrella')</v>
          </cell>
          <cell r="G8935">
            <v>3</v>
          </cell>
          <cell r="H8935" t="e">
            <v>#N/A</v>
          </cell>
        </row>
        <row r="8936">
          <cell r="F8936" t="str">
            <v>(763964, 'Dipoma')</v>
          </cell>
          <cell r="G8936">
            <v>3</v>
          </cell>
          <cell r="H8936" t="e">
            <v>#N/A</v>
          </cell>
        </row>
        <row r="8937">
          <cell r="F8937" t="str">
            <v>(43544, 'Pentadiplandra')</v>
          </cell>
          <cell r="G8937">
            <v>3</v>
          </cell>
          <cell r="H8937" t="e">
            <v>#N/A</v>
          </cell>
        </row>
        <row r="8938">
          <cell r="F8938" t="str">
            <v>(3054367, 'Afromorus')</v>
          </cell>
          <cell r="G8938">
            <v>3</v>
          </cell>
          <cell r="H8938" t="e">
            <v>#N/A</v>
          </cell>
        </row>
        <row r="8939">
          <cell r="F8939" t="str">
            <v>(1399695, 'Hemistylus')</v>
          </cell>
          <cell r="G8939">
            <v>3</v>
          </cell>
          <cell r="H8939" t="e">
            <v>#N/A</v>
          </cell>
        </row>
        <row r="8940">
          <cell r="F8940" t="str">
            <v>(1399743, 'Rousselia')</v>
          </cell>
          <cell r="G8940">
            <v>3</v>
          </cell>
          <cell r="H8940" t="e">
            <v>#N/A</v>
          </cell>
        </row>
        <row r="8941">
          <cell r="F8941" t="str">
            <v>(1399745, 'Sarcochlamys')</v>
          </cell>
          <cell r="G8941">
            <v>3</v>
          </cell>
          <cell r="H8941" t="e">
            <v>#N/A</v>
          </cell>
        </row>
        <row r="8942">
          <cell r="F8942" t="str">
            <v>(1399749, 'Touchardia')</v>
          </cell>
          <cell r="G8942">
            <v>3</v>
          </cell>
          <cell r="H8942" t="e">
            <v>#N/A</v>
          </cell>
        </row>
        <row r="8943">
          <cell r="F8943" t="str">
            <v>(378932, 'Didymodoxa')</v>
          </cell>
          <cell r="G8943">
            <v>3</v>
          </cell>
          <cell r="H8943" t="e">
            <v>#N/A</v>
          </cell>
        </row>
        <row r="8944">
          <cell r="F8944" t="str">
            <v>(106686, 'Lasiodiscus')</v>
          </cell>
          <cell r="G8944">
            <v>3</v>
          </cell>
          <cell r="H8944" t="e">
            <v>#N/A</v>
          </cell>
        </row>
        <row r="8945">
          <cell r="F8945" t="str">
            <v>(148886, 'Coluria')</v>
          </cell>
          <cell r="G8945">
            <v>3</v>
          </cell>
          <cell r="H8945" t="e">
            <v>#N/A</v>
          </cell>
        </row>
        <row r="8946">
          <cell r="F8946" t="str">
            <v>(1570116, 'Chamaecallis')</v>
          </cell>
          <cell r="G8946">
            <v>3</v>
          </cell>
          <cell r="H8946" t="e">
            <v>#N/A</v>
          </cell>
        </row>
        <row r="8947">
          <cell r="F8947" t="str">
            <v>(193306, 'Eriolobus')</v>
          </cell>
          <cell r="G8947">
            <v>3</v>
          </cell>
          <cell r="H8947" t="e">
            <v>#N/A</v>
          </cell>
        </row>
        <row r="8948">
          <cell r="F8948" t="str">
            <v>(401068, 'Coleogyne')</v>
          </cell>
          <cell r="G8948">
            <v>3</v>
          </cell>
          <cell r="H8948" t="e">
            <v>#N/A</v>
          </cell>
        </row>
        <row r="8949">
          <cell r="F8949" t="str">
            <v>(57913, 'Aremonia')</v>
          </cell>
          <cell r="G8949">
            <v>3</v>
          </cell>
          <cell r="H8949" t="e">
            <v>#N/A</v>
          </cell>
        </row>
        <row r="8950">
          <cell r="F8950" t="str">
            <v>(14097, 'Stegolepis')</v>
          </cell>
          <cell r="G8950">
            <v>3</v>
          </cell>
          <cell r="H8950" t="e">
            <v>#N/A</v>
          </cell>
        </row>
        <row r="8951">
          <cell r="F8951" t="str">
            <v>(46320, 'Distichia')</v>
          </cell>
          <cell r="G8951">
            <v>3</v>
          </cell>
          <cell r="H8951" t="e">
            <v>#N/A</v>
          </cell>
        </row>
        <row r="8952">
          <cell r="F8952" t="str">
            <v>(136726, 'Hydrophilus')</v>
          </cell>
          <cell r="G8952">
            <v>3</v>
          </cell>
          <cell r="H8952" t="e">
            <v>#N/A</v>
          </cell>
        </row>
        <row r="8953">
          <cell r="F8953" t="str">
            <v>(136731, 'Ischyrolepis')</v>
          </cell>
          <cell r="G8953">
            <v>3</v>
          </cell>
          <cell r="H8953" t="e">
            <v>#N/A</v>
          </cell>
        </row>
        <row r="8954">
          <cell r="F8954" t="str">
            <v>(98883, 'Chaetanthus')</v>
          </cell>
          <cell r="G8954">
            <v>3</v>
          </cell>
          <cell r="H8954" t="e">
            <v>#N/A</v>
          </cell>
        </row>
        <row r="8955">
          <cell r="F8955" t="str">
            <v>(98891, 'Dapsilanthus')</v>
          </cell>
          <cell r="G8955">
            <v>3</v>
          </cell>
          <cell r="H8955" t="e">
            <v>#N/A</v>
          </cell>
        </row>
        <row r="8956">
          <cell r="F8956" t="str">
            <v>(98895, 'Dielsia')</v>
          </cell>
          <cell r="G8956">
            <v>3</v>
          </cell>
          <cell r="H8956" t="e">
            <v>#N/A</v>
          </cell>
        </row>
        <row r="8957">
          <cell r="F8957" t="str">
            <v>(1056859, 'Cleistochloa')</v>
          </cell>
          <cell r="G8957">
            <v>3</v>
          </cell>
          <cell r="H8957" t="e">
            <v>#N/A</v>
          </cell>
        </row>
        <row r="8958">
          <cell r="F8958" t="str">
            <v>(1440510, 'Tricholemma')</v>
          </cell>
          <cell r="G8958">
            <v>3</v>
          </cell>
          <cell r="H8958" t="e">
            <v>#N/A</v>
          </cell>
        </row>
        <row r="8959">
          <cell r="F8959" t="str">
            <v>(1465621, 'Halopyrum')</v>
          </cell>
          <cell r="G8959">
            <v>3</v>
          </cell>
          <cell r="H8959" t="e">
            <v>#N/A</v>
          </cell>
        </row>
        <row r="8960">
          <cell r="F8960" t="str">
            <v>(1480581, 'Connorochloa')</v>
          </cell>
          <cell r="G8960">
            <v>3</v>
          </cell>
          <cell r="H8960" t="e">
            <v>#N/A</v>
          </cell>
        </row>
        <row r="8961">
          <cell r="F8961" t="str">
            <v>(1502298, 'Chimaerochloa')</v>
          </cell>
          <cell r="G8961">
            <v>3</v>
          </cell>
          <cell r="H8961" t="e">
            <v>#N/A</v>
          </cell>
        </row>
        <row r="8962">
          <cell r="F8962" t="str">
            <v>(1619319, 'Lophacme')</v>
          </cell>
          <cell r="G8962">
            <v>3</v>
          </cell>
          <cell r="H8962" t="e">
            <v>#N/A</v>
          </cell>
        </row>
        <row r="8963">
          <cell r="F8963" t="str">
            <v>(1661754, 'Dupontiopsis')</v>
          </cell>
          <cell r="G8963">
            <v>3</v>
          </cell>
          <cell r="H8963" t="e">
            <v>#N/A</v>
          </cell>
        </row>
        <row r="8964">
          <cell r="F8964" t="str">
            <v>(1661765, 'Rhizocephalus')</v>
          </cell>
          <cell r="G8964">
            <v>3</v>
          </cell>
          <cell r="H8964" t="e">
            <v>#N/A</v>
          </cell>
        </row>
        <row r="8965">
          <cell r="F8965" t="str">
            <v>(1662280, 'Micrachne')</v>
          </cell>
          <cell r="G8965">
            <v>3</v>
          </cell>
          <cell r="H8965" t="e">
            <v>#N/A</v>
          </cell>
        </row>
        <row r="8966">
          <cell r="F8966" t="str">
            <v>(1674126, 'Gaudinopsis')</v>
          </cell>
          <cell r="G8966">
            <v>3</v>
          </cell>
          <cell r="H8966" t="e">
            <v>#N/A</v>
          </cell>
        </row>
        <row r="8967">
          <cell r="F8967" t="str">
            <v>(1699072, 'Rugoloa')</v>
          </cell>
          <cell r="G8967">
            <v>3</v>
          </cell>
          <cell r="H8967" t="e">
            <v>#N/A</v>
          </cell>
        </row>
        <row r="8968">
          <cell r="F8968" t="str">
            <v>(1699084, 'Diectomis')</v>
          </cell>
          <cell r="G8968">
            <v>3</v>
          </cell>
          <cell r="H8968" t="e">
            <v>#N/A</v>
          </cell>
        </row>
        <row r="8969">
          <cell r="F8969" t="str">
            <v>(195962, 'Leucopoa')</v>
          </cell>
          <cell r="G8969">
            <v>3</v>
          </cell>
          <cell r="H8969" t="e">
            <v>#N/A</v>
          </cell>
        </row>
        <row r="8970">
          <cell r="F8970" t="str">
            <v>(196902, 'Luziola')</v>
          </cell>
          <cell r="G8970">
            <v>3</v>
          </cell>
          <cell r="H8970" t="e">
            <v>#N/A</v>
          </cell>
        </row>
        <row r="8971">
          <cell r="F8971" t="str">
            <v>(2819938, 'Laegaardia')</v>
          </cell>
          <cell r="G8971">
            <v>3</v>
          </cell>
          <cell r="H8971" t="e">
            <v>#N/A</v>
          </cell>
        </row>
        <row r="8972">
          <cell r="F8972" t="str">
            <v>(330565, 'Hyperthelia')</v>
          </cell>
          <cell r="G8972">
            <v>3</v>
          </cell>
          <cell r="H8972" t="e">
            <v>#N/A</v>
          </cell>
        </row>
        <row r="8973">
          <cell r="F8973" t="str">
            <v>(348171, 'Sartidia')</v>
          </cell>
          <cell r="G8973">
            <v>3</v>
          </cell>
          <cell r="H8973" t="e">
            <v>#N/A</v>
          </cell>
        </row>
        <row r="8974">
          <cell r="F8974" t="str">
            <v>(375989, 'Cyathopus')</v>
          </cell>
          <cell r="G8974">
            <v>3</v>
          </cell>
          <cell r="H8974" t="e">
            <v>#N/A</v>
          </cell>
        </row>
        <row r="8975">
          <cell r="F8975" t="str">
            <v>(37872, 'Henrardia')</v>
          </cell>
          <cell r="G8975">
            <v>3</v>
          </cell>
          <cell r="H8975" t="e">
            <v>#N/A</v>
          </cell>
        </row>
        <row r="8976">
          <cell r="F8976" t="str">
            <v>(38717, 'Micraira')</v>
          </cell>
          <cell r="G8976">
            <v>3</v>
          </cell>
          <cell r="H8976" t="e">
            <v>#N/A</v>
          </cell>
        </row>
        <row r="8977">
          <cell r="F8977" t="str">
            <v>(388688, 'Airopsis')</v>
          </cell>
          <cell r="G8977">
            <v>3</v>
          </cell>
          <cell r="H8977" t="e">
            <v>#N/A</v>
          </cell>
        </row>
        <row r="8978">
          <cell r="F8978" t="str">
            <v>(391777, 'Polevansia')</v>
          </cell>
          <cell r="G8978">
            <v>3</v>
          </cell>
          <cell r="H8978" t="e">
            <v>#N/A</v>
          </cell>
        </row>
        <row r="8979">
          <cell r="F8979" t="str">
            <v>(433845, 'Blepharidachne')</v>
          </cell>
          <cell r="G8979">
            <v>3</v>
          </cell>
          <cell r="H8979" t="e">
            <v>#N/A</v>
          </cell>
        </row>
        <row r="8980">
          <cell r="F8980" t="str">
            <v>(433887, 'Leptothrium')</v>
          </cell>
          <cell r="G8980">
            <v>3</v>
          </cell>
          <cell r="H8980" t="e">
            <v>#N/A</v>
          </cell>
        </row>
        <row r="8981">
          <cell r="F8981" t="str">
            <v>(433920, 'Willkommia')</v>
          </cell>
          <cell r="G8981">
            <v>3</v>
          </cell>
          <cell r="H8981" t="e">
            <v>#N/A</v>
          </cell>
        </row>
        <row r="8982">
          <cell r="F8982" t="str">
            <v>(466912, 'Apochloa')</v>
          </cell>
          <cell r="G8982">
            <v>3</v>
          </cell>
          <cell r="H8982" t="e">
            <v>#N/A</v>
          </cell>
        </row>
        <row r="8983">
          <cell r="F8983" t="str">
            <v>(487146, 'Anthaenantia')</v>
          </cell>
          <cell r="G8983">
            <v>3</v>
          </cell>
          <cell r="H8983" t="e">
            <v>#N/A</v>
          </cell>
        </row>
        <row r="8984">
          <cell r="F8984" t="str">
            <v>(57050, 'Cyperochloa')</v>
          </cell>
          <cell r="G8984">
            <v>3</v>
          </cell>
          <cell r="H8984" t="e">
            <v>#N/A</v>
          </cell>
        </row>
        <row r="8985">
          <cell r="F8985" t="str">
            <v>(66033, 'Potamophila')</v>
          </cell>
          <cell r="G8985">
            <v>3</v>
          </cell>
          <cell r="H8985" t="e">
            <v>#N/A</v>
          </cell>
        </row>
        <row r="8986">
          <cell r="F8986" t="str">
            <v>(751590, 'Urochondra')</v>
          </cell>
          <cell r="G8986">
            <v>3</v>
          </cell>
          <cell r="H8986" t="e">
            <v>#N/A</v>
          </cell>
        </row>
        <row r="8987">
          <cell r="F8987" t="str">
            <v>(751592, 'Austrochloris')</v>
          </cell>
          <cell r="G8987">
            <v>3</v>
          </cell>
          <cell r="H8987" t="e">
            <v>#N/A</v>
          </cell>
        </row>
        <row r="8988">
          <cell r="F8988" t="str">
            <v>(751702, 'Schoenefeldia')</v>
          </cell>
          <cell r="G8988">
            <v>3</v>
          </cell>
          <cell r="H8988" t="e">
            <v>#N/A</v>
          </cell>
        </row>
        <row r="8989">
          <cell r="F8989" t="str">
            <v>(796510, 'Anthephora')</v>
          </cell>
          <cell r="G8989">
            <v>3</v>
          </cell>
          <cell r="H8989" t="e">
            <v>#N/A</v>
          </cell>
        </row>
        <row r="8990">
          <cell r="F8990" t="str">
            <v>(798266, 'Polytrias')</v>
          </cell>
          <cell r="G8990">
            <v>3</v>
          </cell>
          <cell r="H8990" t="e">
            <v>#N/A</v>
          </cell>
        </row>
        <row r="8991">
          <cell r="F8991" t="str">
            <v>(93669, 'Buergersiochloa')</v>
          </cell>
          <cell r="G8991">
            <v>3</v>
          </cell>
          <cell r="H8991" t="e">
            <v>#N/A</v>
          </cell>
        </row>
        <row r="8992">
          <cell r="F8992" t="str">
            <v>(1122271, 'Blysmopsis')</v>
          </cell>
          <cell r="G8992">
            <v>3</v>
          </cell>
          <cell r="H8992" t="e">
            <v>#N/A</v>
          </cell>
        </row>
        <row r="8993">
          <cell r="F8993" t="str">
            <v>(1389407, 'Tetrariopsis')</v>
          </cell>
          <cell r="G8993">
            <v>3</v>
          </cell>
          <cell r="H8993" t="e">
            <v>#N/A</v>
          </cell>
        </row>
        <row r="8994">
          <cell r="F8994" t="str">
            <v>(1843269, 'Neoscirpus')</v>
          </cell>
          <cell r="G8994">
            <v>3</v>
          </cell>
          <cell r="H8994" t="e">
            <v>#N/A</v>
          </cell>
        </row>
        <row r="8995">
          <cell r="F8995" t="str">
            <v>(242044, 'Diplasia')</v>
          </cell>
          <cell r="G8995">
            <v>3</v>
          </cell>
          <cell r="H8995" t="e">
            <v>#N/A</v>
          </cell>
        </row>
        <row r="8996">
          <cell r="F8996" t="str">
            <v>(76414, 'Becquerelia')</v>
          </cell>
          <cell r="G8996">
            <v>3</v>
          </cell>
          <cell r="H8996" t="e">
            <v>#N/A</v>
          </cell>
        </row>
        <row r="8997">
          <cell r="F8997" t="str">
            <v>(100682, 'Deuterocohnia')</v>
          </cell>
          <cell r="G8997">
            <v>3</v>
          </cell>
          <cell r="H8997" t="e">
            <v>#N/A</v>
          </cell>
        </row>
        <row r="8998">
          <cell r="F8998" t="str">
            <v>(106428, 'Alcantarea')</v>
          </cell>
          <cell r="G8998">
            <v>3</v>
          </cell>
          <cell r="H8998" t="e">
            <v>#N/A</v>
          </cell>
        </row>
        <row r="8999">
          <cell r="F8999" t="str">
            <v>(106432, 'Ayensua')</v>
          </cell>
          <cell r="G8999">
            <v>3</v>
          </cell>
          <cell r="H8999" t="e">
            <v>#N/A</v>
          </cell>
        </row>
        <row r="9000">
          <cell r="F9000" t="str">
            <v>(1908704, 'Pseudalcantarea')</v>
          </cell>
          <cell r="G9000">
            <v>3</v>
          </cell>
          <cell r="H9000" t="e">
            <v>#N/A</v>
          </cell>
        </row>
        <row r="9001">
          <cell r="F9001" t="str">
            <v>(2184932, 'Rokautskyia')</v>
          </cell>
          <cell r="G9001">
            <v>3</v>
          </cell>
          <cell r="H9001" t="e">
            <v>#N/A</v>
          </cell>
        </row>
        <row r="9002">
          <cell r="F9002" t="str">
            <v>(326795, 'Hohenbergiopsis')</v>
          </cell>
          <cell r="G9002">
            <v>3</v>
          </cell>
          <cell r="H9002" t="e">
            <v>#N/A</v>
          </cell>
        </row>
        <row r="9003">
          <cell r="F9003" t="str">
            <v>(49487, 'Fosterella')</v>
          </cell>
          <cell r="G9003">
            <v>3</v>
          </cell>
          <cell r="H9003" t="e">
            <v>#N/A</v>
          </cell>
        </row>
        <row r="9004">
          <cell r="F9004" t="str">
            <v>(49529, 'Quesnelia')</v>
          </cell>
          <cell r="G9004">
            <v>3</v>
          </cell>
          <cell r="H9004" t="e">
            <v>#N/A</v>
          </cell>
        </row>
        <row r="9005">
          <cell r="F9005" t="str">
            <v>(713961, 'Eduandrea')</v>
          </cell>
          <cell r="G9005">
            <v>3</v>
          </cell>
          <cell r="H9005" t="e">
            <v>#N/A</v>
          </cell>
        </row>
        <row r="9006">
          <cell r="F9006" t="str">
            <v>(165488, 'Arcuatopterus')</v>
          </cell>
          <cell r="G9006">
            <v>3</v>
          </cell>
          <cell r="H9006" t="e">
            <v>#N/A</v>
          </cell>
        </row>
        <row r="9007">
          <cell r="F9007" t="str">
            <v>(165501, 'Cyclorhiza')</v>
          </cell>
          <cell r="G9007">
            <v>3</v>
          </cell>
          <cell r="H9007" t="e">
            <v>#N/A</v>
          </cell>
        </row>
        <row r="9008">
          <cell r="F9008" t="str">
            <v>(239665, 'Pachypleurum')</v>
          </cell>
          <cell r="G9008">
            <v>3</v>
          </cell>
          <cell r="H9008" t="e">
            <v>#N/A</v>
          </cell>
        </row>
        <row r="9009">
          <cell r="F9009" t="str">
            <v>(254041, 'Limnosciadium')</v>
          </cell>
          <cell r="G9009">
            <v>3</v>
          </cell>
          <cell r="H9009" t="e">
            <v>#N/A</v>
          </cell>
        </row>
        <row r="9010">
          <cell r="F9010" t="str">
            <v>(254051, 'Trepocarpus')</v>
          </cell>
          <cell r="G9010">
            <v>3</v>
          </cell>
          <cell r="H9010" t="e">
            <v>#N/A</v>
          </cell>
        </row>
        <row r="9011">
          <cell r="F9011" t="str">
            <v>(269604, 'Pterygopleurum')</v>
          </cell>
          <cell r="G9011">
            <v>3</v>
          </cell>
          <cell r="H9011" t="e">
            <v>#N/A</v>
          </cell>
        </row>
        <row r="9012">
          <cell r="F9012" t="str">
            <v>(317977, 'Dasispermum')</v>
          </cell>
          <cell r="G9012">
            <v>3</v>
          </cell>
          <cell r="H9012" t="e">
            <v>#N/A</v>
          </cell>
        </row>
        <row r="9013">
          <cell r="F9013" t="str">
            <v>(344328, 'Diposis')</v>
          </cell>
          <cell r="G9013">
            <v>3</v>
          </cell>
          <cell r="H9013" t="e">
            <v>#N/A</v>
          </cell>
        </row>
        <row r="9014">
          <cell r="F9014" t="str">
            <v>(344346, 'Asteriscium')</v>
          </cell>
          <cell r="G9014">
            <v>3</v>
          </cell>
          <cell r="H9014" t="e">
            <v>#N/A</v>
          </cell>
        </row>
        <row r="9015">
          <cell r="F9015" t="str">
            <v>(378851, 'Ezosciadium')</v>
          </cell>
          <cell r="G9015">
            <v>3</v>
          </cell>
          <cell r="H9015" t="e">
            <v>#N/A</v>
          </cell>
        </row>
        <row r="9016">
          <cell r="F9016" t="str">
            <v>(40956, 'Endressia')</v>
          </cell>
          <cell r="G9016">
            <v>3</v>
          </cell>
          <cell r="H9016" t="e">
            <v>#N/A</v>
          </cell>
        </row>
        <row r="9017">
          <cell r="F9017" t="str">
            <v>(46377, 'Eremocharis')</v>
          </cell>
          <cell r="G9017">
            <v>3</v>
          </cell>
          <cell r="H9017" t="e">
            <v>#N/A</v>
          </cell>
        </row>
        <row r="9018">
          <cell r="F9018" t="str">
            <v>(48062, 'Lagoecia')</v>
          </cell>
          <cell r="G9018">
            <v>3</v>
          </cell>
          <cell r="H9018" t="e">
            <v>#N/A</v>
          </cell>
        </row>
        <row r="9019">
          <cell r="F9019" t="str">
            <v>(489407, 'Ainsworthia')</v>
          </cell>
          <cell r="G9019">
            <v>3</v>
          </cell>
          <cell r="H9019" t="e">
            <v>#N/A</v>
          </cell>
        </row>
        <row r="9020">
          <cell r="F9020" t="str">
            <v>(491191, 'Tordyliopsis')</v>
          </cell>
          <cell r="G9020">
            <v>3</v>
          </cell>
          <cell r="H9020" t="e">
            <v>#N/A</v>
          </cell>
        </row>
        <row r="9021">
          <cell r="F9021" t="str">
            <v>(52336, 'Lignocarpa')</v>
          </cell>
          <cell r="G9021">
            <v>3</v>
          </cell>
          <cell r="H9021" t="e">
            <v>#N/A</v>
          </cell>
        </row>
        <row r="9022">
          <cell r="F9022" t="str">
            <v>(52463, 'Tordylium')</v>
          </cell>
          <cell r="G9022">
            <v>3</v>
          </cell>
          <cell r="H9022" t="e">
            <v>#N/A</v>
          </cell>
        </row>
        <row r="9023">
          <cell r="F9023" t="str">
            <v>(82092, 'Meum')</v>
          </cell>
          <cell r="G9023">
            <v>3</v>
          </cell>
          <cell r="H9023" t="e">
            <v>#N/A</v>
          </cell>
        </row>
        <row r="9024">
          <cell r="F9024" t="str">
            <v>(884296, 'Ottoa')</v>
          </cell>
          <cell r="G9024">
            <v>3</v>
          </cell>
          <cell r="H9024" t="e">
            <v>#N/A</v>
          </cell>
        </row>
        <row r="9025">
          <cell r="F9025" t="str">
            <v>(128456, 'Trachymene')</v>
          </cell>
          <cell r="G9025">
            <v>3</v>
          </cell>
          <cell r="H9025" t="e">
            <v>#N/A</v>
          </cell>
        </row>
        <row r="9026">
          <cell r="F9026" t="str">
            <v>(257009, 'Seemannaralia')</v>
          </cell>
          <cell r="G9026">
            <v>3</v>
          </cell>
          <cell r="H9026" t="e">
            <v>#N/A</v>
          </cell>
        </row>
        <row r="9027">
          <cell r="F9027" t="str">
            <v>(2915485, 'Crepinella')</v>
          </cell>
          <cell r="G9027">
            <v>3</v>
          </cell>
          <cell r="H9027" t="e">
            <v>#N/A</v>
          </cell>
        </row>
        <row r="9028">
          <cell r="F9028" t="str">
            <v>(2915489, 'Cephalopanax')</v>
          </cell>
          <cell r="G9028">
            <v>3</v>
          </cell>
          <cell r="H9028" t="e">
            <v>#N/A</v>
          </cell>
        </row>
        <row r="9029">
          <cell r="F9029" t="str">
            <v>(2915490, 'Frodinia')</v>
          </cell>
          <cell r="G9029">
            <v>3</v>
          </cell>
          <cell r="H9029" t="e">
            <v>#N/A</v>
          </cell>
        </row>
        <row r="9030">
          <cell r="F9030" t="str">
            <v>(39127, 'Aextoxicon')</v>
          </cell>
          <cell r="G9030">
            <v>3</v>
          </cell>
          <cell r="H9030" t="e">
            <v>#N/A</v>
          </cell>
        </row>
        <row r="9031">
          <cell r="F9031" t="str">
            <v>(640645, 'Acrotrema')</v>
          </cell>
          <cell r="G9031">
            <v>3</v>
          </cell>
          <cell r="H9031" t="e">
            <v>#N/A</v>
          </cell>
        </row>
        <row r="9032">
          <cell r="F9032" t="str">
            <v>(84722, 'Schumacheria')</v>
          </cell>
          <cell r="G9032">
            <v>3</v>
          </cell>
          <cell r="H9032" t="e">
            <v>#N/A</v>
          </cell>
        </row>
        <row r="9033">
          <cell r="F9033" t="str">
            <v>(154531, 'Plectrocarpa')</v>
          </cell>
          <cell r="G9033">
            <v>3</v>
          </cell>
          <cell r="H9033" t="e">
            <v>#N/A</v>
          </cell>
        </row>
        <row r="9034">
          <cell r="F9034" t="str">
            <v>(66637, 'Neoluederitzia')</v>
          </cell>
          <cell r="G9034">
            <v>3</v>
          </cell>
          <cell r="H9034" t="e">
            <v>#N/A</v>
          </cell>
        </row>
        <row r="9035">
          <cell r="F9035" t="str">
            <v>(66649, 'Viscainoa')</v>
          </cell>
          <cell r="G9035">
            <v>3</v>
          </cell>
          <cell r="H9035" t="e">
            <v>#N/A</v>
          </cell>
        </row>
        <row r="9036">
          <cell r="F9036" t="str">
            <v>(119987, 'Aletris')</v>
          </cell>
          <cell r="G9036">
            <v>3</v>
          </cell>
          <cell r="H9036" t="e">
            <v>#N/A</v>
          </cell>
        </row>
        <row r="9037">
          <cell r="F9037" t="str">
            <v>(516739, 'Campylosiphon')</v>
          </cell>
          <cell r="G9037">
            <v>3</v>
          </cell>
          <cell r="H9037" t="e">
            <v>#N/A</v>
          </cell>
        </row>
        <row r="9038">
          <cell r="F9038" t="str">
            <v>(134586, 'Lomatogoniopsis')</v>
          </cell>
          <cell r="G9038">
            <v>3</v>
          </cell>
          <cell r="H9038" t="e">
            <v>#N/A</v>
          </cell>
        </row>
        <row r="9039">
          <cell r="F9039" t="str">
            <v>(198367, 'Exaculum')</v>
          </cell>
          <cell r="G9039">
            <v>3</v>
          </cell>
          <cell r="H9039" t="e">
            <v>#N/A</v>
          </cell>
        </row>
        <row r="9040">
          <cell r="F9040" t="str">
            <v>(52517, 'Eustoma')</v>
          </cell>
          <cell r="G9040">
            <v>3</v>
          </cell>
          <cell r="H9040" t="e">
            <v>#N/A</v>
          </cell>
        </row>
        <row r="9041">
          <cell r="F9041" t="str">
            <v>(82719, 'Lisianthius')</v>
          </cell>
          <cell r="G9041">
            <v>3</v>
          </cell>
          <cell r="H9041" t="e">
            <v>#N/A</v>
          </cell>
        </row>
        <row r="9042">
          <cell r="F9042" t="str">
            <v>(1008950, 'Trailliaedoxa')</v>
          </cell>
          <cell r="G9042">
            <v>3</v>
          </cell>
          <cell r="H9042" t="e">
            <v>#N/A</v>
          </cell>
        </row>
        <row r="9043">
          <cell r="F9043" t="str">
            <v>(128262, 'Aleisanthia')</v>
          </cell>
          <cell r="G9043">
            <v>3</v>
          </cell>
          <cell r="H9043" t="e">
            <v>#N/A</v>
          </cell>
        </row>
        <row r="9044">
          <cell r="F9044" t="str">
            <v>(128274, 'Asemnantha')</v>
          </cell>
          <cell r="G9044">
            <v>3</v>
          </cell>
          <cell r="H9044" t="e">
            <v>#N/A</v>
          </cell>
        </row>
        <row r="9045">
          <cell r="F9045" t="str">
            <v>(128343, 'Parachimarrhis')</v>
          </cell>
          <cell r="G9045">
            <v>3</v>
          </cell>
          <cell r="H9045" t="e">
            <v>#N/A</v>
          </cell>
        </row>
        <row r="9046">
          <cell r="F9046" t="str">
            <v>(128350, 'Picardaea')</v>
          </cell>
          <cell r="G9046">
            <v>3</v>
          </cell>
          <cell r="H9046" t="e">
            <v>#N/A</v>
          </cell>
        </row>
        <row r="9047">
          <cell r="F9047" t="str">
            <v>(128355, 'Roigella')</v>
          </cell>
          <cell r="G9047">
            <v>3</v>
          </cell>
          <cell r="H9047" t="e">
            <v>#N/A</v>
          </cell>
        </row>
        <row r="9048">
          <cell r="F9048" t="str">
            <v>(153744, 'Dolicholobium')</v>
          </cell>
          <cell r="G9048">
            <v>3</v>
          </cell>
          <cell r="H9048" t="e">
            <v>#N/A</v>
          </cell>
        </row>
        <row r="9049">
          <cell r="F9049" t="str">
            <v>(153758, 'Mastixiodendron')</v>
          </cell>
          <cell r="G9049">
            <v>3</v>
          </cell>
          <cell r="H9049" t="e">
            <v>#N/A</v>
          </cell>
        </row>
        <row r="9050">
          <cell r="F9050" t="str">
            <v>(153815, 'Malanea')</v>
          </cell>
          <cell r="G9050">
            <v>3</v>
          </cell>
          <cell r="H9050" t="e">
            <v>#N/A</v>
          </cell>
        </row>
        <row r="9051">
          <cell r="F9051" t="str">
            <v>(1570988, 'Bungarimba')</v>
          </cell>
          <cell r="G9051">
            <v>3</v>
          </cell>
          <cell r="H9051" t="e">
            <v>#N/A</v>
          </cell>
        </row>
        <row r="9052">
          <cell r="F9052" t="str">
            <v>(1570990, 'Chapelieria')</v>
          </cell>
          <cell r="G9052">
            <v>3</v>
          </cell>
          <cell r="H9052" t="e">
            <v>#N/A</v>
          </cell>
        </row>
        <row r="9053">
          <cell r="F9053" t="str">
            <v>(1570998, 'Lamprothamnus')</v>
          </cell>
          <cell r="G9053">
            <v>3</v>
          </cell>
          <cell r="H9053" t="e">
            <v>#N/A</v>
          </cell>
        </row>
        <row r="9054">
          <cell r="F9054" t="str">
            <v>(1571091, 'Phellocalyx')</v>
          </cell>
          <cell r="G9054">
            <v>3</v>
          </cell>
          <cell r="H9054" t="e">
            <v>#N/A</v>
          </cell>
        </row>
        <row r="9055">
          <cell r="F9055" t="str">
            <v>(161424, 'Dentella')</v>
          </cell>
          <cell r="G9055">
            <v>3</v>
          </cell>
          <cell r="H9055" t="e">
            <v>#N/A</v>
          </cell>
        </row>
        <row r="9056">
          <cell r="F9056" t="str">
            <v>(164486, 'Vangueriopsis')</v>
          </cell>
          <cell r="G9056">
            <v>3</v>
          </cell>
          <cell r="H9056" t="e">
            <v>#N/A</v>
          </cell>
        </row>
        <row r="9057">
          <cell r="F9057" t="str">
            <v>(164495, 'Fadogiella')</v>
          </cell>
          <cell r="G9057">
            <v>3</v>
          </cell>
          <cell r="H9057" t="e">
            <v>#N/A</v>
          </cell>
        </row>
        <row r="9058">
          <cell r="F9058" t="str">
            <v>(2043632, 'Diacrodon')</v>
          </cell>
          <cell r="G9058">
            <v>3</v>
          </cell>
          <cell r="H9058" t="e">
            <v>#N/A</v>
          </cell>
        </row>
        <row r="9059">
          <cell r="F9059" t="str">
            <v>(2315974, 'Resinanthus')</v>
          </cell>
          <cell r="G9059">
            <v>3</v>
          </cell>
          <cell r="H9059" t="e">
            <v>#N/A</v>
          </cell>
        </row>
        <row r="9060">
          <cell r="F9060" t="str">
            <v>(2546092, 'Nostolachma')</v>
          </cell>
          <cell r="G9060">
            <v>3</v>
          </cell>
          <cell r="H9060" t="e">
            <v>#N/A</v>
          </cell>
        </row>
        <row r="9061">
          <cell r="F9061" t="str">
            <v>(2559945, 'Bradea')</v>
          </cell>
          <cell r="G9061">
            <v>3</v>
          </cell>
          <cell r="H9061" t="e">
            <v>#N/A</v>
          </cell>
        </row>
        <row r="9062">
          <cell r="F9062" t="str">
            <v>(2560008, 'Standleya')</v>
          </cell>
          <cell r="G9062">
            <v>3</v>
          </cell>
          <cell r="H9062" t="e">
            <v>#N/A</v>
          </cell>
        </row>
        <row r="9063">
          <cell r="F9063" t="str">
            <v>(258743, 'Cyclophyllum')</v>
          </cell>
          <cell r="G9063">
            <v>3</v>
          </cell>
          <cell r="H9063" t="e">
            <v>#N/A</v>
          </cell>
        </row>
        <row r="9064">
          <cell r="F9064" t="str">
            <v>(271227, 'Dendrosipanea')</v>
          </cell>
          <cell r="G9064">
            <v>3</v>
          </cell>
          <cell r="H9064" t="e">
            <v>#N/A</v>
          </cell>
        </row>
        <row r="9065">
          <cell r="F9065" t="str">
            <v>(271229, 'Ferdinandusa')</v>
          </cell>
          <cell r="G9065">
            <v>3</v>
          </cell>
          <cell r="H9065" t="e">
            <v>#N/A</v>
          </cell>
        </row>
        <row r="9066">
          <cell r="F9066" t="str">
            <v>(296964, 'Landiopsis')</v>
          </cell>
          <cell r="G9066">
            <v>3</v>
          </cell>
          <cell r="H9066" t="e">
            <v>#N/A</v>
          </cell>
        </row>
        <row r="9067">
          <cell r="F9067" t="str">
            <v>(297542, 'Osa')</v>
          </cell>
          <cell r="G9067">
            <v>3</v>
          </cell>
          <cell r="H9067" t="e">
            <v>#N/A</v>
          </cell>
        </row>
        <row r="9068">
          <cell r="F9068" t="str">
            <v>(339270, 'Belonophora')</v>
          </cell>
          <cell r="G9068">
            <v>3</v>
          </cell>
          <cell r="H9068" t="e">
            <v>#N/A</v>
          </cell>
        </row>
        <row r="9069">
          <cell r="F9069" t="str">
            <v>(349140, 'Discospermum')</v>
          </cell>
          <cell r="G9069">
            <v>3</v>
          </cell>
          <cell r="H9069" t="e">
            <v>#N/A</v>
          </cell>
        </row>
        <row r="9070">
          <cell r="F9070" t="str">
            <v>(353837, 'Cladoceras')</v>
          </cell>
          <cell r="G9070">
            <v>3</v>
          </cell>
          <cell r="H9070" t="e">
            <v>#N/A</v>
          </cell>
        </row>
        <row r="9071">
          <cell r="F9071" t="str">
            <v>(353844, 'Robbrechtia')</v>
          </cell>
          <cell r="G9071">
            <v>3</v>
          </cell>
          <cell r="H9071" t="e">
            <v>#N/A</v>
          </cell>
        </row>
        <row r="9072">
          <cell r="F9072" t="str">
            <v>(353853, 'Steenisia')</v>
          </cell>
          <cell r="G9072">
            <v>3</v>
          </cell>
          <cell r="H9072" t="e">
            <v>#N/A</v>
          </cell>
        </row>
        <row r="9073">
          <cell r="F9073" t="str">
            <v>(387036, 'Paraknoxia')</v>
          </cell>
          <cell r="G9073">
            <v>3</v>
          </cell>
          <cell r="H9073" t="e">
            <v>#N/A</v>
          </cell>
        </row>
        <row r="9074">
          <cell r="F9074" t="str">
            <v>(409380, 'Temnopteryx')</v>
          </cell>
          <cell r="G9074">
            <v>3</v>
          </cell>
          <cell r="H9074" t="e">
            <v>#N/A</v>
          </cell>
        </row>
        <row r="9075">
          <cell r="F9075" t="str">
            <v>(409382, 'Pentaloncha')</v>
          </cell>
          <cell r="G9075">
            <v>3</v>
          </cell>
          <cell r="H9075" t="e">
            <v>#N/A</v>
          </cell>
        </row>
        <row r="9076">
          <cell r="F9076" t="str">
            <v>(499980, 'Tennantia')</v>
          </cell>
          <cell r="G9076">
            <v>3</v>
          </cell>
          <cell r="H9076" t="e">
            <v>#N/A</v>
          </cell>
        </row>
        <row r="9077">
          <cell r="F9077" t="str">
            <v>(58375, 'Spermadictyon')</v>
          </cell>
          <cell r="G9077">
            <v>3</v>
          </cell>
          <cell r="H9077" t="e">
            <v>#N/A</v>
          </cell>
        </row>
        <row r="9078">
          <cell r="F9078" t="str">
            <v>(58432, 'Carphalea')</v>
          </cell>
          <cell r="G9078">
            <v>3</v>
          </cell>
          <cell r="H9078" t="e">
            <v>#N/A</v>
          </cell>
        </row>
        <row r="9079">
          <cell r="F9079" t="str">
            <v>(58487, 'Feretia')</v>
          </cell>
          <cell r="G9079">
            <v>3</v>
          </cell>
          <cell r="H9079" t="e">
            <v>#N/A</v>
          </cell>
        </row>
        <row r="9080">
          <cell r="F9080" t="str">
            <v>(58495, 'Calochone')</v>
          </cell>
          <cell r="G9080">
            <v>3</v>
          </cell>
          <cell r="H9080" t="e">
            <v>#N/A</v>
          </cell>
        </row>
        <row r="9081">
          <cell r="F9081" t="str">
            <v>(60375, 'Knoxia')</v>
          </cell>
          <cell r="G9081">
            <v>3</v>
          </cell>
          <cell r="H9081" t="e">
            <v>#N/A</v>
          </cell>
        </row>
        <row r="9082">
          <cell r="F9082" t="str">
            <v>(60385, 'Otomeria')</v>
          </cell>
          <cell r="G9082">
            <v>3</v>
          </cell>
          <cell r="H9082" t="e">
            <v>#N/A</v>
          </cell>
        </row>
        <row r="9083">
          <cell r="F9083" t="str">
            <v>(640202, 'Dolichopentas')</v>
          </cell>
          <cell r="G9083">
            <v>3</v>
          </cell>
          <cell r="H9083" t="e">
            <v>#N/A</v>
          </cell>
        </row>
        <row r="9084">
          <cell r="F9084" t="str">
            <v>(768851, 'Ottoschmidtia')</v>
          </cell>
          <cell r="G9084">
            <v>3</v>
          </cell>
          <cell r="H9084" t="e">
            <v>#N/A</v>
          </cell>
        </row>
        <row r="9085">
          <cell r="F9085" t="str">
            <v>(768855, 'Pinarophyllon')</v>
          </cell>
          <cell r="G9085">
            <v>3</v>
          </cell>
          <cell r="H9085" t="e">
            <v>#N/A</v>
          </cell>
        </row>
        <row r="9086">
          <cell r="F9086" t="str">
            <v>(768862, 'Acunaeanthus')</v>
          </cell>
          <cell r="G9086">
            <v>3</v>
          </cell>
          <cell r="H9086" t="e">
            <v>#N/A</v>
          </cell>
        </row>
        <row r="9087">
          <cell r="F9087" t="str">
            <v>(768872, 'Balmea')</v>
          </cell>
          <cell r="G9087">
            <v>3</v>
          </cell>
          <cell r="H9087" t="e">
            <v>#N/A</v>
          </cell>
        </row>
        <row r="9088">
          <cell r="F9088" t="str">
            <v>(58408, 'Logania')</v>
          </cell>
          <cell r="G9088">
            <v>3</v>
          </cell>
          <cell r="H9088" t="e">
            <v>#N/A</v>
          </cell>
        </row>
        <row r="9089">
          <cell r="F9089" t="str">
            <v>(126761, 'Oxystelma')</v>
          </cell>
          <cell r="G9089">
            <v>3</v>
          </cell>
          <cell r="H9089" t="e">
            <v>#N/A</v>
          </cell>
        </row>
        <row r="9090">
          <cell r="F9090" t="str">
            <v>(141492, 'Micholitzia')</v>
          </cell>
          <cell r="G9090">
            <v>3</v>
          </cell>
          <cell r="H9090" t="e">
            <v>#N/A</v>
          </cell>
        </row>
        <row r="9091">
          <cell r="F9091" t="str">
            <v>(142862, 'Ophionella')</v>
          </cell>
          <cell r="G9091">
            <v>3</v>
          </cell>
          <cell r="H9091" t="e">
            <v>#N/A</v>
          </cell>
        </row>
        <row r="9092">
          <cell r="F9092" t="str">
            <v>(1500055, 'Stigmatorhynchus')</v>
          </cell>
          <cell r="G9092">
            <v>3</v>
          </cell>
          <cell r="H9092" t="e">
            <v>#N/A</v>
          </cell>
        </row>
        <row r="9093">
          <cell r="F9093" t="str">
            <v>(184379, 'Tacazzea')</v>
          </cell>
          <cell r="G9093">
            <v>3</v>
          </cell>
          <cell r="H9093" t="e">
            <v>#N/A</v>
          </cell>
        </row>
        <row r="9094">
          <cell r="F9094" t="str">
            <v>(196415, 'Caudanthera')</v>
          </cell>
          <cell r="G9094">
            <v>3</v>
          </cell>
          <cell r="H9094" t="e">
            <v>#N/A</v>
          </cell>
        </row>
        <row r="9095">
          <cell r="F9095" t="str">
            <v>(197233, 'Anomalluma')</v>
          </cell>
          <cell r="G9095">
            <v>3</v>
          </cell>
          <cell r="H9095" t="e">
            <v>#N/A</v>
          </cell>
        </row>
        <row r="9096">
          <cell r="F9096" t="str">
            <v>(197235, 'Apteranthes')</v>
          </cell>
          <cell r="G9096">
            <v>3</v>
          </cell>
          <cell r="H9096" t="e">
            <v>#N/A</v>
          </cell>
        </row>
        <row r="9097">
          <cell r="F9097" t="str">
            <v>(197239, 'Australluma')</v>
          </cell>
          <cell r="G9097">
            <v>3</v>
          </cell>
          <cell r="H9097" t="e">
            <v>#N/A</v>
          </cell>
        </row>
        <row r="9098">
          <cell r="F9098" t="str">
            <v>(197288, 'Quaqua')</v>
          </cell>
          <cell r="G9098">
            <v>3</v>
          </cell>
          <cell r="H9098" t="e">
            <v>#N/A</v>
          </cell>
        </row>
        <row r="9099">
          <cell r="F9099" t="str">
            <v>(215619, 'Baynesia')</v>
          </cell>
          <cell r="G9099">
            <v>3</v>
          </cell>
          <cell r="H9099" t="e">
            <v>#N/A</v>
          </cell>
        </row>
        <row r="9100">
          <cell r="F9100" t="str">
            <v>(219224, 'Aspidoglossum')</v>
          </cell>
          <cell r="G9100">
            <v>3</v>
          </cell>
          <cell r="H9100" t="e">
            <v>#N/A</v>
          </cell>
        </row>
        <row r="9101">
          <cell r="F9101" t="str">
            <v>(2736668, 'Papuahoya')</v>
          </cell>
          <cell r="G9101">
            <v>3</v>
          </cell>
          <cell r="H9101" t="e">
            <v>#N/A</v>
          </cell>
        </row>
        <row r="9102">
          <cell r="F9102" t="str">
            <v>(403090, 'Hancornia')</v>
          </cell>
          <cell r="G9102">
            <v>3</v>
          </cell>
          <cell r="H9102" t="e">
            <v>#N/A</v>
          </cell>
        </row>
        <row r="9103">
          <cell r="F9103" t="str">
            <v>(413283, 'Finlaysonia')</v>
          </cell>
          <cell r="G9103">
            <v>3</v>
          </cell>
          <cell r="H9103" t="e">
            <v>#N/A</v>
          </cell>
        </row>
        <row r="9104">
          <cell r="F9104" t="str">
            <v>(429497, 'Papuechites')</v>
          </cell>
          <cell r="G9104">
            <v>3</v>
          </cell>
          <cell r="H9104" t="e">
            <v>#N/A</v>
          </cell>
        </row>
        <row r="9105">
          <cell r="F9105" t="str">
            <v>(429501, 'Vallaris')</v>
          </cell>
          <cell r="G9105">
            <v>3</v>
          </cell>
          <cell r="H9105" t="e">
            <v>#N/A</v>
          </cell>
        </row>
        <row r="9106">
          <cell r="F9106" t="str">
            <v>(429517, 'Neobracea')</v>
          </cell>
          <cell r="G9106">
            <v>3</v>
          </cell>
          <cell r="H9106" t="e">
            <v>#N/A</v>
          </cell>
        </row>
        <row r="9107">
          <cell r="F9107" t="str">
            <v>(55191, 'Chilocarpus')</v>
          </cell>
          <cell r="G9107">
            <v>3</v>
          </cell>
          <cell r="H9107" t="e">
            <v>#N/A</v>
          </cell>
        </row>
        <row r="9108">
          <cell r="F9108" t="str">
            <v>(63467, 'Cryptostegia')</v>
          </cell>
          <cell r="G9108">
            <v>3</v>
          </cell>
          <cell r="H9108" t="e">
            <v>#N/A</v>
          </cell>
        </row>
        <row r="9109">
          <cell r="F9109" t="str">
            <v>(63477, 'Matelea')</v>
          </cell>
          <cell r="G9109">
            <v>3</v>
          </cell>
          <cell r="H9109" t="e">
            <v>#N/A</v>
          </cell>
        </row>
        <row r="9110">
          <cell r="F9110" t="str">
            <v>(63488, 'Raphionacme')</v>
          </cell>
          <cell r="G9110">
            <v>3</v>
          </cell>
          <cell r="H9110" t="e">
            <v>#N/A</v>
          </cell>
        </row>
        <row r="9111">
          <cell r="F9111" t="str">
            <v>(658450, 'Socotrella')</v>
          </cell>
          <cell r="G9111">
            <v>3</v>
          </cell>
          <cell r="H9111" t="e">
            <v>#N/A</v>
          </cell>
        </row>
        <row r="9112">
          <cell r="F9112" t="str">
            <v>(699042, 'Holostemma')</v>
          </cell>
          <cell r="G9112">
            <v>3</v>
          </cell>
          <cell r="H9112" t="e">
            <v>#N/A</v>
          </cell>
        </row>
        <row r="9113">
          <cell r="F9113" t="str">
            <v>(131285, 'Masoala')</v>
          </cell>
          <cell r="G9113">
            <v>3</v>
          </cell>
          <cell r="H9113" t="e">
            <v>#N/A</v>
          </cell>
        </row>
        <row r="9114">
          <cell r="F9114" t="str">
            <v>(145701, 'Prestoea')</v>
          </cell>
          <cell r="G9114">
            <v>3</v>
          </cell>
          <cell r="H9114" t="e">
            <v>#N/A</v>
          </cell>
        </row>
        <row r="9115">
          <cell r="F9115" t="str">
            <v>(154491, 'Tectiphiala')</v>
          </cell>
          <cell r="G9115">
            <v>3</v>
          </cell>
          <cell r="H9115" t="e">
            <v>#N/A</v>
          </cell>
        </row>
        <row r="9116">
          <cell r="F9116" t="str">
            <v>(184798, 'Physokentia')</v>
          </cell>
          <cell r="G9116">
            <v>3</v>
          </cell>
          <cell r="H9116" t="e">
            <v>#N/A</v>
          </cell>
        </row>
        <row r="9117">
          <cell r="F9117" t="str">
            <v>(252727, 'Loxococcus')</v>
          </cell>
          <cell r="G9117">
            <v>3</v>
          </cell>
          <cell r="H9117" t="e">
            <v>#N/A</v>
          </cell>
        </row>
        <row r="9118">
          <cell r="F9118" t="str">
            <v>(290259, 'Jubaea')</v>
          </cell>
          <cell r="G9118">
            <v>3</v>
          </cell>
          <cell r="H9118" t="e">
            <v>#N/A</v>
          </cell>
        </row>
        <row r="9119">
          <cell r="F9119" t="str">
            <v>(292644, 'Juania')</v>
          </cell>
          <cell r="G9119">
            <v>3</v>
          </cell>
          <cell r="H9119" t="e">
            <v>#N/A</v>
          </cell>
        </row>
        <row r="9120">
          <cell r="F9120" t="str">
            <v>(292654, 'Basselinia')</v>
          </cell>
          <cell r="G9120">
            <v>3</v>
          </cell>
          <cell r="H9120" t="e">
            <v>#N/A</v>
          </cell>
        </row>
        <row r="9121">
          <cell r="F9121" t="str">
            <v>(292664, 'Lepidorrhachis')</v>
          </cell>
          <cell r="G9121">
            <v>3</v>
          </cell>
          <cell r="H9121" t="e">
            <v>#N/A</v>
          </cell>
        </row>
        <row r="9122">
          <cell r="F9122" t="str">
            <v>(292668, 'Neoveitchia')</v>
          </cell>
          <cell r="G9122">
            <v>3</v>
          </cell>
          <cell r="H9122" t="e">
            <v>#N/A</v>
          </cell>
        </row>
        <row r="9123">
          <cell r="F9123" t="str">
            <v>(292684, 'Colpothrinax')</v>
          </cell>
          <cell r="G9123">
            <v>3</v>
          </cell>
          <cell r="H9123" t="e">
            <v>#N/A</v>
          </cell>
        </row>
        <row r="9124">
          <cell r="F9124" t="str">
            <v>(292704, 'Hemithrinax')</v>
          </cell>
          <cell r="G9124">
            <v>3</v>
          </cell>
          <cell r="H9124" t="e">
            <v>#N/A</v>
          </cell>
        </row>
        <row r="9125">
          <cell r="F9125" t="str">
            <v>(292708, 'Maxburretia')</v>
          </cell>
          <cell r="G9125">
            <v>3</v>
          </cell>
          <cell r="H9125" t="e">
            <v>#N/A</v>
          </cell>
        </row>
        <row r="9126">
          <cell r="F9126" t="str">
            <v>(551670, 'Tahina')</v>
          </cell>
          <cell r="G9126">
            <v>3</v>
          </cell>
          <cell r="H9126" t="e">
            <v>#N/A</v>
          </cell>
        </row>
        <row r="9127">
          <cell r="F9127" t="str">
            <v>(93320, 'Pholidostachys')</v>
          </cell>
          <cell r="G9127">
            <v>3</v>
          </cell>
          <cell r="H9127" t="e">
            <v>#N/A</v>
          </cell>
        </row>
        <row r="9128">
          <cell r="F9128" t="str">
            <v>(1442326, 'Archihyoscyamus')</v>
          </cell>
          <cell r="G9128">
            <v>3</v>
          </cell>
          <cell r="H9128" t="e">
            <v>#N/A</v>
          </cell>
        </row>
        <row r="9129">
          <cell r="F9129" t="str">
            <v>(155078, 'Jaborosa')</v>
          </cell>
          <cell r="G9129">
            <v>3</v>
          </cell>
          <cell r="H9129" t="e">
            <v>#N/A</v>
          </cell>
        </row>
        <row r="9130">
          <cell r="F9130" t="str">
            <v>(195730, 'Cyphanthera')</v>
          </cell>
          <cell r="G9130">
            <v>3</v>
          </cell>
          <cell r="H9130" t="e">
            <v>#N/A</v>
          </cell>
        </row>
        <row r="9131">
          <cell r="F9131" t="str">
            <v>(195741, 'Symonanthus')</v>
          </cell>
          <cell r="G9131">
            <v>3</v>
          </cell>
          <cell r="H9131" t="e">
            <v>#N/A</v>
          </cell>
        </row>
        <row r="9132">
          <cell r="F9132" t="str">
            <v>(2201164, 'Trompettia')</v>
          </cell>
          <cell r="G9132">
            <v>3</v>
          </cell>
          <cell r="H9132" t="e">
            <v>#N/A</v>
          </cell>
        </row>
        <row r="9133">
          <cell r="F9133" t="str">
            <v>(221161, 'Scopolia')</v>
          </cell>
          <cell r="G9133">
            <v>3</v>
          </cell>
          <cell r="H9133" t="e">
            <v>#N/A</v>
          </cell>
        </row>
        <row r="9134">
          <cell r="F9134" t="str">
            <v>(225658, 'Vestia')</v>
          </cell>
          <cell r="G9134">
            <v>3</v>
          </cell>
          <cell r="H9134" t="e">
            <v>#N/A</v>
          </cell>
        </row>
        <row r="9135">
          <cell r="F9135" t="str">
            <v>(2570237, 'Calliphysalis')</v>
          </cell>
          <cell r="G9135">
            <v>3</v>
          </cell>
          <cell r="H9135" t="e">
            <v>#N/A</v>
          </cell>
        </row>
        <row r="9136">
          <cell r="F9136" t="str">
            <v>(337187, 'Przewalskia')</v>
          </cell>
          <cell r="G9136">
            <v>3</v>
          </cell>
          <cell r="H9136" t="e">
            <v>#N/A</v>
          </cell>
        </row>
        <row r="9137">
          <cell r="F9137" t="str">
            <v>(343899, 'Phrodus')</v>
          </cell>
          <cell r="G9137">
            <v>3</v>
          </cell>
          <cell r="H9137" t="e">
            <v>#N/A</v>
          </cell>
        </row>
        <row r="9138">
          <cell r="F9138" t="str">
            <v>(540809, 'Latua')</v>
          </cell>
          <cell r="G9138">
            <v>3</v>
          </cell>
          <cell r="H9138" t="e">
            <v>#N/A</v>
          </cell>
        </row>
        <row r="9139">
          <cell r="F9139" t="str">
            <v>(84167, 'Grabowskia')</v>
          </cell>
          <cell r="G9139">
            <v>3</v>
          </cell>
          <cell r="H9139" t="e">
            <v>#N/A</v>
          </cell>
        </row>
        <row r="9140">
          <cell r="F9140" t="str">
            <v>(105585, 'Anarrhinum')</v>
          </cell>
          <cell r="G9140">
            <v>3</v>
          </cell>
          <cell r="H9140" t="e">
            <v>#N/A</v>
          </cell>
        </row>
        <row r="9141">
          <cell r="F9141" t="str">
            <v>(105910, 'Asarina')</v>
          </cell>
          <cell r="G9141">
            <v>3</v>
          </cell>
          <cell r="H9141" t="e">
            <v>#N/A</v>
          </cell>
        </row>
        <row r="9142">
          <cell r="F9142" t="str">
            <v>(165303, 'Erinus')</v>
          </cell>
          <cell r="G9142">
            <v>3</v>
          </cell>
          <cell r="H9142" t="e">
            <v>#N/A</v>
          </cell>
        </row>
        <row r="9143">
          <cell r="F9143" t="str">
            <v>(255817, 'Dopatrium')</v>
          </cell>
          <cell r="G9143">
            <v>3</v>
          </cell>
          <cell r="H9143" t="e">
            <v>#N/A</v>
          </cell>
        </row>
        <row r="9144">
          <cell r="F9144" t="str">
            <v>(255874, 'Melosperma')</v>
          </cell>
          <cell r="G9144">
            <v>3</v>
          </cell>
          <cell r="H9144" t="e">
            <v>#N/A</v>
          </cell>
        </row>
        <row r="9145">
          <cell r="F9145" t="str">
            <v>(299795, 'Acanthorrhinum')</v>
          </cell>
          <cell r="G9145">
            <v>3</v>
          </cell>
          <cell r="H9145" t="e">
            <v>#N/A</v>
          </cell>
        </row>
        <row r="9146">
          <cell r="F9146" t="str">
            <v>(388497, 'Uroskinnera')</v>
          </cell>
          <cell r="G9146">
            <v>3</v>
          </cell>
          <cell r="H9146" t="e">
            <v>#N/A</v>
          </cell>
        </row>
        <row r="9147">
          <cell r="F9147" t="str">
            <v>(450933, 'Philcoxia')</v>
          </cell>
          <cell r="G9147">
            <v>3</v>
          </cell>
          <cell r="H9147" t="e">
            <v>#N/A</v>
          </cell>
        </row>
        <row r="9148">
          <cell r="F9148" t="str">
            <v>(336882, 'Acantholippia')</v>
          </cell>
          <cell r="G9148">
            <v>3</v>
          </cell>
          <cell r="H9148" t="e">
            <v>#N/A</v>
          </cell>
        </row>
        <row r="9149">
          <cell r="F9149" t="str">
            <v>(378675, 'Parodianthus')</v>
          </cell>
          <cell r="G9149">
            <v>3</v>
          </cell>
          <cell r="H9149" t="e">
            <v>#N/A</v>
          </cell>
        </row>
        <row r="9150">
          <cell r="F9150" t="str">
            <v>(662449, 'Casselia')</v>
          </cell>
          <cell r="G9150">
            <v>3</v>
          </cell>
          <cell r="H9150" t="e">
            <v>#N/A</v>
          </cell>
        </row>
        <row r="9151">
          <cell r="F9151" t="str">
            <v>(662451, 'Dipyrena')</v>
          </cell>
          <cell r="G9151">
            <v>3</v>
          </cell>
          <cell r="H9151" t="e">
            <v>#N/A</v>
          </cell>
        </row>
        <row r="9152">
          <cell r="F9152" t="str">
            <v>(662455, 'Pitraea')</v>
          </cell>
          <cell r="G9152">
            <v>3</v>
          </cell>
          <cell r="H9152" t="e">
            <v>#N/A</v>
          </cell>
        </row>
        <row r="9153">
          <cell r="F9153" t="str">
            <v>(908219, 'Recordia')</v>
          </cell>
          <cell r="G9153">
            <v>3</v>
          </cell>
          <cell r="H9153" t="e">
            <v>#N/A</v>
          </cell>
        </row>
        <row r="9154">
          <cell r="F9154" t="str">
            <v>(908222, 'Baillonia')</v>
          </cell>
          <cell r="G9154">
            <v>3</v>
          </cell>
          <cell r="H9154" t="e">
            <v>#N/A</v>
          </cell>
        </row>
        <row r="9155">
          <cell r="F9155" t="str">
            <v>(1312866, 'Roseodendron')</v>
          </cell>
          <cell r="G9155">
            <v>3</v>
          </cell>
          <cell r="H9155" t="e">
            <v>#N/A</v>
          </cell>
        </row>
        <row r="9156">
          <cell r="F9156" t="str">
            <v>(260317, 'Rhigozum')</v>
          </cell>
          <cell r="G9156">
            <v>3</v>
          </cell>
          <cell r="H9156" t="e">
            <v>#N/A</v>
          </cell>
        </row>
        <row r="9157">
          <cell r="F9157" t="str">
            <v>(291327, 'Campsidium')</v>
          </cell>
          <cell r="G9157">
            <v>3</v>
          </cell>
          <cell r="H9157" t="e">
            <v>#N/A</v>
          </cell>
        </row>
        <row r="9158">
          <cell r="F9158" t="str">
            <v>(354074, 'Fridericia')</v>
          </cell>
          <cell r="G9158">
            <v>3</v>
          </cell>
          <cell r="H9158" t="e">
            <v>#N/A</v>
          </cell>
        </row>
        <row r="9159">
          <cell r="F9159" t="str">
            <v>(429676, 'Lamiodendron')</v>
          </cell>
          <cell r="G9159">
            <v>3</v>
          </cell>
          <cell r="H9159" t="e">
            <v>#N/A</v>
          </cell>
        </row>
        <row r="9160">
          <cell r="F9160" t="str">
            <v>(83948, 'Ophiocolea')</v>
          </cell>
          <cell r="G9160">
            <v>3</v>
          </cell>
          <cell r="H9160" t="e">
            <v>#N/A</v>
          </cell>
        </row>
        <row r="9161">
          <cell r="F9161" t="str">
            <v>(1264852, 'Chautemsia')</v>
          </cell>
          <cell r="G9161">
            <v>3</v>
          </cell>
          <cell r="H9161" t="e">
            <v>#N/A</v>
          </cell>
        </row>
        <row r="9162">
          <cell r="F9162" t="str">
            <v>(199115, 'Emarhendia')</v>
          </cell>
          <cell r="G9162">
            <v>3</v>
          </cell>
          <cell r="H9162" t="e">
            <v>#N/A</v>
          </cell>
        </row>
        <row r="9163">
          <cell r="F9163" t="str">
            <v>(306467, 'Pheidonocarpa')</v>
          </cell>
          <cell r="G9163">
            <v>3</v>
          </cell>
          <cell r="H9163" t="e">
            <v>#N/A</v>
          </cell>
        </row>
        <row r="9164">
          <cell r="F9164" t="str">
            <v>(48871, 'Sarmienta')</v>
          </cell>
          <cell r="G9164">
            <v>3</v>
          </cell>
          <cell r="H9164" t="e">
            <v>#N/A</v>
          </cell>
        </row>
        <row r="9165">
          <cell r="F9165" t="str">
            <v>(63531, 'Cobananthus')</v>
          </cell>
          <cell r="G9165">
            <v>3</v>
          </cell>
          <cell r="H9165" t="e">
            <v>#N/A</v>
          </cell>
        </row>
        <row r="9166">
          <cell r="F9166" t="str">
            <v>(656683, 'Jerdonia')</v>
          </cell>
          <cell r="G9166">
            <v>3</v>
          </cell>
          <cell r="H9166" t="e">
            <v>#N/A</v>
          </cell>
        </row>
        <row r="9167">
          <cell r="F9167" t="str">
            <v>(656687, 'Leptoboea')</v>
          </cell>
          <cell r="G9167">
            <v>3</v>
          </cell>
          <cell r="H9167" t="e">
            <v>#N/A</v>
          </cell>
        </row>
        <row r="9168">
          <cell r="F9168" t="str">
            <v>(656706, 'Platystemma')</v>
          </cell>
          <cell r="G9168">
            <v>3</v>
          </cell>
          <cell r="H9168" t="e">
            <v>#N/A</v>
          </cell>
        </row>
        <row r="9169">
          <cell r="F9169" t="str">
            <v>(1006599, 'Acanthoprasium')</v>
          </cell>
          <cell r="G9169">
            <v>3</v>
          </cell>
          <cell r="H9169" t="e">
            <v>#N/A</v>
          </cell>
        </row>
        <row r="9170">
          <cell r="F9170" t="str">
            <v>(141754, 'Haplostachys')</v>
          </cell>
          <cell r="G9170">
            <v>3</v>
          </cell>
          <cell r="H9170" t="e">
            <v>#N/A</v>
          </cell>
        </row>
        <row r="9171">
          <cell r="F9171" t="str">
            <v>(1874240, 'Ombrocharis')</v>
          </cell>
          <cell r="G9171">
            <v>3</v>
          </cell>
          <cell r="H9171" t="e">
            <v>#N/A</v>
          </cell>
        </row>
        <row r="9172">
          <cell r="F9172" t="str">
            <v>(204111, 'Dauphinea')</v>
          </cell>
          <cell r="G9172">
            <v>3</v>
          </cell>
          <cell r="H9172" t="e">
            <v>#N/A</v>
          </cell>
        </row>
        <row r="9173">
          <cell r="F9173" t="str">
            <v>(204194, 'Pycnostachys')</v>
          </cell>
          <cell r="G9173">
            <v>3</v>
          </cell>
          <cell r="H9173" t="e">
            <v>#N/A</v>
          </cell>
        </row>
        <row r="9174">
          <cell r="F9174" t="str">
            <v>(204198, 'Tetradenia')</v>
          </cell>
          <cell r="G9174">
            <v>3</v>
          </cell>
          <cell r="H9174" t="e">
            <v>#N/A</v>
          </cell>
        </row>
        <row r="9175">
          <cell r="F9175" t="str">
            <v>(2045131, 'Physominthe')</v>
          </cell>
          <cell r="G9175">
            <v>3</v>
          </cell>
          <cell r="H9175" t="e">
            <v>#N/A</v>
          </cell>
        </row>
        <row r="9176">
          <cell r="F9176" t="str">
            <v>(2185171, 'Symphorema')</v>
          </cell>
          <cell r="G9176">
            <v>3</v>
          </cell>
          <cell r="H9176" t="e">
            <v>#N/A</v>
          </cell>
        </row>
        <row r="9177">
          <cell r="F9177" t="str">
            <v>(392623, 'Drepanocaryum')</v>
          </cell>
          <cell r="G9177">
            <v>3</v>
          </cell>
          <cell r="H9177" t="e">
            <v>#N/A</v>
          </cell>
        </row>
        <row r="9178">
          <cell r="F9178" t="str">
            <v>(496574, 'Dicrastylis')</v>
          </cell>
          <cell r="G9178">
            <v>3</v>
          </cell>
          <cell r="H9178" t="e">
            <v>#N/A</v>
          </cell>
        </row>
        <row r="9179">
          <cell r="F9179" t="str">
            <v>(548839, 'Petraeovitex')</v>
          </cell>
          <cell r="G9179">
            <v>3</v>
          </cell>
          <cell r="H9179" t="e">
            <v>#N/A</v>
          </cell>
        </row>
        <row r="9180">
          <cell r="F9180" t="str">
            <v>(549647, 'Sphenodesme')</v>
          </cell>
          <cell r="G9180">
            <v>3</v>
          </cell>
          <cell r="H9180" t="e">
            <v>#N/A</v>
          </cell>
        </row>
        <row r="9181">
          <cell r="F9181" t="str">
            <v>(694353, 'Cymaria')</v>
          </cell>
          <cell r="G9181">
            <v>3</v>
          </cell>
          <cell r="H9181" t="e">
            <v>#N/A</v>
          </cell>
        </row>
        <row r="9182">
          <cell r="F9182" t="str">
            <v>(878324, 'Asterohyptis')</v>
          </cell>
          <cell r="G9182">
            <v>3</v>
          </cell>
          <cell r="H9182" t="e">
            <v>#N/A</v>
          </cell>
        </row>
        <row r="9183">
          <cell r="F9183" t="str">
            <v>(986189, 'Eriopidion')</v>
          </cell>
          <cell r="G9183">
            <v>3</v>
          </cell>
          <cell r="H9183" t="e">
            <v>#N/A</v>
          </cell>
        </row>
        <row r="9184">
          <cell r="F9184" t="str">
            <v>(1502710, 'Mimetanthe')</v>
          </cell>
          <cell r="G9184">
            <v>3</v>
          </cell>
          <cell r="H9184" t="e">
            <v>#N/A</v>
          </cell>
        </row>
        <row r="9185">
          <cell r="F9185" t="str">
            <v>(133347, 'Polycarena')</v>
          </cell>
          <cell r="G9185">
            <v>3</v>
          </cell>
          <cell r="H9185" t="e">
            <v>#N/A</v>
          </cell>
        </row>
        <row r="9186">
          <cell r="F9186" t="str">
            <v>(255884, 'Peliostomum')</v>
          </cell>
          <cell r="G9186">
            <v>3</v>
          </cell>
          <cell r="H9186" t="e">
            <v>#N/A</v>
          </cell>
        </row>
        <row r="9187">
          <cell r="F9187" t="str">
            <v>(69057, 'Emorya')</v>
          </cell>
          <cell r="G9187">
            <v>3</v>
          </cell>
          <cell r="H9187" t="e">
            <v>#N/A</v>
          </cell>
        </row>
        <row r="9188">
          <cell r="F9188" t="str">
            <v>(90650, 'Nemesia')</v>
          </cell>
          <cell r="G9188">
            <v>3</v>
          </cell>
          <cell r="H9188" t="e">
            <v>#N/A</v>
          </cell>
        </row>
        <row r="9189">
          <cell r="F9189" t="str">
            <v>(1218917, 'Trapella')</v>
          </cell>
          <cell r="G9189">
            <v>3</v>
          </cell>
          <cell r="H9189" t="e">
            <v>#N/A</v>
          </cell>
        </row>
        <row r="9190">
          <cell r="F9190" t="str">
            <v>(1281731, 'Physacanthus')</v>
          </cell>
          <cell r="G9190">
            <v>3</v>
          </cell>
          <cell r="H9190" t="e">
            <v>#N/A</v>
          </cell>
        </row>
        <row r="9191">
          <cell r="F9191" t="str">
            <v>(141322, 'Metarungia')</v>
          </cell>
          <cell r="G9191">
            <v>3</v>
          </cell>
          <cell r="H9191" t="e">
            <v>#N/A</v>
          </cell>
        </row>
        <row r="9192">
          <cell r="F9192" t="str">
            <v>(2038493, 'Clistax')</v>
          </cell>
          <cell r="G9192">
            <v>3</v>
          </cell>
          <cell r="H9192" t="e">
            <v>#N/A</v>
          </cell>
        </row>
        <row r="9193">
          <cell r="F9193" t="str">
            <v>(258555, 'Clarkeasia')</v>
          </cell>
          <cell r="G9193">
            <v>3</v>
          </cell>
          <cell r="H9193" t="e">
            <v>#N/A</v>
          </cell>
        </row>
        <row r="9194">
          <cell r="F9194" t="str">
            <v>(526760, 'Kudoacanthus')</v>
          </cell>
          <cell r="G9194">
            <v>3</v>
          </cell>
          <cell r="H9194" t="e">
            <v>#N/A</v>
          </cell>
        </row>
        <row r="9195">
          <cell r="F9195" t="str">
            <v>(526789, 'Phlogacanthus')</v>
          </cell>
          <cell r="G9195">
            <v>3</v>
          </cell>
          <cell r="H9195" t="e">
            <v>#N/A</v>
          </cell>
        </row>
        <row r="9196">
          <cell r="F9196" t="str">
            <v>(681366, 'Trichanthera')</v>
          </cell>
          <cell r="G9196">
            <v>3</v>
          </cell>
          <cell r="H9196" t="e">
            <v>#N/A</v>
          </cell>
        </row>
        <row r="9197">
          <cell r="F9197" t="str">
            <v>(255899, 'Ixianthes')</v>
          </cell>
          <cell r="G9197">
            <v>3</v>
          </cell>
          <cell r="H9197" t="e">
            <v>#N/A</v>
          </cell>
        </row>
        <row r="9198">
          <cell r="F9198" t="str">
            <v>(1325714, 'Mannagettaea')</v>
          </cell>
          <cell r="G9198">
            <v>3</v>
          </cell>
          <cell r="H9198" t="e">
            <v>#N/A</v>
          </cell>
        </row>
        <row r="9199">
          <cell r="F9199" t="str">
            <v>(1336286, 'Dicranostegia')</v>
          </cell>
          <cell r="G9199">
            <v>3</v>
          </cell>
          <cell r="H9199" t="e">
            <v>#N/A</v>
          </cell>
        </row>
        <row r="9200">
          <cell r="F9200" t="str">
            <v>(2028289, 'Phacellanthus')</v>
          </cell>
          <cell r="G9200">
            <v>3</v>
          </cell>
          <cell r="H9200" t="e">
            <v>#N/A</v>
          </cell>
        </row>
        <row r="9201">
          <cell r="F9201" t="str">
            <v>(282249, 'Dasistoma')</v>
          </cell>
          <cell r="G9201">
            <v>3</v>
          </cell>
          <cell r="H9201" t="e">
            <v>#N/A</v>
          </cell>
        </row>
        <row r="9202">
          <cell r="F9202" t="str">
            <v>(374682, 'Escobedia')</v>
          </cell>
          <cell r="G9202">
            <v>3</v>
          </cell>
          <cell r="H9202" t="e">
            <v>#N/A</v>
          </cell>
        </row>
        <row r="9203">
          <cell r="F9203" t="str">
            <v>(374684, 'Cymbaria')</v>
          </cell>
          <cell r="G9203">
            <v>3</v>
          </cell>
          <cell r="H9203" t="e">
            <v>#N/A</v>
          </cell>
        </row>
        <row r="9204">
          <cell r="F9204" t="str">
            <v>(374690, 'Nesogenes')</v>
          </cell>
          <cell r="G9204">
            <v>3</v>
          </cell>
          <cell r="H9204" t="e">
            <v>#N/A</v>
          </cell>
        </row>
        <row r="9205">
          <cell r="F9205" t="str">
            <v>(46041, 'Melasma')</v>
          </cell>
          <cell r="G9205">
            <v>3</v>
          </cell>
          <cell r="H9205" t="e">
            <v>#N/A</v>
          </cell>
        </row>
        <row r="9206">
          <cell r="F9206" t="str">
            <v>(725104, 'Pseudobartsia')</v>
          </cell>
          <cell r="G9206">
            <v>3</v>
          </cell>
          <cell r="H9206" t="e">
            <v>#N/A</v>
          </cell>
        </row>
        <row r="9207">
          <cell r="F9207" t="str">
            <v>(86090, 'Schwalbea')</v>
          </cell>
          <cell r="G9207">
            <v>3</v>
          </cell>
          <cell r="H9207" t="e">
            <v>#N/A</v>
          </cell>
        </row>
        <row r="9208">
          <cell r="F9208" t="str">
            <v>(155133, 'Archakebia')</v>
          </cell>
          <cell r="G9208">
            <v>3</v>
          </cell>
          <cell r="H9208" t="e">
            <v>#N/A</v>
          </cell>
        </row>
        <row r="9209">
          <cell r="F9209" t="str">
            <v>(286843, 'Peltocalathos')</v>
          </cell>
          <cell r="G9209">
            <v>3</v>
          </cell>
          <cell r="H9209" t="e">
            <v>#N/A</v>
          </cell>
        </row>
        <row r="9210">
          <cell r="F9210" t="str">
            <v>(385980, 'Krapfia')</v>
          </cell>
          <cell r="G9210">
            <v>3</v>
          </cell>
          <cell r="H9210" t="e">
            <v>#N/A</v>
          </cell>
        </row>
        <row r="9211">
          <cell r="F9211" t="str">
            <v>(555464, 'Garidella')</v>
          </cell>
          <cell r="G9211">
            <v>3</v>
          </cell>
          <cell r="H9211" t="e">
            <v>#N/A</v>
          </cell>
        </row>
        <row r="9212">
          <cell r="F9212" t="str">
            <v>(568508, 'Coptidium')</v>
          </cell>
          <cell r="G9212">
            <v>3</v>
          </cell>
          <cell r="H9212" t="e">
            <v>#N/A</v>
          </cell>
        </row>
        <row r="9213">
          <cell r="F9213" t="str">
            <v>(1184744, 'Spirospermum')</v>
          </cell>
          <cell r="G9213">
            <v>3</v>
          </cell>
          <cell r="H9213" t="e">
            <v>#N/A</v>
          </cell>
        </row>
        <row r="9214">
          <cell r="F9214" t="str">
            <v>(1961154, 'Dialytheca')</v>
          </cell>
          <cell r="G9214">
            <v>3</v>
          </cell>
          <cell r="H9214" t="e">
            <v>#N/A</v>
          </cell>
        </row>
        <row r="9215">
          <cell r="F9215" t="str">
            <v>(1961158, 'Sarcolophium')</v>
          </cell>
          <cell r="G9215">
            <v>3</v>
          </cell>
          <cell r="H9215" t="e">
            <v>#N/A</v>
          </cell>
        </row>
        <row r="9216">
          <cell r="F9216" t="str">
            <v>(461621, 'Rhaptonema')</v>
          </cell>
          <cell r="G9216">
            <v>3</v>
          </cell>
          <cell r="H9216" t="e">
            <v>#N/A</v>
          </cell>
        </row>
        <row r="9217">
          <cell r="F9217" t="str">
            <v>(143355, 'Platystigma')</v>
          </cell>
          <cell r="G9217">
            <v>3</v>
          </cell>
          <cell r="H9217" t="e">
            <v>#N/A</v>
          </cell>
        </row>
        <row r="9218">
          <cell r="F9218" t="str">
            <v>(56861, 'Romneya')</v>
          </cell>
          <cell r="G9218">
            <v>3</v>
          </cell>
          <cell r="H9218" t="e">
            <v>#N/A</v>
          </cell>
        </row>
        <row r="9219">
          <cell r="F9219" t="str">
            <v>(98729, 'Canbya')</v>
          </cell>
          <cell r="G9219">
            <v>3</v>
          </cell>
          <cell r="H9219" t="e">
            <v>#N/A</v>
          </cell>
        </row>
        <row r="9220">
          <cell r="F9220" t="str">
            <v>(99305, 'Arctomecon')</v>
          </cell>
          <cell r="G9220">
            <v>3</v>
          </cell>
          <cell r="H9220" t="e">
            <v>#N/A</v>
          </cell>
        </row>
        <row r="9221">
          <cell r="F9221" t="str">
            <v>(None, 'unknown')</v>
          </cell>
          <cell r="G9221">
            <v>3</v>
          </cell>
          <cell r="H9221" t="e">
            <v>#N/A</v>
          </cell>
        </row>
        <row r="9222">
          <cell r="F9222" t="str">
            <v>(168832, 'Leontice')</v>
          </cell>
          <cell r="G9222">
            <v>3</v>
          </cell>
          <cell r="H9222" t="e">
            <v>#N/A</v>
          </cell>
        </row>
        <row r="9223">
          <cell r="F9223" t="str">
            <v>(123677, 'Fendlerella')</v>
          </cell>
          <cell r="G9223">
            <v>3</v>
          </cell>
          <cell r="H9223" t="e">
            <v>#N/A</v>
          </cell>
        </row>
        <row r="9224">
          <cell r="F9224" t="str">
            <v>(152291, 'Jamesia')</v>
          </cell>
          <cell r="G9224">
            <v>3</v>
          </cell>
          <cell r="H9224" t="e">
            <v>#N/A</v>
          </cell>
        </row>
        <row r="9225">
          <cell r="F9225" t="str">
            <v>(86876, 'Fendlera')</v>
          </cell>
          <cell r="G9225">
            <v>3</v>
          </cell>
          <cell r="H9225" t="e">
            <v>#N/A</v>
          </cell>
        </row>
        <row r="9226">
          <cell r="F9226" t="str">
            <v>(193473, 'Kissenia')</v>
          </cell>
          <cell r="G9226">
            <v>3</v>
          </cell>
          <cell r="H9226" t="e">
            <v>#N/A</v>
          </cell>
        </row>
        <row r="9227">
          <cell r="F9227" t="str">
            <v>(1226056, 'Brombya')</v>
          </cell>
          <cell r="G9227">
            <v>3</v>
          </cell>
          <cell r="H9227" t="e">
            <v>#N/A</v>
          </cell>
        </row>
        <row r="9228">
          <cell r="F9228" t="str">
            <v>(1226061, 'Comptonella')</v>
          </cell>
          <cell r="G9228">
            <v>3</v>
          </cell>
          <cell r="H9228" t="e">
            <v>#N/A</v>
          </cell>
        </row>
        <row r="9229">
          <cell r="F9229" t="str">
            <v>(164112, 'x Citrofortunella')</v>
          </cell>
          <cell r="G9229">
            <v>3</v>
          </cell>
          <cell r="H9229" t="e">
            <v>#N/A</v>
          </cell>
        </row>
        <row r="9230">
          <cell r="F9230" t="str">
            <v>(231459, 'Afraegle')</v>
          </cell>
          <cell r="G9230">
            <v>3</v>
          </cell>
          <cell r="H9230" t="e">
            <v>#N/A</v>
          </cell>
        </row>
        <row r="9231">
          <cell r="F9231" t="str">
            <v>(282615, 'Muiriantha')</v>
          </cell>
          <cell r="G9231">
            <v>3</v>
          </cell>
          <cell r="H9231" t="e">
            <v>#N/A</v>
          </cell>
        </row>
        <row r="9232">
          <cell r="F9232" t="str">
            <v>(354491, 'Dinosperma')</v>
          </cell>
          <cell r="G9232">
            <v>3</v>
          </cell>
          <cell r="H9232" t="e">
            <v>#N/A</v>
          </cell>
        </row>
        <row r="9233">
          <cell r="F9233" t="str">
            <v>(354512, 'Pitaviaster')</v>
          </cell>
          <cell r="G9233">
            <v>3</v>
          </cell>
          <cell r="H9233" t="e">
            <v>#N/A</v>
          </cell>
        </row>
        <row r="9234">
          <cell r="F9234" t="str">
            <v>(378772, 'Acmadenia')</v>
          </cell>
          <cell r="G9234">
            <v>3</v>
          </cell>
          <cell r="H9234" t="e">
            <v>#N/A</v>
          </cell>
        </row>
        <row r="9235">
          <cell r="F9235" t="str">
            <v>(416202, 'Naringi')</v>
          </cell>
          <cell r="G9235">
            <v>3</v>
          </cell>
          <cell r="H9235" t="e">
            <v>#N/A</v>
          </cell>
        </row>
        <row r="9236">
          <cell r="F9236" t="str">
            <v>(430984, 'Sheilanthera')</v>
          </cell>
          <cell r="G9236">
            <v>3</v>
          </cell>
          <cell r="H9236" t="e">
            <v>#N/A</v>
          </cell>
        </row>
        <row r="9237">
          <cell r="F9237" t="str">
            <v>(452764, 'Cneoridium')</v>
          </cell>
          <cell r="G9237">
            <v>3</v>
          </cell>
          <cell r="H9237" t="e">
            <v>#N/A</v>
          </cell>
        </row>
        <row r="9238">
          <cell r="F9238" t="str">
            <v>(482923, 'Helietta')</v>
          </cell>
          <cell r="G9238">
            <v>3</v>
          </cell>
          <cell r="H9238" t="e">
            <v>#N/A</v>
          </cell>
        </row>
        <row r="9239">
          <cell r="F9239" t="str">
            <v>(76952, 'Chloroxylon')</v>
          </cell>
          <cell r="G9239">
            <v>3</v>
          </cell>
          <cell r="H9239" t="e">
            <v>#N/A</v>
          </cell>
        </row>
        <row r="9240">
          <cell r="F9240" t="str">
            <v>(77016, 'Pilocarpus')</v>
          </cell>
          <cell r="G9240">
            <v>3</v>
          </cell>
          <cell r="H9240" t="e">
            <v>#N/A</v>
          </cell>
        </row>
        <row r="9241">
          <cell r="F9241" t="str">
            <v>(77052, 'Pleiospermium')</v>
          </cell>
          <cell r="G9241">
            <v>3</v>
          </cell>
          <cell r="H9241" t="e">
            <v>#N/A</v>
          </cell>
        </row>
        <row r="9242">
          <cell r="F9242" t="str">
            <v>(290955, 'Haplocoelum')</v>
          </cell>
          <cell r="G9242">
            <v>3</v>
          </cell>
          <cell r="H9242" t="e">
            <v>#N/A</v>
          </cell>
        </row>
        <row r="9243">
          <cell r="F9243" t="str">
            <v>(290968, 'Lepiderema')</v>
          </cell>
          <cell r="G9243">
            <v>3</v>
          </cell>
          <cell r="H9243" t="e">
            <v>#N/A</v>
          </cell>
        </row>
        <row r="9244">
          <cell r="F9244" t="str">
            <v>(290985, 'Rhysotoechia')</v>
          </cell>
          <cell r="G9244">
            <v>3</v>
          </cell>
          <cell r="H9244" t="e">
            <v>#N/A</v>
          </cell>
        </row>
        <row r="9245">
          <cell r="F9245" t="str">
            <v>(556930, 'Arfeuillea')</v>
          </cell>
          <cell r="G9245">
            <v>3</v>
          </cell>
          <cell r="H9245" t="e">
            <v>#N/A</v>
          </cell>
        </row>
        <row r="9246">
          <cell r="F9246" t="str">
            <v>(557009, 'Melicoccus')</v>
          </cell>
          <cell r="G9246">
            <v>3</v>
          </cell>
          <cell r="H9246" t="e">
            <v>#N/A</v>
          </cell>
        </row>
        <row r="9247">
          <cell r="F9247" t="str">
            <v>(557058, 'Blomia')</v>
          </cell>
          <cell r="G9247">
            <v>3</v>
          </cell>
          <cell r="H9247" t="e">
            <v>#N/A</v>
          </cell>
        </row>
        <row r="9248">
          <cell r="F9248" t="str">
            <v>(557060, 'Delavaya')</v>
          </cell>
          <cell r="G9248">
            <v>3</v>
          </cell>
          <cell r="H9248" t="e">
            <v>#N/A</v>
          </cell>
        </row>
        <row r="9249">
          <cell r="F9249" t="str">
            <v>(658879, 'Chouxia')</v>
          </cell>
          <cell r="G9249">
            <v>3</v>
          </cell>
          <cell r="H9249" t="e">
            <v>#N/A</v>
          </cell>
        </row>
        <row r="9250">
          <cell r="F9250" t="str">
            <v>(459142, 'Picrolemma')</v>
          </cell>
          <cell r="G9250">
            <v>3</v>
          </cell>
          <cell r="H9250" t="e">
            <v>#N/A</v>
          </cell>
        </row>
        <row r="9251">
          <cell r="F9251" t="str">
            <v>(124856, 'Amphipterygium')</v>
          </cell>
          <cell r="G9251">
            <v>3</v>
          </cell>
          <cell r="H9251" t="e">
            <v>#N/A</v>
          </cell>
        </row>
        <row r="9252">
          <cell r="F9252" t="str">
            <v>(270268, 'Cardenasiodendron')</v>
          </cell>
          <cell r="G9252">
            <v>3</v>
          </cell>
          <cell r="H9252" t="e">
            <v>#N/A</v>
          </cell>
        </row>
        <row r="9253">
          <cell r="F9253" t="str">
            <v>(289695, 'Antrocaryon')</v>
          </cell>
          <cell r="G9253">
            <v>3</v>
          </cell>
          <cell r="H9253" t="e">
            <v>#N/A</v>
          </cell>
        </row>
        <row r="9254">
          <cell r="F9254" t="str">
            <v>(289706, 'Faguetia')</v>
          </cell>
          <cell r="G9254">
            <v>3</v>
          </cell>
          <cell r="H9254" t="e">
            <v>#N/A</v>
          </cell>
        </row>
        <row r="9255">
          <cell r="F9255" t="str">
            <v>(289737, 'Pachycormus')</v>
          </cell>
          <cell r="G9255">
            <v>3</v>
          </cell>
          <cell r="H9255" t="e">
            <v>#N/A</v>
          </cell>
        </row>
        <row r="9256">
          <cell r="F9256" t="str">
            <v>(289739, 'Pegia')</v>
          </cell>
          <cell r="G9256">
            <v>3</v>
          </cell>
          <cell r="H9256" t="e">
            <v>#N/A</v>
          </cell>
        </row>
        <row r="9257">
          <cell r="F9257" t="str">
            <v>(289806, 'Dobinea')</v>
          </cell>
          <cell r="G9257">
            <v>3</v>
          </cell>
          <cell r="H9257" t="e">
            <v>#N/A</v>
          </cell>
        </row>
        <row r="9258">
          <cell r="F9258" t="str">
            <v>(43730, 'Blepharocarya')</v>
          </cell>
          <cell r="G9258">
            <v>3</v>
          </cell>
          <cell r="H9258" t="e">
            <v>#N/A</v>
          </cell>
        </row>
        <row r="9259">
          <cell r="F9259" t="str">
            <v>(1317661, 'Neoguarea')</v>
          </cell>
          <cell r="G9259">
            <v>3</v>
          </cell>
          <cell r="H9259" t="e">
            <v>#N/A</v>
          </cell>
        </row>
        <row r="9260">
          <cell r="F9260" t="str">
            <v>(201278, 'Malleastrum')</v>
          </cell>
          <cell r="G9260">
            <v>3</v>
          </cell>
          <cell r="H9260" t="e">
            <v>#N/A</v>
          </cell>
        </row>
        <row r="9261">
          <cell r="F9261" t="str">
            <v>(356282, 'Pseudoclausena')</v>
          </cell>
          <cell r="G9261">
            <v>3</v>
          </cell>
          <cell r="H9261" t="e">
            <v>#N/A</v>
          </cell>
        </row>
        <row r="9262">
          <cell r="F9262" t="str">
            <v>(108538, 'Callirhoe')</v>
          </cell>
          <cell r="G9262">
            <v>3</v>
          </cell>
          <cell r="H9262" t="e">
            <v>#N/A</v>
          </cell>
        </row>
        <row r="9263">
          <cell r="F9263" t="str">
            <v>(190247, 'Scaphium')</v>
          </cell>
          <cell r="G9263">
            <v>3</v>
          </cell>
          <cell r="H9263" t="e">
            <v>#N/A</v>
          </cell>
        </row>
        <row r="9264">
          <cell r="F9264" t="str">
            <v>(2291612, 'Briquetiastrum')</v>
          </cell>
          <cell r="G9264">
            <v>3</v>
          </cell>
          <cell r="H9264" t="e">
            <v>#N/A</v>
          </cell>
        </row>
        <row r="9265">
          <cell r="F9265" t="str">
            <v>(254861, 'Lecanophora')</v>
          </cell>
          <cell r="G9265">
            <v>3</v>
          </cell>
          <cell r="H9265" t="e">
            <v>#N/A</v>
          </cell>
        </row>
        <row r="9266">
          <cell r="F9266" t="str">
            <v>(288245, 'Asterotrichion')</v>
          </cell>
          <cell r="G9266">
            <v>3</v>
          </cell>
          <cell r="H9266" t="e">
            <v>#N/A</v>
          </cell>
        </row>
        <row r="9267">
          <cell r="F9267" t="str">
            <v>(288267, 'Gynatrix')</v>
          </cell>
          <cell r="G9267">
            <v>3</v>
          </cell>
          <cell r="H9267" t="e">
            <v>#N/A</v>
          </cell>
        </row>
        <row r="9268">
          <cell r="F9268" t="str">
            <v>(288294, 'Periptera')</v>
          </cell>
          <cell r="G9268">
            <v>3</v>
          </cell>
          <cell r="H9268" t="e">
            <v>#N/A</v>
          </cell>
        </row>
        <row r="9269">
          <cell r="F9269" t="str">
            <v>(66657, 'Camptostemon')</v>
          </cell>
          <cell r="G9269">
            <v>3</v>
          </cell>
          <cell r="H9269" t="e">
            <v>#N/A</v>
          </cell>
        </row>
        <row r="9270">
          <cell r="F9270" t="str">
            <v>(82389, 'Pavonia')</v>
          </cell>
          <cell r="G9270">
            <v>3</v>
          </cell>
          <cell r="H9270" t="e">
            <v>#N/A</v>
          </cell>
        </row>
        <row r="9271">
          <cell r="F9271" t="str">
            <v>(93755, 'Chiranthodendron')</v>
          </cell>
          <cell r="G9271">
            <v>3</v>
          </cell>
          <cell r="H9271" t="e">
            <v>#N/A</v>
          </cell>
        </row>
        <row r="9272">
          <cell r="F9272" t="str">
            <v>(93787, 'Malvaviscus')</v>
          </cell>
          <cell r="G9272">
            <v>3</v>
          </cell>
          <cell r="H9272" t="e">
            <v>#N/A</v>
          </cell>
        </row>
        <row r="9273">
          <cell r="F9273" t="str">
            <v>(93796, 'Scleronema')</v>
          </cell>
          <cell r="G9273">
            <v>3</v>
          </cell>
          <cell r="H9273" t="e">
            <v>#N/A</v>
          </cell>
        </row>
        <row r="9274">
          <cell r="F9274" t="str">
            <v>(1915049, 'Xyloolaena')</v>
          </cell>
          <cell r="G9274">
            <v>3</v>
          </cell>
          <cell r="H9274" t="e">
            <v>#N/A</v>
          </cell>
        </row>
        <row r="9275">
          <cell r="F9275" t="str">
            <v>(365567, 'Vateria')</v>
          </cell>
          <cell r="G9275">
            <v>3</v>
          </cell>
          <cell r="H9275" t="e">
            <v>#N/A</v>
          </cell>
        </row>
        <row r="9276">
          <cell r="F9276" t="str">
            <v>(69448, 'Diegodendron')</v>
          </cell>
          <cell r="G9276">
            <v>3</v>
          </cell>
          <cell r="H9276" t="e">
            <v>#N/A</v>
          </cell>
        </row>
        <row r="9277">
          <cell r="F9277" t="str">
            <v>(106038, 'Homalospermum')</v>
          </cell>
          <cell r="G9277">
            <v>3</v>
          </cell>
          <cell r="H9277" t="e">
            <v>#N/A</v>
          </cell>
        </row>
        <row r="9278">
          <cell r="F9278" t="str">
            <v>(1705118, 'Curitiba')</v>
          </cell>
          <cell r="G9278">
            <v>3</v>
          </cell>
          <cell r="H9278" t="e">
            <v>#N/A</v>
          </cell>
        </row>
        <row r="9279">
          <cell r="F9279" t="str">
            <v>(260146, 'Uromyrtus')</v>
          </cell>
          <cell r="G9279">
            <v>3</v>
          </cell>
          <cell r="H9279" t="e">
            <v>#N/A</v>
          </cell>
        </row>
        <row r="9280">
          <cell r="F9280" t="str">
            <v>(271781, 'Kania')</v>
          </cell>
          <cell r="G9280">
            <v>3</v>
          </cell>
          <cell r="H9280" t="e">
            <v>#N/A</v>
          </cell>
        </row>
        <row r="9281">
          <cell r="F9281" t="str">
            <v>(375206, 'Algrizea')</v>
          </cell>
          <cell r="G9281">
            <v>3</v>
          </cell>
          <cell r="H9281" t="e">
            <v>#N/A</v>
          </cell>
        </row>
        <row r="9282">
          <cell r="F9282" t="str">
            <v>(375234, 'Legrandia')</v>
          </cell>
          <cell r="G9282">
            <v>3</v>
          </cell>
          <cell r="H9282" t="e">
            <v>#N/A</v>
          </cell>
        </row>
        <row r="9283">
          <cell r="F9283" t="str">
            <v>(375266, 'Myrteola')</v>
          </cell>
          <cell r="G9283">
            <v>3</v>
          </cell>
          <cell r="H9283" t="e">
            <v>#N/A</v>
          </cell>
        </row>
        <row r="9284">
          <cell r="F9284" t="str">
            <v>(40026, 'Psiloxylon')</v>
          </cell>
          <cell r="G9284">
            <v>3</v>
          </cell>
          <cell r="H9284" t="e">
            <v>#N/A</v>
          </cell>
        </row>
        <row r="9285">
          <cell r="F9285" t="str">
            <v>(1402217, 'Neoholmgrenia')</v>
          </cell>
          <cell r="G9285">
            <v>3</v>
          </cell>
          <cell r="H9285" t="e">
            <v>#N/A</v>
          </cell>
        </row>
        <row r="9286">
          <cell r="F9286" t="str">
            <v>(1042879, 'Cyphotheca')</v>
          </cell>
          <cell r="G9286">
            <v>3</v>
          </cell>
          <cell r="H9286" t="e">
            <v>#N/A</v>
          </cell>
        </row>
        <row r="9287">
          <cell r="F9287" t="str">
            <v>(113473, 'Nepsera')</v>
          </cell>
          <cell r="G9287">
            <v>3</v>
          </cell>
          <cell r="H9287" t="e">
            <v>#N/A</v>
          </cell>
        </row>
        <row r="9288">
          <cell r="F9288" t="str">
            <v>(1160553, 'Heterotis')</v>
          </cell>
          <cell r="G9288">
            <v>3</v>
          </cell>
          <cell r="H9288" t="e">
            <v>#N/A</v>
          </cell>
        </row>
        <row r="9289">
          <cell r="F9289" t="str">
            <v>(119935, 'Aciotis')</v>
          </cell>
          <cell r="G9289">
            <v>3</v>
          </cell>
          <cell r="H9289" t="e">
            <v>#N/A</v>
          </cell>
        </row>
        <row r="9290">
          <cell r="F9290" t="str">
            <v>(137801, 'Oxyspora')</v>
          </cell>
          <cell r="G9290">
            <v>3</v>
          </cell>
          <cell r="H9290" t="e">
            <v>#N/A</v>
          </cell>
        </row>
        <row r="9291">
          <cell r="F9291" t="str">
            <v>(1415621, 'Astronidium')</v>
          </cell>
          <cell r="G9291">
            <v>3</v>
          </cell>
          <cell r="H9291" t="e">
            <v>#N/A</v>
          </cell>
        </row>
        <row r="9292">
          <cell r="F9292" t="str">
            <v>(1419831, 'Centronia')</v>
          </cell>
          <cell r="G9292">
            <v>3</v>
          </cell>
          <cell r="H9292" t="e">
            <v>#N/A</v>
          </cell>
        </row>
        <row r="9293">
          <cell r="F9293" t="str">
            <v>(1898639, 'Barthea')</v>
          </cell>
          <cell r="G9293">
            <v>3</v>
          </cell>
          <cell r="H9293" t="e">
            <v>#N/A</v>
          </cell>
        </row>
        <row r="9294">
          <cell r="F9294" t="str">
            <v>(1898757, 'Scorpiothyrsus')</v>
          </cell>
          <cell r="G9294">
            <v>3</v>
          </cell>
          <cell r="H9294" t="e">
            <v>#N/A</v>
          </cell>
        </row>
        <row r="9295">
          <cell r="F9295" t="str">
            <v>(1898794, 'Sporoxeia')</v>
          </cell>
          <cell r="G9295">
            <v>3</v>
          </cell>
          <cell r="H9295" t="e">
            <v>#N/A</v>
          </cell>
        </row>
        <row r="9296">
          <cell r="F9296" t="str">
            <v>(2054521, 'Maguireanthus')</v>
          </cell>
          <cell r="G9296">
            <v>3</v>
          </cell>
          <cell r="H9296" t="e">
            <v>#N/A</v>
          </cell>
        </row>
        <row r="9297">
          <cell r="F9297" t="str">
            <v>(263246, 'Conostegia')</v>
          </cell>
          <cell r="G9297">
            <v>3</v>
          </cell>
          <cell r="H9297" t="e">
            <v>#N/A</v>
          </cell>
        </row>
        <row r="9298">
          <cell r="F9298" t="str">
            <v>(266535, 'Eriocnema')</v>
          </cell>
          <cell r="G9298">
            <v>3</v>
          </cell>
          <cell r="H9298" t="e">
            <v>#N/A</v>
          </cell>
        </row>
        <row r="9299">
          <cell r="F9299" t="str">
            <v>(40008, 'Tibouchina')</v>
          </cell>
          <cell r="G9299">
            <v>3</v>
          </cell>
          <cell r="H9299" t="e">
            <v>#N/A</v>
          </cell>
        </row>
        <row r="9300">
          <cell r="F9300" t="str">
            <v>(167982, 'Bruinsmia')</v>
          </cell>
          <cell r="G9300">
            <v>3</v>
          </cell>
          <cell r="H9300" t="e">
            <v>#N/A</v>
          </cell>
        </row>
        <row r="9301">
          <cell r="F9301" t="str">
            <v>(79576, 'Napoleonaea')</v>
          </cell>
          <cell r="G9301">
            <v>3</v>
          </cell>
          <cell r="H9301" t="e">
            <v>#N/A</v>
          </cell>
        </row>
        <row r="9302">
          <cell r="F9302" t="str">
            <v>(233589, 'Xantolis')</v>
          </cell>
          <cell r="G9302">
            <v>3</v>
          </cell>
          <cell r="H9302" t="e">
            <v>#N/A</v>
          </cell>
        </row>
        <row r="9303">
          <cell r="F9303" t="str">
            <v>(233665, 'Aubregrinia')</v>
          </cell>
          <cell r="G9303">
            <v>3</v>
          </cell>
          <cell r="H9303" t="e">
            <v>#N/A</v>
          </cell>
        </row>
        <row r="9304">
          <cell r="F9304" t="str">
            <v>(233669, 'Breviea')</v>
          </cell>
          <cell r="G9304">
            <v>3</v>
          </cell>
          <cell r="H9304" t="e">
            <v>#N/A</v>
          </cell>
        </row>
        <row r="9305">
          <cell r="F9305" t="str">
            <v>(233703, 'Leptostylis')</v>
          </cell>
          <cell r="G9305">
            <v>3</v>
          </cell>
          <cell r="H9305" t="e">
            <v>#N/A</v>
          </cell>
        </row>
        <row r="9306">
          <cell r="F9306" t="str">
            <v>(233761, 'Vitellariopsis')</v>
          </cell>
          <cell r="G9306">
            <v>3</v>
          </cell>
          <cell r="H9306" t="e">
            <v>#N/A</v>
          </cell>
        </row>
        <row r="9307">
          <cell r="F9307" t="str">
            <v>(278662, 'Magodendron')</v>
          </cell>
          <cell r="G9307">
            <v>3</v>
          </cell>
          <cell r="H9307" t="e">
            <v>#N/A</v>
          </cell>
        </row>
        <row r="9308">
          <cell r="F9308" t="str">
            <v>(2851910, 'Gambeya')</v>
          </cell>
          <cell r="G9308">
            <v>3</v>
          </cell>
          <cell r="H9308" t="e">
            <v>#N/A</v>
          </cell>
        </row>
        <row r="9309">
          <cell r="F9309" t="str">
            <v>(2866316, 'Aningeria')</v>
          </cell>
          <cell r="G9309">
            <v>3</v>
          </cell>
          <cell r="H9309" t="e">
            <v>#N/A</v>
          </cell>
        </row>
        <row r="9310">
          <cell r="F9310" t="str">
            <v>(2866338, 'Malacantha')</v>
          </cell>
          <cell r="G9310">
            <v>3</v>
          </cell>
          <cell r="H9310" t="e">
            <v>#N/A</v>
          </cell>
        </row>
        <row r="9311">
          <cell r="F9311" t="str">
            <v>(357083, 'Neohemsleya')</v>
          </cell>
          <cell r="G9311">
            <v>3</v>
          </cell>
          <cell r="H9311" t="e">
            <v>#N/A</v>
          </cell>
        </row>
        <row r="9312">
          <cell r="F9312" t="str">
            <v>(59971, 'Coris')</v>
          </cell>
          <cell r="G9312">
            <v>3</v>
          </cell>
          <cell r="H9312" t="e">
            <v>#N/A</v>
          </cell>
        </row>
        <row r="9313">
          <cell r="F9313" t="str">
            <v>(59988, 'Theophrasta')</v>
          </cell>
          <cell r="G9313">
            <v>3</v>
          </cell>
          <cell r="H9313" t="e">
            <v>#N/A</v>
          </cell>
        </row>
        <row r="9314">
          <cell r="F9314" t="str">
            <v>(55374, 'Cliftonia')</v>
          </cell>
          <cell r="G9314">
            <v>3</v>
          </cell>
          <cell r="H9314" t="e">
            <v>#N/A</v>
          </cell>
        </row>
        <row r="9315">
          <cell r="F9315" t="str">
            <v>(176245, 'Hemitomes')</v>
          </cell>
          <cell r="G9315">
            <v>3</v>
          </cell>
          <cell r="H9315" t="e">
            <v>#N/A</v>
          </cell>
        </row>
        <row r="9316">
          <cell r="F9316" t="str">
            <v>(180688, 'Demosthenesia')</v>
          </cell>
          <cell r="G9316">
            <v>3</v>
          </cell>
          <cell r="H9316" t="e">
            <v>#N/A</v>
          </cell>
        </row>
        <row r="9317">
          <cell r="F9317" t="str">
            <v>(180715, 'Paphia')</v>
          </cell>
          <cell r="G9317">
            <v>3</v>
          </cell>
          <cell r="H9317" t="e">
            <v>#N/A</v>
          </cell>
        </row>
        <row r="9318">
          <cell r="F9318" t="str">
            <v>(84010, 'Arctous')</v>
          </cell>
          <cell r="G9318">
            <v>3</v>
          </cell>
          <cell r="H9318" t="e">
            <v>#N/A</v>
          </cell>
        </row>
        <row r="9319">
          <cell r="F9319" t="str">
            <v>(164984, 'Schwartzia')</v>
          </cell>
          <cell r="G9319">
            <v>3</v>
          </cell>
          <cell r="H9319" t="e">
            <v>#N/A</v>
          </cell>
        </row>
        <row r="9320">
          <cell r="F9320" t="str">
            <v>(59685, 'Tetramerista')</v>
          </cell>
          <cell r="G9320">
            <v>3</v>
          </cell>
          <cell r="H9320" t="e">
            <v>#N/A</v>
          </cell>
        </row>
        <row r="9321">
          <cell r="F9321" t="str">
            <v>(434551, 'Meziella')</v>
          </cell>
          <cell r="G9321">
            <v>3</v>
          </cell>
          <cell r="H9321" t="e">
            <v>#N/A</v>
          </cell>
        </row>
        <row r="9322">
          <cell r="F9322" t="str">
            <v>(2338957, 'Pistorinia')</v>
          </cell>
          <cell r="G9322">
            <v>3</v>
          </cell>
          <cell r="H9322" t="e">
            <v>#N/A</v>
          </cell>
        </row>
        <row r="9323">
          <cell r="F9323" t="str">
            <v>(2726403, 'Hypagophytum')</v>
          </cell>
          <cell r="G9323">
            <v>3</v>
          </cell>
          <cell r="H9323" t="e">
            <v>#N/A</v>
          </cell>
        </row>
        <row r="9324">
          <cell r="F9324" t="str">
            <v>(23251, 'Jepsonia')</v>
          </cell>
          <cell r="G9324">
            <v>3</v>
          </cell>
          <cell r="H9324" t="e">
            <v>#N/A</v>
          </cell>
        </row>
        <row r="9325">
          <cell r="F9325" t="str">
            <v>(23258, 'Mukdenia')</v>
          </cell>
          <cell r="G9325">
            <v>3</v>
          </cell>
          <cell r="H9325" t="e">
            <v>#N/A</v>
          </cell>
        </row>
        <row r="9326">
          <cell r="F9326" t="str">
            <v>(23272, 'Tanakaea')</v>
          </cell>
          <cell r="G9326">
            <v>3</v>
          </cell>
          <cell r="H9326" t="e">
            <v>#N/A</v>
          </cell>
        </row>
        <row r="9327">
          <cell r="F9327" t="str">
            <v>(450007, 'Spirogardnera')</v>
          </cell>
          <cell r="G9327">
            <v>3</v>
          </cell>
          <cell r="H9327" t="e">
            <v>#N/A</v>
          </cell>
        </row>
        <row r="9328">
          <cell r="F9328" t="str">
            <v>(1003254, 'Rhopalopilia')</v>
          </cell>
          <cell r="G9328">
            <v>3</v>
          </cell>
          <cell r="H9328" t="e">
            <v>#N/A</v>
          </cell>
        </row>
        <row r="9329">
          <cell r="F9329" t="str">
            <v>(364657, 'Amylotheca')</v>
          </cell>
          <cell r="G9329">
            <v>3</v>
          </cell>
          <cell r="H9329" t="e">
            <v>#N/A</v>
          </cell>
        </row>
        <row r="9330">
          <cell r="F9330" t="str">
            <v>(529558, 'Bakerella')</v>
          </cell>
          <cell r="G9330">
            <v>3</v>
          </cell>
          <cell r="H9330" t="e">
            <v>#N/A</v>
          </cell>
        </row>
        <row r="9331">
          <cell r="F9331" t="str">
            <v>(49631, 'Selliera')</v>
          </cell>
          <cell r="G9331">
            <v>3</v>
          </cell>
          <cell r="H9331" t="e">
            <v>#N/A</v>
          </cell>
        </row>
        <row r="9332">
          <cell r="F9332" t="str">
            <v>(104325, 'Podolepis')</v>
          </cell>
          <cell r="G9332">
            <v>3</v>
          </cell>
          <cell r="H9332" t="e">
            <v>#N/A</v>
          </cell>
        </row>
        <row r="9333">
          <cell r="F9333" t="str">
            <v>(112386, 'Phaenocoma')</v>
          </cell>
          <cell r="G9333">
            <v>3</v>
          </cell>
          <cell r="H9333" t="e">
            <v>#N/A</v>
          </cell>
        </row>
        <row r="9334">
          <cell r="F9334" t="str">
            <v>(1130878, 'Cyrtocymura')</v>
          </cell>
          <cell r="G9334">
            <v>3</v>
          </cell>
          <cell r="H9334" t="e">
            <v>#N/A</v>
          </cell>
        </row>
        <row r="9335">
          <cell r="F9335" t="str">
            <v>(1193817, 'Brickelliastrum')</v>
          </cell>
          <cell r="G9335">
            <v>3</v>
          </cell>
          <cell r="H9335" t="e">
            <v>#N/A</v>
          </cell>
        </row>
        <row r="9336">
          <cell r="F9336" t="str">
            <v>(119771, 'Camptacra')</v>
          </cell>
          <cell r="G9336">
            <v>3</v>
          </cell>
          <cell r="H9336" t="e">
            <v>#N/A</v>
          </cell>
        </row>
        <row r="9337">
          <cell r="F9337" t="str">
            <v>(1204775, 'Cyathocline')</v>
          </cell>
          <cell r="G9337">
            <v>3</v>
          </cell>
          <cell r="H9337" t="e">
            <v>#N/A</v>
          </cell>
        </row>
        <row r="9338">
          <cell r="F9338" t="str">
            <v>(121889, 'Rojasianthe')</v>
          </cell>
          <cell r="G9338">
            <v>3</v>
          </cell>
          <cell r="H9338" t="e">
            <v>#N/A</v>
          </cell>
        </row>
        <row r="9339">
          <cell r="F9339" t="str">
            <v>(1224793, 'Pleurocarpaea')</v>
          </cell>
          <cell r="G9339">
            <v>3</v>
          </cell>
          <cell r="H9339" t="e">
            <v>#N/A</v>
          </cell>
        </row>
        <row r="9340">
          <cell r="F9340" t="str">
            <v>(1227259, 'Moquinia')</v>
          </cell>
          <cell r="G9340">
            <v>3</v>
          </cell>
          <cell r="H9340" t="e">
            <v>#N/A</v>
          </cell>
        </row>
        <row r="9341">
          <cell r="F9341" t="str">
            <v>(125674, 'Cephalipterum')</v>
          </cell>
          <cell r="G9341">
            <v>3</v>
          </cell>
          <cell r="H9341" t="e">
            <v>#N/A</v>
          </cell>
        </row>
        <row r="9342">
          <cell r="F9342" t="str">
            <v>(125715, 'Isoetopsis')</v>
          </cell>
          <cell r="G9342">
            <v>3</v>
          </cell>
          <cell r="H9342" t="e">
            <v>#N/A</v>
          </cell>
        </row>
        <row r="9343">
          <cell r="F9343" t="str">
            <v>(125739, 'Odixia')</v>
          </cell>
          <cell r="G9343">
            <v>3</v>
          </cell>
          <cell r="H9343" t="e">
            <v>#N/A</v>
          </cell>
        </row>
        <row r="9344">
          <cell r="F9344" t="str">
            <v>(125755, 'Polycalymma')</v>
          </cell>
          <cell r="G9344">
            <v>3</v>
          </cell>
          <cell r="H9344" t="e">
            <v>#N/A</v>
          </cell>
        </row>
        <row r="9345">
          <cell r="F9345" t="str">
            <v>(125762, 'Rhodanthe')</v>
          </cell>
          <cell r="G9345">
            <v>3</v>
          </cell>
          <cell r="H9345" t="e">
            <v>#N/A</v>
          </cell>
        </row>
        <row r="9346">
          <cell r="F9346" t="str">
            <v>(130291, 'Pasaccardoa')</v>
          </cell>
          <cell r="G9346">
            <v>3</v>
          </cell>
          <cell r="H9346" t="e">
            <v>#N/A</v>
          </cell>
        </row>
        <row r="9347">
          <cell r="F9347" t="str">
            <v>(133238, 'Otanthus')</v>
          </cell>
          <cell r="G9347">
            <v>3</v>
          </cell>
          <cell r="H9347" t="e">
            <v>#N/A</v>
          </cell>
        </row>
        <row r="9348">
          <cell r="F9348" t="str">
            <v>(133259, 'Plagius')</v>
          </cell>
          <cell r="G9348">
            <v>3</v>
          </cell>
          <cell r="H9348" t="e">
            <v>#N/A</v>
          </cell>
        </row>
        <row r="9349">
          <cell r="F9349" t="str">
            <v>(1382603, 'Bertilia')</v>
          </cell>
          <cell r="G9349">
            <v>3</v>
          </cell>
          <cell r="H9349" t="e">
            <v>#N/A</v>
          </cell>
        </row>
        <row r="9350">
          <cell r="F9350" t="str">
            <v>(143177, 'Cardopatium')</v>
          </cell>
          <cell r="G9350">
            <v>3</v>
          </cell>
          <cell r="H9350" t="e">
            <v>#N/A</v>
          </cell>
        </row>
        <row r="9351">
          <cell r="F9351" t="str">
            <v>(143187, 'Chardinia')</v>
          </cell>
          <cell r="G9351">
            <v>3</v>
          </cell>
          <cell r="H9351" t="e">
            <v>#N/A</v>
          </cell>
        </row>
        <row r="9352">
          <cell r="F9352" t="str">
            <v>(149427, 'Hemizonella')</v>
          </cell>
          <cell r="G9352">
            <v>3</v>
          </cell>
          <cell r="H9352" t="e">
            <v>#N/A</v>
          </cell>
        </row>
        <row r="9353">
          <cell r="F9353" t="str">
            <v>(152193, 'Acanthocladium')</v>
          </cell>
          <cell r="G9353">
            <v>3</v>
          </cell>
          <cell r="H9353" t="e">
            <v>#N/A</v>
          </cell>
        </row>
        <row r="9354">
          <cell r="F9354" t="str">
            <v>(1532448, 'Famatinanthus')</v>
          </cell>
          <cell r="G9354">
            <v>3</v>
          </cell>
          <cell r="H9354" t="e">
            <v>#N/A</v>
          </cell>
        </row>
        <row r="9355">
          <cell r="F9355" t="str">
            <v>(1542327, 'Amblysperma')</v>
          </cell>
          <cell r="G9355">
            <v>3</v>
          </cell>
          <cell r="H9355" t="e">
            <v>#N/A</v>
          </cell>
        </row>
        <row r="9356">
          <cell r="F9356" t="str">
            <v>(1548361, 'Paralychnophora')</v>
          </cell>
          <cell r="G9356">
            <v>3</v>
          </cell>
          <cell r="H9356" t="e">
            <v>#N/A</v>
          </cell>
        </row>
        <row r="9357">
          <cell r="F9357" t="str">
            <v>(1548382, 'Hololepis')</v>
          </cell>
          <cell r="G9357">
            <v>3</v>
          </cell>
          <cell r="H9357" t="e">
            <v>#N/A</v>
          </cell>
        </row>
        <row r="9358">
          <cell r="F9358" t="str">
            <v>(166981, 'Montanoa')</v>
          </cell>
          <cell r="G9358">
            <v>3</v>
          </cell>
          <cell r="H9358" t="e">
            <v>#N/A</v>
          </cell>
        </row>
        <row r="9359">
          <cell r="F9359" t="str">
            <v>(1696905, 'Urolepis')</v>
          </cell>
          <cell r="G9359">
            <v>3</v>
          </cell>
          <cell r="H9359" t="e">
            <v>#N/A</v>
          </cell>
        </row>
        <row r="9360">
          <cell r="F9360" t="str">
            <v>(171788, 'Fulcaldea')</v>
          </cell>
          <cell r="G9360">
            <v>3</v>
          </cell>
          <cell r="H9360" t="e">
            <v>#N/A</v>
          </cell>
        </row>
        <row r="9361">
          <cell r="F9361" t="str">
            <v>(171790, 'Huarpea')</v>
          </cell>
          <cell r="G9361">
            <v>3</v>
          </cell>
          <cell r="H9361" t="e">
            <v>#N/A</v>
          </cell>
        </row>
        <row r="9362">
          <cell r="F9362" t="str">
            <v>(174449, 'Damnamenia')</v>
          </cell>
          <cell r="G9362">
            <v>3</v>
          </cell>
          <cell r="H9362" t="e">
            <v>#N/A</v>
          </cell>
        </row>
        <row r="9363">
          <cell r="F9363" t="str">
            <v>(174477, 'Traversia')</v>
          </cell>
          <cell r="G9363">
            <v>3</v>
          </cell>
          <cell r="H9363" t="e">
            <v>#N/A</v>
          </cell>
        </row>
        <row r="9364">
          <cell r="F9364" t="str">
            <v>(1744984, 'Acritopappus')</v>
          </cell>
          <cell r="G9364">
            <v>3</v>
          </cell>
          <cell r="H9364" t="e">
            <v>#N/A</v>
          </cell>
        </row>
        <row r="9365">
          <cell r="F9365" t="str">
            <v>(1745016, 'Bejaranoa')</v>
          </cell>
          <cell r="G9365">
            <v>3</v>
          </cell>
          <cell r="H9365" t="e">
            <v>#N/A</v>
          </cell>
        </row>
        <row r="9366">
          <cell r="F9366" t="str">
            <v>(1745040, 'Conocliniopsis')</v>
          </cell>
          <cell r="G9366">
            <v>3</v>
          </cell>
          <cell r="H9366" t="e">
            <v>#N/A</v>
          </cell>
        </row>
        <row r="9367">
          <cell r="F9367" t="str">
            <v>(176513, 'Amauriopsis')</v>
          </cell>
          <cell r="G9367">
            <v>3</v>
          </cell>
          <cell r="H9367" t="e">
            <v>#N/A</v>
          </cell>
        </row>
        <row r="9368">
          <cell r="F9368" t="str">
            <v>(176527, 'Dimeresia')</v>
          </cell>
          <cell r="G9368">
            <v>3</v>
          </cell>
          <cell r="H9368" t="e">
            <v>#N/A</v>
          </cell>
        </row>
        <row r="9369">
          <cell r="F9369" t="str">
            <v>(176566, 'Peucephyllum')</v>
          </cell>
          <cell r="G9369">
            <v>3</v>
          </cell>
          <cell r="H9369" t="e">
            <v>#N/A</v>
          </cell>
        </row>
        <row r="9370">
          <cell r="F9370" t="str">
            <v>(176583, 'Trichocoryne')</v>
          </cell>
          <cell r="G9370">
            <v>3</v>
          </cell>
          <cell r="H9370" t="e">
            <v>#N/A</v>
          </cell>
        </row>
        <row r="9371">
          <cell r="F9371" t="str">
            <v>(1785084, 'Allittia')</v>
          </cell>
          <cell r="G9371">
            <v>3</v>
          </cell>
          <cell r="H9371" t="e">
            <v>#N/A</v>
          </cell>
        </row>
        <row r="9372">
          <cell r="F9372" t="str">
            <v>(183002, 'Alloispermum')</v>
          </cell>
          <cell r="G9372">
            <v>3</v>
          </cell>
          <cell r="H9372" t="e">
            <v>#N/A</v>
          </cell>
        </row>
        <row r="9373">
          <cell r="F9373" t="str">
            <v>(183017, 'Damnxanthodium')</v>
          </cell>
          <cell r="G9373">
            <v>3</v>
          </cell>
          <cell r="H9373" t="e">
            <v>#N/A</v>
          </cell>
        </row>
        <row r="9374">
          <cell r="F9374" t="str">
            <v>(183042, 'Lipochaeta')</v>
          </cell>
          <cell r="G9374">
            <v>3</v>
          </cell>
          <cell r="H9374" t="e">
            <v>#N/A</v>
          </cell>
        </row>
        <row r="9375">
          <cell r="F9375" t="str">
            <v>(183051, 'Milleria')</v>
          </cell>
          <cell r="G9375">
            <v>3</v>
          </cell>
          <cell r="H9375" t="e">
            <v>#N/A</v>
          </cell>
        </row>
        <row r="9376">
          <cell r="F9376" t="str">
            <v>(183073, 'Rumfordia')</v>
          </cell>
          <cell r="G9376">
            <v>3</v>
          </cell>
          <cell r="H9376" t="e">
            <v>#N/A</v>
          </cell>
        </row>
        <row r="9377">
          <cell r="F9377" t="str">
            <v>(183082, 'Steiractinia')</v>
          </cell>
          <cell r="G9377">
            <v>3</v>
          </cell>
          <cell r="H9377" t="e">
            <v>#N/A</v>
          </cell>
        </row>
        <row r="9378">
          <cell r="F9378" t="str">
            <v>(183094, 'Trigonospermum')</v>
          </cell>
          <cell r="G9378">
            <v>3</v>
          </cell>
          <cell r="H9378" t="e">
            <v>#N/A</v>
          </cell>
        </row>
        <row r="9379">
          <cell r="F9379" t="str">
            <v>(183101, 'Zaluzania')</v>
          </cell>
          <cell r="G9379">
            <v>3</v>
          </cell>
          <cell r="H9379" t="e">
            <v>#N/A</v>
          </cell>
        </row>
        <row r="9380">
          <cell r="F9380" t="str">
            <v>(189216, 'Gynoxys')</v>
          </cell>
          <cell r="G9380">
            <v>3</v>
          </cell>
          <cell r="H9380" t="e">
            <v>#N/A</v>
          </cell>
        </row>
        <row r="9381">
          <cell r="F9381" t="str">
            <v>(191142, 'Bahiopsis')</v>
          </cell>
          <cell r="G9381">
            <v>3</v>
          </cell>
          <cell r="H9381" t="e">
            <v>#N/A</v>
          </cell>
        </row>
        <row r="9382">
          <cell r="F9382" t="str">
            <v>(1936762, 'Apostates')</v>
          </cell>
          <cell r="G9382">
            <v>3</v>
          </cell>
          <cell r="H9382" t="e">
            <v>#N/A</v>
          </cell>
        </row>
        <row r="9383">
          <cell r="F9383" t="str">
            <v>(1936765, 'Holoschkuhria')</v>
          </cell>
          <cell r="G9383">
            <v>3</v>
          </cell>
          <cell r="H9383" t="e">
            <v>#N/A</v>
          </cell>
        </row>
        <row r="9384">
          <cell r="F9384" t="str">
            <v>(2042358, 'Ancistrocarphus')</v>
          </cell>
          <cell r="G9384">
            <v>3</v>
          </cell>
          <cell r="H9384" t="e">
            <v>#N/A</v>
          </cell>
        </row>
        <row r="9385">
          <cell r="F9385" t="str">
            <v>(2042396, 'Euphrosyne')</v>
          </cell>
          <cell r="G9385">
            <v>3</v>
          </cell>
          <cell r="H9385" t="e">
            <v>#N/A</v>
          </cell>
        </row>
        <row r="9386">
          <cell r="F9386" t="str">
            <v>(2042426, 'Malperia')</v>
          </cell>
          <cell r="G9386">
            <v>3</v>
          </cell>
          <cell r="H9386" t="e">
            <v>#N/A</v>
          </cell>
        </row>
        <row r="9387">
          <cell r="F9387" t="str">
            <v>(2052855, 'Lowryanthus')</v>
          </cell>
          <cell r="G9387">
            <v>3</v>
          </cell>
          <cell r="H9387" t="e">
            <v>#N/A</v>
          </cell>
        </row>
        <row r="9388">
          <cell r="F9388" t="str">
            <v>(2067370, 'Acilepidopsis')</v>
          </cell>
          <cell r="G9388">
            <v>3</v>
          </cell>
          <cell r="H9388" t="e">
            <v>#N/A</v>
          </cell>
        </row>
        <row r="9389">
          <cell r="F9389" t="str">
            <v>(211065, 'Haegiela')</v>
          </cell>
          <cell r="G9389">
            <v>3</v>
          </cell>
          <cell r="H9389" t="e">
            <v>#N/A</v>
          </cell>
        </row>
        <row r="9390">
          <cell r="F9390" t="str">
            <v>(219220, 'Kyhosia')</v>
          </cell>
          <cell r="G9390">
            <v>3</v>
          </cell>
          <cell r="H9390" t="e">
            <v>#N/A</v>
          </cell>
        </row>
        <row r="9391">
          <cell r="F9391" t="str">
            <v>(260266, 'Dicranocarpus')</v>
          </cell>
          <cell r="G9391">
            <v>3</v>
          </cell>
          <cell r="H9391" t="e">
            <v>#N/A</v>
          </cell>
        </row>
        <row r="9392">
          <cell r="F9392" t="str">
            <v>(261603, 'Geropogon')</v>
          </cell>
          <cell r="G9392">
            <v>3</v>
          </cell>
          <cell r="H9392" t="e">
            <v>#N/A</v>
          </cell>
        </row>
        <row r="9393">
          <cell r="F9393" t="str">
            <v>(2732716, 'Electranthera')</v>
          </cell>
          <cell r="G9393">
            <v>3</v>
          </cell>
          <cell r="H9393" t="e">
            <v>#N/A</v>
          </cell>
        </row>
        <row r="9394">
          <cell r="F9394" t="str">
            <v>(2773037, 'Piqueriopsis')</v>
          </cell>
          <cell r="G9394">
            <v>3</v>
          </cell>
          <cell r="H9394" t="e">
            <v>#N/A</v>
          </cell>
        </row>
        <row r="9395">
          <cell r="F9395" t="str">
            <v>(2773139, 'Microspermum')</v>
          </cell>
          <cell r="G9395">
            <v>3</v>
          </cell>
          <cell r="H9395" t="e">
            <v>#N/A</v>
          </cell>
        </row>
        <row r="9396">
          <cell r="F9396" t="str">
            <v>(286288, 'Formania')</v>
          </cell>
          <cell r="G9396">
            <v>3</v>
          </cell>
          <cell r="H9396" t="e">
            <v>#N/A</v>
          </cell>
        </row>
        <row r="9397">
          <cell r="F9397" t="str">
            <v>(2906770, 'Fluminaria')</v>
          </cell>
          <cell r="G9397">
            <v>3</v>
          </cell>
          <cell r="H9397" t="e">
            <v>#N/A</v>
          </cell>
        </row>
        <row r="9398">
          <cell r="F9398" t="str">
            <v>(2907105, 'Sidneya')</v>
          </cell>
          <cell r="G9398">
            <v>3</v>
          </cell>
          <cell r="H9398" t="e">
            <v>#N/A</v>
          </cell>
        </row>
        <row r="9399">
          <cell r="F9399" t="str">
            <v>(300131, 'Triniteurybia')</v>
          </cell>
          <cell r="G9399">
            <v>3</v>
          </cell>
          <cell r="H9399" t="e">
            <v>#N/A</v>
          </cell>
        </row>
        <row r="9400">
          <cell r="F9400" t="str">
            <v>(3039440, 'Turanecio')</v>
          </cell>
          <cell r="G9400">
            <v>3</v>
          </cell>
          <cell r="H9400" t="e">
            <v>#N/A</v>
          </cell>
        </row>
        <row r="9401">
          <cell r="F9401" t="str">
            <v>(313939, 'Stenachaenium')</v>
          </cell>
          <cell r="G9401">
            <v>3</v>
          </cell>
          <cell r="H9401" t="e">
            <v>#N/A</v>
          </cell>
        </row>
        <row r="9402">
          <cell r="F9402" t="str">
            <v>(313961, 'Doellia')</v>
          </cell>
          <cell r="G9402">
            <v>3</v>
          </cell>
          <cell r="H9402" t="e">
            <v>#N/A</v>
          </cell>
        </row>
        <row r="9403">
          <cell r="F9403" t="str">
            <v>(313963, 'Pseudoconyza')</v>
          </cell>
          <cell r="G9403">
            <v>3</v>
          </cell>
          <cell r="H9403" t="e">
            <v>#N/A</v>
          </cell>
        </row>
        <row r="9404">
          <cell r="F9404" t="str">
            <v>(362624, 'Ochrocephala')</v>
          </cell>
          <cell r="G9404">
            <v>3</v>
          </cell>
          <cell r="H9404" t="e">
            <v>#N/A</v>
          </cell>
        </row>
        <row r="9405">
          <cell r="F9405" t="str">
            <v>(378872, 'Garuleum')</v>
          </cell>
          <cell r="G9405">
            <v>3</v>
          </cell>
          <cell r="H9405" t="e">
            <v>#N/A</v>
          </cell>
        </row>
        <row r="9406">
          <cell r="F9406" t="str">
            <v>(381985, 'Chiliophyllum')</v>
          </cell>
          <cell r="G9406">
            <v>3</v>
          </cell>
          <cell r="H9406" t="e">
            <v>#N/A</v>
          </cell>
        </row>
        <row r="9407">
          <cell r="F9407" t="str">
            <v>(381999, 'Guynesomia')</v>
          </cell>
          <cell r="G9407">
            <v>3</v>
          </cell>
          <cell r="H9407" t="e">
            <v>#N/A</v>
          </cell>
        </row>
        <row r="9408">
          <cell r="F9408" t="str">
            <v>(382003, 'Hinterhubera')</v>
          </cell>
          <cell r="G9408">
            <v>3</v>
          </cell>
          <cell r="H9408" t="e">
            <v>#N/A</v>
          </cell>
        </row>
        <row r="9409">
          <cell r="F9409" t="str">
            <v>(382012, 'Keysseria')</v>
          </cell>
          <cell r="G9409">
            <v>3</v>
          </cell>
          <cell r="H9409" t="e">
            <v>#N/A</v>
          </cell>
        </row>
        <row r="9410">
          <cell r="F9410" t="str">
            <v>(40591, 'Femeniasia')</v>
          </cell>
          <cell r="G9410">
            <v>3</v>
          </cell>
          <cell r="H9410" t="e">
            <v>#N/A</v>
          </cell>
        </row>
        <row r="9411">
          <cell r="F9411" t="str">
            <v>(40726, 'Warionia')</v>
          </cell>
          <cell r="G9411">
            <v>3</v>
          </cell>
          <cell r="H9411" t="e">
            <v>#N/A</v>
          </cell>
        </row>
        <row r="9412">
          <cell r="F9412" t="str">
            <v>(41576, 'Fitchia')</v>
          </cell>
          <cell r="G9412">
            <v>3</v>
          </cell>
          <cell r="H9412" t="e">
            <v>#N/A</v>
          </cell>
        </row>
        <row r="9413">
          <cell r="F9413" t="str">
            <v>(422327, 'Hasteola')</v>
          </cell>
          <cell r="G9413">
            <v>3</v>
          </cell>
          <cell r="H9413" t="e">
            <v>#N/A</v>
          </cell>
        </row>
        <row r="9414">
          <cell r="F9414" t="str">
            <v>(422329, 'Iocenes')</v>
          </cell>
          <cell r="G9414">
            <v>3</v>
          </cell>
          <cell r="H9414" t="e">
            <v>#N/A</v>
          </cell>
        </row>
        <row r="9415">
          <cell r="F9415" t="str">
            <v>(422339, 'Nesampelos')</v>
          </cell>
          <cell r="G9415">
            <v>3</v>
          </cell>
          <cell r="H9415" t="e">
            <v>#N/A</v>
          </cell>
        </row>
        <row r="9416">
          <cell r="F9416" t="str">
            <v>(422343, 'Papuacalia')</v>
          </cell>
          <cell r="G9416">
            <v>3</v>
          </cell>
          <cell r="H9416" t="e">
            <v>#N/A</v>
          </cell>
        </row>
        <row r="9417">
          <cell r="F9417" t="str">
            <v>(422370, 'Herodotia')</v>
          </cell>
          <cell r="G9417">
            <v>3</v>
          </cell>
          <cell r="H9417" t="e">
            <v>#N/A</v>
          </cell>
        </row>
        <row r="9418">
          <cell r="F9418" t="str">
            <v>(433489, 'Inulopsis')</v>
          </cell>
          <cell r="G9418">
            <v>3</v>
          </cell>
          <cell r="H9418" t="e">
            <v>#N/A</v>
          </cell>
        </row>
        <row r="9419">
          <cell r="F9419" t="str">
            <v>(434634, 'Centrapalus')</v>
          </cell>
          <cell r="G9419">
            <v>3</v>
          </cell>
          <cell r="H9419" t="e">
            <v>#N/A</v>
          </cell>
        </row>
        <row r="9420">
          <cell r="F9420" t="str">
            <v>(457707, 'Allardia')</v>
          </cell>
          <cell r="G9420">
            <v>3</v>
          </cell>
          <cell r="H9420" t="e">
            <v>#N/A</v>
          </cell>
        </row>
        <row r="9421">
          <cell r="F9421" t="str">
            <v>(460321, 'Dolichlasium')</v>
          </cell>
          <cell r="G9421">
            <v>3</v>
          </cell>
          <cell r="H9421" t="e">
            <v>#N/A</v>
          </cell>
        </row>
        <row r="9422">
          <cell r="F9422" t="str">
            <v>(462374, 'Acrisione')</v>
          </cell>
          <cell r="G9422">
            <v>3</v>
          </cell>
          <cell r="H9422" t="e">
            <v>#N/A</v>
          </cell>
        </row>
        <row r="9423">
          <cell r="F9423" t="str">
            <v>(462411, 'Ekmaniopappus')</v>
          </cell>
          <cell r="G9423">
            <v>3</v>
          </cell>
          <cell r="H9423" t="e">
            <v>#N/A</v>
          </cell>
        </row>
        <row r="9424">
          <cell r="F9424" t="str">
            <v>(462428, 'Faujasia')</v>
          </cell>
          <cell r="G9424">
            <v>3</v>
          </cell>
          <cell r="H9424" t="e">
            <v>#N/A</v>
          </cell>
        </row>
        <row r="9425">
          <cell r="F9425" t="str">
            <v>(462432, 'Graphistylis')</v>
          </cell>
          <cell r="G9425">
            <v>3</v>
          </cell>
          <cell r="H9425" t="e">
            <v>#N/A</v>
          </cell>
        </row>
        <row r="9426">
          <cell r="F9426" t="str">
            <v>(462473, 'Nordenstamia')</v>
          </cell>
          <cell r="G9426">
            <v>3</v>
          </cell>
          <cell r="H9426" t="e">
            <v>#N/A</v>
          </cell>
        </row>
        <row r="9427">
          <cell r="F9427" t="str">
            <v>(462489, 'Pojarkovia')</v>
          </cell>
          <cell r="G9427">
            <v>3</v>
          </cell>
          <cell r="H9427" t="e">
            <v>#N/A</v>
          </cell>
        </row>
        <row r="9428">
          <cell r="F9428" t="str">
            <v>(462576, 'Talamancalia')</v>
          </cell>
          <cell r="G9428">
            <v>3</v>
          </cell>
          <cell r="H9428" t="e">
            <v>#N/A</v>
          </cell>
        </row>
        <row r="9429">
          <cell r="F9429" t="str">
            <v>(495134, 'Leunisia')</v>
          </cell>
          <cell r="G9429">
            <v>3</v>
          </cell>
          <cell r="H9429" t="e">
            <v>#N/A</v>
          </cell>
        </row>
        <row r="9430">
          <cell r="F9430" t="str">
            <v>(495137, 'Marticorenia')</v>
          </cell>
          <cell r="G9430">
            <v>3</v>
          </cell>
          <cell r="H9430" t="e">
            <v>#N/A</v>
          </cell>
        </row>
        <row r="9431">
          <cell r="F9431" t="str">
            <v>(495139, 'Pleocarphus')</v>
          </cell>
          <cell r="G9431">
            <v>3</v>
          </cell>
          <cell r="H9431" t="e">
            <v>#N/A</v>
          </cell>
        </row>
        <row r="9432">
          <cell r="F9432" t="str">
            <v>(53577, 'Borrichia')</v>
          </cell>
          <cell r="G9432">
            <v>3</v>
          </cell>
          <cell r="H9432" t="e">
            <v>#N/A</v>
          </cell>
        </row>
        <row r="9433">
          <cell r="F9433" t="str">
            <v>(53726, 'Philactis')</v>
          </cell>
          <cell r="G9433">
            <v>3</v>
          </cell>
          <cell r="H9433" t="e">
            <v>#N/A</v>
          </cell>
        </row>
        <row r="9434">
          <cell r="F9434" t="str">
            <v>(56021, 'Streptoglossa')</v>
          </cell>
          <cell r="G9434">
            <v>3</v>
          </cell>
          <cell r="H9434" t="e">
            <v>#N/A</v>
          </cell>
        </row>
        <row r="9435">
          <cell r="F9435" t="str">
            <v>(587539, 'Poecilolepis')</v>
          </cell>
          <cell r="G9435">
            <v>3</v>
          </cell>
          <cell r="H9435" t="e">
            <v>#N/A</v>
          </cell>
        </row>
        <row r="9436">
          <cell r="F9436" t="str">
            <v>(610219, 'Nestotus')</v>
          </cell>
          <cell r="G9436">
            <v>3</v>
          </cell>
          <cell r="H9436" t="e">
            <v>#N/A</v>
          </cell>
        </row>
        <row r="9437">
          <cell r="F9437" t="str">
            <v>(672807, 'Nestlera')</v>
          </cell>
          <cell r="G9437">
            <v>3</v>
          </cell>
          <cell r="H9437" t="e">
            <v>#N/A</v>
          </cell>
        </row>
        <row r="9438">
          <cell r="F9438" t="str">
            <v>(71051, 'Haplopappus')</v>
          </cell>
          <cell r="G9438">
            <v>3</v>
          </cell>
          <cell r="H9438" t="e">
            <v>#N/A</v>
          </cell>
        </row>
        <row r="9439">
          <cell r="F9439" t="str">
            <v>(71085, 'Oreochrysum')</v>
          </cell>
          <cell r="G9439">
            <v>3</v>
          </cell>
          <cell r="H9439" t="e">
            <v>#N/A</v>
          </cell>
        </row>
        <row r="9440">
          <cell r="F9440" t="str">
            <v>(735523, 'Eriachaenium')</v>
          </cell>
          <cell r="G9440">
            <v>3</v>
          </cell>
          <cell r="H9440" t="e">
            <v>#N/A</v>
          </cell>
        </row>
        <row r="9441">
          <cell r="F9441" t="str">
            <v>(735524, 'Lulia')</v>
          </cell>
          <cell r="G9441">
            <v>3</v>
          </cell>
          <cell r="H9441" t="e">
            <v>#N/A</v>
          </cell>
        </row>
        <row r="9442">
          <cell r="F9442" t="str">
            <v>(735530, 'Calorezia')</v>
          </cell>
          <cell r="G9442">
            <v>3</v>
          </cell>
          <cell r="H9442" t="e">
            <v>#N/A</v>
          </cell>
        </row>
        <row r="9443">
          <cell r="F9443" t="str">
            <v>(75638, 'Zoegea')</v>
          </cell>
          <cell r="G9443">
            <v>3</v>
          </cell>
          <cell r="H9443" t="e">
            <v>#N/A</v>
          </cell>
        </row>
        <row r="9444">
          <cell r="F9444" t="str">
            <v>(81509, 'Pegolettia')</v>
          </cell>
          <cell r="G9444">
            <v>3</v>
          </cell>
          <cell r="H9444" t="e">
            <v>#N/A</v>
          </cell>
        </row>
        <row r="9445">
          <cell r="F9445" t="str">
            <v>(904411, 'Arbelaezaster')</v>
          </cell>
          <cell r="G9445">
            <v>3</v>
          </cell>
          <cell r="H9445" t="e">
            <v>#N/A</v>
          </cell>
        </row>
        <row r="9446">
          <cell r="F9446" t="str">
            <v>(904418, 'Caxamarca')</v>
          </cell>
          <cell r="G9446">
            <v>3</v>
          </cell>
          <cell r="H9446" t="e">
            <v>#N/A</v>
          </cell>
        </row>
        <row r="9447">
          <cell r="F9447" t="str">
            <v>(904420, 'Centropappus')</v>
          </cell>
          <cell r="G9447">
            <v>3</v>
          </cell>
          <cell r="H9447" t="e">
            <v>#N/A</v>
          </cell>
        </row>
        <row r="9448">
          <cell r="F9448" t="str">
            <v>(904431, 'Herreranthus')</v>
          </cell>
          <cell r="G9448">
            <v>3</v>
          </cell>
          <cell r="H9448" t="e">
            <v>#N/A</v>
          </cell>
        </row>
        <row r="9449">
          <cell r="F9449" t="str">
            <v>(904433, 'Hoehnephytum')</v>
          </cell>
          <cell r="G9449">
            <v>3</v>
          </cell>
          <cell r="H9449" t="e">
            <v>#N/A</v>
          </cell>
        </row>
        <row r="9450">
          <cell r="F9450" t="str">
            <v>(904436, 'Humbertacalia')</v>
          </cell>
          <cell r="G9450">
            <v>3</v>
          </cell>
          <cell r="H9450" t="e">
            <v>#N/A</v>
          </cell>
        </row>
        <row r="9451">
          <cell r="F9451" t="str">
            <v>(904443, 'Lachanodes')</v>
          </cell>
          <cell r="G9451">
            <v>3</v>
          </cell>
          <cell r="H9451" t="e">
            <v>#N/A</v>
          </cell>
        </row>
        <row r="9452">
          <cell r="F9452" t="str">
            <v>(904459, 'Pippenalia')</v>
          </cell>
          <cell r="G9452">
            <v>3</v>
          </cell>
          <cell r="H9452" t="e">
            <v>#N/A</v>
          </cell>
        </row>
        <row r="9453">
          <cell r="F9453" t="str">
            <v>(904461, 'Pladaroxylon')</v>
          </cell>
          <cell r="G9453">
            <v>3</v>
          </cell>
          <cell r="H9453" t="e">
            <v>#N/A</v>
          </cell>
        </row>
        <row r="9454">
          <cell r="F9454" t="str">
            <v>(904464, 'Psacaliopsis')</v>
          </cell>
          <cell r="G9454">
            <v>3</v>
          </cell>
          <cell r="H9454" t="e">
            <v>#N/A</v>
          </cell>
        </row>
        <row r="9455">
          <cell r="F9455" t="str">
            <v>(904557, 'Rugelia')</v>
          </cell>
          <cell r="G9455">
            <v>3</v>
          </cell>
          <cell r="H9455" t="e">
            <v>#N/A</v>
          </cell>
        </row>
        <row r="9456">
          <cell r="F9456" t="str">
            <v>(904588, 'Yermo')</v>
          </cell>
          <cell r="G9456">
            <v>3</v>
          </cell>
          <cell r="H9456" t="e">
            <v>#N/A</v>
          </cell>
        </row>
        <row r="9457">
          <cell r="F9457" t="str">
            <v>(90795, 'Pycnosorus')</v>
          </cell>
          <cell r="G9457">
            <v>3</v>
          </cell>
          <cell r="H9457" t="e">
            <v>#N/A</v>
          </cell>
        </row>
        <row r="9458">
          <cell r="F9458" t="str">
            <v>(911336, 'Leucoblepharis')</v>
          </cell>
          <cell r="G9458">
            <v>3</v>
          </cell>
          <cell r="H9458" t="e">
            <v>#N/A</v>
          </cell>
        </row>
        <row r="9459">
          <cell r="F9459" t="str">
            <v>(91239, 'Apopyros')</v>
          </cell>
          <cell r="G9459">
            <v>3</v>
          </cell>
          <cell r="H9459" t="e">
            <v>#N/A</v>
          </cell>
        </row>
        <row r="9460">
          <cell r="F9460" t="str">
            <v>(91304, 'Neja')</v>
          </cell>
          <cell r="G9460">
            <v>3</v>
          </cell>
          <cell r="H9460" t="e">
            <v>#N/A</v>
          </cell>
        </row>
        <row r="9461">
          <cell r="F9461" t="str">
            <v>(92916, 'Picnomon')</v>
          </cell>
          <cell r="G9461">
            <v>3</v>
          </cell>
          <cell r="H9461" t="e">
            <v>#N/A</v>
          </cell>
        </row>
        <row r="9462">
          <cell r="F9462" t="str">
            <v>(98715, 'Rainiera')</v>
          </cell>
          <cell r="G9462">
            <v>3</v>
          </cell>
          <cell r="H9462" t="e">
            <v>#N/A</v>
          </cell>
        </row>
        <row r="9463">
          <cell r="F9463" t="str">
            <v>(99041, 'Coleostephus')</v>
          </cell>
          <cell r="G9463">
            <v>3</v>
          </cell>
          <cell r="H9463" t="e">
            <v>#N/A</v>
          </cell>
        </row>
        <row r="9464">
          <cell r="F9464" t="str">
            <v>(99051, 'Eumorphia')</v>
          </cell>
          <cell r="G9464">
            <v>3</v>
          </cell>
          <cell r="H9464" t="e">
            <v>#N/A</v>
          </cell>
        </row>
        <row r="9465">
          <cell r="F9465" t="str">
            <v>(99087, 'Osmitopsis')</v>
          </cell>
          <cell r="G9465">
            <v>3</v>
          </cell>
          <cell r="H9465" t="e">
            <v>#N/A</v>
          </cell>
        </row>
        <row r="9466">
          <cell r="F9466" t="str">
            <v>(105188, 'Grammatotheca')</v>
          </cell>
          <cell r="G9466">
            <v>3</v>
          </cell>
          <cell r="H9466" t="e">
            <v>#N/A</v>
          </cell>
        </row>
        <row r="9467">
          <cell r="F9467" t="str">
            <v>(16405, 'Cyphocarpus')</v>
          </cell>
          <cell r="G9467">
            <v>3</v>
          </cell>
          <cell r="H9467" t="e">
            <v>#N/A</v>
          </cell>
        </row>
        <row r="9468">
          <cell r="F9468" t="str">
            <v>(170507, 'Dialypetalum')</v>
          </cell>
          <cell r="G9468">
            <v>3</v>
          </cell>
          <cell r="H9468" t="e">
            <v>#N/A</v>
          </cell>
        </row>
        <row r="9469">
          <cell r="F9469" t="str">
            <v>(1929853, 'Lithotoma')</v>
          </cell>
          <cell r="G9469">
            <v>3</v>
          </cell>
          <cell r="H9469" t="e">
            <v>#N/A</v>
          </cell>
        </row>
        <row r="9470">
          <cell r="F9470" t="str">
            <v>(2609881, 'Theodorovia')</v>
          </cell>
          <cell r="G9470">
            <v>3</v>
          </cell>
          <cell r="H9470" t="e">
            <v>#N/A</v>
          </cell>
        </row>
        <row r="9471">
          <cell r="F9471" t="str">
            <v>(368677, 'Solenopsis')</v>
          </cell>
          <cell r="G9471">
            <v>3</v>
          </cell>
          <cell r="H9471" t="e">
            <v>#N/A</v>
          </cell>
        </row>
        <row r="9472">
          <cell r="F9472" t="str">
            <v>(519292, 'Heterochaenia')</v>
          </cell>
          <cell r="G9472">
            <v>3</v>
          </cell>
          <cell r="H9472" t="e">
            <v>#N/A</v>
          </cell>
        </row>
        <row r="9473">
          <cell r="F9473" t="str">
            <v>(519301, 'Theilera')</v>
          </cell>
          <cell r="G9473">
            <v>3</v>
          </cell>
          <cell r="H9473" t="e">
            <v>#N/A</v>
          </cell>
        </row>
        <row r="9474">
          <cell r="F9474" t="str">
            <v>(49592, 'Crispiloba')</v>
          </cell>
          <cell r="G9474">
            <v>3</v>
          </cell>
          <cell r="H9474" t="e">
            <v>#N/A</v>
          </cell>
        </row>
        <row r="9475">
          <cell r="F9475" t="str">
            <v>(210035, 'Afrocalathea')</v>
          </cell>
          <cell r="G9475">
            <v>3</v>
          </cell>
          <cell r="H9475" t="e">
            <v>#N/A</v>
          </cell>
        </row>
        <row r="9476">
          <cell r="F9476" t="str">
            <v>(210071, 'Schumannianthus')</v>
          </cell>
          <cell r="G9476">
            <v>3</v>
          </cell>
          <cell r="H9476" t="e">
            <v>#N/A</v>
          </cell>
        </row>
        <row r="9477">
          <cell r="F9477" t="str">
            <v>(110728, 'Hitchenia')</v>
          </cell>
          <cell r="G9477">
            <v>3</v>
          </cell>
          <cell r="H9477" t="e">
            <v>#N/A</v>
          </cell>
        </row>
        <row r="9478">
          <cell r="F9478" t="str">
            <v>(1932150, 'Haplochorema')</v>
          </cell>
          <cell r="G9478">
            <v>3</v>
          </cell>
          <cell r="H9478" t="e">
            <v>#N/A</v>
          </cell>
        </row>
        <row r="9479">
          <cell r="F9479" t="str">
            <v>(199661, 'Siliquamomum')</v>
          </cell>
          <cell r="G9479">
            <v>3</v>
          </cell>
          <cell r="H9479" t="e">
            <v>#N/A</v>
          </cell>
        </row>
        <row r="9480">
          <cell r="F9480" t="str">
            <v>(199667, 'Tamijia')</v>
          </cell>
          <cell r="G9480">
            <v>3</v>
          </cell>
          <cell r="H9480" t="e">
            <v>#N/A</v>
          </cell>
        </row>
        <row r="9481">
          <cell r="F9481" t="str">
            <v>(97733, 'Camptandra')</v>
          </cell>
          <cell r="G9481">
            <v>3</v>
          </cell>
          <cell r="H9481" t="e">
            <v>#N/A</v>
          </cell>
        </row>
        <row r="9482">
          <cell r="F9482" t="str">
            <v>(97742, 'Elettariopsis')</v>
          </cell>
          <cell r="G9482">
            <v>3</v>
          </cell>
          <cell r="H9482" t="e">
            <v>#N/A</v>
          </cell>
        </row>
        <row r="9483">
          <cell r="F9483" t="str">
            <v>(214816, 'Baeometra')</v>
          </cell>
          <cell r="G9483">
            <v>3</v>
          </cell>
          <cell r="H9483" t="e">
            <v>#N/A</v>
          </cell>
        </row>
        <row r="9484">
          <cell r="F9484" t="str">
            <v>(217491, 'Merendera')</v>
          </cell>
          <cell r="G9484">
            <v>3</v>
          </cell>
          <cell r="H9484" t="e">
            <v>#N/A</v>
          </cell>
        </row>
        <row r="9485">
          <cell r="F9485" t="str">
            <v>(225781, 'Camptorrhiza')</v>
          </cell>
          <cell r="G9485">
            <v>3</v>
          </cell>
          <cell r="H9485" t="e">
            <v>#N/A</v>
          </cell>
        </row>
        <row r="9486">
          <cell r="F9486" t="str">
            <v>(75420, 'Spatholirion')</v>
          </cell>
          <cell r="G9486">
            <v>3</v>
          </cell>
          <cell r="H9486" t="e">
            <v>#N/A</v>
          </cell>
        </row>
        <row r="9487">
          <cell r="F9487" t="str">
            <v>(96341, 'Thyrsanthemum')</v>
          </cell>
          <cell r="G9487">
            <v>3</v>
          </cell>
          <cell r="H9487" t="e">
            <v>#N/A</v>
          </cell>
        </row>
        <row r="9488">
          <cell r="F9488" t="str">
            <v>(95961, 'Macropidia')</v>
          </cell>
          <cell r="G9488">
            <v>3</v>
          </cell>
          <cell r="H9488" t="e">
            <v>#N/A</v>
          </cell>
        </row>
        <row r="9489">
          <cell r="F9489" t="str">
            <v>(178789, 'Forgesia')</v>
          </cell>
          <cell r="G9489">
            <v>3</v>
          </cell>
          <cell r="H9489" t="e">
            <v>#N/A</v>
          </cell>
        </row>
        <row r="9490">
          <cell r="F9490" t="str">
            <v>(57721, 'Anopterus')</v>
          </cell>
          <cell r="G9490">
            <v>3</v>
          </cell>
          <cell r="H9490" t="e">
            <v>#N/A</v>
          </cell>
        </row>
        <row r="9491">
          <cell r="F9491" t="str">
            <v>(132893, 'Exospermum')</v>
          </cell>
          <cell r="G9491">
            <v>3</v>
          </cell>
          <cell r="H9491" t="e">
            <v>#N/A</v>
          </cell>
        </row>
        <row r="9492">
          <cell r="F9492" t="str">
            <v>(132964, 'Cinnamosma')</v>
          </cell>
          <cell r="G9492">
            <v>3</v>
          </cell>
          <cell r="H9492" t="e">
            <v>#N/A</v>
          </cell>
        </row>
        <row r="9493">
          <cell r="F9493" t="str">
            <v>(244768, 'Seyrigia')</v>
          </cell>
          <cell r="G9493">
            <v>3</v>
          </cell>
          <cell r="H9493" t="e">
            <v>#N/A</v>
          </cell>
        </row>
        <row r="9494">
          <cell r="F9494" t="str">
            <v>(386129, 'Alsomitra')</v>
          </cell>
          <cell r="G9494">
            <v>3</v>
          </cell>
          <cell r="H9494" t="e">
            <v>#N/A</v>
          </cell>
        </row>
        <row r="9495">
          <cell r="F9495" t="str">
            <v>(386137, 'Bambekea')</v>
          </cell>
          <cell r="G9495">
            <v>3</v>
          </cell>
          <cell r="H9495" t="e">
            <v>#N/A</v>
          </cell>
        </row>
        <row r="9496">
          <cell r="F9496" t="str">
            <v>(386145, 'Ceratosanthes')</v>
          </cell>
          <cell r="G9496">
            <v>3</v>
          </cell>
          <cell r="H9496" t="e">
            <v>#N/A</v>
          </cell>
        </row>
        <row r="9497">
          <cell r="F9497" t="str">
            <v>(386152, 'Cogniauxia')</v>
          </cell>
          <cell r="G9497">
            <v>3</v>
          </cell>
          <cell r="H9497" t="e">
            <v>#N/A</v>
          </cell>
        </row>
        <row r="9498">
          <cell r="F9498" t="str">
            <v>(386206, 'Peponopsis')</v>
          </cell>
          <cell r="G9498">
            <v>3</v>
          </cell>
          <cell r="H9498" t="e">
            <v>#N/A</v>
          </cell>
        </row>
        <row r="9499">
          <cell r="F9499" t="str">
            <v>(386208, 'Polyclathra')</v>
          </cell>
          <cell r="G9499">
            <v>3</v>
          </cell>
          <cell r="H9499" t="e">
            <v>#N/A</v>
          </cell>
        </row>
        <row r="9500">
          <cell r="F9500" t="str">
            <v>(386246, 'Trochomeriopsis')</v>
          </cell>
          <cell r="G9500">
            <v>3</v>
          </cell>
          <cell r="H9500" t="e">
            <v>#N/A</v>
          </cell>
        </row>
        <row r="9501">
          <cell r="F9501" t="str">
            <v>(386277, 'Scopellaria')</v>
          </cell>
          <cell r="G9501">
            <v>3</v>
          </cell>
          <cell r="H9501" t="e">
            <v>#N/A</v>
          </cell>
        </row>
        <row r="9502">
          <cell r="F9502" t="str">
            <v>(387123, 'Bayabusua')</v>
          </cell>
          <cell r="G9502">
            <v>3</v>
          </cell>
          <cell r="H9502" t="e">
            <v>#N/A</v>
          </cell>
        </row>
        <row r="9503">
          <cell r="F9503" t="str">
            <v>(387128, 'Cyclantheropsis')</v>
          </cell>
          <cell r="G9503">
            <v>3</v>
          </cell>
          <cell r="H9503" t="e">
            <v>#N/A</v>
          </cell>
        </row>
        <row r="9504">
          <cell r="F9504" t="str">
            <v>(387136, 'Rytidostylis')</v>
          </cell>
          <cell r="G9504">
            <v>3</v>
          </cell>
          <cell r="H9504" t="e">
            <v>#N/A</v>
          </cell>
        </row>
        <row r="9505">
          <cell r="F9505" t="str">
            <v>(515878, 'Zanonia')</v>
          </cell>
          <cell r="G9505">
            <v>3</v>
          </cell>
          <cell r="H9505" t="e">
            <v>#N/A</v>
          </cell>
        </row>
        <row r="9506">
          <cell r="F9506" t="str">
            <v>(543289, 'Papuasicyos')</v>
          </cell>
          <cell r="G9506">
            <v>3</v>
          </cell>
          <cell r="H9506" t="e">
            <v>#N/A</v>
          </cell>
        </row>
        <row r="9507">
          <cell r="F9507" t="str">
            <v>(48235, 'Hillebrandia')</v>
          </cell>
          <cell r="G9507">
            <v>3</v>
          </cell>
          <cell r="H9507" t="e">
            <v>#N/A</v>
          </cell>
        </row>
        <row r="9508">
          <cell r="F9508" t="str">
            <v>(328748, 'Poga')</v>
          </cell>
          <cell r="G9508">
            <v>3</v>
          </cell>
          <cell r="H9508" t="e">
            <v>#N/A</v>
          </cell>
        </row>
        <row r="9509">
          <cell r="F9509" t="str">
            <v>(124858, 'Vallea')</v>
          </cell>
          <cell r="G9509">
            <v>3</v>
          </cell>
          <cell r="H9509" t="e">
            <v>#N/A</v>
          </cell>
        </row>
        <row r="9510">
          <cell r="F9510" t="str">
            <v>(378474, 'Tremandra')</v>
          </cell>
          <cell r="G9510">
            <v>3</v>
          </cell>
          <cell r="H9510" t="e">
            <v>#N/A</v>
          </cell>
        </row>
        <row r="9511">
          <cell r="F9511" t="str">
            <v>(138867, 'Caldcluvia')</v>
          </cell>
          <cell r="G9511">
            <v>3</v>
          </cell>
          <cell r="H9511" t="e">
            <v>#N/A</v>
          </cell>
        </row>
        <row r="9512">
          <cell r="F9512" t="str">
            <v>(100167, 'Psoralea')</v>
          </cell>
          <cell r="G9512">
            <v>3</v>
          </cell>
          <cell r="H9512" t="e">
            <v>#N/A</v>
          </cell>
        </row>
        <row r="9513">
          <cell r="F9513" t="str">
            <v>(105936, 'Chaetocalyx')</v>
          </cell>
          <cell r="G9513">
            <v>3</v>
          </cell>
          <cell r="H9513" t="e">
            <v>#N/A</v>
          </cell>
        </row>
        <row r="9514">
          <cell r="F9514" t="str">
            <v>(107316, 'Soemmeringia')</v>
          </cell>
          <cell r="G9514">
            <v>3</v>
          </cell>
          <cell r="H9514" t="e">
            <v>#N/A</v>
          </cell>
        </row>
        <row r="9515">
          <cell r="F9515" t="str">
            <v>(107318, 'Weberbauerella')</v>
          </cell>
          <cell r="G9515">
            <v>3</v>
          </cell>
          <cell r="H9515" t="e">
            <v>#N/A</v>
          </cell>
        </row>
        <row r="9516">
          <cell r="F9516" t="str">
            <v>(114339, 'Almaleea')</v>
          </cell>
          <cell r="G9516">
            <v>3</v>
          </cell>
          <cell r="H9516" t="e">
            <v>#N/A</v>
          </cell>
        </row>
        <row r="9517">
          <cell r="F9517" t="str">
            <v>(114994, 'Kotschya')</v>
          </cell>
          <cell r="G9517">
            <v>3</v>
          </cell>
          <cell r="H9517" t="e">
            <v>#N/A</v>
          </cell>
        </row>
        <row r="9518">
          <cell r="F9518" t="str">
            <v>(132440, 'Dipogon')</v>
          </cell>
          <cell r="G9518">
            <v>3</v>
          </cell>
          <cell r="H9518" t="e">
            <v>#N/A</v>
          </cell>
        </row>
        <row r="9519">
          <cell r="F9519" t="str">
            <v>(140912, 'Erichsenia')</v>
          </cell>
          <cell r="G9519">
            <v>3</v>
          </cell>
          <cell r="H9519" t="e">
            <v>#N/A</v>
          </cell>
        </row>
        <row r="9520">
          <cell r="F9520" t="str">
            <v>(148668, 'Amblygonocarpus')</v>
          </cell>
          <cell r="G9520">
            <v>3</v>
          </cell>
          <cell r="H9520" t="e">
            <v>#N/A</v>
          </cell>
        </row>
        <row r="9521">
          <cell r="F9521" t="str">
            <v>(148675, 'Calliandropsis')</v>
          </cell>
          <cell r="G9521">
            <v>3</v>
          </cell>
          <cell r="H9521" t="e">
            <v>#N/A</v>
          </cell>
        </row>
        <row r="9522">
          <cell r="F9522" t="str">
            <v>(148704, 'Kanaloa')</v>
          </cell>
          <cell r="G9522">
            <v>3</v>
          </cell>
          <cell r="H9522" t="e">
            <v>#N/A</v>
          </cell>
        </row>
        <row r="9523">
          <cell r="F9523" t="str">
            <v>(149648, 'Dicraeopetalum')</v>
          </cell>
          <cell r="G9523">
            <v>3</v>
          </cell>
          <cell r="H9523" t="e">
            <v>#N/A</v>
          </cell>
        </row>
        <row r="9524">
          <cell r="F9524" t="str">
            <v>(149657, 'Leucomphalos')</v>
          </cell>
          <cell r="G9524">
            <v>3</v>
          </cell>
          <cell r="H9524" t="e">
            <v>#N/A</v>
          </cell>
        </row>
        <row r="9525">
          <cell r="F9525" t="str">
            <v>(155116, 'Stirtonanthus')</v>
          </cell>
          <cell r="G9525">
            <v>3</v>
          </cell>
          <cell r="H9525" t="e">
            <v>#N/A</v>
          </cell>
        </row>
        <row r="9526">
          <cell r="F9526" t="str">
            <v>(162670, 'Batesia')</v>
          </cell>
          <cell r="G9526">
            <v>3</v>
          </cell>
          <cell r="H9526" t="e">
            <v>#N/A</v>
          </cell>
        </row>
        <row r="9527">
          <cell r="F9527" t="str">
            <v>(162762, 'Elizabetha')</v>
          </cell>
          <cell r="G9527">
            <v>3</v>
          </cell>
          <cell r="H9527" t="e">
            <v>#N/A</v>
          </cell>
        </row>
        <row r="9528">
          <cell r="F9528" t="str">
            <v>(162901, 'Scorodophloeus')</v>
          </cell>
          <cell r="G9528">
            <v>3</v>
          </cell>
          <cell r="H9528" t="e">
            <v>#N/A</v>
          </cell>
        </row>
        <row r="9529">
          <cell r="F9529" t="str">
            <v>(162922, 'Talbotiella')</v>
          </cell>
          <cell r="G9529">
            <v>3</v>
          </cell>
          <cell r="H9529" t="e">
            <v>#N/A</v>
          </cell>
        </row>
        <row r="9530">
          <cell r="F9530" t="str">
            <v>(162941, 'Zenkerella')</v>
          </cell>
          <cell r="G9530">
            <v>3</v>
          </cell>
          <cell r="H9530" t="e">
            <v>#N/A</v>
          </cell>
        </row>
        <row r="9531">
          <cell r="F9531" t="str">
            <v>(167608, 'Apurimacia')</v>
          </cell>
          <cell r="G9531">
            <v>3</v>
          </cell>
          <cell r="H9531" t="e">
            <v>#N/A</v>
          </cell>
        </row>
        <row r="9532">
          <cell r="F9532" t="str">
            <v>(167614, 'Adenodolichos')</v>
          </cell>
          <cell r="G9532">
            <v>3</v>
          </cell>
          <cell r="H9532" t="e">
            <v>#N/A</v>
          </cell>
        </row>
        <row r="9533">
          <cell r="F9533" t="str">
            <v>(167622, 'Rhodopis')</v>
          </cell>
          <cell r="G9533">
            <v>3</v>
          </cell>
          <cell r="H9533" t="e">
            <v>#N/A</v>
          </cell>
        </row>
        <row r="9534">
          <cell r="F9534" t="str">
            <v>(168538, 'Genistidium')</v>
          </cell>
          <cell r="G9534">
            <v>3</v>
          </cell>
          <cell r="H9534" t="e">
            <v>#N/A</v>
          </cell>
        </row>
        <row r="9535">
          <cell r="F9535" t="str">
            <v>(176345, 'Echinospartum')</v>
          </cell>
          <cell r="G9535">
            <v>3</v>
          </cell>
          <cell r="H9535" t="e">
            <v>#N/A</v>
          </cell>
        </row>
        <row r="9536">
          <cell r="F9536" t="str">
            <v>(181255, 'Hammatolobium')</v>
          </cell>
          <cell r="G9536">
            <v>3</v>
          </cell>
          <cell r="H9536" t="e">
            <v>#N/A</v>
          </cell>
        </row>
        <row r="9537">
          <cell r="F9537" t="str">
            <v>(191953, 'Stenodrepanum')</v>
          </cell>
          <cell r="G9537">
            <v>3</v>
          </cell>
          <cell r="H9537" t="e">
            <v>#N/A</v>
          </cell>
        </row>
        <row r="9538">
          <cell r="F9538" t="str">
            <v>(1972861, 'Harashuteria')</v>
          </cell>
          <cell r="G9538">
            <v>3</v>
          </cell>
          <cell r="H9538" t="e">
            <v>#N/A</v>
          </cell>
        </row>
        <row r="9539">
          <cell r="F9539" t="str">
            <v>(202238, 'Cymbosema')</v>
          </cell>
          <cell r="G9539">
            <v>3</v>
          </cell>
          <cell r="H9539" t="e">
            <v>#N/A</v>
          </cell>
        </row>
        <row r="9540">
          <cell r="F9540" t="str">
            <v>(248516, 'Errazurizia')</v>
          </cell>
          <cell r="G9540">
            <v>3</v>
          </cell>
          <cell r="H9540" t="e">
            <v>#N/A</v>
          </cell>
        </row>
        <row r="9541">
          <cell r="F9541" t="str">
            <v>(2599110, 'Adinobotrys')</v>
          </cell>
          <cell r="G9541">
            <v>3</v>
          </cell>
          <cell r="H9541" t="e">
            <v>#N/A</v>
          </cell>
        </row>
        <row r="9542">
          <cell r="F9542" t="str">
            <v>(2781003, 'Huangtcia')</v>
          </cell>
          <cell r="G9542">
            <v>3</v>
          </cell>
          <cell r="H9542" t="e">
            <v>#N/A</v>
          </cell>
        </row>
        <row r="9543">
          <cell r="F9543" t="str">
            <v>(321553, 'Recordoxylon')</v>
          </cell>
          <cell r="G9543">
            <v>3</v>
          </cell>
          <cell r="H9543" t="e">
            <v>#N/A</v>
          </cell>
        </row>
        <row r="9544">
          <cell r="F9544" t="str">
            <v>(325695, 'Piptadeniopsis')</v>
          </cell>
          <cell r="G9544">
            <v>3</v>
          </cell>
          <cell r="H9544" t="e">
            <v>#N/A</v>
          </cell>
        </row>
        <row r="9545">
          <cell r="F9545" t="str">
            <v>(468123, 'Abarema')</v>
          </cell>
          <cell r="G9545">
            <v>3</v>
          </cell>
          <cell r="H9545" t="e">
            <v>#N/A</v>
          </cell>
        </row>
        <row r="9546">
          <cell r="F9546" t="str">
            <v>(508971, 'Gigasiphon')</v>
          </cell>
          <cell r="G9546">
            <v>3</v>
          </cell>
          <cell r="H9546" t="e">
            <v>#N/A</v>
          </cell>
        </row>
        <row r="9547">
          <cell r="F9547" t="str">
            <v>(539005, 'Craspedolobium')</v>
          </cell>
          <cell r="G9547">
            <v>3</v>
          </cell>
          <cell r="H9547" t="e">
            <v>#N/A</v>
          </cell>
        </row>
        <row r="9548">
          <cell r="F9548" t="str">
            <v>(53918, 'Phylloxylon')</v>
          </cell>
          <cell r="G9548">
            <v>3</v>
          </cell>
          <cell r="H9548" t="e">
            <v>#N/A</v>
          </cell>
        </row>
        <row r="9549">
          <cell r="F9549" t="str">
            <v>(553476, 'Blanchetiodendron')</v>
          </cell>
          <cell r="G9549">
            <v>3</v>
          </cell>
          <cell r="H9549" t="e">
            <v>#N/A</v>
          </cell>
        </row>
        <row r="9550">
          <cell r="F9550" t="str">
            <v>(553478, 'Thailentadopsis')</v>
          </cell>
          <cell r="G9550">
            <v>3</v>
          </cell>
          <cell r="H9550" t="e">
            <v>#N/A</v>
          </cell>
        </row>
        <row r="9551">
          <cell r="F9551" t="str">
            <v>(553496, 'Petaladenium')</v>
          </cell>
          <cell r="G9551">
            <v>3</v>
          </cell>
          <cell r="H9551" t="e">
            <v>#N/A</v>
          </cell>
        </row>
        <row r="9552">
          <cell r="F9552" t="str">
            <v>(553502, 'Spirotropis')</v>
          </cell>
          <cell r="G9552">
            <v>3</v>
          </cell>
          <cell r="H9552" t="e">
            <v>#N/A</v>
          </cell>
        </row>
        <row r="9553">
          <cell r="F9553" t="str">
            <v>(553503, 'Uleanthus')</v>
          </cell>
          <cell r="G9553">
            <v>3</v>
          </cell>
          <cell r="H9553" t="e">
            <v>#N/A</v>
          </cell>
        </row>
        <row r="9554">
          <cell r="F9554" t="str">
            <v>(553638, 'Sarcodum')</v>
          </cell>
          <cell r="G9554">
            <v>3</v>
          </cell>
          <cell r="H9554" t="e">
            <v>#N/A</v>
          </cell>
        </row>
        <row r="9555">
          <cell r="F9555" t="str">
            <v>(553666, 'Bolusafra')</v>
          </cell>
          <cell r="G9555">
            <v>3</v>
          </cell>
          <cell r="H9555" t="e">
            <v>#N/A</v>
          </cell>
        </row>
        <row r="9556">
          <cell r="F9556" t="str">
            <v>(553681, 'Neorudolphia')</v>
          </cell>
          <cell r="G9556">
            <v>3</v>
          </cell>
          <cell r="H9556" t="e">
            <v>#N/A</v>
          </cell>
        </row>
        <row r="9557">
          <cell r="F9557" t="str">
            <v>(553687, 'Vandasina')</v>
          </cell>
          <cell r="G9557">
            <v>3</v>
          </cell>
          <cell r="H9557" t="e">
            <v>#N/A</v>
          </cell>
        </row>
        <row r="9558">
          <cell r="F9558" t="str">
            <v>(554830, 'Trifidacanthus')</v>
          </cell>
          <cell r="G9558">
            <v>3</v>
          </cell>
          <cell r="H9558" t="e">
            <v>#N/A</v>
          </cell>
        </row>
        <row r="9559">
          <cell r="F9559" t="str">
            <v>(554842, 'Eleiotis')</v>
          </cell>
          <cell r="G9559">
            <v>3</v>
          </cell>
          <cell r="H9559" t="e">
            <v>#N/A</v>
          </cell>
        </row>
        <row r="9560">
          <cell r="F9560" t="str">
            <v>(62114, 'Pongamiopsis')</v>
          </cell>
          <cell r="G9560">
            <v>3</v>
          </cell>
          <cell r="H9560" t="e">
            <v>#N/A</v>
          </cell>
        </row>
        <row r="9561">
          <cell r="F9561" t="str">
            <v>(74571, 'Argyrocytisus')</v>
          </cell>
          <cell r="G9561">
            <v>3</v>
          </cell>
          <cell r="H9561" t="e">
            <v>#N/A</v>
          </cell>
        </row>
        <row r="9562">
          <cell r="F9562" t="str">
            <v>(77263, 'Ormocarpopsis')</v>
          </cell>
          <cell r="G9562">
            <v>3</v>
          </cell>
          <cell r="H9562" t="e">
            <v>#N/A</v>
          </cell>
        </row>
        <row r="9563">
          <cell r="F9563" t="str">
            <v>(77318, 'Mysanthus')</v>
          </cell>
          <cell r="G9563">
            <v>3</v>
          </cell>
          <cell r="H9563" t="e">
            <v>#N/A</v>
          </cell>
        </row>
        <row r="9564">
          <cell r="F9564" t="str">
            <v>(77320, 'Oxyrhynchus')</v>
          </cell>
          <cell r="G9564">
            <v>3</v>
          </cell>
          <cell r="H9564" t="e">
            <v>#N/A</v>
          </cell>
        </row>
        <row r="9565">
          <cell r="F9565" t="str">
            <v>(870766, 'Tabaroa')</v>
          </cell>
          <cell r="G9565">
            <v>3</v>
          </cell>
          <cell r="H9565" t="e">
            <v>#N/A</v>
          </cell>
        </row>
        <row r="9566">
          <cell r="F9566" t="str">
            <v>(690721, 'Phlebotaenia')</v>
          </cell>
          <cell r="G9566">
            <v>3</v>
          </cell>
          <cell r="H9566" t="e">
            <v>#N/A</v>
          </cell>
        </row>
        <row r="9567">
          <cell r="F9567" t="str">
            <v>(152718, 'Ennealophus')</v>
          </cell>
          <cell r="G9567">
            <v>3</v>
          </cell>
          <cell r="H9567" t="e">
            <v>#N/A</v>
          </cell>
        </row>
        <row r="9568">
          <cell r="F9568" t="str">
            <v>(152720, 'Geissorhiza')</v>
          </cell>
          <cell r="G9568">
            <v>3</v>
          </cell>
          <cell r="H9568" t="e">
            <v>#N/A</v>
          </cell>
        </row>
        <row r="9569">
          <cell r="F9569" t="str">
            <v>(152758, 'Tritonia')</v>
          </cell>
          <cell r="G9569">
            <v>3</v>
          </cell>
          <cell r="H9569" t="e">
            <v>#N/A</v>
          </cell>
        </row>
        <row r="9570">
          <cell r="F9570" t="str">
            <v>(1912929, 'Zygotritonia')</v>
          </cell>
          <cell r="G9570">
            <v>3</v>
          </cell>
          <cell r="H9570" t="e">
            <v>#N/A</v>
          </cell>
        </row>
        <row r="9571">
          <cell r="F9571" t="str">
            <v>(238534, 'Devia')</v>
          </cell>
          <cell r="G9571">
            <v>3</v>
          </cell>
          <cell r="H9571" t="e">
            <v>#N/A</v>
          </cell>
        </row>
        <row r="9572">
          <cell r="F9572" t="str">
            <v>(354413, 'Fosteria')</v>
          </cell>
          <cell r="G9572">
            <v>3</v>
          </cell>
          <cell r="H9572" t="e">
            <v>#N/A</v>
          </cell>
        </row>
        <row r="9573">
          <cell r="F9573" t="str">
            <v>(58947, 'Crocosmia')</v>
          </cell>
          <cell r="G9573">
            <v>3</v>
          </cell>
          <cell r="H9573" t="e">
            <v>#N/A</v>
          </cell>
        </row>
        <row r="9574">
          <cell r="F9574" t="str">
            <v>(58961, 'Micranthus')</v>
          </cell>
          <cell r="G9574">
            <v>3</v>
          </cell>
          <cell r="H9574" t="e">
            <v>#N/A</v>
          </cell>
        </row>
        <row r="9575">
          <cell r="F9575" t="str">
            <v>(58974, 'Sparaxis')</v>
          </cell>
          <cell r="G9575">
            <v>3</v>
          </cell>
          <cell r="H9575" t="e">
            <v>#N/A</v>
          </cell>
        </row>
        <row r="9576">
          <cell r="F9576" t="str">
            <v>(58987, 'Freesia')</v>
          </cell>
          <cell r="G9576">
            <v>3</v>
          </cell>
          <cell r="H9576" t="e">
            <v>#N/A</v>
          </cell>
        </row>
        <row r="9577">
          <cell r="F9577" t="str">
            <v>(796414, 'Larentia')</v>
          </cell>
          <cell r="G9577">
            <v>3</v>
          </cell>
          <cell r="H9577" t="e">
            <v>#N/A</v>
          </cell>
        </row>
        <row r="9578">
          <cell r="F9578" t="str">
            <v>(796830, 'Phalocallis')</v>
          </cell>
          <cell r="G9578">
            <v>3</v>
          </cell>
          <cell r="H9578" t="e">
            <v>#N/A</v>
          </cell>
        </row>
        <row r="9579">
          <cell r="F9579" t="str">
            <v>(49718, 'Hemiphylacus')</v>
          </cell>
          <cell r="G9579">
            <v>3</v>
          </cell>
          <cell r="H9579" t="e">
            <v>#N/A</v>
          </cell>
        </row>
        <row r="9580">
          <cell r="F9580" t="str">
            <v>(51484, 'Thysanotus')</v>
          </cell>
          <cell r="G9580">
            <v>3</v>
          </cell>
          <cell r="H9580" t="e">
            <v>#N/A</v>
          </cell>
        </row>
        <row r="9581">
          <cell r="F9581" t="str">
            <v>(59049, 'Leucocrinum')</v>
          </cell>
          <cell r="G9581">
            <v>3</v>
          </cell>
          <cell r="H9581" t="e">
            <v>#N/A</v>
          </cell>
        </row>
        <row r="9582">
          <cell r="F9582" t="str">
            <v>(208146, 'Resnova')</v>
          </cell>
          <cell r="G9582">
            <v>3</v>
          </cell>
          <cell r="H9582" t="e">
            <v>#N/A</v>
          </cell>
        </row>
        <row r="9583">
          <cell r="F9583" t="str">
            <v>(81748, 'Eucomis')</v>
          </cell>
          <cell r="G9583">
            <v>3</v>
          </cell>
          <cell r="H9583" t="e">
            <v>#N/A</v>
          </cell>
        </row>
        <row r="9584">
          <cell r="F9584" t="str">
            <v>(112557, 'Hieronymiella')</v>
          </cell>
          <cell r="G9584">
            <v>3</v>
          </cell>
          <cell r="H9584" t="e">
            <v>#N/A</v>
          </cell>
        </row>
        <row r="9585">
          <cell r="F9585" t="str">
            <v>(112579, 'Traubia')</v>
          </cell>
          <cell r="G9585">
            <v>3</v>
          </cell>
          <cell r="H9585" t="e">
            <v>#N/A</v>
          </cell>
        </row>
        <row r="9586">
          <cell r="F9586" t="str">
            <v>(180142, 'Crossyne')</v>
          </cell>
          <cell r="G9586">
            <v>3</v>
          </cell>
          <cell r="H9586" t="e">
            <v>#N/A</v>
          </cell>
        </row>
        <row r="9587">
          <cell r="F9587" t="str">
            <v>(1971372, 'Prototulbaghia')</v>
          </cell>
          <cell r="G9587">
            <v>3</v>
          </cell>
          <cell r="H9587" t="e">
            <v>#N/A</v>
          </cell>
        </row>
        <row r="9588">
          <cell r="F9588" t="str">
            <v>(82252, 'Ungernia')</v>
          </cell>
          <cell r="G9588">
            <v>3</v>
          </cell>
          <cell r="H9588" t="e">
            <v>#N/A</v>
          </cell>
        </row>
        <row r="9589">
          <cell r="F9589" t="str">
            <v>(1003896, 'Centrostigma')</v>
          </cell>
          <cell r="G9589">
            <v>3</v>
          </cell>
          <cell r="H9589" t="e">
            <v>#N/A</v>
          </cell>
        </row>
        <row r="9590">
          <cell r="F9590" t="str">
            <v>(1003906, 'Tsaiorchis')</v>
          </cell>
          <cell r="G9590">
            <v>3</v>
          </cell>
          <cell r="H9590" t="e">
            <v>#N/A</v>
          </cell>
        </row>
        <row r="9591">
          <cell r="F9591" t="str">
            <v>(1006641, 'Psychopsiella')</v>
          </cell>
          <cell r="G9591">
            <v>3</v>
          </cell>
          <cell r="H9591" t="e">
            <v>#N/A</v>
          </cell>
        </row>
        <row r="9592">
          <cell r="F9592" t="str">
            <v>(1028590, 'Vargasiella')</v>
          </cell>
          <cell r="G9592">
            <v>3</v>
          </cell>
          <cell r="H9592" t="e">
            <v>#N/A</v>
          </cell>
        </row>
        <row r="9593">
          <cell r="F9593" t="str">
            <v>(1069207, 'Sotoa')</v>
          </cell>
          <cell r="G9593">
            <v>3</v>
          </cell>
          <cell r="H9593" t="e">
            <v>#N/A</v>
          </cell>
        </row>
        <row r="9594">
          <cell r="F9594" t="str">
            <v>(1166474, 'Sansonia')</v>
          </cell>
          <cell r="G9594">
            <v>3</v>
          </cell>
          <cell r="H9594" t="e">
            <v>#N/A</v>
          </cell>
        </row>
        <row r="9595">
          <cell r="F9595" t="str">
            <v>(123164, 'Leptotes')</v>
          </cell>
          <cell r="G9595">
            <v>3</v>
          </cell>
          <cell r="H9595" t="e">
            <v>#N/A</v>
          </cell>
        </row>
        <row r="9596">
          <cell r="F9596" t="str">
            <v>(123170, 'Myrmecophila')</v>
          </cell>
          <cell r="G9596">
            <v>3</v>
          </cell>
          <cell r="H9596" t="e">
            <v>#N/A</v>
          </cell>
        </row>
        <row r="9597">
          <cell r="F9597" t="str">
            <v>(125087, 'Braemia')</v>
          </cell>
          <cell r="G9597">
            <v>3</v>
          </cell>
          <cell r="H9597" t="e">
            <v>#N/A</v>
          </cell>
        </row>
        <row r="9598">
          <cell r="F9598" t="str">
            <v>(125411, 'Frondaria')</v>
          </cell>
          <cell r="G9598">
            <v>3</v>
          </cell>
          <cell r="H9598" t="e">
            <v>#N/A</v>
          </cell>
        </row>
        <row r="9599">
          <cell r="F9599" t="str">
            <v>(1281896, 'Dracontia')</v>
          </cell>
          <cell r="G9599">
            <v>3</v>
          </cell>
          <cell r="H9599" t="e">
            <v>#N/A</v>
          </cell>
        </row>
        <row r="9600">
          <cell r="F9600" t="str">
            <v>(142312, 'Hagsatera')</v>
          </cell>
          <cell r="G9600">
            <v>3</v>
          </cell>
          <cell r="H9600" t="e">
            <v>#N/A</v>
          </cell>
        </row>
        <row r="9601">
          <cell r="F9601" t="str">
            <v>(142364, 'Quisqueya')</v>
          </cell>
          <cell r="G9601">
            <v>3</v>
          </cell>
          <cell r="H9601" t="e">
            <v>#N/A</v>
          </cell>
        </row>
        <row r="9602">
          <cell r="F9602" t="str">
            <v>(152846, 'Adenochilus')</v>
          </cell>
          <cell r="G9602">
            <v>3</v>
          </cell>
          <cell r="H9602" t="e">
            <v>#N/A</v>
          </cell>
        </row>
        <row r="9603">
          <cell r="F9603" t="str">
            <v>(152851, 'Caleana')</v>
          </cell>
          <cell r="G9603">
            <v>3</v>
          </cell>
          <cell r="H9603" t="e">
            <v>#N/A</v>
          </cell>
        </row>
        <row r="9604">
          <cell r="F9604" t="str">
            <v>(152877, 'Genoplesium')</v>
          </cell>
          <cell r="G9604">
            <v>3</v>
          </cell>
          <cell r="H9604" t="e">
            <v>#N/A</v>
          </cell>
        </row>
        <row r="9605">
          <cell r="F9605" t="str">
            <v>(152883, 'Leporella')</v>
          </cell>
          <cell r="G9605">
            <v>3</v>
          </cell>
          <cell r="H9605" t="e">
            <v>#N/A</v>
          </cell>
        </row>
        <row r="9606">
          <cell r="F9606" t="str">
            <v>(152897, 'Praecoxanthus')</v>
          </cell>
          <cell r="G9606">
            <v>3</v>
          </cell>
          <cell r="H9606" t="e">
            <v>#N/A</v>
          </cell>
        </row>
        <row r="9607">
          <cell r="F9607" t="str">
            <v>(159940, 'Basiphyllaea')</v>
          </cell>
          <cell r="G9607">
            <v>3</v>
          </cell>
          <cell r="H9607" t="e">
            <v>#N/A</v>
          </cell>
        </row>
        <row r="9608">
          <cell r="F9608" t="str">
            <v>(159945, 'Eleorchis')</v>
          </cell>
          <cell r="G9608">
            <v>3</v>
          </cell>
          <cell r="H9608" t="e">
            <v>#N/A</v>
          </cell>
        </row>
        <row r="9609">
          <cell r="F9609" t="str">
            <v>(1633206, 'Amoana')</v>
          </cell>
          <cell r="G9609">
            <v>3</v>
          </cell>
          <cell r="H9609" t="e">
            <v>#N/A</v>
          </cell>
        </row>
        <row r="9610">
          <cell r="F9610" t="str">
            <v>(1757950, 'Hsenhsua')</v>
          </cell>
          <cell r="G9610">
            <v>3</v>
          </cell>
          <cell r="H9610" t="e">
            <v>#N/A</v>
          </cell>
        </row>
        <row r="9611">
          <cell r="F9611" t="str">
            <v>(1768182, 'Draconanthes')</v>
          </cell>
          <cell r="G9611">
            <v>3</v>
          </cell>
          <cell r="H9611" t="e">
            <v>#N/A</v>
          </cell>
        </row>
        <row r="9612">
          <cell r="F9612" t="str">
            <v>(1771967, 'Callostylis')</v>
          </cell>
          <cell r="G9612">
            <v>3</v>
          </cell>
          <cell r="H9612" t="e">
            <v>#N/A</v>
          </cell>
        </row>
        <row r="9613">
          <cell r="F9613" t="str">
            <v>(1771971, 'Notheria')</v>
          </cell>
          <cell r="G9613">
            <v>3</v>
          </cell>
          <cell r="H9613" t="e">
            <v>#N/A</v>
          </cell>
        </row>
        <row r="9614">
          <cell r="F9614" t="str">
            <v>(202444, 'Thelasis')</v>
          </cell>
          <cell r="G9614">
            <v>3</v>
          </cell>
          <cell r="H9614" t="e">
            <v>#N/A</v>
          </cell>
        </row>
        <row r="9615">
          <cell r="F9615" t="str">
            <v>(212097, 'Tuberolabium')</v>
          </cell>
          <cell r="G9615">
            <v>3</v>
          </cell>
          <cell r="H9615" t="e">
            <v>#N/A</v>
          </cell>
        </row>
        <row r="9616">
          <cell r="F9616" t="str">
            <v>(220566, 'Microthelys')</v>
          </cell>
          <cell r="G9616">
            <v>3</v>
          </cell>
          <cell r="H9616" t="e">
            <v>#N/A</v>
          </cell>
        </row>
        <row r="9617">
          <cell r="F9617" t="str">
            <v>(230606, 'Wullschlaegelia')</v>
          </cell>
          <cell r="G9617">
            <v>3</v>
          </cell>
          <cell r="H9617" t="e">
            <v>#N/A</v>
          </cell>
        </row>
        <row r="9618">
          <cell r="F9618" t="str">
            <v>(2502966, 'Tubella')</v>
          </cell>
          <cell r="G9618">
            <v>3</v>
          </cell>
          <cell r="H9618" t="e">
            <v>#N/A</v>
          </cell>
        </row>
        <row r="9619">
          <cell r="F9619" t="str">
            <v>(2662355, 'Adeneleuterophora')</v>
          </cell>
          <cell r="G9619">
            <v>3</v>
          </cell>
          <cell r="H9619" t="e">
            <v>#N/A</v>
          </cell>
        </row>
        <row r="9620">
          <cell r="F9620" t="str">
            <v>(2735615, 'Dracomonticola')</v>
          </cell>
          <cell r="G9620">
            <v>3</v>
          </cell>
          <cell r="H9620" t="e">
            <v>#N/A</v>
          </cell>
        </row>
        <row r="9621">
          <cell r="F9621" t="str">
            <v>(2815645, 'Zeuxinella')</v>
          </cell>
          <cell r="G9621">
            <v>3</v>
          </cell>
          <cell r="H9621" t="e">
            <v>#N/A</v>
          </cell>
        </row>
        <row r="9622">
          <cell r="F9622" t="str">
            <v>(310150, 'Echinorhyncha')</v>
          </cell>
          <cell r="G9622">
            <v>3</v>
          </cell>
          <cell r="H9622" t="e">
            <v>#N/A</v>
          </cell>
        </row>
        <row r="9623">
          <cell r="F9623" t="str">
            <v>(310174, 'Paradisanthus')</v>
          </cell>
          <cell r="G9623">
            <v>3</v>
          </cell>
          <cell r="H9623" t="e">
            <v>#N/A</v>
          </cell>
        </row>
        <row r="9624">
          <cell r="F9624" t="str">
            <v>(331174, 'Brachypeza')</v>
          </cell>
          <cell r="G9624">
            <v>3</v>
          </cell>
          <cell r="H9624" t="e">
            <v>#N/A</v>
          </cell>
        </row>
        <row r="9625">
          <cell r="F9625" t="str">
            <v>(331216, 'Microsaccus')</v>
          </cell>
          <cell r="G9625">
            <v>3</v>
          </cell>
          <cell r="H9625" t="e">
            <v>#N/A</v>
          </cell>
        </row>
        <row r="9626">
          <cell r="F9626" t="str">
            <v>(338970, 'Ascochilopsis')</v>
          </cell>
          <cell r="G9626">
            <v>3</v>
          </cell>
          <cell r="H9626" t="e">
            <v>#N/A</v>
          </cell>
        </row>
        <row r="9627">
          <cell r="F9627" t="str">
            <v>(338976, 'Bonniera')</v>
          </cell>
          <cell r="G9627">
            <v>3</v>
          </cell>
          <cell r="H9627" t="e">
            <v>#N/A</v>
          </cell>
        </row>
        <row r="9628">
          <cell r="F9628" t="str">
            <v>(338994, 'Lemurorchis')</v>
          </cell>
          <cell r="G9628">
            <v>3</v>
          </cell>
          <cell r="H9628" t="e">
            <v>#N/A</v>
          </cell>
        </row>
        <row r="9629">
          <cell r="F9629" t="str">
            <v>(339020, 'Sobennikoffia')</v>
          </cell>
          <cell r="G9629">
            <v>3</v>
          </cell>
          <cell r="H9629" t="e">
            <v>#N/A</v>
          </cell>
        </row>
        <row r="9630">
          <cell r="F9630" t="str">
            <v>(41204, 'Bromheadia')</v>
          </cell>
          <cell r="G9630">
            <v>3</v>
          </cell>
          <cell r="H9630" t="e">
            <v>#N/A</v>
          </cell>
        </row>
        <row r="9631">
          <cell r="F9631" t="str">
            <v>(413039, 'Traunsteinera')</v>
          </cell>
          <cell r="G9631">
            <v>3</v>
          </cell>
          <cell r="H9631" t="e">
            <v>#N/A</v>
          </cell>
        </row>
        <row r="9632">
          <cell r="F9632" t="str">
            <v>(413478, 'Diodonopsis')</v>
          </cell>
          <cell r="G9632">
            <v>3</v>
          </cell>
          <cell r="H9632" t="e">
            <v>#N/A</v>
          </cell>
        </row>
        <row r="9633">
          <cell r="F9633" t="str">
            <v>(426891, 'Dipodium')</v>
          </cell>
          <cell r="G9633">
            <v>3</v>
          </cell>
          <cell r="H9633" t="e">
            <v>#N/A</v>
          </cell>
        </row>
        <row r="9634">
          <cell r="F9634" t="str">
            <v>(432667, 'Pheladenia')</v>
          </cell>
          <cell r="G9634">
            <v>3</v>
          </cell>
          <cell r="H9634" t="e">
            <v>#N/A</v>
          </cell>
        </row>
        <row r="9635">
          <cell r="F9635" t="str">
            <v>(588011, 'Polyotidium')</v>
          </cell>
          <cell r="G9635">
            <v>3</v>
          </cell>
          <cell r="H9635" t="e">
            <v>#N/A</v>
          </cell>
        </row>
        <row r="9636">
          <cell r="F9636" t="str">
            <v>(588022, 'Schunkea')</v>
          </cell>
          <cell r="G9636">
            <v>3</v>
          </cell>
          <cell r="H9636" t="e">
            <v>#N/A</v>
          </cell>
        </row>
        <row r="9637">
          <cell r="F9637" t="str">
            <v>(667021, 'Thaia')</v>
          </cell>
          <cell r="G9637">
            <v>3</v>
          </cell>
          <cell r="H9637" t="e">
            <v>#N/A</v>
          </cell>
        </row>
        <row r="9638">
          <cell r="F9638" t="str">
            <v>(687579, 'Adrorhizon')</v>
          </cell>
          <cell r="G9638">
            <v>3</v>
          </cell>
          <cell r="H9638" t="e">
            <v>#N/A</v>
          </cell>
        </row>
        <row r="9639">
          <cell r="F9639" t="str">
            <v>(767669, 'Nothostele')</v>
          </cell>
          <cell r="G9639">
            <v>3</v>
          </cell>
          <cell r="H9639" t="e">
            <v>#N/A</v>
          </cell>
        </row>
        <row r="9640">
          <cell r="F9640" t="str">
            <v>(78741, 'Cyrtopodium')</v>
          </cell>
          <cell r="G9640">
            <v>3</v>
          </cell>
          <cell r="H9640" t="e">
            <v>#N/A</v>
          </cell>
        </row>
        <row r="9641">
          <cell r="F9641" t="str">
            <v>(78807, 'Megastylis')</v>
          </cell>
          <cell r="G9641">
            <v>3</v>
          </cell>
          <cell r="H9641" t="e">
            <v>#N/A</v>
          </cell>
        </row>
        <row r="9642">
          <cell r="F9642" t="str">
            <v>(79039, 'Corymborkis')</v>
          </cell>
          <cell r="G9642">
            <v>3</v>
          </cell>
          <cell r="H9642" t="e">
            <v>#N/A</v>
          </cell>
        </row>
        <row r="9643">
          <cell r="F9643" t="str">
            <v>(796489, 'Physoceras')</v>
          </cell>
          <cell r="G9643">
            <v>3</v>
          </cell>
          <cell r="H9643" t="e">
            <v>#N/A</v>
          </cell>
        </row>
        <row r="9644">
          <cell r="F9644" t="str">
            <v>(91200, 'Gastrodia')</v>
          </cell>
          <cell r="G9644">
            <v>3</v>
          </cell>
          <cell r="H9644" t="e">
            <v>#N/A</v>
          </cell>
        </row>
        <row r="9645">
          <cell r="F9645" t="str">
            <v>(985885, 'Pseudogoodyera')</v>
          </cell>
          <cell r="G9645">
            <v>3</v>
          </cell>
          <cell r="H9645" t="e">
            <v>#N/A</v>
          </cell>
        </row>
        <row r="9646">
          <cell r="F9646" t="str">
            <v>(985886, 'Thelyschista')</v>
          </cell>
          <cell r="G9646">
            <v>3</v>
          </cell>
          <cell r="H9646" t="e">
            <v>#N/A</v>
          </cell>
        </row>
        <row r="9647">
          <cell r="F9647" t="str">
            <v>(49705, 'Bulbinella')</v>
          </cell>
          <cell r="G9647">
            <v>3</v>
          </cell>
          <cell r="H9647" t="e">
            <v>#N/A</v>
          </cell>
        </row>
        <row r="9648">
          <cell r="F9648" t="str">
            <v>(49727, 'Milligania')</v>
          </cell>
          <cell r="G9648">
            <v>3</v>
          </cell>
          <cell r="H9648" t="e">
            <v>#N/A</v>
          </cell>
        </row>
        <row r="9649">
          <cell r="F9649" t="str">
            <v>(4301, 'Nemopanthus')</v>
          </cell>
          <cell r="G9649">
            <v>3</v>
          </cell>
          <cell r="H9649" t="e">
            <v>#N/A</v>
          </cell>
        </row>
        <row r="9650">
          <cell r="F9650" t="str">
            <v>(249527, 'Dendroceros')</v>
          </cell>
          <cell r="G9650">
            <v>3</v>
          </cell>
          <cell r="H9650" t="e">
            <v>#N/A</v>
          </cell>
        </row>
        <row r="9651">
          <cell r="F9651" t="str">
            <v>(123600, 'Nothotsuga')</v>
          </cell>
          <cell r="G9651">
            <v>3</v>
          </cell>
          <cell r="H9651" t="e">
            <v>#N/A</v>
          </cell>
        </row>
        <row r="9652">
          <cell r="F9652" t="str">
            <v>(41881, 'Mesostigma')</v>
          </cell>
          <cell r="G9652">
            <v>3</v>
          </cell>
          <cell r="H9652" t="e">
            <v>#N/A</v>
          </cell>
        </row>
        <row r="9653">
          <cell r="F9653" t="str">
            <v>(128813, 'Ambuchanania')</v>
          </cell>
          <cell r="G9653">
            <v>2</v>
          </cell>
          <cell r="H9653" t="e">
            <v>#N/A</v>
          </cell>
        </row>
        <row r="9654">
          <cell r="F9654" t="str">
            <v>(111671, 'Meiotrichum')</v>
          </cell>
          <cell r="G9654">
            <v>2</v>
          </cell>
          <cell r="H9654" t="e">
            <v>#N/A</v>
          </cell>
        </row>
        <row r="9655">
          <cell r="F9655" t="str">
            <v>(201540, 'Atrichopsis')</v>
          </cell>
          <cell r="G9655">
            <v>2</v>
          </cell>
          <cell r="H9655" t="e">
            <v>#N/A</v>
          </cell>
        </row>
        <row r="9656">
          <cell r="F9656" t="str">
            <v>(201564, 'Steereobryon')</v>
          </cell>
          <cell r="G9656">
            <v>2</v>
          </cell>
          <cell r="H9656" t="e">
            <v>#N/A</v>
          </cell>
        </row>
        <row r="9657">
          <cell r="F9657" t="str">
            <v>(3179, 'Spirogyra')</v>
          </cell>
          <cell r="G9657">
            <v>2</v>
          </cell>
          <cell r="H9657" t="e">
            <v>#N/A</v>
          </cell>
        </row>
        <row r="9658">
          <cell r="F9658" t="str">
            <v>(3143, 'Chlorokybus')</v>
          </cell>
          <cell r="G9658">
            <v>2</v>
          </cell>
          <cell r="H9658" t="e">
            <v>#N/A</v>
          </cell>
        </row>
        <row r="9659">
          <cell r="F9659" t="str">
            <v>(415980, 'Hormidiella')</v>
          </cell>
          <cell r="G9659">
            <v>2</v>
          </cell>
          <cell r="H9659" t="e">
            <v>#N/A</v>
          </cell>
        </row>
        <row r="9660">
          <cell r="F9660" t="str">
            <v>(179048, 'Wiesnerella')</v>
          </cell>
          <cell r="G9660">
            <v>2</v>
          </cell>
          <cell r="H9660" t="e">
            <v>#N/A</v>
          </cell>
        </row>
        <row r="9661">
          <cell r="F9661" t="str">
            <v>(None, 'unknown')</v>
          </cell>
          <cell r="G9661">
            <v>2</v>
          </cell>
          <cell r="H9661" t="e">
            <v>#N/A</v>
          </cell>
        </row>
        <row r="9662">
          <cell r="F9662" t="str">
            <v>(2065178, 'Reinerantha')</v>
          </cell>
          <cell r="G9662">
            <v>2</v>
          </cell>
          <cell r="H9662" t="e">
            <v>#N/A</v>
          </cell>
        </row>
        <row r="9663">
          <cell r="F9663" t="str">
            <v>(2065791, 'Thiersianthus')</v>
          </cell>
          <cell r="G9663">
            <v>2</v>
          </cell>
          <cell r="H9663" t="e">
            <v>#N/A</v>
          </cell>
        </row>
        <row r="9664">
          <cell r="F9664" t="str">
            <v>(2065793, 'Capillolejeunea')</v>
          </cell>
          <cell r="G9664">
            <v>2</v>
          </cell>
          <cell r="H9664" t="e">
            <v>#N/A</v>
          </cell>
        </row>
        <row r="9665">
          <cell r="F9665" t="str">
            <v>(2828929, 'Otigoniolejeunea')</v>
          </cell>
          <cell r="G9665">
            <v>2</v>
          </cell>
          <cell r="H9665" t="e">
            <v>#N/A</v>
          </cell>
        </row>
        <row r="9666">
          <cell r="F9666" t="str">
            <v>(414194, 'Lindigianthus')</v>
          </cell>
          <cell r="G9666">
            <v>2</v>
          </cell>
          <cell r="H9666" t="e">
            <v>#N/A</v>
          </cell>
        </row>
        <row r="9667">
          <cell r="F9667" t="str">
            <v>(414198, 'Luteolejeunea')</v>
          </cell>
          <cell r="G9667">
            <v>2</v>
          </cell>
          <cell r="H9667" t="e">
            <v>#N/A</v>
          </cell>
        </row>
        <row r="9668">
          <cell r="F9668" t="str">
            <v>(414200, 'Macrocolura')</v>
          </cell>
          <cell r="G9668">
            <v>2</v>
          </cell>
          <cell r="H9668" t="e">
            <v>#N/A</v>
          </cell>
        </row>
        <row r="9669">
          <cell r="F9669" t="str">
            <v>(414209, 'Physantholejeunea')</v>
          </cell>
          <cell r="G9669">
            <v>2</v>
          </cell>
          <cell r="H9669" t="e">
            <v>#N/A</v>
          </cell>
        </row>
        <row r="9670">
          <cell r="F9670" t="str">
            <v>(414218, 'Stictolejeunea')</v>
          </cell>
          <cell r="G9670">
            <v>2</v>
          </cell>
          <cell r="H9670" t="e">
            <v>#N/A</v>
          </cell>
        </row>
        <row r="9671">
          <cell r="F9671" t="str">
            <v>(984535, 'Hattoria')</v>
          </cell>
          <cell r="G9671">
            <v>2</v>
          </cell>
          <cell r="H9671" t="e">
            <v>#N/A</v>
          </cell>
        </row>
        <row r="9672">
          <cell r="F9672" t="str">
            <v>(1484589, 'Dendrolembidium')</v>
          </cell>
          <cell r="G9672">
            <v>2</v>
          </cell>
          <cell r="H9672" t="e">
            <v>#N/A</v>
          </cell>
        </row>
        <row r="9673">
          <cell r="F9673" t="str">
            <v>(428531, 'Megalembidium')</v>
          </cell>
          <cell r="G9673">
            <v>2</v>
          </cell>
          <cell r="H9673" t="e">
            <v>#N/A</v>
          </cell>
        </row>
        <row r="9674">
          <cell r="F9674" t="str">
            <v>(428546, 'Zoopsidella')</v>
          </cell>
          <cell r="G9674">
            <v>2</v>
          </cell>
          <cell r="H9674" t="e">
            <v>#N/A</v>
          </cell>
        </row>
        <row r="9675">
          <cell r="F9675" t="str">
            <v>(989933, 'Paracromastigum')</v>
          </cell>
          <cell r="G9675">
            <v>2</v>
          </cell>
          <cell r="H9675" t="e">
            <v>#N/A</v>
          </cell>
        </row>
        <row r="9676">
          <cell r="F9676" t="str">
            <v>(989937, 'Pseudocephalozia')</v>
          </cell>
          <cell r="G9676">
            <v>2</v>
          </cell>
          <cell r="H9676" t="e">
            <v>#N/A</v>
          </cell>
        </row>
        <row r="9677">
          <cell r="F9677" t="str">
            <v>(537840, 'Prasanthus')</v>
          </cell>
          <cell r="G9677">
            <v>2</v>
          </cell>
          <cell r="H9677" t="e">
            <v>#N/A</v>
          </cell>
        </row>
        <row r="9678">
          <cell r="F9678" t="str">
            <v>(402088, 'Clasmatocolea')</v>
          </cell>
          <cell r="G9678">
            <v>2</v>
          </cell>
          <cell r="H9678" t="e">
            <v>#N/A</v>
          </cell>
        </row>
        <row r="9679">
          <cell r="F9679" t="str">
            <v>(424941, 'Leptophyllopsis')</v>
          </cell>
          <cell r="G9679">
            <v>2</v>
          </cell>
          <cell r="H9679" t="e">
            <v>#N/A</v>
          </cell>
        </row>
        <row r="9680">
          <cell r="F9680" t="str">
            <v>(402597, 'Blepharidophyllum')</v>
          </cell>
          <cell r="G9680">
            <v>2</v>
          </cell>
          <cell r="H9680" t="e">
            <v>#N/A</v>
          </cell>
        </row>
        <row r="9681">
          <cell r="F9681" t="str">
            <v>(428529, 'Mastigobryum')</v>
          </cell>
          <cell r="G9681">
            <v>2</v>
          </cell>
          <cell r="H9681" t="e">
            <v>#N/A</v>
          </cell>
        </row>
        <row r="9682">
          <cell r="F9682" t="str">
            <v>(139851, 'Verdoornia')</v>
          </cell>
          <cell r="G9682">
            <v>2</v>
          </cell>
          <cell r="H9682" t="e">
            <v>#N/A</v>
          </cell>
        </row>
        <row r="9683">
          <cell r="F9683" t="str">
            <v>(269530, 'Phyllothallia')</v>
          </cell>
          <cell r="G9683">
            <v>2</v>
          </cell>
          <cell r="H9683" t="e">
            <v>#N/A</v>
          </cell>
        </row>
        <row r="9684">
          <cell r="F9684" t="str">
            <v>(269534, 'Xenothallus')</v>
          </cell>
          <cell r="G9684">
            <v>2</v>
          </cell>
          <cell r="H9684" t="e">
            <v>#N/A</v>
          </cell>
        </row>
        <row r="9685">
          <cell r="F9685" t="str">
            <v>(451077, 'Pentagramma')</v>
          </cell>
          <cell r="G9685">
            <v>2</v>
          </cell>
          <cell r="H9685" t="e">
            <v>#N/A</v>
          </cell>
        </row>
        <row r="9686">
          <cell r="F9686" t="str">
            <v>(1885911, 'Desmophlebium')</v>
          </cell>
          <cell r="G9686">
            <v>2</v>
          </cell>
          <cell r="H9686" t="e">
            <v>#N/A</v>
          </cell>
        </row>
        <row r="9687">
          <cell r="F9687" t="str">
            <v>(2017687, 'Draconopteris')</v>
          </cell>
          <cell r="G9687">
            <v>2</v>
          </cell>
          <cell r="H9687" t="e">
            <v>#N/A</v>
          </cell>
        </row>
        <row r="9688">
          <cell r="F9688" t="str">
            <v>(2017688, 'Malaifilix')</v>
          </cell>
          <cell r="G9688">
            <v>2</v>
          </cell>
          <cell r="H9688" t="e">
            <v>#N/A</v>
          </cell>
        </row>
        <row r="9689">
          <cell r="F9689" t="str">
            <v>(1905740, 'Icarus')</v>
          </cell>
          <cell r="G9689">
            <v>2</v>
          </cell>
          <cell r="H9689" t="e">
            <v>#N/A</v>
          </cell>
        </row>
        <row r="9690">
          <cell r="F9690" t="str">
            <v>(1481250, 'Mickelia')</v>
          </cell>
          <cell r="G9690">
            <v>2</v>
          </cell>
          <cell r="H9690" t="e">
            <v>#N/A</v>
          </cell>
        </row>
        <row r="9691">
          <cell r="F9691" t="str">
            <v>(693800, 'Dryopolystichum')</v>
          </cell>
          <cell r="G9691">
            <v>2</v>
          </cell>
          <cell r="H9691" t="e">
            <v>#N/A</v>
          </cell>
        </row>
        <row r="9692">
          <cell r="F9692" t="str">
            <v>(693787, 'Pelazoneuron')</v>
          </cell>
          <cell r="G9692">
            <v>2</v>
          </cell>
          <cell r="H9692" t="e">
            <v>#N/A</v>
          </cell>
        </row>
        <row r="9693">
          <cell r="F9693" t="str">
            <v>(32085, 'Blotiella')</v>
          </cell>
          <cell r="G9693">
            <v>2</v>
          </cell>
          <cell r="H9693" t="e">
            <v>#N/A</v>
          </cell>
        </row>
        <row r="9694">
          <cell r="F9694" t="str">
            <v>(185468, 'Grammitis')</v>
          </cell>
          <cell r="G9694">
            <v>2</v>
          </cell>
          <cell r="H9694" t="e">
            <v>#N/A</v>
          </cell>
        </row>
        <row r="9695">
          <cell r="F9695" t="str">
            <v>(2016497, 'Cyclophorus')</v>
          </cell>
          <cell r="G9695">
            <v>2</v>
          </cell>
          <cell r="H9695" t="e">
            <v>#N/A</v>
          </cell>
        </row>
        <row r="9696">
          <cell r="F9696" t="str">
            <v>(96476, 'Chaetosphaeridium')</v>
          </cell>
          <cell r="G9696">
            <v>2</v>
          </cell>
          <cell r="H9696" t="e">
            <v>#N/A</v>
          </cell>
        </row>
        <row r="9697">
          <cell r="F9697" t="str">
            <v>(146550, 'Conostomum')</v>
          </cell>
          <cell r="G9697">
            <v>2</v>
          </cell>
          <cell r="H9697" t="e">
            <v>#N/A</v>
          </cell>
        </row>
        <row r="9698">
          <cell r="F9698" t="str">
            <v>(271519, 'Pterigynandrum')</v>
          </cell>
          <cell r="G9698">
            <v>2</v>
          </cell>
          <cell r="H9698" t="e">
            <v>#N/A</v>
          </cell>
        </row>
        <row r="9699">
          <cell r="F9699" t="str">
            <v>(324397, 'Pterogoniopsis')</v>
          </cell>
          <cell r="G9699">
            <v>2</v>
          </cell>
          <cell r="H9699" t="e">
            <v>#N/A</v>
          </cell>
        </row>
        <row r="9700">
          <cell r="F9700" t="str">
            <v>(140402, 'Caribaeohypnum')</v>
          </cell>
          <cell r="G9700">
            <v>2</v>
          </cell>
          <cell r="H9700" t="e">
            <v>#N/A</v>
          </cell>
        </row>
        <row r="9701">
          <cell r="F9701" t="str">
            <v>(94520, 'Curviramea')</v>
          </cell>
          <cell r="G9701">
            <v>2</v>
          </cell>
          <cell r="H9701" t="e">
            <v>#N/A</v>
          </cell>
        </row>
        <row r="9702">
          <cell r="F9702" t="str">
            <v>(105137, 'Rhytidiopsis')</v>
          </cell>
          <cell r="G9702">
            <v>2</v>
          </cell>
          <cell r="H9702" t="e">
            <v>#N/A</v>
          </cell>
        </row>
        <row r="9703">
          <cell r="F9703" t="str">
            <v>(119646, 'Leptocladiella')</v>
          </cell>
          <cell r="G9703">
            <v>2</v>
          </cell>
          <cell r="H9703" t="e">
            <v>#N/A</v>
          </cell>
        </row>
        <row r="9704">
          <cell r="F9704" t="str">
            <v>(90278, 'Loeskeobryum')</v>
          </cell>
          <cell r="G9704">
            <v>2</v>
          </cell>
          <cell r="H9704" t="e">
            <v>#N/A</v>
          </cell>
        </row>
        <row r="9705">
          <cell r="F9705" t="str">
            <v>(324116, 'Regmatodon')</v>
          </cell>
          <cell r="G9705">
            <v>2</v>
          </cell>
          <cell r="H9705" t="e">
            <v>#N/A</v>
          </cell>
        </row>
        <row r="9706">
          <cell r="F9706" t="str">
            <v>(184631, 'Aerobryum')</v>
          </cell>
          <cell r="G9706">
            <v>2</v>
          </cell>
          <cell r="H9706" t="e">
            <v>#N/A</v>
          </cell>
        </row>
        <row r="9707">
          <cell r="F9707" t="str">
            <v>(94661, 'Zelometeorium')</v>
          </cell>
          <cell r="G9707">
            <v>2</v>
          </cell>
          <cell r="H9707" t="e">
            <v>#N/A</v>
          </cell>
        </row>
        <row r="9708">
          <cell r="F9708" t="str">
            <v>(142995, 'Trismegistia')</v>
          </cell>
          <cell r="G9708">
            <v>2</v>
          </cell>
          <cell r="H9708" t="e">
            <v>#N/A</v>
          </cell>
        </row>
        <row r="9709">
          <cell r="F9709" t="str">
            <v>(94592, 'Taxithelium')</v>
          </cell>
          <cell r="G9709">
            <v>2</v>
          </cell>
          <cell r="H9709" t="e">
            <v>#N/A</v>
          </cell>
        </row>
        <row r="9710">
          <cell r="F9710" t="str">
            <v>(2940218, 'Microamblystegium')</v>
          </cell>
          <cell r="G9710">
            <v>2</v>
          </cell>
          <cell r="H9710" t="e">
            <v>#N/A</v>
          </cell>
        </row>
        <row r="9711">
          <cell r="F9711" t="str">
            <v>(142607, 'Glossadelphus')</v>
          </cell>
          <cell r="G9711">
            <v>2</v>
          </cell>
          <cell r="H9711" t="e">
            <v>#N/A</v>
          </cell>
        </row>
        <row r="9712">
          <cell r="F9712" t="str">
            <v>(206534, 'Giraldiella')</v>
          </cell>
          <cell r="G9712">
            <v>2</v>
          </cell>
          <cell r="H9712" t="e">
            <v>#N/A</v>
          </cell>
        </row>
        <row r="9713">
          <cell r="F9713" t="str">
            <v>(324232, 'Elmeriobryum')</v>
          </cell>
          <cell r="G9713">
            <v>2</v>
          </cell>
          <cell r="H9713" t="e">
            <v>#N/A</v>
          </cell>
        </row>
        <row r="9714">
          <cell r="F9714" t="str">
            <v>(324238, 'Hyocomium')</v>
          </cell>
          <cell r="G9714">
            <v>2</v>
          </cell>
          <cell r="H9714" t="e">
            <v>#N/A</v>
          </cell>
        </row>
        <row r="9715">
          <cell r="F9715" t="str">
            <v>(455243, 'Dacryophyllum')</v>
          </cell>
          <cell r="G9715">
            <v>2</v>
          </cell>
          <cell r="H9715" t="e">
            <v>#N/A</v>
          </cell>
        </row>
        <row r="9716">
          <cell r="F9716" t="str">
            <v>(84256, 'Dozya')</v>
          </cell>
          <cell r="G9716">
            <v>2</v>
          </cell>
          <cell r="H9716" t="e">
            <v>#N/A</v>
          </cell>
        </row>
        <row r="9717">
          <cell r="F9717" t="str">
            <v>(1003840, 'Thamnomalia')</v>
          </cell>
          <cell r="G9717">
            <v>2</v>
          </cell>
          <cell r="H9717" t="e">
            <v>#N/A</v>
          </cell>
        </row>
        <row r="9718">
          <cell r="F9718" t="str">
            <v>(1042199, 'Crassiphyllum')</v>
          </cell>
          <cell r="G9718">
            <v>2</v>
          </cell>
          <cell r="H9718" t="e">
            <v>#N/A</v>
          </cell>
        </row>
        <row r="9719">
          <cell r="F9719" t="str">
            <v>(2161640, 'Planicladium')</v>
          </cell>
          <cell r="G9719">
            <v>2</v>
          </cell>
          <cell r="H9719" t="e">
            <v>#N/A</v>
          </cell>
        </row>
        <row r="9720">
          <cell r="F9720" t="str">
            <v>(324175, 'Curvicladium')</v>
          </cell>
          <cell r="G9720">
            <v>2</v>
          </cell>
          <cell r="H9720" t="e">
            <v>#N/A</v>
          </cell>
        </row>
        <row r="9721">
          <cell r="F9721" t="str">
            <v>(324275, 'Handeliobryum')</v>
          </cell>
          <cell r="G9721">
            <v>2</v>
          </cell>
          <cell r="H9721" t="e">
            <v>#N/A</v>
          </cell>
        </row>
        <row r="9722">
          <cell r="F9722" t="str">
            <v>(324277, 'Baldwiniella')</v>
          </cell>
          <cell r="G9722">
            <v>2</v>
          </cell>
          <cell r="H9722" t="e">
            <v>#N/A</v>
          </cell>
        </row>
        <row r="9723">
          <cell r="F9723" t="str">
            <v>(526825, 'Bryolawtonia')</v>
          </cell>
          <cell r="G9723">
            <v>2</v>
          </cell>
          <cell r="H9723" t="e">
            <v>#N/A</v>
          </cell>
        </row>
        <row r="9724">
          <cell r="F9724" t="str">
            <v>(530644, 'Hydrocryphaea')</v>
          </cell>
          <cell r="G9724">
            <v>2</v>
          </cell>
          <cell r="H9724" t="e">
            <v>#N/A</v>
          </cell>
        </row>
        <row r="9725">
          <cell r="F9725" t="str">
            <v>(530642, 'Chileobryon')</v>
          </cell>
          <cell r="G9725">
            <v>2</v>
          </cell>
          <cell r="H9725" t="e">
            <v>#N/A</v>
          </cell>
        </row>
        <row r="9726">
          <cell r="F9726" t="str">
            <v>(122626, 'Dendroalsia')</v>
          </cell>
          <cell r="G9726">
            <v>2</v>
          </cell>
          <cell r="H9726" t="e">
            <v>#N/A</v>
          </cell>
        </row>
        <row r="9727">
          <cell r="F9727" t="str">
            <v>(324262, 'Alsia')</v>
          </cell>
          <cell r="G9727">
            <v>2</v>
          </cell>
          <cell r="H9727" t="e">
            <v>#N/A</v>
          </cell>
        </row>
        <row r="9728">
          <cell r="F9728" t="str">
            <v>(184669, 'Rozea')</v>
          </cell>
          <cell r="G9728">
            <v>2</v>
          </cell>
          <cell r="H9728" t="e">
            <v>#N/A</v>
          </cell>
        </row>
        <row r="9729">
          <cell r="F9729" t="str">
            <v>(137188, 'Camptochaete')</v>
          </cell>
          <cell r="G9729">
            <v>2</v>
          </cell>
          <cell r="H9729" t="e">
            <v>#N/A</v>
          </cell>
        </row>
        <row r="9730">
          <cell r="F9730" t="str">
            <v>(206513, 'Rigodium')</v>
          </cell>
          <cell r="G9730">
            <v>2</v>
          </cell>
          <cell r="H9730" t="e">
            <v>#N/A</v>
          </cell>
        </row>
        <row r="9731">
          <cell r="F9731" t="str">
            <v>(94548, 'Pilotrichella')</v>
          </cell>
          <cell r="G9731">
            <v>2</v>
          </cell>
          <cell r="H9731" t="e">
            <v>#N/A</v>
          </cell>
        </row>
        <row r="9732">
          <cell r="F9732" t="str">
            <v>(228231, 'Erythrodontium')</v>
          </cell>
          <cell r="G9732">
            <v>2</v>
          </cell>
          <cell r="H9732" t="e">
            <v>#N/A</v>
          </cell>
        </row>
        <row r="9733">
          <cell r="F9733" t="str">
            <v>(2572924, 'Pseudomalia')</v>
          </cell>
          <cell r="G9733">
            <v>2</v>
          </cell>
          <cell r="H9733" t="e">
            <v>#N/A</v>
          </cell>
        </row>
        <row r="9734">
          <cell r="F9734" t="str">
            <v>(1037562, 'Juratzkaea')</v>
          </cell>
          <cell r="G9734">
            <v>2</v>
          </cell>
          <cell r="H9734" t="e">
            <v>#N/A</v>
          </cell>
        </row>
        <row r="9735">
          <cell r="F9735" t="str">
            <v>(90291, 'Stereophyllum')</v>
          </cell>
          <cell r="G9735">
            <v>2</v>
          </cell>
          <cell r="H9735" t="e">
            <v>#N/A</v>
          </cell>
        </row>
        <row r="9736">
          <cell r="F9736" t="str">
            <v>(90293, 'Entodontopsis')</v>
          </cell>
          <cell r="G9736">
            <v>2</v>
          </cell>
          <cell r="H9736" t="e">
            <v>#N/A</v>
          </cell>
        </row>
        <row r="9737">
          <cell r="F9737" t="str">
            <v>(186685, 'Acrocladium')</v>
          </cell>
          <cell r="G9737">
            <v>2</v>
          </cell>
          <cell r="H9737" t="e">
            <v>#N/A</v>
          </cell>
        </row>
        <row r="9738">
          <cell r="F9738" t="str">
            <v>(137199, 'Meteorium')</v>
          </cell>
          <cell r="G9738">
            <v>2</v>
          </cell>
          <cell r="H9738" t="e">
            <v>#N/A</v>
          </cell>
        </row>
        <row r="9739">
          <cell r="F9739" t="str">
            <v>(170464, 'Barbella')</v>
          </cell>
          <cell r="G9739">
            <v>2</v>
          </cell>
          <cell r="H9739" t="e">
            <v>#N/A</v>
          </cell>
        </row>
        <row r="9740">
          <cell r="F9740" t="str">
            <v>(84218, 'Duthiella')</v>
          </cell>
          <cell r="G9740">
            <v>2</v>
          </cell>
          <cell r="H9740" t="e">
            <v>#N/A</v>
          </cell>
        </row>
        <row r="9741">
          <cell r="F9741" t="str">
            <v>(1031678, 'Bryobeckettia')</v>
          </cell>
          <cell r="G9741">
            <v>2</v>
          </cell>
          <cell r="H9741" t="e">
            <v>#N/A</v>
          </cell>
        </row>
        <row r="9742">
          <cell r="F9742" t="str">
            <v>(93148, 'Mesotus')</v>
          </cell>
          <cell r="G9742">
            <v>2</v>
          </cell>
          <cell r="H9742" t="e">
            <v>#N/A</v>
          </cell>
        </row>
        <row r="9743">
          <cell r="F9743" t="str">
            <v>(98479, 'Chorisodontium')</v>
          </cell>
          <cell r="G9743">
            <v>2</v>
          </cell>
          <cell r="H9743" t="e">
            <v>#N/A</v>
          </cell>
        </row>
        <row r="9744">
          <cell r="F9744" t="str">
            <v>(98501, 'Pseudephemerum')</v>
          </cell>
          <cell r="G9744">
            <v>2</v>
          </cell>
          <cell r="H9744" t="e">
            <v>#N/A</v>
          </cell>
        </row>
        <row r="9745">
          <cell r="F9745" t="str">
            <v>(61534, 'Aulacopilum')</v>
          </cell>
          <cell r="G9745">
            <v>2</v>
          </cell>
          <cell r="H9745" t="e">
            <v>#N/A</v>
          </cell>
        </row>
        <row r="9746">
          <cell r="F9746" t="str">
            <v>(1031730, 'Hymenoloma')</v>
          </cell>
          <cell r="G9746">
            <v>2</v>
          </cell>
          <cell r="H9746" t="e">
            <v>#N/A</v>
          </cell>
        </row>
        <row r="9747">
          <cell r="F9747" t="str">
            <v>(324260, 'Cladopodanthus')</v>
          </cell>
          <cell r="G9747">
            <v>2</v>
          </cell>
          <cell r="H9747" t="e">
            <v>#N/A</v>
          </cell>
        </row>
        <row r="9748">
          <cell r="F9748" t="str">
            <v>(94563, 'Phyllodrepanium')</v>
          </cell>
          <cell r="G9748">
            <v>2</v>
          </cell>
          <cell r="H9748" t="e">
            <v>#N/A</v>
          </cell>
        </row>
        <row r="9749">
          <cell r="F9749" t="str">
            <v>(1032079, 'Hymenostyliella')</v>
          </cell>
          <cell r="G9749">
            <v>2</v>
          </cell>
          <cell r="H9749" t="e">
            <v>#N/A</v>
          </cell>
        </row>
        <row r="9750">
          <cell r="F9750" t="str">
            <v>(130443, 'Splachnobryum')</v>
          </cell>
          <cell r="G9750">
            <v>2</v>
          </cell>
          <cell r="H9750" t="e">
            <v>#N/A</v>
          </cell>
        </row>
        <row r="9751">
          <cell r="F9751" t="str">
            <v>(188015, 'Streptopogon')</v>
          </cell>
          <cell r="G9751">
            <v>2</v>
          </cell>
          <cell r="H9751" t="e">
            <v>#N/A</v>
          </cell>
        </row>
        <row r="9752">
          <cell r="F9752" t="str">
            <v>(200717, 'Gymnostomiella')</v>
          </cell>
          <cell r="G9752">
            <v>2</v>
          </cell>
          <cell r="H9752" t="e">
            <v>#N/A</v>
          </cell>
        </row>
        <row r="9753">
          <cell r="F9753" t="str">
            <v>(200724, 'Leptodontium')</v>
          </cell>
          <cell r="G9753">
            <v>2</v>
          </cell>
          <cell r="H9753" t="e">
            <v>#N/A</v>
          </cell>
        </row>
        <row r="9754">
          <cell r="F9754" t="str">
            <v>(324328, 'Streptocalypta')</v>
          </cell>
          <cell r="G9754">
            <v>2</v>
          </cell>
          <cell r="H9754" t="e">
            <v>#N/A</v>
          </cell>
        </row>
        <row r="9755">
          <cell r="F9755" t="str">
            <v>(94580, 'Glyphothecium')</v>
          </cell>
          <cell r="G9755">
            <v>2</v>
          </cell>
          <cell r="H9755" t="e">
            <v>#N/A</v>
          </cell>
        </row>
        <row r="9756">
          <cell r="F9756" t="str">
            <v>(272290, 'Powellia')</v>
          </cell>
          <cell r="G9756">
            <v>2</v>
          </cell>
          <cell r="H9756" t="e">
            <v>#N/A</v>
          </cell>
        </row>
        <row r="9757">
          <cell r="F9757" t="str">
            <v>(453548, 'Dendro-hypnum')</v>
          </cell>
          <cell r="G9757">
            <v>2</v>
          </cell>
          <cell r="H9757" t="e">
            <v>#N/A</v>
          </cell>
        </row>
        <row r="9758">
          <cell r="F9758" t="str">
            <v>(760200, 'Touwiodendron')</v>
          </cell>
          <cell r="G9758">
            <v>2</v>
          </cell>
          <cell r="H9758" t="e">
            <v>#N/A</v>
          </cell>
        </row>
        <row r="9759">
          <cell r="F9759" t="str">
            <v>(226493, 'Bryobartramia')</v>
          </cell>
          <cell r="G9759">
            <v>2</v>
          </cell>
          <cell r="H9759" t="e">
            <v>#N/A</v>
          </cell>
        </row>
        <row r="9760">
          <cell r="F9760" t="str">
            <v>(2138141, 'Frisvollia')</v>
          </cell>
          <cell r="G9760">
            <v>2</v>
          </cell>
          <cell r="H9760" t="e">
            <v>#N/A</v>
          </cell>
        </row>
        <row r="9761">
          <cell r="F9761" t="str">
            <v>(657343, 'Codriophorus')</v>
          </cell>
          <cell r="G9761">
            <v>2</v>
          </cell>
          <cell r="H9761" t="e">
            <v>#N/A</v>
          </cell>
        </row>
        <row r="9762">
          <cell r="F9762" t="str">
            <v>(61517, 'Zygodon')</v>
          </cell>
          <cell r="G9762">
            <v>2</v>
          </cell>
          <cell r="H9762" t="e">
            <v>#N/A</v>
          </cell>
        </row>
        <row r="9763">
          <cell r="F9763" t="str">
            <v>(94529, 'Leucomium')</v>
          </cell>
          <cell r="G9763">
            <v>2</v>
          </cell>
          <cell r="H9763" t="e">
            <v>#N/A</v>
          </cell>
        </row>
        <row r="9764">
          <cell r="F9764" t="str">
            <v>(245431, 'Lepidopilidium')</v>
          </cell>
          <cell r="G9764">
            <v>2</v>
          </cell>
          <cell r="H9764" t="e">
            <v>#N/A</v>
          </cell>
        </row>
        <row r="9765">
          <cell r="F9765" t="str">
            <v>(98732, 'Catharomnion')</v>
          </cell>
          <cell r="G9765">
            <v>2</v>
          </cell>
          <cell r="H9765" t="e">
            <v>#N/A</v>
          </cell>
        </row>
        <row r="9766">
          <cell r="F9766" t="str">
            <v>(98736, 'Cyathophorum')</v>
          </cell>
          <cell r="G9766">
            <v>2</v>
          </cell>
          <cell r="H9766" t="e">
            <v>#N/A</v>
          </cell>
        </row>
        <row r="9767">
          <cell r="F9767" t="str">
            <v>(94502, 'Leskeodon')</v>
          </cell>
          <cell r="G9767">
            <v>2</v>
          </cell>
          <cell r="H9767" t="e">
            <v>#N/A</v>
          </cell>
        </row>
        <row r="9768">
          <cell r="F9768" t="str">
            <v>(1037426, 'Pteleocarpa')</v>
          </cell>
          <cell r="G9768">
            <v>2</v>
          </cell>
          <cell r="H9768" t="e">
            <v>#N/A</v>
          </cell>
        </row>
        <row r="9769">
          <cell r="F9769" t="str">
            <v>(1288172, 'Austrocynoglossum')</v>
          </cell>
          <cell r="G9769">
            <v>2</v>
          </cell>
          <cell r="H9769" t="e">
            <v>#N/A</v>
          </cell>
        </row>
        <row r="9770">
          <cell r="F9770" t="str">
            <v>(1288243, 'Paracynoglossum')</v>
          </cell>
          <cell r="G9770">
            <v>2</v>
          </cell>
          <cell r="H9770" t="e">
            <v>#N/A</v>
          </cell>
        </row>
        <row r="9771">
          <cell r="F9771" t="str">
            <v>(1421727, 'Embadium')</v>
          </cell>
          <cell r="G9771">
            <v>2</v>
          </cell>
          <cell r="H9771" t="e">
            <v>#N/A</v>
          </cell>
        </row>
        <row r="9772">
          <cell r="F9772" t="str">
            <v>(1452892, 'Afrotysonia')</v>
          </cell>
          <cell r="G9772">
            <v>2</v>
          </cell>
          <cell r="H9772" t="e">
            <v>#N/A</v>
          </cell>
        </row>
        <row r="9773">
          <cell r="F9773" t="str">
            <v>(2267657, 'Heliocarya')</v>
          </cell>
          <cell r="G9773">
            <v>2</v>
          </cell>
          <cell r="H9773" t="e">
            <v>#N/A</v>
          </cell>
        </row>
        <row r="9774">
          <cell r="F9774" t="str">
            <v>(475888, 'Halacsya')</v>
          </cell>
          <cell r="G9774">
            <v>2</v>
          </cell>
          <cell r="H9774" t="e">
            <v>#N/A</v>
          </cell>
        </row>
        <row r="9775">
          <cell r="F9775" t="str">
            <v>(79398, 'Pholistoma')</v>
          </cell>
          <cell r="G9775">
            <v>2</v>
          </cell>
          <cell r="H9775" t="e">
            <v>#N/A</v>
          </cell>
        </row>
        <row r="9776">
          <cell r="F9776" t="str">
            <v>(1435494, 'Hoplestigma')</v>
          </cell>
          <cell r="G9776">
            <v>2</v>
          </cell>
          <cell r="H9776" t="e">
            <v>#N/A</v>
          </cell>
        </row>
        <row r="9777">
          <cell r="F9777" t="str">
            <v>(55502, 'Wiesneria')</v>
          </cell>
          <cell r="G9777">
            <v>2</v>
          </cell>
          <cell r="H9777" t="e">
            <v>#N/A</v>
          </cell>
        </row>
        <row r="9778">
          <cell r="F9778" t="str">
            <v>(174189, 'Caladium')</v>
          </cell>
          <cell r="G9778">
            <v>2</v>
          </cell>
          <cell r="H9778" t="e">
            <v>#N/A</v>
          </cell>
        </row>
        <row r="9779">
          <cell r="F9779" t="str">
            <v>(174191, 'Anubias')</v>
          </cell>
          <cell r="G9779">
            <v>2</v>
          </cell>
          <cell r="H9779" t="e">
            <v>#N/A</v>
          </cell>
        </row>
        <row r="9780">
          <cell r="F9780" t="str">
            <v>(174206, 'Anaphyllopsis')</v>
          </cell>
          <cell r="G9780">
            <v>2</v>
          </cell>
          <cell r="H9780" t="e">
            <v>#N/A</v>
          </cell>
        </row>
        <row r="9781">
          <cell r="F9781" t="str">
            <v>(174208, 'Dracontium')</v>
          </cell>
          <cell r="G9781">
            <v>2</v>
          </cell>
          <cell r="H9781" t="e">
            <v>#N/A</v>
          </cell>
        </row>
        <row r="9782">
          <cell r="F9782" t="str">
            <v>(2912571, 'Nabalu')</v>
          </cell>
          <cell r="G9782">
            <v>2</v>
          </cell>
          <cell r="H9782" t="e">
            <v>#N/A</v>
          </cell>
        </row>
        <row r="9783">
          <cell r="F9783" t="str">
            <v>(2913510, 'Tawaia')</v>
          </cell>
          <cell r="G9783">
            <v>2</v>
          </cell>
          <cell r="H9783" t="e">
            <v>#N/A</v>
          </cell>
        </row>
        <row r="9784">
          <cell r="F9784" t="str">
            <v>(293514, 'Mangonia')</v>
          </cell>
          <cell r="G9784">
            <v>2</v>
          </cell>
          <cell r="H9784" t="e">
            <v>#N/A</v>
          </cell>
        </row>
        <row r="9785">
          <cell r="F9785" t="str">
            <v>(293520, 'Gearum')</v>
          </cell>
          <cell r="G9785">
            <v>2</v>
          </cell>
          <cell r="H9785" t="e">
            <v>#N/A</v>
          </cell>
        </row>
        <row r="9786">
          <cell r="F9786" t="str">
            <v>(293534, 'Ulearum')</v>
          </cell>
          <cell r="G9786">
            <v>2</v>
          </cell>
          <cell r="H9786" t="e">
            <v>#N/A</v>
          </cell>
        </row>
        <row r="9787">
          <cell r="F9787" t="str">
            <v>(418815, 'Incarum')</v>
          </cell>
          <cell r="G9787">
            <v>2</v>
          </cell>
          <cell r="H9787" t="e">
            <v>#N/A</v>
          </cell>
        </row>
        <row r="9788">
          <cell r="F9788" t="str">
            <v>(743861, 'Schottariella')</v>
          </cell>
          <cell r="G9788">
            <v>2</v>
          </cell>
          <cell r="H9788" t="e">
            <v>#N/A</v>
          </cell>
        </row>
        <row r="9789">
          <cell r="F9789" t="str">
            <v>(284482, 'Isidrogalvia')</v>
          </cell>
          <cell r="G9789">
            <v>2</v>
          </cell>
          <cell r="H9789" t="e">
            <v>#N/A</v>
          </cell>
        </row>
        <row r="9790">
          <cell r="F9790" t="str">
            <v>(159383, 'Mappia')</v>
          </cell>
          <cell r="G9790">
            <v>2</v>
          </cell>
          <cell r="H9790" t="e">
            <v>#N/A</v>
          </cell>
        </row>
        <row r="9791">
          <cell r="F9791" t="str">
            <v>(206258, 'Faurea')</v>
          </cell>
          <cell r="G9791">
            <v>2</v>
          </cell>
          <cell r="H9791" t="e">
            <v>#N/A</v>
          </cell>
        </row>
        <row r="9792">
          <cell r="F9792" t="str">
            <v>(206280, 'Paranomus')</v>
          </cell>
          <cell r="G9792">
            <v>2</v>
          </cell>
          <cell r="H9792" t="e">
            <v>#N/A</v>
          </cell>
        </row>
        <row r="9793">
          <cell r="F9793" t="str">
            <v>(206290, 'Sorocephalus')</v>
          </cell>
          <cell r="G9793">
            <v>2</v>
          </cell>
          <cell r="H9793" t="e">
            <v>#N/A</v>
          </cell>
        </row>
        <row r="9794">
          <cell r="F9794" t="str">
            <v>(43252, 'Orothamnus')</v>
          </cell>
          <cell r="G9794">
            <v>2</v>
          </cell>
          <cell r="H9794" t="e">
            <v>#N/A</v>
          </cell>
        </row>
        <row r="9795">
          <cell r="F9795" t="str">
            <v>(524976, 'Eucarpha')</v>
          </cell>
          <cell r="G9795">
            <v>2</v>
          </cell>
          <cell r="H9795" t="e">
            <v>#N/A</v>
          </cell>
        </row>
        <row r="9796">
          <cell r="F9796" t="str">
            <v>(524990, 'Sleumerodendron')</v>
          </cell>
          <cell r="G9796">
            <v>2</v>
          </cell>
          <cell r="H9796" t="e">
            <v>#N/A</v>
          </cell>
        </row>
        <row r="9797">
          <cell r="F9797" t="str">
            <v>(544778, 'Nothorites')</v>
          </cell>
          <cell r="G9797">
            <v>2</v>
          </cell>
          <cell r="H9797" t="e">
            <v>#N/A</v>
          </cell>
        </row>
        <row r="9798">
          <cell r="F9798" t="str">
            <v>(83732, 'Orites')</v>
          </cell>
          <cell r="G9798">
            <v>2</v>
          </cell>
          <cell r="H9798" t="e">
            <v>#N/A</v>
          </cell>
        </row>
        <row r="9799">
          <cell r="F9799" t="str">
            <v>(123398, 'Campylostemon')</v>
          </cell>
          <cell r="G9799">
            <v>2</v>
          </cell>
          <cell r="H9799" t="e">
            <v>#N/A</v>
          </cell>
        </row>
        <row r="9800">
          <cell r="F9800" t="str">
            <v>(123461, 'Quetzalia')</v>
          </cell>
          <cell r="G9800">
            <v>2</v>
          </cell>
          <cell r="H9800" t="e">
            <v>#N/A</v>
          </cell>
        </row>
        <row r="9801">
          <cell r="F9801" t="str">
            <v>(123478, 'Simicratea')</v>
          </cell>
          <cell r="G9801">
            <v>2</v>
          </cell>
          <cell r="H9801" t="e">
            <v>#N/A</v>
          </cell>
        </row>
        <row r="9802">
          <cell r="F9802" t="str">
            <v>(1898551, 'Trochantha')</v>
          </cell>
          <cell r="G9802">
            <v>2</v>
          </cell>
          <cell r="H9802" t="e">
            <v>#N/A</v>
          </cell>
        </row>
        <row r="9803">
          <cell r="F9803" t="str">
            <v>(353143, 'Robsonodendron')</v>
          </cell>
          <cell r="G9803">
            <v>2</v>
          </cell>
          <cell r="H9803" t="e">
            <v>#N/A</v>
          </cell>
        </row>
        <row r="9804">
          <cell r="F9804" t="str">
            <v>(125018, 'Cardiopteris')</v>
          </cell>
          <cell r="G9804">
            <v>2</v>
          </cell>
          <cell r="H9804" t="e">
            <v>#N/A</v>
          </cell>
        </row>
        <row r="9805">
          <cell r="F9805" t="str">
            <v>(159356, 'Citronella')</v>
          </cell>
          <cell r="G9805">
            <v>2</v>
          </cell>
          <cell r="H9805" t="e">
            <v>#N/A</v>
          </cell>
        </row>
        <row r="9806">
          <cell r="F9806" t="str">
            <v>(174961, 'Ellipeia')</v>
          </cell>
          <cell r="G9806">
            <v>2</v>
          </cell>
          <cell r="H9806" t="e">
            <v>#N/A</v>
          </cell>
        </row>
        <row r="9807">
          <cell r="F9807" t="str">
            <v>(235724, 'Enicosanthum')</v>
          </cell>
          <cell r="G9807">
            <v>2</v>
          </cell>
          <cell r="H9807" t="e">
            <v>#N/A</v>
          </cell>
        </row>
        <row r="9808">
          <cell r="F9808" t="str">
            <v>(306991, 'Anonidium')</v>
          </cell>
          <cell r="G9808">
            <v>2</v>
          </cell>
          <cell r="H9808" t="e">
            <v>#N/A</v>
          </cell>
        </row>
        <row r="9809">
          <cell r="F9809" t="str">
            <v>(63798, 'Kibara')</v>
          </cell>
          <cell r="G9809">
            <v>2</v>
          </cell>
          <cell r="H9809" t="e">
            <v>#N/A</v>
          </cell>
        </row>
        <row r="9810">
          <cell r="F9810" t="str">
            <v>(65737, 'Hennecartia')</v>
          </cell>
          <cell r="G9810">
            <v>2</v>
          </cell>
          <cell r="H9810" t="e">
            <v>#N/A</v>
          </cell>
        </row>
        <row r="9811">
          <cell r="F9811" t="str">
            <v>(765208, 'Decarydendron')</v>
          </cell>
          <cell r="G9811">
            <v>2</v>
          </cell>
          <cell r="H9811" t="e">
            <v>#N/A</v>
          </cell>
        </row>
        <row r="9812">
          <cell r="F9812" t="str">
            <v>(128589, 'Anaueria')</v>
          </cell>
          <cell r="G9812">
            <v>2</v>
          </cell>
          <cell r="H9812" t="e">
            <v>#N/A</v>
          </cell>
        </row>
        <row r="9813">
          <cell r="F9813" t="str">
            <v>(128614, 'Dicypellium')</v>
          </cell>
          <cell r="G9813">
            <v>2</v>
          </cell>
          <cell r="H9813" t="e">
            <v>#N/A</v>
          </cell>
        </row>
        <row r="9814">
          <cell r="F9814" t="str">
            <v>(63797, 'Gomortega')</v>
          </cell>
          <cell r="G9814">
            <v>2</v>
          </cell>
          <cell r="H9814" t="e">
            <v>#N/A</v>
          </cell>
        </row>
        <row r="9815">
          <cell r="F9815" t="str">
            <v>(1323582, 'Arthrophytum')</v>
          </cell>
          <cell r="G9815">
            <v>2</v>
          </cell>
          <cell r="H9815" t="e">
            <v>#N/A</v>
          </cell>
        </row>
        <row r="9816">
          <cell r="F9816" t="str">
            <v>(1323584, 'Kaviria')</v>
          </cell>
          <cell r="G9816">
            <v>2</v>
          </cell>
          <cell r="H9816" t="e">
            <v>#N/A</v>
          </cell>
        </row>
        <row r="9817">
          <cell r="F9817" t="str">
            <v>(1323586, 'Turania')</v>
          </cell>
          <cell r="G9817">
            <v>2</v>
          </cell>
          <cell r="H9817" t="e">
            <v>#N/A</v>
          </cell>
        </row>
        <row r="9818">
          <cell r="F9818" t="str">
            <v>(1323589, 'Traganopsis')</v>
          </cell>
          <cell r="G9818">
            <v>2</v>
          </cell>
          <cell r="H9818" t="e">
            <v>#N/A</v>
          </cell>
        </row>
        <row r="9819">
          <cell r="F9819" t="str">
            <v>(1665496, 'Lagenantha')</v>
          </cell>
          <cell r="G9819">
            <v>2</v>
          </cell>
          <cell r="H9819" t="e">
            <v>#N/A</v>
          </cell>
        </row>
        <row r="9820">
          <cell r="F9820" t="str">
            <v>(240025, 'Aphanisma')</v>
          </cell>
          <cell r="G9820">
            <v>2</v>
          </cell>
          <cell r="H9820" t="e">
            <v>#N/A</v>
          </cell>
        </row>
        <row r="9821">
          <cell r="F9821" t="str">
            <v>(240091, 'Oreobliton')</v>
          </cell>
          <cell r="G9821">
            <v>2</v>
          </cell>
          <cell r="H9821" t="e">
            <v>#N/A</v>
          </cell>
        </row>
        <row r="9822">
          <cell r="F9822" t="str">
            <v>(2505916, 'Mangleticornia')</v>
          </cell>
          <cell r="G9822">
            <v>2</v>
          </cell>
          <cell r="H9822" t="e">
            <v>#N/A</v>
          </cell>
        </row>
        <row r="9823">
          <cell r="F9823" t="str">
            <v>(267511, 'Enchylaena')</v>
          </cell>
          <cell r="G9823">
            <v>2</v>
          </cell>
          <cell r="H9823" t="e">
            <v>#N/A</v>
          </cell>
        </row>
        <row r="9824">
          <cell r="F9824" t="str">
            <v>(267535, 'Roycea')</v>
          </cell>
          <cell r="G9824">
            <v>2</v>
          </cell>
          <cell r="H9824" t="e">
            <v>#N/A</v>
          </cell>
        </row>
        <row r="9825">
          <cell r="F9825" t="str">
            <v>(169265, 'Hilleria')</v>
          </cell>
          <cell r="G9825">
            <v>2</v>
          </cell>
          <cell r="H9825" t="e">
            <v>#N/A</v>
          </cell>
        </row>
        <row r="9826">
          <cell r="F9826" t="str">
            <v>(85198, 'Ercilla')</v>
          </cell>
          <cell r="G9826">
            <v>2</v>
          </cell>
          <cell r="H9826" t="e">
            <v>#N/A</v>
          </cell>
        </row>
        <row r="9827">
          <cell r="F9827" t="str">
            <v>(427777, 'Andradea')</v>
          </cell>
          <cell r="G9827">
            <v>2</v>
          </cell>
          <cell r="H9827" t="e">
            <v>#N/A</v>
          </cell>
        </row>
        <row r="9828">
          <cell r="F9828" t="str">
            <v>(427782, 'Belemia')</v>
          </cell>
          <cell r="G9828">
            <v>2</v>
          </cell>
          <cell r="H9828" t="e">
            <v>#N/A</v>
          </cell>
        </row>
        <row r="9829">
          <cell r="F9829" t="str">
            <v>(427818, 'Ramisia')</v>
          </cell>
          <cell r="G9829">
            <v>2</v>
          </cell>
          <cell r="H9829" t="e">
            <v>#N/A</v>
          </cell>
        </row>
        <row r="9830">
          <cell r="F9830" t="str">
            <v>(427821, 'Salpianthus')</v>
          </cell>
          <cell r="G9830">
            <v>2</v>
          </cell>
          <cell r="H9830" t="e">
            <v>#N/A</v>
          </cell>
        </row>
        <row r="9831">
          <cell r="F9831" t="str">
            <v>(1038455, 'Mestoklema')</v>
          </cell>
          <cell r="G9831">
            <v>2</v>
          </cell>
          <cell r="H9831" t="e">
            <v>#N/A</v>
          </cell>
        </row>
        <row r="9832">
          <cell r="F9832" t="str">
            <v>(1352112, 'Aloinopsis')</v>
          </cell>
          <cell r="G9832">
            <v>2</v>
          </cell>
          <cell r="H9832" t="e">
            <v>#N/A</v>
          </cell>
        </row>
        <row r="9833">
          <cell r="F9833" t="str">
            <v>(1352117, 'Argyroderma')</v>
          </cell>
          <cell r="G9833">
            <v>2</v>
          </cell>
          <cell r="H9833" t="e">
            <v>#N/A</v>
          </cell>
        </row>
        <row r="9834">
          <cell r="F9834" t="str">
            <v>(1352204, 'Schwantesia')</v>
          </cell>
          <cell r="G9834">
            <v>2</v>
          </cell>
          <cell r="H9834" t="e">
            <v>#N/A</v>
          </cell>
        </row>
        <row r="9835">
          <cell r="F9835" t="str">
            <v>(188811, 'Amphibolia')</v>
          </cell>
          <cell r="G9835">
            <v>2</v>
          </cell>
          <cell r="H9835" t="e">
            <v>#N/A</v>
          </cell>
        </row>
        <row r="9836">
          <cell r="F9836" t="str">
            <v>(188823, 'Enarganthe')</v>
          </cell>
          <cell r="G9836">
            <v>2</v>
          </cell>
          <cell r="H9836" t="e">
            <v>#N/A</v>
          </cell>
        </row>
        <row r="9837">
          <cell r="F9837" t="str">
            <v>(188851, 'Namaquanthus')</v>
          </cell>
          <cell r="G9837">
            <v>2</v>
          </cell>
          <cell r="H9837" t="e">
            <v>#N/A</v>
          </cell>
        </row>
        <row r="9838">
          <cell r="F9838" t="str">
            <v>(188859, 'Wooleya')</v>
          </cell>
          <cell r="G9838">
            <v>2</v>
          </cell>
          <cell r="H9838" t="e">
            <v>#N/A</v>
          </cell>
        </row>
        <row r="9839">
          <cell r="F9839" t="str">
            <v>(215958, 'Disphyma')</v>
          </cell>
          <cell r="G9839">
            <v>2</v>
          </cell>
          <cell r="H9839" t="e">
            <v>#N/A</v>
          </cell>
        </row>
        <row r="9840">
          <cell r="F9840" t="str">
            <v>(215970, 'Gunniopsis')</v>
          </cell>
          <cell r="G9840">
            <v>2</v>
          </cell>
          <cell r="H9840" t="e">
            <v>#N/A</v>
          </cell>
        </row>
        <row r="9841">
          <cell r="F9841" t="str">
            <v>(215992, 'Neohenricia')</v>
          </cell>
          <cell r="G9841">
            <v>2</v>
          </cell>
          <cell r="H9841" t="e">
            <v>#N/A</v>
          </cell>
        </row>
        <row r="9842">
          <cell r="F9842" t="str">
            <v>(216013, 'Saphesia')</v>
          </cell>
          <cell r="G9842">
            <v>2</v>
          </cell>
          <cell r="H9842" t="e">
            <v>#N/A</v>
          </cell>
        </row>
        <row r="9843">
          <cell r="F9843" t="str">
            <v>(239280, 'Glottiphyllum')</v>
          </cell>
          <cell r="G9843">
            <v>2</v>
          </cell>
          <cell r="H9843" t="e">
            <v>#N/A</v>
          </cell>
        </row>
        <row r="9844">
          <cell r="F9844" t="str">
            <v>(246248, 'Rhinephyllum')</v>
          </cell>
          <cell r="G9844">
            <v>2</v>
          </cell>
          <cell r="H9844" t="e">
            <v>#N/A</v>
          </cell>
        </row>
        <row r="9845">
          <cell r="F9845" t="str">
            <v>(246260, 'Peersia')</v>
          </cell>
          <cell r="G9845">
            <v>2</v>
          </cell>
          <cell r="H9845" t="e">
            <v>#N/A</v>
          </cell>
        </row>
        <row r="9846">
          <cell r="F9846" t="str">
            <v>(370762, 'Vanzijlia')</v>
          </cell>
          <cell r="G9846">
            <v>2</v>
          </cell>
          <cell r="H9846" t="e">
            <v>#N/A</v>
          </cell>
        </row>
        <row r="9847">
          <cell r="F9847" t="str">
            <v>(371149, 'Jordaaniella')</v>
          </cell>
          <cell r="G9847">
            <v>2</v>
          </cell>
          <cell r="H9847" t="e">
            <v>#N/A</v>
          </cell>
        </row>
        <row r="9848">
          <cell r="F9848" t="str">
            <v>(1851709, 'Lopriorea')</v>
          </cell>
          <cell r="G9848">
            <v>2</v>
          </cell>
          <cell r="H9848" t="e">
            <v>#N/A</v>
          </cell>
        </row>
        <row r="9849">
          <cell r="F9849" t="str">
            <v>(1851710, 'Nelsia')</v>
          </cell>
          <cell r="G9849">
            <v>2</v>
          </cell>
          <cell r="H9849" t="e">
            <v>#N/A</v>
          </cell>
        </row>
        <row r="9850">
          <cell r="F9850" t="str">
            <v>(1851723, 'Volkensinia')</v>
          </cell>
          <cell r="G9850">
            <v>2</v>
          </cell>
          <cell r="H9850" t="e">
            <v>#N/A</v>
          </cell>
        </row>
        <row r="9851">
          <cell r="F9851" t="str">
            <v>(236968, 'Irenella')</v>
          </cell>
          <cell r="G9851">
            <v>2</v>
          </cell>
          <cell r="H9851" t="e">
            <v>#N/A</v>
          </cell>
        </row>
        <row r="9852">
          <cell r="F9852" t="str">
            <v>(2575965, 'Omegandra')</v>
          </cell>
          <cell r="G9852">
            <v>2</v>
          </cell>
          <cell r="H9852" t="e">
            <v>#N/A</v>
          </cell>
        </row>
        <row r="9853">
          <cell r="F9853" t="str">
            <v>(327021, 'Marcelliopsis')</v>
          </cell>
          <cell r="G9853">
            <v>2</v>
          </cell>
          <cell r="H9853" t="e">
            <v>#N/A</v>
          </cell>
        </row>
        <row r="9854">
          <cell r="F9854" t="str">
            <v>(327030, 'Achyropsis')</v>
          </cell>
          <cell r="G9854">
            <v>2</v>
          </cell>
          <cell r="H9854" t="e">
            <v>#N/A</v>
          </cell>
        </row>
        <row r="9855">
          <cell r="F9855" t="str">
            <v>(451936, 'Centrostachys')</v>
          </cell>
          <cell r="G9855">
            <v>2</v>
          </cell>
          <cell r="H9855" t="e">
            <v>#N/A</v>
          </cell>
        </row>
        <row r="9856">
          <cell r="F9856" t="str">
            <v>(451957, 'Lithophila')</v>
          </cell>
          <cell r="G9856">
            <v>2</v>
          </cell>
          <cell r="H9856" t="e">
            <v>#N/A</v>
          </cell>
        </row>
        <row r="9857">
          <cell r="F9857" t="str">
            <v>(1852358, 'Cyathophylla')</v>
          </cell>
          <cell r="G9857">
            <v>2</v>
          </cell>
          <cell r="H9857" t="e">
            <v>#N/A</v>
          </cell>
        </row>
        <row r="9858">
          <cell r="F9858" t="str">
            <v>(2756203, 'Shivparvatia')</v>
          </cell>
          <cell r="G9858">
            <v>2</v>
          </cell>
          <cell r="H9858" t="e">
            <v>#N/A</v>
          </cell>
        </row>
        <row r="9859">
          <cell r="F9859" t="str">
            <v>(39851, 'Drypis')</v>
          </cell>
          <cell r="G9859">
            <v>2</v>
          </cell>
          <cell r="H9859" t="e">
            <v>#N/A</v>
          </cell>
        </row>
        <row r="9860">
          <cell r="F9860" t="str">
            <v>(86291, 'Alluaudiopsis')</v>
          </cell>
          <cell r="G9860">
            <v>2</v>
          </cell>
          <cell r="H9860" t="e">
            <v>#N/A</v>
          </cell>
        </row>
        <row r="9861">
          <cell r="F9861" t="str">
            <v>(764196, 'Polpoda')</v>
          </cell>
          <cell r="G9861">
            <v>2</v>
          </cell>
          <cell r="H9861" t="e">
            <v>#N/A</v>
          </cell>
        </row>
        <row r="9862">
          <cell r="F9862" t="str">
            <v>(1001075, 'Mitrocereus')</v>
          </cell>
          <cell r="G9862">
            <v>2</v>
          </cell>
          <cell r="H9862" t="e">
            <v>#N/A</v>
          </cell>
        </row>
        <row r="9863">
          <cell r="F9863" t="str">
            <v>(106983, 'Pterocactus')</v>
          </cell>
          <cell r="G9863">
            <v>2</v>
          </cell>
          <cell r="H9863" t="e">
            <v>#N/A</v>
          </cell>
        </row>
        <row r="9864">
          <cell r="F9864" t="str">
            <v>(1171032, 'Yungasocereus')</v>
          </cell>
          <cell r="G9864">
            <v>2</v>
          </cell>
          <cell r="H9864" t="e">
            <v>#N/A</v>
          </cell>
        </row>
        <row r="9865">
          <cell r="F9865" t="str">
            <v>(153872, 'Lobivia')</v>
          </cell>
          <cell r="G9865">
            <v>2</v>
          </cell>
          <cell r="H9865" t="e">
            <v>#N/A</v>
          </cell>
        </row>
        <row r="9866">
          <cell r="F9866" t="str">
            <v>(153880, 'Neowerdermannia')</v>
          </cell>
          <cell r="G9866">
            <v>2</v>
          </cell>
          <cell r="H9866" t="e">
            <v>#N/A</v>
          </cell>
        </row>
        <row r="9867">
          <cell r="F9867" t="str">
            <v>(176261, 'Arrojadoa')</v>
          </cell>
          <cell r="G9867">
            <v>2</v>
          </cell>
          <cell r="H9867" t="e">
            <v>#N/A</v>
          </cell>
        </row>
        <row r="9868">
          <cell r="F9868" t="str">
            <v>(2944429, 'Morawetzia')</v>
          </cell>
          <cell r="G9868">
            <v>2</v>
          </cell>
          <cell r="H9868" t="e">
            <v>#N/A</v>
          </cell>
        </row>
        <row r="9869">
          <cell r="F9869" t="str">
            <v>(432449, 'Denmoza')</v>
          </cell>
          <cell r="G9869">
            <v>2</v>
          </cell>
          <cell r="H9869" t="e">
            <v>#N/A</v>
          </cell>
        </row>
        <row r="9870">
          <cell r="F9870" t="str">
            <v>(432451, 'Discocactus')</v>
          </cell>
          <cell r="G9870">
            <v>2</v>
          </cell>
          <cell r="H9870" t="e">
            <v>#N/A</v>
          </cell>
        </row>
        <row r="9871">
          <cell r="F9871" t="str">
            <v>(432457, 'Oroya')</v>
          </cell>
          <cell r="G9871">
            <v>2</v>
          </cell>
          <cell r="H9871" t="e">
            <v>#N/A</v>
          </cell>
        </row>
        <row r="9872">
          <cell r="F9872" t="str">
            <v>(432469, 'Yavia')</v>
          </cell>
          <cell r="G9872">
            <v>2</v>
          </cell>
          <cell r="H9872" t="e">
            <v>#N/A</v>
          </cell>
        </row>
        <row r="9873">
          <cell r="F9873" t="str">
            <v>(1214365, 'Oxytheca')</v>
          </cell>
          <cell r="G9873">
            <v>2</v>
          </cell>
          <cell r="H9873" t="e">
            <v>#N/A</v>
          </cell>
        </row>
        <row r="9874">
          <cell r="F9874" t="str">
            <v>(1214366, 'Goodmania')</v>
          </cell>
          <cell r="G9874">
            <v>2</v>
          </cell>
          <cell r="H9874" t="e">
            <v>#N/A</v>
          </cell>
        </row>
        <row r="9875">
          <cell r="F9875" t="str">
            <v>(1214367, 'Hollisteria')</v>
          </cell>
          <cell r="G9875">
            <v>2</v>
          </cell>
          <cell r="H9875" t="e">
            <v>#N/A</v>
          </cell>
        </row>
        <row r="9876">
          <cell r="F9876" t="str">
            <v>(1214370, 'Stenogonum')</v>
          </cell>
          <cell r="G9876">
            <v>2</v>
          </cell>
          <cell r="H9876" t="e">
            <v>#N/A</v>
          </cell>
        </row>
        <row r="9877">
          <cell r="F9877" t="str">
            <v>(1214371, 'Centrostegia')</v>
          </cell>
          <cell r="G9877">
            <v>2</v>
          </cell>
          <cell r="H9877" t="e">
            <v>#N/A</v>
          </cell>
        </row>
        <row r="9878">
          <cell r="F9878" t="str">
            <v>(1214372, 'Aristocapsa')</v>
          </cell>
          <cell r="G9878">
            <v>2</v>
          </cell>
          <cell r="H9878" t="e">
            <v>#N/A</v>
          </cell>
        </row>
        <row r="9879">
          <cell r="F9879" t="str">
            <v>(1214373, 'Systenotheca')</v>
          </cell>
          <cell r="G9879">
            <v>2</v>
          </cell>
          <cell r="H9879" t="e">
            <v>#N/A</v>
          </cell>
        </row>
        <row r="9880">
          <cell r="F9880" t="str">
            <v>(1214374, 'Dodecahema')</v>
          </cell>
          <cell r="G9880">
            <v>2</v>
          </cell>
          <cell r="H9880" t="e">
            <v>#N/A</v>
          </cell>
        </row>
        <row r="9881">
          <cell r="F9881" t="str">
            <v>(1214375, 'Harfordia')</v>
          </cell>
          <cell r="G9881">
            <v>2</v>
          </cell>
          <cell r="H9881" t="e">
            <v>#N/A</v>
          </cell>
        </row>
        <row r="9882">
          <cell r="F9882" t="str">
            <v>(1214376, 'Acanthoscyphus')</v>
          </cell>
          <cell r="G9882">
            <v>2</v>
          </cell>
          <cell r="H9882" t="e">
            <v>#N/A</v>
          </cell>
        </row>
        <row r="9883">
          <cell r="F9883" t="str">
            <v>(1214454, 'Nemacaulis')</v>
          </cell>
          <cell r="G9883">
            <v>2</v>
          </cell>
          <cell r="H9883" t="e">
            <v>#N/A</v>
          </cell>
        </row>
        <row r="9884">
          <cell r="F9884" t="str">
            <v>(1580136, 'Magoniella')</v>
          </cell>
          <cell r="G9884">
            <v>2</v>
          </cell>
          <cell r="H9884" t="e">
            <v>#N/A</v>
          </cell>
        </row>
        <row r="9885">
          <cell r="F9885" t="str">
            <v>(655502, 'Neomillspaughia')</v>
          </cell>
          <cell r="G9885">
            <v>2</v>
          </cell>
          <cell r="H9885" t="e">
            <v>#N/A</v>
          </cell>
        </row>
        <row r="9886">
          <cell r="F9886" t="str">
            <v>(1288428, 'Cephalorhizum')</v>
          </cell>
          <cell r="G9886">
            <v>2</v>
          </cell>
          <cell r="H9886" t="e">
            <v>#N/A</v>
          </cell>
        </row>
        <row r="9887">
          <cell r="F9887" t="str">
            <v>(98042, 'Limeum')</v>
          </cell>
          <cell r="G9887">
            <v>2</v>
          </cell>
          <cell r="H9887" t="e">
            <v>#N/A</v>
          </cell>
        </row>
        <row r="9888">
          <cell r="F9888" t="str">
            <v>(63074, 'Dioncophyllum')</v>
          </cell>
          <cell r="G9888">
            <v>2</v>
          </cell>
          <cell r="H9888" t="e">
            <v>#N/A</v>
          </cell>
        </row>
        <row r="9889">
          <cell r="F9889" t="str">
            <v>(108056, 'Talinella')</v>
          </cell>
          <cell r="G9889">
            <v>2</v>
          </cell>
          <cell r="H9889" t="e">
            <v>#N/A</v>
          </cell>
        </row>
        <row r="9890">
          <cell r="F9890" t="str">
            <v>(107617, 'Grahamia')</v>
          </cell>
          <cell r="G9890">
            <v>2</v>
          </cell>
          <cell r="H9890" t="e">
            <v>#N/A</v>
          </cell>
        </row>
        <row r="9891">
          <cell r="F9891" t="str">
            <v>(146108, 'Phemeranthus')</v>
          </cell>
          <cell r="G9891">
            <v>2</v>
          </cell>
          <cell r="H9891" t="e">
            <v>#N/A</v>
          </cell>
        </row>
        <row r="9892">
          <cell r="F9892" t="str">
            <v>(112825, 'Ixonanthes')</v>
          </cell>
          <cell r="G9892">
            <v>2</v>
          </cell>
          <cell r="H9892" t="e">
            <v>#N/A</v>
          </cell>
        </row>
        <row r="9893">
          <cell r="F9893" t="str">
            <v>(212257, 'Panda')</v>
          </cell>
          <cell r="G9893">
            <v>2</v>
          </cell>
          <cell r="H9893" t="e">
            <v>#N/A</v>
          </cell>
        </row>
        <row r="9894">
          <cell r="F9894" t="str">
            <v>(692113, 'Bafodeya')</v>
          </cell>
          <cell r="G9894">
            <v>2</v>
          </cell>
          <cell r="H9894" t="e">
            <v>#N/A</v>
          </cell>
        </row>
        <row r="9895">
          <cell r="F9895" t="str">
            <v>(692122, 'Hunga')</v>
          </cell>
          <cell r="G9895">
            <v>2</v>
          </cell>
          <cell r="H9895" t="e">
            <v>#N/A</v>
          </cell>
        </row>
        <row r="9896">
          <cell r="F9896" t="str">
            <v>(692124, 'Kostermanthus')</v>
          </cell>
          <cell r="G9896">
            <v>2</v>
          </cell>
          <cell r="H9896" t="e">
            <v>#N/A</v>
          </cell>
        </row>
        <row r="9897">
          <cell r="F9897" t="str">
            <v>(692129, 'Neocarya')</v>
          </cell>
          <cell r="G9897">
            <v>2</v>
          </cell>
          <cell r="H9897" t="e">
            <v>#N/A</v>
          </cell>
        </row>
        <row r="9898">
          <cell r="F9898" t="str">
            <v>(1487709, 'Heterosavia')</v>
          </cell>
          <cell r="G9898">
            <v>2</v>
          </cell>
          <cell r="H9898" t="e">
            <v>#N/A</v>
          </cell>
        </row>
        <row r="9899">
          <cell r="F9899" t="str">
            <v>(283127, 'Meineckia')</v>
          </cell>
          <cell r="G9899">
            <v>2</v>
          </cell>
          <cell r="H9899" t="e">
            <v>#N/A</v>
          </cell>
        </row>
        <row r="9900">
          <cell r="F9900" t="str">
            <v>(283150, 'Wielandia')</v>
          </cell>
          <cell r="G9900">
            <v>2</v>
          </cell>
          <cell r="H9900" t="e">
            <v>#N/A</v>
          </cell>
        </row>
        <row r="9901">
          <cell r="F9901" t="str">
            <v>(1343634, 'Hekkingia')</v>
          </cell>
          <cell r="G9901">
            <v>2</v>
          </cell>
          <cell r="H9901" t="e">
            <v>#N/A</v>
          </cell>
        </row>
        <row r="9902">
          <cell r="F9902" t="str">
            <v>(1343636, 'Hybanthopsis')</v>
          </cell>
          <cell r="G9902">
            <v>2</v>
          </cell>
          <cell r="H9902" t="e">
            <v>#N/A</v>
          </cell>
        </row>
        <row r="9903">
          <cell r="F9903" t="str">
            <v>(1343663, 'Schweiggeria')</v>
          </cell>
          <cell r="G9903">
            <v>2</v>
          </cell>
          <cell r="H9903" t="e">
            <v>#N/A</v>
          </cell>
        </row>
        <row r="9904">
          <cell r="F9904" t="str">
            <v>(591080, 'Scyphellandra')</v>
          </cell>
          <cell r="G9904">
            <v>2</v>
          </cell>
          <cell r="H9904" t="e">
            <v>#N/A</v>
          </cell>
        </row>
        <row r="9905">
          <cell r="F9905" t="str">
            <v>(1269203, 'Adenoa')</v>
          </cell>
          <cell r="G9905">
            <v>2</v>
          </cell>
          <cell r="H9905" t="e">
            <v>#N/A</v>
          </cell>
        </row>
        <row r="9906">
          <cell r="F9906" t="str">
            <v>(1269209, 'Hyalocalyx')</v>
          </cell>
          <cell r="G9906">
            <v>2</v>
          </cell>
          <cell r="H9906" t="e">
            <v>#N/A</v>
          </cell>
        </row>
        <row r="9907">
          <cell r="F9907" t="str">
            <v>(1844003, 'Afroqueta')</v>
          </cell>
          <cell r="G9907">
            <v>2</v>
          </cell>
          <cell r="H9907" t="e">
            <v>#N/A</v>
          </cell>
        </row>
        <row r="9908">
          <cell r="F9908" t="str">
            <v>(1487798, 'Erismanthus')</v>
          </cell>
          <cell r="G9908">
            <v>2</v>
          </cell>
          <cell r="H9908" t="e">
            <v>#N/A</v>
          </cell>
        </row>
        <row r="9909">
          <cell r="F9909" t="str">
            <v>(1777502, 'Megistostigma')</v>
          </cell>
          <cell r="G9909">
            <v>2</v>
          </cell>
          <cell r="H9909" t="e">
            <v>#N/A</v>
          </cell>
        </row>
        <row r="9910">
          <cell r="F9910" t="str">
            <v>(1777505, 'Pachystylidium')</v>
          </cell>
          <cell r="G9910">
            <v>2</v>
          </cell>
          <cell r="H9910" t="e">
            <v>#N/A</v>
          </cell>
        </row>
        <row r="9911">
          <cell r="F9911" t="str">
            <v>(212822, 'Anthostema')</v>
          </cell>
          <cell r="G9911">
            <v>2</v>
          </cell>
          <cell r="H9911" t="e">
            <v>#N/A</v>
          </cell>
        </row>
        <row r="9912">
          <cell r="F9912" t="str">
            <v>(212825, 'Calycopeplus')</v>
          </cell>
          <cell r="G9912">
            <v>2</v>
          </cell>
          <cell r="H9912" t="e">
            <v>#N/A</v>
          </cell>
        </row>
        <row r="9913">
          <cell r="F9913" t="str">
            <v>(2606775, 'Tritaxis')</v>
          </cell>
          <cell r="G9913">
            <v>2</v>
          </cell>
          <cell r="H9913" t="e">
            <v>#N/A</v>
          </cell>
        </row>
        <row r="9914">
          <cell r="F9914" t="str">
            <v>(2752333, 'Borneodendron')</v>
          </cell>
          <cell r="G9914">
            <v>2</v>
          </cell>
          <cell r="H9914" t="e">
            <v>#N/A</v>
          </cell>
        </row>
        <row r="9915">
          <cell r="F9915" t="str">
            <v>(314336, 'Spathiostemon')</v>
          </cell>
          <cell r="G9915">
            <v>2</v>
          </cell>
          <cell r="H9915" t="e">
            <v>#N/A</v>
          </cell>
        </row>
        <row r="9916">
          <cell r="F9916" t="str">
            <v>(316630, 'Amyrea')</v>
          </cell>
          <cell r="G9916">
            <v>2</v>
          </cell>
          <cell r="H9916" t="e">
            <v>#N/A</v>
          </cell>
        </row>
        <row r="9917">
          <cell r="F9917" t="str">
            <v>(316634, 'Discoclaoxylon')</v>
          </cell>
          <cell r="G9917">
            <v>2</v>
          </cell>
          <cell r="H9917" t="e">
            <v>#N/A</v>
          </cell>
        </row>
        <row r="9918">
          <cell r="F9918" t="str">
            <v>(316641, 'Leidesia')</v>
          </cell>
          <cell r="G9918">
            <v>2</v>
          </cell>
          <cell r="H9918" t="e">
            <v>#N/A</v>
          </cell>
        </row>
        <row r="9919">
          <cell r="F9919" t="str">
            <v>(316657, 'Wetria')</v>
          </cell>
          <cell r="G9919">
            <v>2</v>
          </cell>
          <cell r="H9919" t="e">
            <v>#N/A</v>
          </cell>
        </row>
        <row r="9920">
          <cell r="F9920" t="str">
            <v>(316661, 'Amperea')</v>
          </cell>
          <cell r="G9920">
            <v>2</v>
          </cell>
          <cell r="H9920" t="e">
            <v>#N/A</v>
          </cell>
        </row>
        <row r="9921">
          <cell r="F9921" t="str">
            <v>(316720, 'Grossera')</v>
          </cell>
          <cell r="G9921">
            <v>2</v>
          </cell>
          <cell r="H9921" t="e">
            <v>#N/A</v>
          </cell>
        </row>
        <row r="9922">
          <cell r="F9922" t="str">
            <v>(316722, 'Manniophyton')</v>
          </cell>
          <cell r="G9922">
            <v>2</v>
          </cell>
          <cell r="H9922" t="e">
            <v>#N/A</v>
          </cell>
        </row>
        <row r="9923">
          <cell r="F9923" t="str">
            <v>(316768, 'Pausandra')</v>
          </cell>
          <cell r="G9923">
            <v>2</v>
          </cell>
          <cell r="H9923" t="e">
            <v>#N/A</v>
          </cell>
        </row>
        <row r="9924">
          <cell r="F9924" t="str">
            <v>(316770, 'Sagotia')</v>
          </cell>
          <cell r="G9924">
            <v>2</v>
          </cell>
          <cell r="H9924" t="e">
            <v>#N/A</v>
          </cell>
        </row>
        <row r="9925">
          <cell r="F9925" t="str">
            <v>(316796, 'Mildbraedia')</v>
          </cell>
          <cell r="G9925">
            <v>2</v>
          </cell>
          <cell r="H9925" t="e">
            <v>#N/A</v>
          </cell>
        </row>
        <row r="9926">
          <cell r="F9926" t="str">
            <v>(316816, 'Pachystroma')</v>
          </cell>
          <cell r="G9926">
            <v>2</v>
          </cell>
          <cell r="H9926" t="e">
            <v>#N/A</v>
          </cell>
        </row>
        <row r="9927">
          <cell r="F9927" t="str">
            <v>(316829, 'Colliguaja')</v>
          </cell>
          <cell r="G9927">
            <v>2</v>
          </cell>
          <cell r="H9927" t="e">
            <v>#N/A</v>
          </cell>
        </row>
        <row r="9928">
          <cell r="F9928" t="str">
            <v>(316845, 'Mabea')</v>
          </cell>
          <cell r="G9928">
            <v>2</v>
          </cell>
          <cell r="H9928" t="e">
            <v>#N/A</v>
          </cell>
        </row>
        <row r="9929">
          <cell r="F9929" t="str">
            <v>(316860, 'Senefelderopsis')</v>
          </cell>
          <cell r="G9929">
            <v>2</v>
          </cell>
          <cell r="H9929" t="e">
            <v>#N/A</v>
          </cell>
        </row>
        <row r="9930">
          <cell r="F9930" t="str">
            <v>(316918, 'Ricinodendron')</v>
          </cell>
          <cell r="G9930">
            <v>2</v>
          </cell>
          <cell r="H9930" t="e">
            <v>#N/A</v>
          </cell>
        </row>
        <row r="9931">
          <cell r="F9931" t="str">
            <v>(316920, 'Nealchornea')</v>
          </cell>
          <cell r="G9931">
            <v>2</v>
          </cell>
          <cell r="H9931" t="e">
            <v>#N/A</v>
          </cell>
        </row>
        <row r="9932">
          <cell r="F9932" t="str">
            <v>(316927, 'Cladogelonium')</v>
          </cell>
          <cell r="G9932">
            <v>2</v>
          </cell>
          <cell r="H9932" t="e">
            <v>#N/A</v>
          </cell>
        </row>
        <row r="9933">
          <cell r="F9933" t="str">
            <v>(316937, 'Paracroton')</v>
          </cell>
          <cell r="G9933">
            <v>2</v>
          </cell>
          <cell r="H9933" t="e">
            <v>#N/A</v>
          </cell>
        </row>
        <row r="9934">
          <cell r="F9934" t="str">
            <v>(37496, 'Adriana')</v>
          </cell>
          <cell r="G9934">
            <v>2</v>
          </cell>
          <cell r="H9934" t="e">
            <v>#N/A</v>
          </cell>
        </row>
        <row r="9935">
          <cell r="F9935" t="str">
            <v>(418450, 'Afrotrewia')</v>
          </cell>
          <cell r="G9935">
            <v>2</v>
          </cell>
          <cell r="H9935" t="e">
            <v>#N/A</v>
          </cell>
        </row>
        <row r="9936">
          <cell r="F9936" t="str">
            <v>(151816, 'Ectopopterys')</v>
          </cell>
          <cell r="G9936">
            <v>2</v>
          </cell>
          <cell r="H9936" t="e">
            <v>#N/A</v>
          </cell>
        </row>
        <row r="9937">
          <cell r="F9937" t="str">
            <v>(151820, 'Flabellariopsis')</v>
          </cell>
          <cell r="G9937">
            <v>2</v>
          </cell>
          <cell r="H9937" t="e">
            <v>#N/A</v>
          </cell>
        </row>
        <row r="9938">
          <cell r="F9938" t="str">
            <v>(56630, 'Bunchosia')</v>
          </cell>
          <cell r="G9938">
            <v>2</v>
          </cell>
          <cell r="H9938" t="e">
            <v>#N/A</v>
          </cell>
        </row>
        <row r="9939">
          <cell r="F9939" t="str">
            <v>(4314, 'Dichapetalum')</v>
          </cell>
          <cell r="G9939">
            <v>2</v>
          </cell>
          <cell r="H9939" t="e">
            <v>#N/A</v>
          </cell>
        </row>
        <row r="9940">
          <cell r="F9940" t="str">
            <v>(116735, 'Malaccotristicha')</v>
          </cell>
          <cell r="G9940">
            <v>2</v>
          </cell>
          <cell r="H9940" t="e">
            <v>#N/A</v>
          </cell>
        </row>
        <row r="9941">
          <cell r="F9941" t="str">
            <v>(222657, 'Hanseniella')</v>
          </cell>
          <cell r="G9941">
            <v>2</v>
          </cell>
          <cell r="H9941" t="e">
            <v>#N/A</v>
          </cell>
        </row>
        <row r="9942">
          <cell r="F9942" t="str">
            <v>(2823993, 'Cussetia')</v>
          </cell>
          <cell r="G9942">
            <v>2</v>
          </cell>
          <cell r="H9942" t="e">
            <v>#N/A</v>
          </cell>
        </row>
        <row r="9943">
          <cell r="F9943" t="str">
            <v>(156486, 'Tovomitopsis')</v>
          </cell>
          <cell r="G9943">
            <v>2</v>
          </cell>
          <cell r="H9943" t="e">
            <v>#N/A</v>
          </cell>
        </row>
        <row r="9944">
          <cell r="F9944" t="str">
            <v>(1501083, 'Wallacea')</v>
          </cell>
          <cell r="G9944">
            <v>2</v>
          </cell>
          <cell r="H9944" t="e">
            <v>#N/A</v>
          </cell>
        </row>
        <row r="9945">
          <cell r="F9945" t="str">
            <v>(198771, 'Kielmeyera')</v>
          </cell>
          <cell r="G9945">
            <v>2</v>
          </cell>
          <cell r="H9945" t="e">
            <v>#N/A</v>
          </cell>
        </row>
        <row r="9946">
          <cell r="F9946" t="str">
            <v>(415758, 'Codonocarpus')</v>
          </cell>
          <cell r="G9946">
            <v>2</v>
          </cell>
          <cell r="H9946" t="e">
            <v>#N/A</v>
          </cell>
        </row>
        <row r="9947">
          <cell r="F9947" t="str">
            <v>(1125010, 'Quadrella')</v>
          </cell>
          <cell r="G9947">
            <v>2</v>
          </cell>
          <cell r="H9947" t="e">
            <v>#N/A</v>
          </cell>
        </row>
        <row r="9948">
          <cell r="F9948" t="str">
            <v>(1819381, 'Monilicarpa')</v>
          </cell>
          <cell r="G9948">
            <v>2</v>
          </cell>
          <cell r="H9948" t="e">
            <v>#N/A</v>
          </cell>
        </row>
        <row r="9949">
          <cell r="F9949" t="str">
            <v>(202620, 'Belencita')</v>
          </cell>
          <cell r="G9949">
            <v>2</v>
          </cell>
          <cell r="H9949" t="e">
            <v>#N/A</v>
          </cell>
        </row>
        <row r="9950">
          <cell r="F9950" t="str">
            <v>(202642, 'Steriphoma')</v>
          </cell>
          <cell r="G9950">
            <v>2</v>
          </cell>
          <cell r="H9950" t="e">
            <v>#N/A</v>
          </cell>
        </row>
        <row r="9951">
          <cell r="F9951" t="str">
            <v>(202670, 'Buchholzia')</v>
          </cell>
          <cell r="G9951">
            <v>2</v>
          </cell>
          <cell r="H9951" t="e">
            <v>#N/A</v>
          </cell>
        </row>
        <row r="9952">
          <cell r="F9952" t="str">
            <v>(2650043, 'Coalisina')</v>
          </cell>
          <cell r="G9952">
            <v>2</v>
          </cell>
          <cell r="H9952" t="e">
            <v>#N/A</v>
          </cell>
        </row>
        <row r="9953">
          <cell r="F9953" t="str">
            <v>(127614, 'Schouwia')</v>
          </cell>
          <cell r="G9953">
            <v>2</v>
          </cell>
          <cell r="H9953" t="e">
            <v>#N/A</v>
          </cell>
        </row>
        <row r="9954">
          <cell r="F9954" t="str">
            <v>(1394517, 'Dactylocardamum')</v>
          </cell>
          <cell r="G9954">
            <v>2</v>
          </cell>
          <cell r="H9954" t="e">
            <v>#N/A</v>
          </cell>
        </row>
        <row r="9955">
          <cell r="F9955" t="str">
            <v>(1394719, 'Petroravenia')</v>
          </cell>
          <cell r="G9955">
            <v>2</v>
          </cell>
          <cell r="H9955" t="e">
            <v>#N/A</v>
          </cell>
        </row>
        <row r="9956">
          <cell r="F9956" t="str">
            <v>(203611, 'Werdermannia')</v>
          </cell>
          <cell r="G9956">
            <v>2</v>
          </cell>
          <cell r="H9956" t="e">
            <v>#N/A</v>
          </cell>
        </row>
        <row r="9957">
          <cell r="F9957" t="str">
            <v>(2212455, 'Terraria')</v>
          </cell>
          <cell r="G9957">
            <v>2</v>
          </cell>
          <cell r="H9957" t="e">
            <v>#N/A</v>
          </cell>
        </row>
        <row r="9958">
          <cell r="F9958" t="str">
            <v>(2497496, 'Syrenopsis')</v>
          </cell>
          <cell r="G9958">
            <v>2</v>
          </cell>
          <cell r="H9958" t="e">
            <v>#N/A</v>
          </cell>
        </row>
        <row r="9959">
          <cell r="F9959" t="str">
            <v>(359855, 'Iodanthus')</v>
          </cell>
          <cell r="G9959">
            <v>2</v>
          </cell>
          <cell r="H9959" t="e">
            <v>#N/A</v>
          </cell>
        </row>
        <row r="9960">
          <cell r="F9960" t="str">
            <v>(359882, 'Rhammatophyllum')</v>
          </cell>
          <cell r="G9960">
            <v>2</v>
          </cell>
          <cell r="H9960" t="e">
            <v>#N/A</v>
          </cell>
        </row>
        <row r="9961">
          <cell r="F9961" t="str">
            <v>(369014, 'Maresia')</v>
          </cell>
          <cell r="G9961">
            <v>2</v>
          </cell>
          <cell r="H9961" t="e">
            <v>#N/A</v>
          </cell>
        </row>
        <row r="9962">
          <cell r="F9962" t="str">
            <v>(500439, 'Borodinia')</v>
          </cell>
          <cell r="G9962">
            <v>2</v>
          </cell>
          <cell r="H9962" t="e">
            <v>#N/A</v>
          </cell>
        </row>
        <row r="9963">
          <cell r="F9963" t="str">
            <v>(536386, 'Chlorocrambe')</v>
          </cell>
          <cell r="G9963">
            <v>2</v>
          </cell>
          <cell r="H9963" t="e">
            <v>#N/A</v>
          </cell>
        </row>
        <row r="9964">
          <cell r="F9964" t="str">
            <v>(664006, 'Hemilophia')</v>
          </cell>
          <cell r="G9964">
            <v>2</v>
          </cell>
          <cell r="H9964" t="e">
            <v>#N/A</v>
          </cell>
        </row>
        <row r="9965">
          <cell r="F9965" t="str">
            <v>(664037, 'Parodiodoxa')</v>
          </cell>
          <cell r="G9965">
            <v>2</v>
          </cell>
          <cell r="H9965" t="e">
            <v>#N/A</v>
          </cell>
        </row>
        <row r="9966">
          <cell r="F9966" t="str">
            <v>(664067, 'Spryginia')</v>
          </cell>
          <cell r="G9966">
            <v>2</v>
          </cell>
          <cell r="H9966" t="e">
            <v>#N/A</v>
          </cell>
        </row>
        <row r="9967">
          <cell r="F9967" t="str">
            <v>(743930, 'Dendroarabis')</v>
          </cell>
          <cell r="G9967">
            <v>2</v>
          </cell>
          <cell r="H9967" t="e">
            <v>#N/A</v>
          </cell>
        </row>
        <row r="9968">
          <cell r="F9968" t="str">
            <v>(743981, 'Eremoblastus')</v>
          </cell>
          <cell r="G9968">
            <v>2</v>
          </cell>
          <cell r="H9968" t="e">
            <v>#N/A</v>
          </cell>
        </row>
        <row r="9969">
          <cell r="F9969" t="str">
            <v>(85227, 'Megacarpaea')</v>
          </cell>
          <cell r="G9969">
            <v>2</v>
          </cell>
          <cell r="H9969" t="e">
            <v>#N/A</v>
          </cell>
        </row>
        <row r="9970">
          <cell r="F9970" t="str">
            <v>(2306680, 'Gibbsia')</v>
          </cell>
          <cell r="G9970">
            <v>2</v>
          </cell>
          <cell r="H9970" t="e">
            <v>#N/A</v>
          </cell>
        </row>
        <row r="9971">
          <cell r="F9971" t="str">
            <v>(1967156, 'Ochetophila')</v>
          </cell>
          <cell r="G9971">
            <v>2</v>
          </cell>
          <cell r="H9971" t="e">
            <v>#N/A</v>
          </cell>
        </row>
        <row r="9972">
          <cell r="F9972" t="str">
            <v>(2033030, 'Serichonus')</v>
          </cell>
          <cell r="G9972">
            <v>2</v>
          </cell>
          <cell r="H9972" t="e">
            <v>#N/A</v>
          </cell>
        </row>
        <row r="9973">
          <cell r="F9973" t="str">
            <v>(323938, 'Blackallia')</v>
          </cell>
          <cell r="G9973">
            <v>2</v>
          </cell>
          <cell r="H9973" t="e">
            <v>#N/A</v>
          </cell>
        </row>
        <row r="9974">
          <cell r="F9974" t="str">
            <v>(48246, 'Trevoa')</v>
          </cell>
          <cell r="G9974">
            <v>2</v>
          </cell>
          <cell r="H9974" t="e">
            <v>#N/A</v>
          </cell>
        </row>
        <row r="9975">
          <cell r="F9975" t="str">
            <v>(587194, 'Papistylus')</v>
          </cell>
          <cell r="G9975">
            <v>2</v>
          </cell>
          <cell r="H9975" t="e">
            <v>#N/A</v>
          </cell>
        </row>
        <row r="9976">
          <cell r="F9976" t="str">
            <v>(137446, 'Marcetella')</v>
          </cell>
          <cell r="G9976">
            <v>2</v>
          </cell>
          <cell r="H9976" t="e">
            <v>#N/A</v>
          </cell>
        </row>
        <row r="9977">
          <cell r="F9977" t="str">
            <v>(137459, 'Sarcopoterium')</v>
          </cell>
          <cell r="G9977">
            <v>2</v>
          </cell>
          <cell r="H9977" t="e">
            <v>#N/A</v>
          </cell>
        </row>
        <row r="9978">
          <cell r="F9978" t="str">
            <v>(140995, 'Chamaebatia')</v>
          </cell>
          <cell r="G9978">
            <v>2</v>
          </cell>
          <cell r="H9978" t="e">
            <v>#N/A</v>
          </cell>
        </row>
        <row r="9979">
          <cell r="F9979" t="str">
            <v>(193299, 'Chamaemespilus')</v>
          </cell>
          <cell r="G9979">
            <v>2</v>
          </cell>
          <cell r="H9979" t="e">
            <v>#N/A</v>
          </cell>
        </row>
        <row r="9980">
          <cell r="F9980" t="str">
            <v>(2080237, 'x Amelasorbus')</v>
          </cell>
          <cell r="G9980">
            <v>2</v>
          </cell>
          <cell r="H9980" t="e">
            <v>#N/A</v>
          </cell>
        </row>
        <row r="9981">
          <cell r="F9981" t="str">
            <v>(23149, 'Chamaebatiaria')</v>
          </cell>
          <cell r="G9981">
            <v>2</v>
          </cell>
          <cell r="H9981" t="e">
            <v>#N/A</v>
          </cell>
        </row>
        <row r="9982">
          <cell r="F9982" t="str">
            <v>(2654658, 'Phippsiomeles')</v>
          </cell>
          <cell r="G9982">
            <v>2</v>
          </cell>
          <cell r="H9982" t="e">
            <v>#N/A</v>
          </cell>
        </row>
        <row r="9983">
          <cell r="F9983" t="str">
            <v>(2912037, 'Dunnaria')</v>
          </cell>
          <cell r="G9983">
            <v>2</v>
          </cell>
          <cell r="H9983" t="e">
            <v>#N/A</v>
          </cell>
        </row>
        <row r="9984">
          <cell r="F9984" t="str">
            <v>(401070, 'Kelseya')</v>
          </cell>
          <cell r="G9984">
            <v>2</v>
          </cell>
          <cell r="H9984" t="e">
            <v>#N/A</v>
          </cell>
        </row>
        <row r="9985">
          <cell r="F9985" t="str">
            <v>(57922, 'Horkelia')</v>
          </cell>
          <cell r="G9985">
            <v>2</v>
          </cell>
          <cell r="H9985" t="e">
            <v>#N/A</v>
          </cell>
        </row>
        <row r="9986">
          <cell r="F9986" t="str">
            <v>(None, 'unknown')</v>
          </cell>
          <cell r="G9986">
            <v>2</v>
          </cell>
          <cell r="H9986" t="e">
            <v>#N/A</v>
          </cell>
        </row>
        <row r="9987">
          <cell r="F9987" t="str">
            <v>(46316, 'Patosia')</v>
          </cell>
          <cell r="G9987">
            <v>2</v>
          </cell>
          <cell r="H9987" t="e">
            <v>#N/A</v>
          </cell>
        </row>
        <row r="9988">
          <cell r="F9988" t="str">
            <v>(1329607, 'Soroveta')</v>
          </cell>
          <cell r="G9988">
            <v>2</v>
          </cell>
          <cell r="H9988" t="e">
            <v>#N/A</v>
          </cell>
        </row>
        <row r="9989">
          <cell r="F9989" t="str">
            <v>(202378, 'Aphelia')</v>
          </cell>
          <cell r="G9989">
            <v>2</v>
          </cell>
          <cell r="H9989" t="e">
            <v>#N/A</v>
          </cell>
        </row>
        <row r="9990">
          <cell r="F9990" t="str">
            <v>(873205, 'Cytogonidium')</v>
          </cell>
          <cell r="G9990">
            <v>2</v>
          </cell>
          <cell r="H9990" t="e">
            <v>#N/A</v>
          </cell>
        </row>
        <row r="9991">
          <cell r="F9991" t="str">
            <v>(873209, 'Platychorda')</v>
          </cell>
          <cell r="G9991">
            <v>2</v>
          </cell>
          <cell r="H9991" t="e">
            <v>#N/A</v>
          </cell>
        </row>
        <row r="9992">
          <cell r="F9992" t="str">
            <v>(98889, 'Coleocarya')</v>
          </cell>
          <cell r="G9992">
            <v>2</v>
          </cell>
          <cell r="H9992" t="e">
            <v>#N/A</v>
          </cell>
        </row>
        <row r="9993">
          <cell r="F9993" t="str">
            <v>(98919, 'Winifredia')</v>
          </cell>
          <cell r="G9993">
            <v>2</v>
          </cell>
          <cell r="H9993" t="e">
            <v>#N/A</v>
          </cell>
        </row>
        <row r="9994">
          <cell r="F9994" t="str">
            <v>(99127, 'Kulinia')</v>
          </cell>
          <cell r="G9994">
            <v>2</v>
          </cell>
          <cell r="H9994" t="e">
            <v>#N/A</v>
          </cell>
        </row>
        <row r="9995">
          <cell r="F9995" t="str">
            <v>(99133, 'Taraxis')</v>
          </cell>
          <cell r="G9995">
            <v>2</v>
          </cell>
          <cell r="H9995" t="e">
            <v>#N/A</v>
          </cell>
        </row>
        <row r="9996">
          <cell r="F9996" t="str">
            <v>(99135, 'Tremulina')</v>
          </cell>
          <cell r="G9996">
            <v>2</v>
          </cell>
          <cell r="H9996" t="e">
            <v>#N/A</v>
          </cell>
        </row>
        <row r="9997">
          <cell r="F9997" t="str">
            <v>(99137, 'Tyrbastes')</v>
          </cell>
          <cell r="G9997">
            <v>2</v>
          </cell>
          <cell r="H9997" t="e">
            <v>#N/A</v>
          </cell>
        </row>
        <row r="9998">
          <cell r="F9998" t="str">
            <v>(100811, 'Pseudarrhenatherum')</v>
          </cell>
          <cell r="G9998">
            <v>2</v>
          </cell>
          <cell r="H9998" t="e">
            <v>#N/A</v>
          </cell>
        </row>
        <row r="9999">
          <cell r="F9999" t="str">
            <v>(1056849, 'Calyptochloa')</v>
          </cell>
          <cell r="G9999">
            <v>2</v>
          </cell>
          <cell r="H9999" t="e">
            <v>#N/A</v>
          </cell>
        </row>
        <row r="10000">
          <cell r="F10000" t="str">
            <v>(1056868, 'Gerritea')</v>
          </cell>
          <cell r="G10000">
            <v>2</v>
          </cell>
          <cell r="H10000" t="e">
            <v>#N/A</v>
          </cell>
        </row>
        <row r="10001">
          <cell r="F10001" t="str">
            <v>(110896, 'Orcuttia')</v>
          </cell>
          <cell r="G10001">
            <v>2</v>
          </cell>
          <cell r="H10001" t="e">
            <v>#N/A</v>
          </cell>
        </row>
        <row r="10002">
          <cell r="F10002" t="str">
            <v>(1126021, 'Nephelochloa')</v>
          </cell>
          <cell r="G10002">
            <v>2</v>
          </cell>
          <cell r="H10002" t="e">
            <v>#N/A</v>
          </cell>
        </row>
        <row r="10003">
          <cell r="F10003" t="str">
            <v>(1245314, 'Trigonochloa')</v>
          </cell>
          <cell r="G10003">
            <v>2</v>
          </cell>
          <cell r="H10003" t="e">
            <v>#N/A</v>
          </cell>
        </row>
        <row r="10004">
          <cell r="F10004" t="str">
            <v>(1277356, 'Cornucopiae')</v>
          </cell>
          <cell r="G10004">
            <v>2</v>
          </cell>
          <cell r="H10004" t="e">
            <v>#N/A</v>
          </cell>
        </row>
        <row r="10005">
          <cell r="F10005" t="str">
            <v>(158151, 'Plagiantha')</v>
          </cell>
          <cell r="G10005">
            <v>2</v>
          </cell>
          <cell r="H10005" t="e">
            <v>#N/A</v>
          </cell>
        </row>
        <row r="10006">
          <cell r="F10006" t="str">
            <v>(15906, 'Tricholaena')</v>
          </cell>
          <cell r="G10006">
            <v>2</v>
          </cell>
          <cell r="H10006" t="e">
            <v>#N/A</v>
          </cell>
        </row>
        <row r="10007">
          <cell r="F10007" t="str">
            <v>(160548, 'Eragrostiella')</v>
          </cell>
          <cell r="G10007">
            <v>2</v>
          </cell>
          <cell r="H10007" t="e">
            <v>#N/A</v>
          </cell>
        </row>
        <row r="10008">
          <cell r="F10008" t="str">
            <v>(160562, 'Tetrachne')</v>
          </cell>
          <cell r="G10008">
            <v>2</v>
          </cell>
          <cell r="H10008" t="e">
            <v>#N/A</v>
          </cell>
        </row>
        <row r="10009">
          <cell r="F10009" t="str">
            <v>(160570, 'Neostapfia')</v>
          </cell>
          <cell r="G10009">
            <v>2</v>
          </cell>
          <cell r="H10009" t="e">
            <v>#N/A</v>
          </cell>
        </row>
        <row r="10010">
          <cell r="F10010" t="str">
            <v>(160580, 'Oxychloris')</v>
          </cell>
          <cell r="G10010">
            <v>2</v>
          </cell>
          <cell r="H10010" t="e">
            <v>#N/A</v>
          </cell>
        </row>
        <row r="10011">
          <cell r="F10011" t="str">
            <v>(1661756, 'Parvotrisetum')</v>
          </cell>
          <cell r="G10011">
            <v>2</v>
          </cell>
          <cell r="H10011" t="e">
            <v>#N/A</v>
          </cell>
        </row>
        <row r="10012">
          <cell r="F10012" t="str">
            <v>(1661767, 'Drymochloa')</v>
          </cell>
          <cell r="G10012">
            <v>2</v>
          </cell>
          <cell r="H10012" t="e">
            <v>#N/A</v>
          </cell>
        </row>
        <row r="10013">
          <cell r="F10013" t="str">
            <v>(1987031, 'Orthacanthus')</v>
          </cell>
          <cell r="G10013">
            <v>2</v>
          </cell>
          <cell r="H10013" t="e">
            <v>#N/A</v>
          </cell>
        </row>
        <row r="10014">
          <cell r="F10014" t="str">
            <v>(2086596, 'x Trisetopsotrichon')</v>
          </cell>
          <cell r="G10014">
            <v>2</v>
          </cell>
          <cell r="H10014" t="e">
            <v>#N/A</v>
          </cell>
        </row>
        <row r="10015">
          <cell r="F10015" t="str">
            <v>(211949, 'Parafestuca')</v>
          </cell>
          <cell r="G10015">
            <v>2</v>
          </cell>
          <cell r="H10015" t="e">
            <v>#N/A</v>
          </cell>
        </row>
        <row r="10016">
          <cell r="F10016" t="str">
            <v>(37873, 'Heteranthelium')</v>
          </cell>
          <cell r="G10016">
            <v>2</v>
          </cell>
          <cell r="H10016" t="e">
            <v>#N/A</v>
          </cell>
        </row>
        <row r="10017">
          <cell r="F10017" t="str">
            <v>(37876, 'Peridictyon')</v>
          </cell>
          <cell r="G10017">
            <v>2</v>
          </cell>
          <cell r="H10017" t="e">
            <v>#N/A</v>
          </cell>
        </row>
        <row r="10018">
          <cell r="F10018" t="str">
            <v>(388694, 'Antinoria')</v>
          </cell>
          <cell r="G10018">
            <v>2</v>
          </cell>
          <cell r="H10018" t="e">
            <v>#N/A</v>
          </cell>
        </row>
        <row r="10019">
          <cell r="F10019" t="str">
            <v>(402677, 'Metcalfia')</v>
          </cell>
          <cell r="G10019">
            <v>2</v>
          </cell>
          <cell r="H10019" t="e">
            <v>#N/A</v>
          </cell>
        </row>
        <row r="10020">
          <cell r="F10020" t="str">
            <v>(42084, 'Moliniopsis')</v>
          </cell>
          <cell r="G10020">
            <v>2</v>
          </cell>
          <cell r="H10020" t="e">
            <v>#N/A</v>
          </cell>
        </row>
        <row r="10021">
          <cell r="F10021" t="str">
            <v>(466921, 'Renvoizea')</v>
          </cell>
          <cell r="G10021">
            <v>2</v>
          </cell>
          <cell r="H10021" t="e">
            <v>#N/A</v>
          </cell>
        </row>
        <row r="10022">
          <cell r="F10022" t="str">
            <v>(519247, 'Mullerochloa')</v>
          </cell>
          <cell r="G10022">
            <v>2</v>
          </cell>
          <cell r="H10022" t="e">
            <v>#N/A</v>
          </cell>
        </row>
        <row r="10023">
          <cell r="F10023" t="str">
            <v>(519252, 'Neololeba')</v>
          </cell>
          <cell r="G10023">
            <v>2</v>
          </cell>
          <cell r="H10023" t="e">
            <v>#N/A</v>
          </cell>
        </row>
        <row r="10024">
          <cell r="F10024" t="str">
            <v>(548145, 'Ferrocalamus')</v>
          </cell>
          <cell r="G10024">
            <v>2</v>
          </cell>
          <cell r="H10024" t="e">
            <v>#N/A</v>
          </cell>
        </row>
        <row r="10025">
          <cell r="F10025" t="str">
            <v>(59280, 'Joycea')</v>
          </cell>
          <cell r="G10025">
            <v>2</v>
          </cell>
          <cell r="H10025" t="e">
            <v>#N/A</v>
          </cell>
        </row>
        <row r="10026">
          <cell r="F10026" t="str">
            <v>(59786, 'Brachiaria')</v>
          </cell>
          <cell r="G10026">
            <v>2</v>
          </cell>
          <cell r="H10026" t="e">
            <v>#N/A</v>
          </cell>
        </row>
        <row r="10027">
          <cell r="F10027" t="str">
            <v>(744475, 'Scutachne')</v>
          </cell>
          <cell r="G10027">
            <v>2</v>
          </cell>
          <cell r="H10027" t="e">
            <v>#N/A</v>
          </cell>
        </row>
        <row r="10028">
          <cell r="F10028" t="str">
            <v>(751594, 'Bewsia')</v>
          </cell>
          <cell r="G10028">
            <v>2</v>
          </cell>
          <cell r="H10028" t="e">
            <v>#N/A</v>
          </cell>
        </row>
        <row r="10029">
          <cell r="F10029" t="str">
            <v>(751596, 'Mosdenia')</v>
          </cell>
          <cell r="G10029">
            <v>2</v>
          </cell>
          <cell r="H10029" t="e">
            <v>#N/A</v>
          </cell>
        </row>
        <row r="10030">
          <cell r="F10030" t="str">
            <v>(751670, 'Monelytrum')</v>
          </cell>
          <cell r="G10030">
            <v>2</v>
          </cell>
          <cell r="H10030" t="e">
            <v>#N/A</v>
          </cell>
        </row>
        <row r="10031">
          <cell r="F10031" t="str">
            <v>(796418, 'Pholiurus')</v>
          </cell>
          <cell r="G10031">
            <v>2</v>
          </cell>
          <cell r="H10031" t="e">
            <v>#N/A</v>
          </cell>
        </row>
        <row r="10032">
          <cell r="F10032" t="str">
            <v>(796693, 'Timouria')</v>
          </cell>
          <cell r="G10032">
            <v>2</v>
          </cell>
          <cell r="H10032" t="e">
            <v>#N/A</v>
          </cell>
        </row>
        <row r="10033">
          <cell r="F10033" t="str">
            <v>(796750, 'Odyssea')</v>
          </cell>
          <cell r="G10033">
            <v>2</v>
          </cell>
          <cell r="H10033" t="e">
            <v>#N/A</v>
          </cell>
        </row>
        <row r="10034">
          <cell r="F10034" t="str">
            <v>(798292, 'Dimeria')</v>
          </cell>
          <cell r="G10034">
            <v>2</v>
          </cell>
          <cell r="H10034" t="e">
            <v>#N/A</v>
          </cell>
        </row>
        <row r="10035">
          <cell r="F10035" t="str">
            <v>(100303, 'Uncinia')</v>
          </cell>
          <cell r="G10035">
            <v>2</v>
          </cell>
          <cell r="H10035" t="e">
            <v>#N/A</v>
          </cell>
        </row>
        <row r="10036">
          <cell r="F10036" t="str">
            <v>(179137, 'Chrysitrix')</v>
          </cell>
          <cell r="G10036">
            <v>2</v>
          </cell>
          <cell r="H10036" t="e">
            <v>#N/A</v>
          </cell>
        </row>
        <row r="10037">
          <cell r="F10037" t="str">
            <v>(1867342, 'Karinia')</v>
          </cell>
          <cell r="G10037">
            <v>2</v>
          </cell>
          <cell r="H10037" t="e">
            <v>#N/A</v>
          </cell>
        </row>
        <row r="10038">
          <cell r="F10038" t="str">
            <v>(1933049, 'Rhodoscirpus')</v>
          </cell>
          <cell r="G10038">
            <v>2</v>
          </cell>
          <cell r="H10038" t="e">
            <v>#N/A</v>
          </cell>
        </row>
        <row r="10039">
          <cell r="F10039" t="str">
            <v>(224687, 'Gymnoschoenus')</v>
          </cell>
          <cell r="G10039">
            <v>2</v>
          </cell>
          <cell r="H10039" t="e">
            <v>#N/A</v>
          </cell>
        </row>
        <row r="10040">
          <cell r="F10040" t="str">
            <v>(224697, 'Trianoptiles')</v>
          </cell>
          <cell r="G10040">
            <v>2</v>
          </cell>
          <cell r="H10040" t="e">
            <v>#N/A</v>
          </cell>
        </row>
        <row r="10041">
          <cell r="F10041" t="str">
            <v>(241636, 'Exocarya')</v>
          </cell>
          <cell r="G10041">
            <v>2</v>
          </cell>
          <cell r="H10041" t="e">
            <v>#N/A</v>
          </cell>
        </row>
        <row r="10042">
          <cell r="F10042" t="str">
            <v>(241638, 'Capitularina')</v>
          </cell>
          <cell r="G10042">
            <v>2</v>
          </cell>
          <cell r="H10042" t="e">
            <v>#N/A</v>
          </cell>
        </row>
        <row r="10043">
          <cell r="F10043" t="str">
            <v>(335123, 'Cyathocoma')</v>
          </cell>
          <cell r="G10043">
            <v>2</v>
          </cell>
          <cell r="H10043" t="e">
            <v>#N/A</v>
          </cell>
        </row>
        <row r="10044">
          <cell r="F10044" t="str">
            <v>(46330, 'Kobresia')</v>
          </cell>
          <cell r="G10044">
            <v>2</v>
          </cell>
          <cell r="H10044" t="e">
            <v>#N/A</v>
          </cell>
        </row>
        <row r="10045">
          <cell r="F10045" t="str">
            <v>(76476, 'Mesomelaena')</v>
          </cell>
          <cell r="G10045">
            <v>2</v>
          </cell>
          <cell r="H10045" t="e">
            <v>#N/A</v>
          </cell>
        </row>
        <row r="10046">
          <cell r="F10046" t="str">
            <v>(796814, 'Reedia')</v>
          </cell>
          <cell r="G10046">
            <v>2</v>
          </cell>
          <cell r="H10046" t="e">
            <v>#N/A</v>
          </cell>
        </row>
        <row r="10047">
          <cell r="F10047" t="str">
            <v>(100680, 'Cottendorfia')</v>
          </cell>
          <cell r="G10047">
            <v>2</v>
          </cell>
          <cell r="H10047" t="e">
            <v>#N/A</v>
          </cell>
        </row>
        <row r="10048">
          <cell r="F10048" t="str">
            <v>(106430, 'Androlepis')</v>
          </cell>
          <cell r="G10048">
            <v>2</v>
          </cell>
          <cell r="H10048" t="e">
            <v>#N/A</v>
          </cell>
        </row>
        <row r="10049">
          <cell r="F10049" t="str">
            <v>(15137, 'Glomeropitcairnia')</v>
          </cell>
          <cell r="G10049">
            <v>2</v>
          </cell>
          <cell r="H10049" t="e">
            <v>#N/A</v>
          </cell>
        </row>
        <row r="10050">
          <cell r="F10050" t="str">
            <v>(222987, 'Brewcaria')</v>
          </cell>
          <cell r="G10050">
            <v>2</v>
          </cell>
          <cell r="H10050" t="e">
            <v>#N/A</v>
          </cell>
        </row>
        <row r="10051">
          <cell r="F10051" t="str">
            <v>(796805, 'Disteganthus')</v>
          </cell>
          <cell r="G10051">
            <v>2</v>
          </cell>
          <cell r="H10051" t="e">
            <v>#N/A</v>
          </cell>
        </row>
        <row r="10052">
          <cell r="F10052" t="str">
            <v>(317689, 'Bentleya')</v>
          </cell>
          <cell r="G10052">
            <v>2</v>
          </cell>
          <cell r="H10052" t="e">
            <v>#N/A</v>
          </cell>
        </row>
        <row r="10053">
          <cell r="F10053" t="str">
            <v>(317697, 'Cheiranthera')</v>
          </cell>
          <cell r="G10053">
            <v>2</v>
          </cell>
          <cell r="H10053" t="e">
            <v>#N/A</v>
          </cell>
        </row>
        <row r="10054">
          <cell r="F10054" t="str">
            <v>(165483, 'Sinocarum')</v>
          </cell>
          <cell r="G10054">
            <v>2</v>
          </cell>
          <cell r="H10054" t="e">
            <v>#N/A</v>
          </cell>
        </row>
        <row r="10055">
          <cell r="F10055" t="str">
            <v>(178692, 'Neoparrya')</v>
          </cell>
          <cell r="G10055">
            <v>2</v>
          </cell>
          <cell r="H10055" t="e">
            <v>#N/A</v>
          </cell>
        </row>
        <row r="10056">
          <cell r="F10056" t="str">
            <v>(178694, 'Oreoxis')</v>
          </cell>
          <cell r="G10056">
            <v>2</v>
          </cell>
          <cell r="H10056" t="e">
            <v>#N/A</v>
          </cell>
        </row>
        <row r="10057">
          <cell r="F10057" t="str">
            <v>(178699, 'Orogenia')</v>
          </cell>
          <cell r="G10057">
            <v>2</v>
          </cell>
          <cell r="H10057" t="e">
            <v>#N/A</v>
          </cell>
        </row>
        <row r="10058">
          <cell r="F10058" t="str">
            <v>(178704, 'Polytaenia')</v>
          </cell>
          <cell r="G10058">
            <v>2</v>
          </cell>
          <cell r="H10058" t="e">
            <v>#N/A</v>
          </cell>
        </row>
        <row r="10059">
          <cell r="F10059" t="str">
            <v>(225212, 'Gymnophyton')</v>
          </cell>
          <cell r="G10059">
            <v>2</v>
          </cell>
          <cell r="H10059" t="e">
            <v>#N/A</v>
          </cell>
        </row>
        <row r="10060">
          <cell r="F10060" t="str">
            <v>(317997, 'Itasina')</v>
          </cell>
          <cell r="G10060">
            <v>2</v>
          </cell>
          <cell r="H10060" t="e">
            <v>#N/A</v>
          </cell>
        </row>
        <row r="10061">
          <cell r="F10061" t="str">
            <v>(344342, 'Pozoa')</v>
          </cell>
          <cell r="G10061">
            <v>2</v>
          </cell>
          <cell r="H10061" t="e">
            <v>#N/A</v>
          </cell>
        </row>
        <row r="10062">
          <cell r="F10062" t="str">
            <v>(358184, 'Alepidea')</v>
          </cell>
          <cell r="G10062">
            <v>2</v>
          </cell>
          <cell r="H10062" t="e">
            <v>#N/A</v>
          </cell>
        </row>
        <row r="10063">
          <cell r="F10063" t="str">
            <v>(386059, 'Afroligusticum')</v>
          </cell>
          <cell r="G10063">
            <v>2</v>
          </cell>
          <cell r="H10063" t="e">
            <v>#N/A</v>
          </cell>
        </row>
        <row r="10064">
          <cell r="F10064" t="str">
            <v>(40936, 'Carlesia')</v>
          </cell>
          <cell r="G10064">
            <v>2</v>
          </cell>
          <cell r="H10064" t="e">
            <v>#N/A</v>
          </cell>
        </row>
        <row r="10065">
          <cell r="F10065" t="str">
            <v>(46368, 'Donnellsmithia')</v>
          </cell>
          <cell r="G10065">
            <v>2</v>
          </cell>
          <cell r="H10065" t="e">
            <v>#N/A</v>
          </cell>
        </row>
        <row r="10066">
          <cell r="F10066" t="str">
            <v>(46371, 'Neogoezia')</v>
          </cell>
          <cell r="G10066">
            <v>2</v>
          </cell>
          <cell r="H10066" t="e">
            <v>#N/A</v>
          </cell>
        </row>
        <row r="10067">
          <cell r="F10067" t="str">
            <v>(46375, 'Bowlesia')</v>
          </cell>
          <cell r="G10067">
            <v>2</v>
          </cell>
          <cell r="H10067" t="e">
            <v>#N/A</v>
          </cell>
        </row>
        <row r="10068">
          <cell r="F10068" t="str">
            <v>(46380, 'Micropleura')</v>
          </cell>
          <cell r="G10068">
            <v>2</v>
          </cell>
          <cell r="H10068" t="e">
            <v>#N/A</v>
          </cell>
        </row>
        <row r="10069">
          <cell r="F10069" t="str">
            <v>(48037, 'Foeniculum')</v>
          </cell>
          <cell r="G10069">
            <v>2</v>
          </cell>
          <cell r="H10069" t="e">
            <v>#N/A</v>
          </cell>
        </row>
        <row r="10070">
          <cell r="F10070" t="str">
            <v>(489367, 'Hladnikia')</v>
          </cell>
          <cell r="G10070">
            <v>2</v>
          </cell>
          <cell r="H10070" t="e">
            <v>#N/A</v>
          </cell>
        </row>
        <row r="10071">
          <cell r="F10071" t="str">
            <v>(489374, 'Eremodaucus')</v>
          </cell>
          <cell r="G10071">
            <v>2</v>
          </cell>
          <cell r="H10071" t="e">
            <v>#N/A</v>
          </cell>
        </row>
        <row r="10072">
          <cell r="F10072" t="str">
            <v>(49574, 'Tilingia')</v>
          </cell>
          <cell r="G10072">
            <v>2</v>
          </cell>
          <cell r="H10072" t="e">
            <v>#N/A</v>
          </cell>
        </row>
        <row r="10073">
          <cell r="F10073" t="str">
            <v>(49865, 'Ferulago')</v>
          </cell>
          <cell r="G10073">
            <v>2</v>
          </cell>
          <cell r="H10073" t="e">
            <v>#N/A</v>
          </cell>
        </row>
        <row r="10074">
          <cell r="F10074" t="str">
            <v>(52323, 'Anisotome')</v>
          </cell>
          <cell r="G10074">
            <v>2</v>
          </cell>
          <cell r="H10074" t="e">
            <v>#N/A</v>
          </cell>
        </row>
        <row r="10075">
          <cell r="F10075" t="str">
            <v>(52327, 'Gingidia')</v>
          </cell>
          <cell r="G10075">
            <v>2</v>
          </cell>
          <cell r="H10075" t="e">
            <v>#N/A</v>
          </cell>
        </row>
        <row r="10076">
          <cell r="F10076" t="str">
            <v>(54698, 'Aletes')</v>
          </cell>
          <cell r="G10076">
            <v>2</v>
          </cell>
          <cell r="H10076" t="e">
            <v>#N/A</v>
          </cell>
        </row>
        <row r="10077">
          <cell r="F10077" t="str">
            <v>(549670, 'Notobubon')</v>
          </cell>
          <cell r="G10077">
            <v>2</v>
          </cell>
          <cell r="H10077" t="e">
            <v>#N/A</v>
          </cell>
        </row>
        <row r="10078">
          <cell r="F10078" t="str">
            <v>(584751, 'Hymenolaena')</v>
          </cell>
          <cell r="G10078">
            <v>2</v>
          </cell>
          <cell r="H10078" t="e">
            <v>#N/A</v>
          </cell>
        </row>
        <row r="10079">
          <cell r="F10079" t="str">
            <v>(62980, 'Aulacospermum')</v>
          </cell>
          <cell r="G10079">
            <v>2</v>
          </cell>
          <cell r="H10079" t="e">
            <v>#N/A</v>
          </cell>
        </row>
        <row r="10080">
          <cell r="F10080" t="str">
            <v>(79190, 'Turgenia')</v>
          </cell>
          <cell r="G10080">
            <v>2</v>
          </cell>
          <cell r="H10080" t="e">
            <v>#N/A</v>
          </cell>
        </row>
        <row r="10081">
          <cell r="F10081" t="str">
            <v>(90461, 'Glia')</v>
          </cell>
          <cell r="G10081">
            <v>2</v>
          </cell>
          <cell r="H10081" t="e">
            <v>#N/A</v>
          </cell>
        </row>
        <row r="10082">
          <cell r="F10082" t="str">
            <v>(1815889, 'Neodillenia')</v>
          </cell>
          <cell r="G10082">
            <v>2</v>
          </cell>
          <cell r="H10082" t="e">
            <v>#N/A</v>
          </cell>
        </row>
        <row r="10083">
          <cell r="F10083" t="str">
            <v>(66633, 'Kelleronia')</v>
          </cell>
          <cell r="G10083">
            <v>2</v>
          </cell>
          <cell r="H10083" t="e">
            <v>#N/A</v>
          </cell>
        </row>
        <row r="10084">
          <cell r="F10084" t="str">
            <v>(90530, 'Morkillia')</v>
          </cell>
          <cell r="G10084">
            <v>2</v>
          </cell>
          <cell r="H10084" t="e">
            <v>#N/A</v>
          </cell>
        </row>
        <row r="10085">
          <cell r="F10085" t="str">
            <v>(90534, 'Sericodes')</v>
          </cell>
          <cell r="G10085">
            <v>2</v>
          </cell>
          <cell r="H10085" t="e">
            <v>#N/A</v>
          </cell>
        </row>
        <row r="10086">
          <cell r="F10086" t="str">
            <v>(167576, 'Geomitra')</v>
          </cell>
          <cell r="G10086">
            <v>2</v>
          </cell>
          <cell r="H10086" t="e">
            <v>#N/A</v>
          </cell>
        </row>
        <row r="10087">
          <cell r="F10087" t="str">
            <v>(396643, 'Afrothismia')</v>
          </cell>
          <cell r="G10087">
            <v>2</v>
          </cell>
          <cell r="H10087" t="e">
            <v>#N/A</v>
          </cell>
        </row>
        <row r="10088">
          <cell r="F10088" t="str">
            <v>(396644, 'Dictyostega')</v>
          </cell>
          <cell r="G10088">
            <v>2</v>
          </cell>
          <cell r="H10088" t="e">
            <v>#N/A</v>
          </cell>
        </row>
        <row r="10089">
          <cell r="F10089" t="str">
            <v>(48529, 'Gymnosiphon')</v>
          </cell>
          <cell r="G10089">
            <v>2</v>
          </cell>
          <cell r="H10089" t="e">
            <v>#N/A</v>
          </cell>
        </row>
        <row r="10090">
          <cell r="F10090" t="str">
            <v>(1298658, 'Klackenbergia')</v>
          </cell>
          <cell r="G10090">
            <v>2</v>
          </cell>
          <cell r="H10090" t="e">
            <v>#N/A</v>
          </cell>
        </row>
        <row r="10091">
          <cell r="F10091" t="str">
            <v>(197661, 'Chorisepalum')</v>
          </cell>
          <cell r="G10091">
            <v>2</v>
          </cell>
          <cell r="H10091" t="e">
            <v>#N/A</v>
          </cell>
        </row>
        <row r="10092">
          <cell r="F10092" t="str">
            <v>(198399, 'Gentianothamnus')</v>
          </cell>
          <cell r="G10092">
            <v>2</v>
          </cell>
          <cell r="H10092" t="e">
            <v>#N/A</v>
          </cell>
        </row>
        <row r="10093">
          <cell r="F10093" t="str">
            <v>(226016, 'Schenkia')</v>
          </cell>
          <cell r="G10093">
            <v>2</v>
          </cell>
          <cell r="H10093" t="e">
            <v>#N/A</v>
          </cell>
        </row>
        <row r="10094">
          <cell r="F10094" t="str">
            <v>(2883513, 'Limahlania')</v>
          </cell>
          <cell r="G10094">
            <v>2</v>
          </cell>
          <cell r="H10094" t="e">
            <v>#N/A</v>
          </cell>
        </row>
        <row r="10095">
          <cell r="F10095" t="str">
            <v>(672254, 'Lagenias')</v>
          </cell>
          <cell r="G10095">
            <v>2</v>
          </cell>
          <cell r="H10095" t="e">
            <v>#N/A</v>
          </cell>
        </row>
        <row r="10096">
          <cell r="F10096" t="str">
            <v>(82702, 'Canscora')</v>
          </cell>
          <cell r="G10096">
            <v>2</v>
          </cell>
          <cell r="H10096" t="e">
            <v>#N/A</v>
          </cell>
        </row>
        <row r="10097">
          <cell r="F10097" t="str">
            <v>(84914, 'Ornichia')</v>
          </cell>
          <cell r="G10097">
            <v>2</v>
          </cell>
          <cell r="H10097" t="e">
            <v>#N/A</v>
          </cell>
        </row>
        <row r="10098">
          <cell r="F10098" t="str">
            <v>(114481, 'Hypobathrum')</v>
          </cell>
          <cell r="G10098">
            <v>2</v>
          </cell>
          <cell r="H10098" t="e">
            <v>#N/A</v>
          </cell>
        </row>
        <row r="10099">
          <cell r="F10099" t="str">
            <v>(120137, 'Lelya')</v>
          </cell>
          <cell r="G10099">
            <v>2</v>
          </cell>
          <cell r="H10099" t="e">
            <v>#N/A</v>
          </cell>
        </row>
        <row r="10100">
          <cell r="F10100" t="str">
            <v>(120142, 'Phylohydrax')</v>
          </cell>
          <cell r="G10100">
            <v>2</v>
          </cell>
          <cell r="H10100" t="e">
            <v>#N/A</v>
          </cell>
        </row>
        <row r="10101">
          <cell r="F10101" t="str">
            <v>(1242834, 'Bellizinca')</v>
          </cell>
          <cell r="G10101">
            <v>2</v>
          </cell>
          <cell r="H10101" t="e">
            <v>#N/A</v>
          </cell>
        </row>
        <row r="10102">
          <cell r="F10102" t="str">
            <v>(128285, 'Blepharidium')</v>
          </cell>
          <cell r="G10102">
            <v>2</v>
          </cell>
          <cell r="H10102" t="e">
            <v>#N/A</v>
          </cell>
        </row>
        <row r="10103">
          <cell r="F10103" t="str">
            <v>(128301, 'Dolichodelphys')</v>
          </cell>
          <cell r="G10103">
            <v>2</v>
          </cell>
          <cell r="H10103" t="e">
            <v>#N/A</v>
          </cell>
        </row>
        <row r="10104">
          <cell r="F10104" t="str">
            <v>(128328, 'Macbrideina')</v>
          </cell>
          <cell r="G10104">
            <v>2</v>
          </cell>
          <cell r="H10104" t="e">
            <v>#N/A</v>
          </cell>
        </row>
        <row r="10105">
          <cell r="F10105" t="str">
            <v>(128379, 'Wittmackanthus')</v>
          </cell>
          <cell r="G10105">
            <v>2</v>
          </cell>
          <cell r="H10105" t="e">
            <v>#N/A</v>
          </cell>
        </row>
        <row r="10106">
          <cell r="F10106" t="str">
            <v>(136890, 'Benkara')</v>
          </cell>
          <cell r="G10106">
            <v>2</v>
          </cell>
          <cell r="H10106" t="e">
            <v>#N/A</v>
          </cell>
        </row>
        <row r="10107">
          <cell r="F10107" t="str">
            <v>(1389734, 'Eriosemopsis')</v>
          </cell>
          <cell r="G10107">
            <v>2</v>
          </cell>
          <cell r="H10107" t="e">
            <v>#N/A</v>
          </cell>
        </row>
        <row r="10108">
          <cell r="F10108" t="str">
            <v>(1419249, 'Trigonopyren')</v>
          </cell>
          <cell r="G10108">
            <v>2</v>
          </cell>
          <cell r="H10108" t="e">
            <v>#N/A</v>
          </cell>
        </row>
        <row r="10109">
          <cell r="F10109" t="str">
            <v>(153738, 'Bothriospora')</v>
          </cell>
          <cell r="G10109">
            <v>2</v>
          </cell>
          <cell r="H10109" t="e">
            <v>#N/A</v>
          </cell>
        </row>
        <row r="10110">
          <cell r="F10110" t="str">
            <v>(153772, 'Semaphyllanthe')</v>
          </cell>
          <cell r="G10110">
            <v>2</v>
          </cell>
          <cell r="H10110" t="e">
            <v>#N/A</v>
          </cell>
        </row>
        <row r="10111">
          <cell r="F10111" t="str">
            <v>(153822, 'Cuatrecasasiodendron')</v>
          </cell>
          <cell r="G10111">
            <v>2</v>
          </cell>
          <cell r="H10111" t="e">
            <v>#N/A</v>
          </cell>
        </row>
        <row r="10112">
          <cell r="F10112" t="str">
            <v>(1547753, 'Homollea')</v>
          </cell>
          <cell r="G10112">
            <v>2</v>
          </cell>
          <cell r="H10112" t="e">
            <v>#N/A</v>
          </cell>
        </row>
        <row r="10113">
          <cell r="F10113" t="str">
            <v>(1547783, 'Schizenterospermum')</v>
          </cell>
          <cell r="G10113">
            <v>2</v>
          </cell>
          <cell r="H10113" t="e">
            <v>#N/A</v>
          </cell>
        </row>
        <row r="10114">
          <cell r="F10114" t="str">
            <v>(1571086, 'Flagenium')</v>
          </cell>
          <cell r="G10114">
            <v>2</v>
          </cell>
          <cell r="H10114" t="e">
            <v>#N/A</v>
          </cell>
        </row>
        <row r="10115">
          <cell r="F10115" t="str">
            <v>(1571094, 'Vidalasia')</v>
          </cell>
          <cell r="G10115">
            <v>2</v>
          </cell>
          <cell r="H10115" t="e">
            <v>#N/A</v>
          </cell>
        </row>
        <row r="10116">
          <cell r="F10116" t="str">
            <v>(1578190, 'Gallienia')</v>
          </cell>
          <cell r="G10116">
            <v>2</v>
          </cell>
          <cell r="H10116" t="e">
            <v>#N/A</v>
          </cell>
        </row>
        <row r="10117">
          <cell r="F10117" t="str">
            <v>(164498, 'Hutchinsonia')</v>
          </cell>
          <cell r="G10117">
            <v>2</v>
          </cell>
          <cell r="H10117" t="e">
            <v>#N/A</v>
          </cell>
        </row>
        <row r="10118">
          <cell r="F10118" t="str">
            <v>(170067, 'Ochreinauclea')</v>
          </cell>
          <cell r="G10118">
            <v>2</v>
          </cell>
          <cell r="H10118" t="e">
            <v>#N/A</v>
          </cell>
        </row>
        <row r="10119">
          <cell r="F10119" t="str">
            <v>(170358, 'Paracorynanthe')</v>
          </cell>
          <cell r="G10119">
            <v>2</v>
          </cell>
          <cell r="H10119" t="e">
            <v>#N/A</v>
          </cell>
        </row>
        <row r="10120">
          <cell r="F10120" t="str">
            <v>(2163407, 'Microphysa')</v>
          </cell>
          <cell r="G10120">
            <v>2</v>
          </cell>
          <cell r="H10120" t="e">
            <v>#N/A</v>
          </cell>
        </row>
        <row r="10121">
          <cell r="F10121" t="str">
            <v>(2231859, 'Exallosperma')</v>
          </cell>
          <cell r="G10121">
            <v>2</v>
          </cell>
          <cell r="H10121" t="e">
            <v>#N/A</v>
          </cell>
        </row>
        <row r="10122">
          <cell r="F10122" t="str">
            <v>(2231861, 'Helictosperma')</v>
          </cell>
          <cell r="G10122">
            <v>2</v>
          </cell>
          <cell r="H10122" t="e">
            <v>#N/A</v>
          </cell>
        </row>
        <row r="10123">
          <cell r="F10123" t="str">
            <v>(2231865, 'Pseudocoptosperma')</v>
          </cell>
          <cell r="G10123">
            <v>2</v>
          </cell>
          <cell r="H10123" t="e">
            <v>#N/A</v>
          </cell>
        </row>
        <row r="10124">
          <cell r="F10124" t="str">
            <v>(2231867, 'Tulearia')</v>
          </cell>
          <cell r="G10124">
            <v>2</v>
          </cell>
          <cell r="H10124" t="e">
            <v>#N/A</v>
          </cell>
        </row>
        <row r="10125">
          <cell r="F10125" t="str">
            <v>(25103, 'Crucianella')</v>
          </cell>
          <cell r="G10125">
            <v>2</v>
          </cell>
          <cell r="H10125" t="e">
            <v>#N/A</v>
          </cell>
        </row>
        <row r="10126">
          <cell r="F10126" t="str">
            <v>(258724, 'Leroya')</v>
          </cell>
          <cell r="G10126">
            <v>2</v>
          </cell>
          <cell r="H10126" t="e">
            <v>#N/A</v>
          </cell>
        </row>
        <row r="10127">
          <cell r="F10127" t="str">
            <v>(258736, 'Ancylanthos')</v>
          </cell>
          <cell r="G10127">
            <v>2</v>
          </cell>
          <cell r="H10127" t="e">
            <v>#N/A</v>
          </cell>
        </row>
        <row r="10128">
          <cell r="F10128" t="str">
            <v>(258758, 'Robynsia')</v>
          </cell>
          <cell r="G10128">
            <v>2</v>
          </cell>
          <cell r="H10128" t="e">
            <v>#N/A</v>
          </cell>
        </row>
        <row r="10129">
          <cell r="F10129" t="str">
            <v>(2599727, 'Coptophyllum')</v>
          </cell>
          <cell r="G10129">
            <v>2</v>
          </cell>
          <cell r="H10129" t="e">
            <v>#N/A</v>
          </cell>
        </row>
        <row r="10130">
          <cell r="F10130" t="str">
            <v>(271255, 'Chalepophyllum')</v>
          </cell>
          <cell r="G10130">
            <v>2</v>
          </cell>
          <cell r="H10130" t="e">
            <v>#N/A</v>
          </cell>
        </row>
        <row r="10131">
          <cell r="F10131" t="str">
            <v>(2973523, 'Micrasepalum')</v>
          </cell>
          <cell r="G10131">
            <v>2</v>
          </cell>
          <cell r="H10131" t="e">
            <v>#N/A</v>
          </cell>
        </row>
        <row r="10132">
          <cell r="F10132" t="str">
            <v>(2973590, 'Paganuccia')</v>
          </cell>
          <cell r="G10132">
            <v>2</v>
          </cell>
          <cell r="H10132" t="e">
            <v>#N/A</v>
          </cell>
        </row>
        <row r="10133">
          <cell r="F10133" t="str">
            <v>(309456, 'Stevensia')</v>
          </cell>
          <cell r="G10133">
            <v>2</v>
          </cell>
          <cell r="H10133" t="e">
            <v>#N/A</v>
          </cell>
        </row>
        <row r="10134">
          <cell r="F10134" t="str">
            <v>(339294, 'Eosanthe')</v>
          </cell>
          <cell r="G10134">
            <v>2</v>
          </cell>
          <cell r="H10134" t="e">
            <v>#N/A</v>
          </cell>
        </row>
        <row r="10135">
          <cell r="F10135" t="str">
            <v>(339312, 'Phitopis')</v>
          </cell>
          <cell r="G10135">
            <v>2</v>
          </cell>
          <cell r="H10135" t="e">
            <v>#N/A</v>
          </cell>
        </row>
        <row r="10136">
          <cell r="F10136" t="str">
            <v>(349128, 'Canephora')</v>
          </cell>
          <cell r="G10136">
            <v>2</v>
          </cell>
          <cell r="H10136" t="e">
            <v>#N/A</v>
          </cell>
        </row>
        <row r="10137">
          <cell r="F10137" t="str">
            <v>(353871, 'Hedythyrsus')</v>
          </cell>
          <cell r="G10137">
            <v>2</v>
          </cell>
          <cell r="H10137" t="e">
            <v>#N/A</v>
          </cell>
        </row>
        <row r="10138">
          <cell r="F10138" t="str">
            <v>(35920, 'Phuopsis')</v>
          </cell>
          <cell r="G10138">
            <v>2</v>
          </cell>
          <cell r="H10138" t="e">
            <v>#N/A</v>
          </cell>
        </row>
        <row r="10139">
          <cell r="F10139" t="str">
            <v>(392980, 'Aitchisonia')</v>
          </cell>
          <cell r="G10139">
            <v>2</v>
          </cell>
          <cell r="H10139" t="e">
            <v>#N/A</v>
          </cell>
        </row>
        <row r="10140">
          <cell r="F10140" t="str">
            <v>(43572, 'Sarcocephalus')</v>
          </cell>
          <cell r="G10140">
            <v>2</v>
          </cell>
          <cell r="H10140" t="e">
            <v>#N/A</v>
          </cell>
        </row>
        <row r="10141">
          <cell r="F10141" t="str">
            <v>(477775, 'Pleiocarpidia')</v>
          </cell>
          <cell r="G10141">
            <v>2</v>
          </cell>
          <cell r="H10141" t="e">
            <v>#N/A</v>
          </cell>
        </row>
        <row r="10142">
          <cell r="F10142" t="str">
            <v>(58395, 'Pentanopsis')</v>
          </cell>
          <cell r="G10142">
            <v>2</v>
          </cell>
          <cell r="H10142" t="e">
            <v>#N/A</v>
          </cell>
        </row>
        <row r="10143">
          <cell r="F10143" t="str">
            <v>(60063, 'Perama')</v>
          </cell>
          <cell r="G10143">
            <v>2</v>
          </cell>
          <cell r="H10143" t="e">
            <v>#N/A</v>
          </cell>
        </row>
        <row r="10144">
          <cell r="F10144" t="str">
            <v>(60068, 'Retiniphyllum')</v>
          </cell>
          <cell r="G10144">
            <v>2</v>
          </cell>
          <cell r="H10144" t="e">
            <v>#N/A</v>
          </cell>
        </row>
        <row r="10145">
          <cell r="F10145" t="str">
            <v>(61923, 'Aoranthe')</v>
          </cell>
          <cell r="G10145">
            <v>2</v>
          </cell>
          <cell r="H10145" t="e">
            <v>#N/A</v>
          </cell>
        </row>
        <row r="10146">
          <cell r="F10146" t="str">
            <v>(61927, 'Hippotis')</v>
          </cell>
          <cell r="G10146">
            <v>2</v>
          </cell>
          <cell r="H10146" t="e">
            <v>#N/A</v>
          </cell>
        </row>
        <row r="10147">
          <cell r="F10147" t="str">
            <v>(61931, 'Tamridaea')</v>
          </cell>
          <cell r="G10147">
            <v>2</v>
          </cell>
          <cell r="H10147" t="e">
            <v>#N/A</v>
          </cell>
        </row>
        <row r="10148">
          <cell r="F10148" t="str">
            <v>(640078, 'Rhodopentas')</v>
          </cell>
          <cell r="G10148">
            <v>2</v>
          </cell>
          <cell r="H10148" t="e">
            <v>#N/A</v>
          </cell>
        </row>
        <row r="10149">
          <cell r="F10149" t="str">
            <v>(693362, 'Tresanthera')</v>
          </cell>
          <cell r="G10149">
            <v>2</v>
          </cell>
          <cell r="H10149" t="e">
            <v>#N/A</v>
          </cell>
        </row>
        <row r="10150">
          <cell r="F10150" t="str">
            <v>(77906, 'Hymenocoleus')</v>
          </cell>
          <cell r="G10150">
            <v>2</v>
          </cell>
          <cell r="H10150" t="e">
            <v>#N/A</v>
          </cell>
        </row>
        <row r="10151">
          <cell r="F10151" t="str">
            <v>(884210, 'Astiella')</v>
          </cell>
          <cell r="G10151">
            <v>2</v>
          </cell>
          <cell r="H10151" t="e">
            <v>#N/A</v>
          </cell>
        </row>
        <row r="10152">
          <cell r="F10152" t="str">
            <v>(120814, 'Larryleachia')</v>
          </cell>
          <cell r="G10152">
            <v>2</v>
          </cell>
          <cell r="H10152" t="e">
            <v>#N/A</v>
          </cell>
        </row>
        <row r="10153">
          <cell r="F10153" t="str">
            <v>(1499185, 'Asketanthera')</v>
          </cell>
          <cell r="G10153">
            <v>2</v>
          </cell>
          <cell r="H10153" t="e">
            <v>#N/A</v>
          </cell>
        </row>
        <row r="10154">
          <cell r="F10154" t="str">
            <v>(1499187, 'Hylaea')</v>
          </cell>
          <cell r="G10154">
            <v>2</v>
          </cell>
          <cell r="H10154" t="e">
            <v>#N/A</v>
          </cell>
        </row>
        <row r="10155">
          <cell r="F10155" t="str">
            <v>(1500052, 'Lygisma')</v>
          </cell>
          <cell r="G10155">
            <v>2</v>
          </cell>
          <cell r="H10155" t="e">
            <v>#N/A</v>
          </cell>
        </row>
        <row r="10156">
          <cell r="F10156" t="str">
            <v>(157430, 'Pentatropis')</v>
          </cell>
          <cell r="G10156">
            <v>2</v>
          </cell>
          <cell r="H10156" t="e">
            <v>#N/A</v>
          </cell>
        </row>
        <row r="10157">
          <cell r="F10157" t="str">
            <v>(165507, 'Ischnolepis')</v>
          </cell>
          <cell r="G10157">
            <v>2</v>
          </cell>
          <cell r="H10157" t="e">
            <v>#N/A</v>
          </cell>
        </row>
        <row r="10158">
          <cell r="F10158" t="str">
            <v>(184377, 'Cibirhiza')</v>
          </cell>
          <cell r="G10158">
            <v>2</v>
          </cell>
          <cell r="H10158" t="e">
            <v>#N/A</v>
          </cell>
        </row>
        <row r="10159">
          <cell r="F10159" t="str">
            <v>(185021, 'Macroditassa')</v>
          </cell>
          <cell r="G10159">
            <v>2</v>
          </cell>
          <cell r="H10159" t="e">
            <v>#N/A</v>
          </cell>
        </row>
        <row r="10160">
          <cell r="F10160" t="str">
            <v>(185086, 'Metalepis')</v>
          </cell>
          <cell r="G10160">
            <v>2</v>
          </cell>
          <cell r="H10160" t="e">
            <v>#N/A</v>
          </cell>
        </row>
        <row r="10161">
          <cell r="F10161" t="str">
            <v>(185231, 'Solenostemma')</v>
          </cell>
          <cell r="G10161">
            <v>2</v>
          </cell>
          <cell r="H10161" t="e">
            <v>#N/A</v>
          </cell>
        </row>
        <row r="10162">
          <cell r="F10162" t="str">
            <v>(187507, 'Rhyssolobium')</v>
          </cell>
          <cell r="G10162">
            <v>2</v>
          </cell>
          <cell r="H10162" t="e">
            <v>#N/A</v>
          </cell>
        </row>
        <row r="10163">
          <cell r="F10163" t="str">
            <v>(197286, 'Pseudolithos')</v>
          </cell>
          <cell r="G10163">
            <v>2</v>
          </cell>
          <cell r="H10163" t="e">
            <v>#N/A</v>
          </cell>
        </row>
        <row r="10164">
          <cell r="F10164" t="str">
            <v>(219262, 'Oxypetalum')</v>
          </cell>
          <cell r="G10164">
            <v>2</v>
          </cell>
          <cell r="H10164" t="e">
            <v>#N/A</v>
          </cell>
        </row>
        <row r="10165">
          <cell r="F10165" t="str">
            <v>(219279, 'Xysmalobium')</v>
          </cell>
          <cell r="G10165">
            <v>2</v>
          </cell>
          <cell r="H10165" t="e">
            <v>#N/A</v>
          </cell>
        </row>
        <row r="10166">
          <cell r="F10166" t="str">
            <v>(235997, 'Conomitra')</v>
          </cell>
          <cell r="G10166">
            <v>2</v>
          </cell>
          <cell r="H10166" t="e">
            <v>#N/A</v>
          </cell>
        </row>
        <row r="10167">
          <cell r="F10167" t="str">
            <v>(244360, 'Schlechterella')</v>
          </cell>
          <cell r="G10167">
            <v>2</v>
          </cell>
          <cell r="H10167" t="e">
            <v>#N/A</v>
          </cell>
        </row>
        <row r="10168">
          <cell r="F10168" t="str">
            <v>(274649, 'Allomarkgrafia')</v>
          </cell>
          <cell r="G10168">
            <v>2</v>
          </cell>
          <cell r="H10168" t="e">
            <v>#N/A</v>
          </cell>
        </row>
        <row r="10169">
          <cell r="F10169" t="str">
            <v>(2785571, 'Dischidanthus')</v>
          </cell>
          <cell r="G10169">
            <v>2</v>
          </cell>
          <cell r="H10169" t="e">
            <v>#N/A</v>
          </cell>
        </row>
        <row r="10170">
          <cell r="F10170" t="str">
            <v>(2785597, 'Harmandiella')</v>
          </cell>
          <cell r="G10170">
            <v>2</v>
          </cell>
          <cell r="H10170" t="e">
            <v>#N/A</v>
          </cell>
        </row>
        <row r="10171">
          <cell r="F10171" t="str">
            <v>(2954104, 'Gongreos')</v>
          </cell>
          <cell r="G10171">
            <v>2</v>
          </cell>
          <cell r="H10171" t="e">
            <v>#N/A</v>
          </cell>
        </row>
        <row r="10172">
          <cell r="F10172" t="str">
            <v>(351447, 'Motandra')</v>
          </cell>
          <cell r="G10172">
            <v>2</v>
          </cell>
          <cell r="H10172" t="e">
            <v>#N/A</v>
          </cell>
        </row>
        <row r="10173">
          <cell r="F10173" t="str">
            <v>(370942, 'Calciphila')</v>
          </cell>
          <cell r="G10173">
            <v>2</v>
          </cell>
          <cell r="H10173" t="e">
            <v>#N/A</v>
          </cell>
        </row>
        <row r="10174">
          <cell r="F10174" t="str">
            <v>(413288, 'Myriopteron')</v>
          </cell>
          <cell r="G10174">
            <v>2</v>
          </cell>
          <cell r="H10174" t="e">
            <v>#N/A</v>
          </cell>
        </row>
        <row r="10175">
          <cell r="F10175" t="str">
            <v>(413303, 'Zygostelma')</v>
          </cell>
          <cell r="G10175">
            <v>2</v>
          </cell>
          <cell r="H10175" t="e">
            <v>#N/A</v>
          </cell>
        </row>
        <row r="10176">
          <cell r="F10176" t="str">
            <v>(429524, 'Alafia')</v>
          </cell>
          <cell r="G10176">
            <v>2</v>
          </cell>
          <cell r="H10176" t="e">
            <v>#N/A</v>
          </cell>
        </row>
        <row r="10177">
          <cell r="F10177" t="str">
            <v>(491988, 'Cosmostigma')</v>
          </cell>
          <cell r="G10177">
            <v>2</v>
          </cell>
          <cell r="H10177" t="e">
            <v>#N/A</v>
          </cell>
        </row>
        <row r="10178">
          <cell r="F10178" t="str">
            <v>(52856, 'Stephanostema')</v>
          </cell>
          <cell r="G10178">
            <v>2</v>
          </cell>
          <cell r="H10178" t="e">
            <v>#N/A</v>
          </cell>
        </row>
        <row r="10179">
          <cell r="F10179" t="str">
            <v>(63465, 'Camptocarpus')</v>
          </cell>
          <cell r="G10179">
            <v>2</v>
          </cell>
          <cell r="H10179" t="e">
            <v>#N/A</v>
          </cell>
        </row>
        <row r="10180">
          <cell r="F10180" t="str">
            <v>(792583, 'Dewevrella')</v>
          </cell>
          <cell r="G10180">
            <v>2</v>
          </cell>
          <cell r="H10180" t="e">
            <v>#N/A</v>
          </cell>
        </row>
        <row r="10181">
          <cell r="F10181" t="str">
            <v>(131283, 'Marojejya')</v>
          </cell>
          <cell r="G10181">
            <v>2</v>
          </cell>
          <cell r="H10181" t="e">
            <v>#N/A</v>
          </cell>
        </row>
        <row r="10182">
          <cell r="F10182" t="str">
            <v>(195738, 'Grammosolen')</v>
          </cell>
          <cell r="G10182">
            <v>2</v>
          </cell>
          <cell r="H10182" t="e">
            <v>#N/A</v>
          </cell>
        </row>
        <row r="10183">
          <cell r="F10183" t="str">
            <v>(211513, 'Oryctes')</v>
          </cell>
          <cell r="G10183">
            <v>2</v>
          </cell>
          <cell r="H10183" t="e">
            <v>#N/A</v>
          </cell>
        </row>
        <row r="10184">
          <cell r="F10184" t="str">
            <v>(225616, 'Espadaea')</v>
          </cell>
          <cell r="G10184">
            <v>2</v>
          </cell>
          <cell r="H10184" t="e">
            <v>#N/A</v>
          </cell>
        </row>
        <row r="10185">
          <cell r="F10185" t="str">
            <v>(258460, 'Atropanthe')</v>
          </cell>
          <cell r="G10185">
            <v>2</v>
          </cell>
          <cell r="H10185" t="e">
            <v>#N/A</v>
          </cell>
        </row>
        <row r="10186">
          <cell r="F10186" t="str">
            <v>(274393, 'Hunzikeria')</v>
          </cell>
          <cell r="G10186">
            <v>2</v>
          </cell>
          <cell r="H10186" t="e">
            <v>#N/A</v>
          </cell>
        </row>
        <row r="10187">
          <cell r="F10187" t="str">
            <v>(310459, 'Exodeconus')</v>
          </cell>
          <cell r="G10187">
            <v>2</v>
          </cell>
          <cell r="H10187" t="e">
            <v>#N/A</v>
          </cell>
        </row>
        <row r="10188">
          <cell r="F10188" t="str">
            <v>(310463, 'Streptosolen')</v>
          </cell>
          <cell r="G10188">
            <v>2</v>
          </cell>
          <cell r="H10188" t="e">
            <v>#N/A</v>
          </cell>
        </row>
        <row r="10189">
          <cell r="F10189" t="str">
            <v>(317933, 'Fabiana')</v>
          </cell>
          <cell r="G10189">
            <v>2</v>
          </cell>
          <cell r="H10189" t="e">
            <v>#N/A</v>
          </cell>
        </row>
        <row r="10190">
          <cell r="F10190" t="str">
            <v>(337184, 'Physochlaina')</v>
          </cell>
          <cell r="G10190">
            <v>2</v>
          </cell>
          <cell r="H10190" t="e">
            <v>#N/A</v>
          </cell>
        </row>
        <row r="10191">
          <cell r="F10191" t="str">
            <v>(481607, 'Discopodium')</v>
          </cell>
          <cell r="G10191">
            <v>2</v>
          </cell>
          <cell r="H10191" t="e">
            <v>#N/A</v>
          </cell>
        </row>
        <row r="10192">
          <cell r="F10192" t="str">
            <v>(139761, 'Stictocardia')</v>
          </cell>
          <cell r="G10192">
            <v>2</v>
          </cell>
          <cell r="H10192" t="e">
            <v>#N/A</v>
          </cell>
        </row>
        <row r="10193">
          <cell r="F10193" t="str">
            <v>(1580206, 'Remirema')</v>
          </cell>
          <cell r="G10193">
            <v>2</v>
          </cell>
          <cell r="H10193" t="e">
            <v>#N/A</v>
          </cell>
        </row>
        <row r="10194">
          <cell r="F10194" t="str">
            <v>(197362, 'Cardiochlamys')</v>
          </cell>
          <cell r="G10194">
            <v>2</v>
          </cell>
          <cell r="H10194" t="e">
            <v>#N/A</v>
          </cell>
        </row>
        <row r="10195">
          <cell r="F10195" t="str">
            <v>(197383, 'Dipteropeltis')</v>
          </cell>
          <cell r="G10195">
            <v>2</v>
          </cell>
          <cell r="H10195" t="e">
            <v>#N/A</v>
          </cell>
        </row>
        <row r="10196">
          <cell r="F10196" t="str">
            <v>(197390, 'Falkia')</v>
          </cell>
          <cell r="G10196">
            <v>2</v>
          </cell>
          <cell r="H10196" t="e">
            <v>#N/A</v>
          </cell>
        </row>
        <row r="10197">
          <cell r="F10197" t="str">
            <v>(197403, 'Itzaea')</v>
          </cell>
          <cell r="G10197">
            <v>2</v>
          </cell>
          <cell r="H10197" t="e">
            <v>#N/A</v>
          </cell>
        </row>
        <row r="10198">
          <cell r="F10198" t="str">
            <v>(197419, 'Metaporana')</v>
          </cell>
          <cell r="G10198">
            <v>2</v>
          </cell>
          <cell r="H10198" t="e">
            <v>#N/A</v>
          </cell>
        </row>
        <row r="10199">
          <cell r="F10199" t="str">
            <v>(197421, 'Neuropeltis')</v>
          </cell>
          <cell r="G10199">
            <v>2</v>
          </cell>
          <cell r="H10199" t="e">
            <v>#N/A</v>
          </cell>
        </row>
        <row r="10200">
          <cell r="F10200" t="str">
            <v>(197429, 'Petrogenia')</v>
          </cell>
          <cell r="G10200">
            <v>2</v>
          </cell>
          <cell r="H10200" t="e">
            <v>#N/A</v>
          </cell>
        </row>
        <row r="10201">
          <cell r="F10201" t="str">
            <v>(197438, 'Rapona')</v>
          </cell>
          <cell r="G10201">
            <v>2</v>
          </cell>
          <cell r="H10201" t="e">
            <v>#N/A</v>
          </cell>
        </row>
        <row r="10202">
          <cell r="F10202" t="str">
            <v>(197448, 'Tetralocularia')</v>
          </cell>
          <cell r="G10202">
            <v>2</v>
          </cell>
          <cell r="H10202" t="e">
            <v>#N/A</v>
          </cell>
        </row>
        <row r="10203">
          <cell r="F10203" t="str">
            <v>(284381, 'Poranopsis')</v>
          </cell>
          <cell r="G10203">
            <v>2</v>
          </cell>
          <cell r="H10203" t="e">
            <v>#N/A</v>
          </cell>
        </row>
        <row r="10204">
          <cell r="F10204" t="str">
            <v>(1310067, 'Scrofella')</v>
          </cell>
          <cell r="G10204">
            <v>2</v>
          </cell>
          <cell r="H10204" t="e">
            <v>#N/A</v>
          </cell>
        </row>
        <row r="10205">
          <cell r="F10205" t="str">
            <v>(195113, 'Lafuentea')</v>
          </cell>
          <cell r="G10205">
            <v>2</v>
          </cell>
          <cell r="H10205" t="e">
            <v>#N/A</v>
          </cell>
        </row>
        <row r="10206">
          <cell r="F10206" t="str">
            <v>(202421, 'Wulfeniopsis')</v>
          </cell>
          <cell r="G10206">
            <v>2</v>
          </cell>
          <cell r="H10206" t="e">
            <v>#N/A</v>
          </cell>
        </row>
        <row r="10207">
          <cell r="F10207" t="str">
            <v>(255820, 'Otacanthus')</v>
          </cell>
          <cell r="G10207">
            <v>2</v>
          </cell>
          <cell r="H10207" t="e">
            <v>#N/A</v>
          </cell>
        </row>
        <row r="10208">
          <cell r="F10208" t="str">
            <v>(255849, 'Basistemon')</v>
          </cell>
          <cell r="G10208">
            <v>2</v>
          </cell>
          <cell r="H10208" t="e">
            <v>#N/A</v>
          </cell>
        </row>
        <row r="10209">
          <cell r="F10209" t="str">
            <v>(255868, 'Conobea')</v>
          </cell>
          <cell r="G10209">
            <v>2</v>
          </cell>
          <cell r="H10209" t="e">
            <v>#N/A</v>
          </cell>
        </row>
        <row r="10210">
          <cell r="F10210" t="str">
            <v>(90355, 'Galvezia')</v>
          </cell>
          <cell r="G10210">
            <v>2</v>
          </cell>
          <cell r="H10210" t="e">
            <v>#N/A</v>
          </cell>
        </row>
        <row r="10211">
          <cell r="F10211" t="str">
            <v>(1239321, 'Cubitanthus')</v>
          </cell>
          <cell r="G10211">
            <v>2</v>
          </cell>
          <cell r="H10211" t="e">
            <v>#N/A</v>
          </cell>
        </row>
        <row r="10212">
          <cell r="F10212" t="str">
            <v>(336952, 'Tamonea')</v>
          </cell>
          <cell r="G10212">
            <v>2</v>
          </cell>
          <cell r="H10212" t="e">
            <v>#N/A</v>
          </cell>
        </row>
        <row r="10213">
          <cell r="F10213" t="str">
            <v>(39252, 'Rhaphithamnus')</v>
          </cell>
          <cell r="G10213">
            <v>2</v>
          </cell>
          <cell r="H10213" t="e">
            <v>#N/A</v>
          </cell>
        </row>
        <row r="10214">
          <cell r="F10214" t="str">
            <v>(260306, 'Colea')</v>
          </cell>
          <cell r="G10214">
            <v>2</v>
          </cell>
          <cell r="H10214" t="e">
            <v>#N/A</v>
          </cell>
        </row>
        <row r="10215">
          <cell r="F10215" t="str">
            <v>(429672, 'Spirotecoma')</v>
          </cell>
          <cell r="G10215">
            <v>2</v>
          </cell>
          <cell r="H10215" t="e">
            <v>#N/A</v>
          </cell>
        </row>
        <row r="10216">
          <cell r="F10216" t="str">
            <v>(102257, 'Tylopsacas')</v>
          </cell>
          <cell r="G10216">
            <v>2</v>
          </cell>
          <cell r="H10216" t="e">
            <v>#N/A</v>
          </cell>
        </row>
        <row r="10217">
          <cell r="F10217" t="str">
            <v>(1032933, 'Hexatheca')</v>
          </cell>
          <cell r="G10217">
            <v>2</v>
          </cell>
          <cell r="H10217" t="e">
            <v>#N/A</v>
          </cell>
        </row>
        <row r="10218">
          <cell r="F10218" t="str">
            <v>(1032940, 'Orchadocarpa')</v>
          </cell>
          <cell r="G10218">
            <v>2</v>
          </cell>
          <cell r="H10218" t="e">
            <v>#N/A</v>
          </cell>
        </row>
        <row r="10219">
          <cell r="F10219" t="str">
            <v>(1032948, 'Senyumia')</v>
          </cell>
          <cell r="G10219">
            <v>2</v>
          </cell>
          <cell r="H10219" t="e">
            <v>#N/A</v>
          </cell>
        </row>
        <row r="10220">
          <cell r="F10220" t="str">
            <v>(121483, 'Jancaea')</v>
          </cell>
          <cell r="G10220">
            <v>2</v>
          </cell>
          <cell r="H10220" t="e">
            <v>#N/A</v>
          </cell>
        </row>
        <row r="10221">
          <cell r="F10221" t="str">
            <v>(1225167, 'Liebigia')</v>
          </cell>
          <cell r="G10221">
            <v>2</v>
          </cell>
          <cell r="H10221" t="e">
            <v>#N/A</v>
          </cell>
        </row>
        <row r="10222">
          <cell r="F10222" t="str">
            <v>(122674, 'Rhoogeton')</v>
          </cell>
          <cell r="G10222">
            <v>2</v>
          </cell>
          <cell r="H10222" t="e">
            <v>#N/A</v>
          </cell>
        </row>
        <row r="10223">
          <cell r="F10223" t="str">
            <v>(125974, 'Lembocarpus')</v>
          </cell>
          <cell r="G10223">
            <v>2</v>
          </cell>
          <cell r="H10223" t="e">
            <v>#N/A</v>
          </cell>
        </row>
        <row r="10224">
          <cell r="F10224" t="str">
            <v>(199106, 'Stauranthera')</v>
          </cell>
          <cell r="G10224">
            <v>2</v>
          </cell>
          <cell r="H10224" t="e">
            <v>#N/A</v>
          </cell>
        </row>
        <row r="10225">
          <cell r="F10225" t="str">
            <v>(2503021, 'Rachunia')</v>
          </cell>
          <cell r="G10225">
            <v>2</v>
          </cell>
          <cell r="H10225" t="e">
            <v>#N/A</v>
          </cell>
        </row>
        <row r="10226">
          <cell r="F10226" t="str">
            <v>(2853423, 'Michaelmoelleria')</v>
          </cell>
          <cell r="G10226">
            <v>2</v>
          </cell>
          <cell r="H10226" t="e">
            <v>#N/A</v>
          </cell>
        </row>
        <row r="10227">
          <cell r="F10227" t="str">
            <v>(48774, 'Monophyllaea')</v>
          </cell>
          <cell r="G10227">
            <v>2</v>
          </cell>
          <cell r="H10227" t="e">
            <v>#N/A</v>
          </cell>
        </row>
        <row r="10228">
          <cell r="F10228" t="str">
            <v>(656663, 'Colpogyne')</v>
          </cell>
          <cell r="G10228">
            <v>2</v>
          </cell>
          <cell r="H10228" t="e">
            <v>#N/A</v>
          </cell>
        </row>
        <row r="10229">
          <cell r="F10229" t="str">
            <v>(1501476, 'Wightia')</v>
          </cell>
          <cell r="G10229">
            <v>2</v>
          </cell>
          <cell r="H10229" t="e">
            <v>#N/A</v>
          </cell>
        </row>
        <row r="10230">
          <cell r="F10230" t="str">
            <v>(1775644, 'Hosea')</v>
          </cell>
          <cell r="G10230">
            <v>2</v>
          </cell>
          <cell r="H10230" t="e">
            <v>#N/A</v>
          </cell>
        </row>
        <row r="10231">
          <cell r="F10231" t="str">
            <v>(193325, 'Eremostachys')</v>
          </cell>
          <cell r="G10231">
            <v>2</v>
          </cell>
          <cell r="H10231" t="e">
            <v>#N/A</v>
          </cell>
        </row>
        <row r="10232">
          <cell r="F10232" t="str">
            <v>(194201, 'Phlomidoschema')</v>
          </cell>
          <cell r="G10232">
            <v>2</v>
          </cell>
          <cell r="H10232" t="e">
            <v>#N/A</v>
          </cell>
        </row>
        <row r="10233">
          <cell r="F10233" t="str">
            <v>(204204, 'Syncolostemon')</v>
          </cell>
          <cell r="G10233">
            <v>2</v>
          </cell>
          <cell r="H10233" t="e">
            <v>#N/A</v>
          </cell>
        </row>
        <row r="10234">
          <cell r="F10234" t="str">
            <v>(245555, 'Amasonia')</v>
          </cell>
          <cell r="G10234">
            <v>2</v>
          </cell>
          <cell r="H10234" t="e">
            <v>#N/A</v>
          </cell>
        </row>
        <row r="10235">
          <cell r="F10235" t="str">
            <v>(245557, 'Kalaharia')</v>
          </cell>
          <cell r="G10235">
            <v>2</v>
          </cell>
          <cell r="H10235" t="e">
            <v>#N/A</v>
          </cell>
        </row>
        <row r="10236">
          <cell r="F10236" t="str">
            <v>(245853, 'Aegiphila')</v>
          </cell>
          <cell r="G10236">
            <v>2</v>
          </cell>
          <cell r="H10236" t="e">
            <v>#N/A</v>
          </cell>
        </row>
        <row r="10237">
          <cell r="F10237" t="str">
            <v>(2953183, 'Metastachydium')</v>
          </cell>
          <cell r="G10237">
            <v>2</v>
          </cell>
          <cell r="H10237" t="e">
            <v>#N/A</v>
          </cell>
        </row>
        <row r="10238">
          <cell r="F10238" t="str">
            <v>(39178, 'Westringia')</v>
          </cell>
          <cell r="G10238">
            <v>2</v>
          </cell>
          <cell r="H10238" t="e">
            <v>#N/A</v>
          </cell>
        </row>
        <row r="10239">
          <cell r="F10239" t="str">
            <v>(392616, 'Cleonia')</v>
          </cell>
          <cell r="G10239">
            <v>2</v>
          </cell>
          <cell r="H10239" t="e">
            <v>#N/A</v>
          </cell>
        </row>
        <row r="10240">
          <cell r="F10240" t="str">
            <v>(496578, 'Hemigenia')</v>
          </cell>
          <cell r="G10240">
            <v>2</v>
          </cell>
          <cell r="H10240" t="e">
            <v>#N/A</v>
          </cell>
        </row>
        <row r="10241">
          <cell r="F10241" t="str">
            <v>(548827, 'Peronema')</v>
          </cell>
          <cell r="G10241">
            <v>2</v>
          </cell>
          <cell r="H10241" t="e">
            <v>#N/A</v>
          </cell>
        </row>
        <row r="10242">
          <cell r="F10242" t="str">
            <v>(549704, 'Hymenopyramis')</v>
          </cell>
          <cell r="G10242">
            <v>2</v>
          </cell>
          <cell r="H10242" t="e">
            <v>#N/A</v>
          </cell>
        </row>
        <row r="10243">
          <cell r="F10243" t="str">
            <v>(664339, 'Brachysola')</v>
          </cell>
          <cell r="G10243">
            <v>2</v>
          </cell>
          <cell r="H10243" t="e">
            <v>#N/A</v>
          </cell>
        </row>
        <row r="10244">
          <cell r="F10244" t="str">
            <v>(694346, 'Bostrychanthera')</v>
          </cell>
          <cell r="G10244">
            <v>2</v>
          </cell>
          <cell r="H10244" t="e">
            <v>#N/A</v>
          </cell>
        </row>
        <row r="10245">
          <cell r="F10245" t="str">
            <v>(751782, 'Argantoniella')</v>
          </cell>
          <cell r="G10245">
            <v>2</v>
          </cell>
          <cell r="H10245" t="e">
            <v>#N/A</v>
          </cell>
        </row>
        <row r="10246">
          <cell r="F10246" t="str">
            <v>(751834, 'Kurzamra')</v>
          </cell>
          <cell r="G10246">
            <v>2</v>
          </cell>
          <cell r="H10246" t="e">
            <v>#N/A</v>
          </cell>
        </row>
        <row r="10247">
          <cell r="F10247" t="str">
            <v>(126439, 'Menodora')</v>
          </cell>
          <cell r="G10247">
            <v>2</v>
          </cell>
          <cell r="H10247" t="e">
            <v>#N/A</v>
          </cell>
        </row>
        <row r="10248">
          <cell r="F10248" t="str">
            <v>(133310, 'Barthlottia')</v>
          </cell>
          <cell r="G10248">
            <v>2</v>
          </cell>
          <cell r="H10248" t="e">
            <v>#N/A</v>
          </cell>
        </row>
        <row r="10249">
          <cell r="F10249" t="str">
            <v>(133327, 'Jamesbrittenia')</v>
          </cell>
          <cell r="G10249">
            <v>2</v>
          </cell>
          <cell r="H10249" t="e">
            <v>#N/A</v>
          </cell>
        </row>
        <row r="10250">
          <cell r="F10250" t="str">
            <v>(1382337, 'Eremogeton')</v>
          </cell>
          <cell r="G10250">
            <v>2</v>
          </cell>
          <cell r="H10250" t="e">
            <v>#N/A</v>
          </cell>
        </row>
        <row r="10251">
          <cell r="F10251" t="str">
            <v>(28499, 'Nicodemia')</v>
          </cell>
          <cell r="G10251">
            <v>2</v>
          </cell>
          <cell r="H10251" t="e">
            <v>#N/A</v>
          </cell>
        </row>
        <row r="10252">
          <cell r="F10252" t="str">
            <v>(1503112, 'Pterodiscus')</v>
          </cell>
          <cell r="G10252">
            <v>2</v>
          </cell>
          <cell r="H10252" t="e">
            <v>#N/A</v>
          </cell>
        </row>
        <row r="10253">
          <cell r="F10253" t="str">
            <v>(103770, 'Chlamydacanthus')</v>
          </cell>
          <cell r="G10253">
            <v>2</v>
          </cell>
          <cell r="H10253" t="e">
            <v>#N/A</v>
          </cell>
        </row>
        <row r="10254">
          <cell r="F10254" t="str">
            <v>(1157095, 'Gynocraterium')</v>
          </cell>
          <cell r="G10254">
            <v>2</v>
          </cell>
          <cell r="H10254" t="e">
            <v>#N/A</v>
          </cell>
        </row>
        <row r="10255">
          <cell r="F10255" t="str">
            <v>(1234639, 'Diceratotheca')</v>
          </cell>
          <cell r="G10255">
            <v>2</v>
          </cell>
          <cell r="H10255" t="e">
            <v>#N/A</v>
          </cell>
        </row>
        <row r="10256">
          <cell r="F10256" t="str">
            <v>(141295, 'Chileranthemum')</v>
          </cell>
          <cell r="G10256">
            <v>2</v>
          </cell>
          <cell r="H10256" t="e">
            <v>#N/A</v>
          </cell>
        </row>
        <row r="10257">
          <cell r="F10257" t="str">
            <v>(141300, 'Duvernoia')</v>
          </cell>
          <cell r="G10257">
            <v>2</v>
          </cell>
          <cell r="H10257" t="e">
            <v>#N/A</v>
          </cell>
        </row>
        <row r="10258">
          <cell r="F10258" t="str">
            <v>(141332, 'Spathacanthus')</v>
          </cell>
          <cell r="G10258">
            <v>2</v>
          </cell>
          <cell r="H10258" t="e">
            <v>#N/A</v>
          </cell>
        </row>
        <row r="10259">
          <cell r="F10259" t="str">
            <v>(141990, 'Brachystephanus')</v>
          </cell>
          <cell r="G10259">
            <v>2</v>
          </cell>
          <cell r="H10259" t="e">
            <v>#N/A</v>
          </cell>
        </row>
        <row r="10260">
          <cell r="F10260" t="str">
            <v>(1685536, 'Cosmianthemum')</v>
          </cell>
          <cell r="G10260">
            <v>2</v>
          </cell>
          <cell r="H10260" t="e">
            <v>#N/A</v>
          </cell>
        </row>
        <row r="10261">
          <cell r="F10261" t="str">
            <v>(1906379, 'Xerothamnella')</v>
          </cell>
          <cell r="G10261">
            <v>2</v>
          </cell>
          <cell r="H10261" t="e">
            <v>#N/A</v>
          </cell>
        </row>
        <row r="10262">
          <cell r="F10262" t="str">
            <v>(2034719, 'Ancistranthus')</v>
          </cell>
          <cell r="G10262">
            <v>2</v>
          </cell>
          <cell r="H10262" t="e">
            <v>#N/A</v>
          </cell>
        </row>
        <row r="10263">
          <cell r="F10263" t="str">
            <v>(2034735, 'Ichthyostoma')</v>
          </cell>
          <cell r="G10263">
            <v>2</v>
          </cell>
          <cell r="H10263" t="e">
            <v>#N/A</v>
          </cell>
        </row>
        <row r="10264">
          <cell r="F10264" t="str">
            <v>(2038491, 'Chlamydostachya')</v>
          </cell>
          <cell r="G10264">
            <v>2</v>
          </cell>
          <cell r="H10264" t="e">
            <v>#N/A</v>
          </cell>
        </row>
        <row r="10265">
          <cell r="F10265" t="str">
            <v>(2038584, 'Trichocalyx')</v>
          </cell>
          <cell r="G10265">
            <v>2</v>
          </cell>
          <cell r="H10265" t="e">
            <v>#N/A</v>
          </cell>
        </row>
        <row r="10266">
          <cell r="F10266" t="str">
            <v>(2049598, 'Ascotheca')</v>
          </cell>
          <cell r="G10266">
            <v>2</v>
          </cell>
          <cell r="H10266" t="e">
            <v>#N/A</v>
          </cell>
        </row>
        <row r="10267">
          <cell r="F10267" t="str">
            <v>(2049609, 'Glossochilus')</v>
          </cell>
          <cell r="G10267">
            <v>2</v>
          </cell>
          <cell r="H10267" t="e">
            <v>#N/A</v>
          </cell>
        </row>
        <row r="10268">
          <cell r="F10268" t="str">
            <v>(2049612, 'Jadunia')</v>
          </cell>
          <cell r="G10268">
            <v>2</v>
          </cell>
          <cell r="H10268" t="e">
            <v>#N/A</v>
          </cell>
        </row>
        <row r="10269">
          <cell r="F10269" t="str">
            <v>(2049615, 'Marcania')</v>
          </cell>
          <cell r="G10269">
            <v>2</v>
          </cell>
          <cell r="H10269" t="e">
            <v>#N/A</v>
          </cell>
        </row>
        <row r="10270">
          <cell r="F10270" t="str">
            <v>(2049625, 'Sapphoa')</v>
          </cell>
          <cell r="G10270">
            <v>2</v>
          </cell>
          <cell r="H10270" t="e">
            <v>#N/A</v>
          </cell>
        </row>
        <row r="10271">
          <cell r="F10271" t="str">
            <v>(258560, 'Aechmanthera')</v>
          </cell>
          <cell r="G10271">
            <v>2</v>
          </cell>
          <cell r="H10271" t="e">
            <v>#N/A</v>
          </cell>
        </row>
        <row r="10272">
          <cell r="F10272" t="str">
            <v>(258573, 'Stenosiphonium')</v>
          </cell>
          <cell r="G10272">
            <v>2</v>
          </cell>
          <cell r="H10272" t="e">
            <v>#N/A</v>
          </cell>
        </row>
        <row r="10273">
          <cell r="F10273" t="str">
            <v>(2696085, 'Kenyacanthus')</v>
          </cell>
          <cell r="G10273">
            <v>2</v>
          </cell>
          <cell r="H10273" t="e">
            <v>#N/A</v>
          </cell>
        </row>
        <row r="10274">
          <cell r="F10274" t="str">
            <v>(2802505, 'Psilanthele')</v>
          </cell>
          <cell r="G10274">
            <v>2</v>
          </cell>
          <cell r="H10274" t="e">
            <v>#N/A</v>
          </cell>
        </row>
        <row r="10275">
          <cell r="F10275" t="str">
            <v>(2802507, 'Pulchranthus')</v>
          </cell>
          <cell r="G10275">
            <v>2</v>
          </cell>
          <cell r="H10275" t="e">
            <v>#N/A</v>
          </cell>
        </row>
        <row r="10276">
          <cell r="F10276" t="str">
            <v>(328096, 'Acanthopsis')</v>
          </cell>
          <cell r="G10276">
            <v>2</v>
          </cell>
          <cell r="H10276" t="e">
            <v>#N/A</v>
          </cell>
        </row>
        <row r="10277">
          <cell r="F10277" t="str">
            <v>(328101, 'Achyrocalyx')</v>
          </cell>
          <cell r="G10277">
            <v>2</v>
          </cell>
          <cell r="H10277" t="e">
            <v>#N/A</v>
          </cell>
        </row>
        <row r="10278">
          <cell r="F10278" t="str">
            <v>(328145, 'Salpixantha')</v>
          </cell>
          <cell r="G10278">
            <v>2</v>
          </cell>
          <cell r="H10278" t="e">
            <v>#N/A</v>
          </cell>
        </row>
        <row r="10279">
          <cell r="F10279" t="str">
            <v>(440905, 'Petalidium')</v>
          </cell>
          <cell r="G10279">
            <v>2</v>
          </cell>
          <cell r="H10279" t="e">
            <v>#N/A</v>
          </cell>
        </row>
        <row r="10280">
          <cell r="F10280" t="str">
            <v>(440913, 'Pararuellia')</v>
          </cell>
          <cell r="G10280">
            <v>2</v>
          </cell>
          <cell r="H10280" t="e">
            <v>#N/A</v>
          </cell>
        </row>
        <row r="10281">
          <cell r="F10281" t="str">
            <v>(478882, 'Angkalanthus')</v>
          </cell>
          <cell r="G10281">
            <v>2</v>
          </cell>
          <cell r="H10281" t="e">
            <v>#N/A</v>
          </cell>
        </row>
        <row r="10282">
          <cell r="F10282" t="str">
            <v>(478889, 'Aphanosperma')</v>
          </cell>
          <cell r="G10282">
            <v>2</v>
          </cell>
          <cell r="H10282" t="e">
            <v>#N/A</v>
          </cell>
        </row>
        <row r="10283">
          <cell r="F10283" t="str">
            <v>(478903, 'Chlamydocardia')</v>
          </cell>
          <cell r="G10283">
            <v>2</v>
          </cell>
          <cell r="H10283" t="e">
            <v>#N/A</v>
          </cell>
        </row>
        <row r="10284">
          <cell r="F10284" t="str">
            <v>(478905, 'Chorisochora')</v>
          </cell>
          <cell r="G10284">
            <v>2</v>
          </cell>
          <cell r="H10284" t="e">
            <v>#N/A</v>
          </cell>
        </row>
        <row r="10285">
          <cell r="F10285" t="str">
            <v>(478915, 'Mexacanthus')</v>
          </cell>
          <cell r="G10285">
            <v>2</v>
          </cell>
          <cell r="H10285" t="e">
            <v>#N/A</v>
          </cell>
        </row>
        <row r="10286">
          <cell r="F10286" t="str">
            <v>(478934, 'Trichaulax')</v>
          </cell>
          <cell r="G10286">
            <v>2</v>
          </cell>
          <cell r="H10286" t="e">
            <v>#N/A</v>
          </cell>
        </row>
        <row r="10287">
          <cell r="F10287" t="str">
            <v>(526750, 'Acanthostelma')</v>
          </cell>
          <cell r="G10287">
            <v>2</v>
          </cell>
          <cell r="H10287" t="e">
            <v>#N/A</v>
          </cell>
        </row>
        <row r="10288">
          <cell r="F10288" t="str">
            <v>(526762, 'Lasiocladus')</v>
          </cell>
          <cell r="G10288">
            <v>2</v>
          </cell>
          <cell r="H10288" t="e">
            <v>#N/A</v>
          </cell>
        </row>
        <row r="10289">
          <cell r="F10289" t="str">
            <v>(526764, 'Leandriella')</v>
          </cell>
          <cell r="G10289">
            <v>2</v>
          </cell>
          <cell r="H10289" t="e">
            <v>#N/A</v>
          </cell>
        </row>
        <row r="10290">
          <cell r="F10290" t="str">
            <v>(526768, 'Neuracanthus')</v>
          </cell>
          <cell r="G10290">
            <v>2</v>
          </cell>
          <cell r="H10290" t="e">
            <v>#N/A</v>
          </cell>
        </row>
        <row r="10291">
          <cell r="F10291" t="str">
            <v>(526783, 'Forcipella')</v>
          </cell>
          <cell r="G10291">
            <v>2</v>
          </cell>
          <cell r="H10291" t="e">
            <v>#N/A</v>
          </cell>
        </row>
        <row r="10292">
          <cell r="F10292" t="str">
            <v>(76379, 'Razisea')</v>
          </cell>
          <cell r="G10292">
            <v>2</v>
          </cell>
          <cell r="H10292" t="e">
            <v>#N/A</v>
          </cell>
        </row>
        <row r="10293">
          <cell r="F10293" t="str">
            <v>(None, 'unknown')</v>
          </cell>
          <cell r="G10293">
            <v>2</v>
          </cell>
          <cell r="H10293" t="e">
            <v>#N/A</v>
          </cell>
        </row>
        <row r="10294">
          <cell r="F10294" t="str">
            <v>(257427, 'Bowkeria')</v>
          </cell>
          <cell r="G10294">
            <v>2</v>
          </cell>
          <cell r="H10294" t="e">
            <v>#N/A</v>
          </cell>
        </row>
        <row r="10295">
          <cell r="F10295" t="str">
            <v>(282247, 'Brachystigma')</v>
          </cell>
          <cell r="G10295">
            <v>2</v>
          </cell>
          <cell r="H10295" t="e">
            <v>#N/A</v>
          </cell>
        </row>
        <row r="10296">
          <cell r="F10296" t="str">
            <v>(315434, 'Graderia')</v>
          </cell>
          <cell r="G10296">
            <v>2</v>
          </cell>
          <cell r="H10296" t="e">
            <v>#N/A</v>
          </cell>
        </row>
        <row r="10297">
          <cell r="F10297" t="str">
            <v>(255903, 'Dermatobotrys')</v>
          </cell>
          <cell r="G10297">
            <v>2</v>
          </cell>
          <cell r="H10297" t="e">
            <v>#N/A</v>
          </cell>
        </row>
        <row r="10298">
          <cell r="F10298" t="str">
            <v>(41783, 'Lardizabala')</v>
          </cell>
          <cell r="G10298">
            <v>2</v>
          </cell>
          <cell r="H10298" t="e">
            <v>#N/A</v>
          </cell>
        </row>
        <row r="10299">
          <cell r="F10299" t="str">
            <v>(374109, 'Laccopetalum')</v>
          </cell>
          <cell r="G10299">
            <v>2</v>
          </cell>
          <cell r="H10299" t="e">
            <v>#N/A</v>
          </cell>
        </row>
        <row r="10300">
          <cell r="F10300" t="str">
            <v>(341008, 'Antizoma')</v>
          </cell>
          <cell r="G10300">
            <v>2</v>
          </cell>
          <cell r="H10300" t="e">
            <v>#N/A</v>
          </cell>
        </row>
        <row r="10301">
          <cell r="F10301" t="str">
            <v>(1095354, 'Cryptocapnos')</v>
          </cell>
          <cell r="G10301">
            <v>2</v>
          </cell>
          <cell r="H10301" t="e">
            <v>#N/A</v>
          </cell>
        </row>
        <row r="10302">
          <cell r="F10302" t="str">
            <v>(1095363, 'Discocapnos')</v>
          </cell>
          <cell r="G10302">
            <v>2</v>
          </cell>
          <cell r="H10302" t="e">
            <v>#N/A</v>
          </cell>
        </row>
        <row r="10303">
          <cell r="F10303" t="str">
            <v>(1549785, 'Fumariola')</v>
          </cell>
          <cell r="G10303">
            <v>2</v>
          </cell>
          <cell r="H10303" t="e">
            <v>#N/A</v>
          </cell>
        </row>
        <row r="10304">
          <cell r="F10304" t="str">
            <v>(2042430, 'Meconella')</v>
          </cell>
          <cell r="G10304">
            <v>2</v>
          </cell>
          <cell r="H10304" t="e">
            <v>#N/A</v>
          </cell>
        </row>
        <row r="10305">
          <cell r="F10305" t="str">
            <v>(2806238, 'Moranothamnus')</v>
          </cell>
          <cell r="G10305">
            <v>2</v>
          </cell>
          <cell r="H10305" t="e">
            <v>#N/A</v>
          </cell>
        </row>
        <row r="10306">
          <cell r="F10306" t="str">
            <v>(193497, 'Plakothira')</v>
          </cell>
          <cell r="G10306">
            <v>2</v>
          </cell>
          <cell r="H10306" t="e">
            <v>#N/A</v>
          </cell>
        </row>
        <row r="10307">
          <cell r="F10307" t="str">
            <v>(230057, 'Xylopodia')</v>
          </cell>
          <cell r="G10307">
            <v>2</v>
          </cell>
          <cell r="H10307" t="e">
            <v>#N/A</v>
          </cell>
        </row>
        <row r="10308">
          <cell r="F10308" t="str">
            <v>(60125, 'Petalonyx')</v>
          </cell>
          <cell r="G10308">
            <v>2</v>
          </cell>
          <cell r="H10308" t="e">
            <v>#N/A</v>
          </cell>
        </row>
        <row r="10309">
          <cell r="F10309" t="str">
            <v>(1279152, 'Pitavia')</v>
          </cell>
          <cell r="G10309">
            <v>2</v>
          </cell>
          <cell r="H10309" t="e">
            <v>#N/A</v>
          </cell>
        </row>
        <row r="10310">
          <cell r="F10310" t="str">
            <v>(159061, 'Pamburus')</v>
          </cell>
          <cell r="G10310">
            <v>2</v>
          </cell>
          <cell r="H10310" t="e">
            <v>#N/A</v>
          </cell>
        </row>
        <row r="10311">
          <cell r="F10311" t="str">
            <v>(1654698, 'Rauia')</v>
          </cell>
          <cell r="G10311">
            <v>2</v>
          </cell>
          <cell r="H10311" t="e">
            <v>#N/A</v>
          </cell>
        </row>
        <row r="10312">
          <cell r="F10312" t="str">
            <v>(1762908, 'Diphasiopsis')</v>
          </cell>
          <cell r="G10312">
            <v>2</v>
          </cell>
          <cell r="H10312" t="e">
            <v>#N/A</v>
          </cell>
        </row>
        <row r="10313">
          <cell r="F10313" t="str">
            <v>(231461, 'Balsamocitrus')</v>
          </cell>
          <cell r="G10313">
            <v>2</v>
          </cell>
          <cell r="H10313" t="e">
            <v>#N/A</v>
          </cell>
        </row>
        <row r="10314">
          <cell r="F10314" t="str">
            <v>(231469, 'Wenzelia')</v>
          </cell>
          <cell r="G10314">
            <v>2</v>
          </cell>
          <cell r="H10314" t="e">
            <v>#N/A</v>
          </cell>
        </row>
        <row r="10315">
          <cell r="F10315" t="str">
            <v>(2820910, 'Plethadenia')</v>
          </cell>
          <cell r="G10315">
            <v>2</v>
          </cell>
          <cell r="H10315" t="e">
            <v>#N/A</v>
          </cell>
        </row>
        <row r="10316">
          <cell r="F10316" t="str">
            <v>(378808, 'Macrostylis')</v>
          </cell>
          <cell r="G10316">
            <v>2</v>
          </cell>
          <cell r="H10316" t="e">
            <v>#N/A</v>
          </cell>
        </row>
        <row r="10317">
          <cell r="F10317" t="str">
            <v>(416183, 'Aeglopsis')</v>
          </cell>
          <cell r="G10317">
            <v>2</v>
          </cell>
          <cell r="H10317" t="e">
            <v>#N/A</v>
          </cell>
        </row>
        <row r="10318">
          <cell r="F10318" t="str">
            <v>(416186, 'Burkillanthus')</v>
          </cell>
          <cell r="G10318">
            <v>2</v>
          </cell>
          <cell r="H10318" t="e">
            <v>#N/A</v>
          </cell>
        </row>
        <row r="10319">
          <cell r="F10319" t="str">
            <v>(416200, 'Monanthocitrus')</v>
          </cell>
          <cell r="G10319">
            <v>2</v>
          </cell>
          <cell r="H10319" t="e">
            <v>#N/A</v>
          </cell>
        </row>
        <row r="10320">
          <cell r="F10320" t="str">
            <v>(416209, 'Oxanthera')</v>
          </cell>
          <cell r="G10320">
            <v>2</v>
          </cell>
          <cell r="H10320" t="e">
            <v>#N/A</v>
          </cell>
        </row>
        <row r="10321">
          <cell r="F10321" t="str">
            <v>(549406, 'Adiscanthus')</v>
          </cell>
          <cell r="G10321">
            <v>2</v>
          </cell>
          <cell r="H10321" t="e">
            <v>#N/A</v>
          </cell>
        </row>
        <row r="10322">
          <cell r="F10322" t="str">
            <v>(76969, 'Luvunga')</v>
          </cell>
          <cell r="G10322">
            <v>2</v>
          </cell>
          <cell r="H10322" t="e">
            <v>#N/A</v>
          </cell>
        </row>
        <row r="10323">
          <cell r="F10323" t="str">
            <v>(1504218, 'Thinouia')</v>
          </cell>
          <cell r="G10323">
            <v>2</v>
          </cell>
          <cell r="H10323" t="e">
            <v>#N/A</v>
          </cell>
        </row>
        <row r="10324">
          <cell r="F10324" t="str">
            <v>(289804, 'Diplokeleba')</v>
          </cell>
          <cell r="G10324">
            <v>2</v>
          </cell>
          <cell r="H10324" t="e">
            <v>#N/A</v>
          </cell>
        </row>
        <row r="10325">
          <cell r="F10325" t="str">
            <v>(290917, 'Atalaya')</v>
          </cell>
          <cell r="G10325">
            <v>2</v>
          </cell>
          <cell r="H10325" t="e">
            <v>#N/A</v>
          </cell>
        </row>
        <row r="10326">
          <cell r="F10326" t="str">
            <v>(290943, 'Filicium')</v>
          </cell>
          <cell r="G10326">
            <v>2</v>
          </cell>
          <cell r="H10326" t="e">
            <v>#N/A</v>
          </cell>
        </row>
        <row r="10327">
          <cell r="F10327" t="str">
            <v>(290953, 'Haplocoelopsis')</v>
          </cell>
          <cell r="G10327">
            <v>2</v>
          </cell>
          <cell r="H10327" t="e">
            <v>#N/A</v>
          </cell>
        </row>
        <row r="10328">
          <cell r="F10328" t="str">
            <v>(291001, 'Synima')</v>
          </cell>
          <cell r="G10328">
            <v>2</v>
          </cell>
          <cell r="H10328" t="e">
            <v>#N/A</v>
          </cell>
        </row>
        <row r="10329">
          <cell r="F10329" t="str">
            <v>(291007, 'Tristira')</v>
          </cell>
          <cell r="G10329">
            <v>2</v>
          </cell>
          <cell r="H10329" t="e">
            <v>#N/A</v>
          </cell>
        </row>
        <row r="10330">
          <cell r="F10330" t="str">
            <v>(556928, 'Amesiodendron')</v>
          </cell>
          <cell r="G10330">
            <v>2</v>
          </cell>
          <cell r="H10330" t="e">
            <v>#N/A</v>
          </cell>
        </row>
        <row r="10331">
          <cell r="F10331" t="str">
            <v>(569832, 'Sinoradlkofera')</v>
          </cell>
          <cell r="G10331">
            <v>2</v>
          </cell>
          <cell r="H10331" t="e">
            <v>#N/A</v>
          </cell>
        </row>
        <row r="10332">
          <cell r="F10332" t="str">
            <v>(459122, 'Gymnostemon')</v>
          </cell>
          <cell r="G10332">
            <v>2</v>
          </cell>
          <cell r="H10332" t="e">
            <v>#N/A</v>
          </cell>
        </row>
        <row r="10333">
          <cell r="F10333" t="str">
            <v>(459135, 'Perriera')</v>
          </cell>
          <cell r="G10333">
            <v>2</v>
          </cell>
          <cell r="H10333" t="e">
            <v>#N/A</v>
          </cell>
        </row>
        <row r="10334">
          <cell r="F10334" t="str">
            <v>(459144, 'Pierreodendron')</v>
          </cell>
          <cell r="G10334">
            <v>2</v>
          </cell>
          <cell r="H10334" t="e">
            <v>#N/A</v>
          </cell>
        </row>
        <row r="10335">
          <cell r="F10335" t="str">
            <v>(83907, 'Leitneria')</v>
          </cell>
          <cell r="G10335">
            <v>2</v>
          </cell>
          <cell r="H10335" t="e">
            <v>#N/A</v>
          </cell>
        </row>
        <row r="10336">
          <cell r="F10336" t="str">
            <v>(None, 'unknown')</v>
          </cell>
          <cell r="G10336">
            <v>2</v>
          </cell>
          <cell r="H10336" t="e">
            <v>#N/A</v>
          </cell>
        </row>
        <row r="10337">
          <cell r="F10337" t="str">
            <v>(1504495, 'Swintonia')</v>
          </cell>
          <cell r="G10337">
            <v>2</v>
          </cell>
          <cell r="H10337" t="e">
            <v>#N/A</v>
          </cell>
        </row>
        <row r="10338">
          <cell r="F10338" t="str">
            <v>(263457, 'Bonetiella')</v>
          </cell>
          <cell r="G10338">
            <v>2</v>
          </cell>
          <cell r="H10338" t="e">
            <v>#N/A</v>
          </cell>
        </row>
        <row r="10339">
          <cell r="F10339" t="str">
            <v>(263469, 'Pseudosmodingium')</v>
          </cell>
          <cell r="G10339">
            <v>2</v>
          </cell>
          <cell r="H10339" t="e">
            <v>#N/A</v>
          </cell>
        </row>
        <row r="10340">
          <cell r="F10340" t="str">
            <v>(263600, 'Smodingium')</v>
          </cell>
          <cell r="G10340">
            <v>2</v>
          </cell>
          <cell r="H10340" t="e">
            <v>#N/A</v>
          </cell>
        </row>
        <row r="10341">
          <cell r="F10341" t="str">
            <v>(289728, 'Ochoterenaea')</v>
          </cell>
          <cell r="G10341">
            <v>2</v>
          </cell>
          <cell r="H10341" t="e">
            <v>#N/A</v>
          </cell>
        </row>
        <row r="10342">
          <cell r="F10342" t="str">
            <v>(289746, 'Poupartiopsis')</v>
          </cell>
          <cell r="G10342">
            <v>2</v>
          </cell>
          <cell r="H10342" t="e">
            <v>#N/A</v>
          </cell>
        </row>
        <row r="10343">
          <cell r="F10343" t="str">
            <v>(174645, 'Crepidospermum')</v>
          </cell>
          <cell r="G10343">
            <v>2</v>
          </cell>
          <cell r="H10343" t="e">
            <v>#N/A</v>
          </cell>
        </row>
        <row r="10344">
          <cell r="F10344" t="str">
            <v>(373076, 'Aucoumea')</v>
          </cell>
          <cell r="G10344">
            <v>2</v>
          </cell>
          <cell r="H10344" t="e">
            <v>#N/A</v>
          </cell>
        </row>
        <row r="10345">
          <cell r="F10345" t="str">
            <v>(201276, 'Neobeguea')</v>
          </cell>
          <cell r="G10345">
            <v>2</v>
          </cell>
          <cell r="H10345" t="e">
            <v>#N/A</v>
          </cell>
        </row>
        <row r="10346">
          <cell r="F10346" t="str">
            <v>(201282, 'Calodecaryia')</v>
          </cell>
          <cell r="G10346">
            <v>2</v>
          </cell>
          <cell r="H10346" t="e">
            <v>#N/A</v>
          </cell>
        </row>
        <row r="10347">
          <cell r="F10347" t="str">
            <v>(201284, 'Lovoa')</v>
          </cell>
          <cell r="G10347">
            <v>2</v>
          </cell>
          <cell r="H10347" t="e">
            <v>#N/A</v>
          </cell>
        </row>
        <row r="10348">
          <cell r="F10348" t="str">
            <v>(201286, 'Quivisianthe')</v>
          </cell>
          <cell r="G10348">
            <v>2</v>
          </cell>
          <cell r="H10348" t="e">
            <v>#N/A</v>
          </cell>
        </row>
        <row r="10349">
          <cell r="F10349" t="str">
            <v>(356266, 'Astrotrichilia')</v>
          </cell>
          <cell r="G10349">
            <v>2</v>
          </cell>
          <cell r="H10349" t="e">
            <v>#N/A</v>
          </cell>
        </row>
        <row r="10350">
          <cell r="F10350" t="str">
            <v>(356270, 'Humbertioturraea')</v>
          </cell>
          <cell r="G10350">
            <v>2</v>
          </cell>
          <cell r="H10350" t="e">
            <v>#N/A</v>
          </cell>
        </row>
        <row r="10351">
          <cell r="F10351" t="str">
            <v>(356272, 'Lepidotrichilia')</v>
          </cell>
          <cell r="G10351">
            <v>2</v>
          </cell>
          <cell r="H10351" t="e">
            <v>#N/A</v>
          </cell>
        </row>
        <row r="10352">
          <cell r="F10352" t="str">
            <v>(108534, 'Anisodontea')</v>
          </cell>
          <cell r="G10352">
            <v>2</v>
          </cell>
          <cell r="H10352" t="e">
            <v>#N/A</v>
          </cell>
        </row>
        <row r="10353">
          <cell r="F10353" t="str">
            <v>(1136777, 'Peltaea')</v>
          </cell>
          <cell r="G10353">
            <v>2</v>
          </cell>
          <cell r="H10353" t="e">
            <v>#N/A</v>
          </cell>
        </row>
        <row r="10354">
          <cell r="F10354" t="str">
            <v>(133566, 'Guichenotia')</v>
          </cell>
          <cell r="G10354">
            <v>2</v>
          </cell>
          <cell r="H10354" t="e">
            <v>#N/A</v>
          </cell>
        </row>
        <row r="10355">
          <cell r="F10355" t="str">
            <v>(133576, 'Rayleya')</v>
          </cell>
          <cell r="G10355">
            <v>2</v>
          </cell>
          <cell r="H10355" t="e">
            <v>#N/A</v>
          </cell>
        </row>
        <row r="10356">
          <cell r="F10356" t="str">
            <v>(183271, 'Howittia')</v>
          </cell>
          <cell r="G10356">
            <v>2</v>
          </cell>
          <cell r="H10356" t="e">
            <v>#N/A</v>
          </cell>
        </row>
        <row r="10357">
          <cell r="F10357" t="str">
            <v>(217316, 'Urocarpidium')</v>
          </cell>
          <cell r="G10357">
            <v>2</v>
          </cell>
          <cell r="H10357" t="e">
            <v>#N/A</v>
          </cell>
        </row>
        <row r="10358">
          <cell r="F10358" t="str">
            <v>(217320, 'Modiolastrum')</v>
          </cell>
          <cell r="G10358">
            <v>2</v>
          </cell>
          <cell r="H10358" t="e">
            <v>#N/A</v>
          </cell>
        </row>
        <row r="10359">
          <cell r="F10359" t="str">
            <v>(2544943, 'Hibiscadelphus')</v>
          </cell>
          <cell r="G10359">
            <v>2</v>
          </cell>
          <cell r="H10359" t="e">
            <v>#N/A</v>
          </cell>
        </row>
        <row r="10360">
          <cell r="F10360" t="str">
            <v>(288242, 'Acaulimalva')</v>
          </cell>
          <cell r="G10360">
            <v>2</v>
          </cell>
          <cell r="H10360" t="e">
            <v>#N/A</v>
          </cell>
        </row>
        <row r="10361">
          <cell r="F10361" t="str">
            <v>(288249, 'Bastardia')</v>
          </cell>
          <cell r="G10361">
            <v>2</v>
          </cell>
          <cell r="H10361" t="e">
            <v>#N/A</v>
          </cell>
        </row>
        <row r="10362">
          <cell r="F10362" t="str">
            <v>(288253, 'Bastardiopsis')</v>
          </cell>
          <cell r="G10362">
            <v>2</v>
          </cell>
          <cell r="H10362" t="e">
            <v>#N/A</v>
          </cell>
        </row>
        <row r="10363">
          <cell r="F10363" t="str">
            <v>(288257, 'Billieturnera')</v>
          </cell>
          <cell r="G10363">
            <v>2</v>
          </cell>
          <cell r="H10363" t="e">
            <v>#N/A</v>
          </cell>
        </row>
        <row r="10364">
          <cell r="F10364" t="str">
            <v>(289062, 'Septotheca')</v>
          </cell>
          <cell r="G10364">
            <v>2</v>
          </cell>
          <cell r="H10364" t="e">
            <v>#N/A</v>
          </cell>
        </row>
        <row r="10365">
          <cell r="F10365" t="str">
            <v>(47609, 'Lebronnecia')</v>
          </cell>
          <cell r="G10365">
            <v>2</v>
          </cell>
          <cell r="H10365" t="e">
            <v>#N/A</v>
          </cell>
        </row>
        <row r="10366">
          <cell r="F10366" t="str">
            <v>(47614, 'Gossypioides')</v>
          </cell>
          <cell r="G10366">
            <v>2</v>
          </cell>
          <cell r="H10366" t="e">
            <v>#N/A</v>
          </cell>
        </row>
        <row r="10367">
          <cell r="F10367" t="str">
            <v>(82383, 'Matisia')</v>
          </cell>
          <cell r="G10367">
            <v>2</v>
          </cell>
          <cell r="H10367" t="e">
            <v>#N/A</v>
          </cell>
        </row>
        <row r="10368">
          <cell r="F10368" t="str">
            <v>(82451, 'Helmiopsiella')</v>
          </cell>
          <cell r="G10368">
            <v>2</v>
          </cell>
          <cell r="H10368" t="e">
            <v>#N/A</v>
          </cell>
        </row>
        <row r="10369">
          <cell r="F10369" t="str">
            <v>(93742, 'Bernoullia')</v>
          </cell>
          <cell r="G10369">
            <v>2</v>
          </cell>
          <cell r="H10369" t="e">
            <v>#N/A</v>
          </cell>
        </row>
        <row r="10370">
          <cell r="F10370" t="str">
            <v>(93773, 'Gyranthera')</v>
          </cell>
          <cell r="G10370">
            <v>2</v>
          </cell>
          <cell r="H10370" t="e">
            <v>#N/A</v>
          </cell>
        </row>
        <row r="10371">
          <cell r="F10371" t="str">
            <v>(93781, 'Huberodendron')</v>
          </cell>
          <cell r="G10371">
            <v>2</v>
          </cell>
          <cell r="H10371" t="e">
            <v>#N/A</v>
          </cell>
        </row>
        <row r="10372">
          <cell r="F10372" t="str">
            <v>(93789, 'Patinoa')</v>
          </cell>
          <cell r="G10372">
            <v>2</v>
          </cell>
          <cell r="H10372" t="e">
            <v>#N/A</v>
          </cell>
        </row>
        <row r="10373">
          <cell r="F10373" t="str">
            <v>(94095, 'Neesia')</v>
          </cell>
          <cell r="G10373">
            <v>2</v>
          </cell>
          <cell r="H10373" t="e">
            <v>#N/A</v>
          </cell>
        </row>
        <row r="10374">
          <cell r="F10374" t="str">
            <v>(142691, 'Ovidia')</v>
          </cell>
          <cell r="G10374">
            <v>2</v>
          </cell>
          <cell r="H10374" t="e">
            <v>#N/A</v>
          </cell>
        </row>
        <row r="10375">
          <cell r="F10375" t="str">
            <v>(155103, 'Diarthron')</v>
          </cell>
          <cell r="G10375">
            <v>2</v>
          </cell>
          <cell r="H10375" t="e">
            <v>#N/A</v>
          </cell>
        </row>
        <row r="10376">
          <cell r="F10376" t="str">
            <v>(1873305, 'Diplomorpha')</v>
          </cell>
          <cell r="G10376">
            <v>2</v>
          </cell>
          <cell r="H10376" t="e">
            <v>#N/A</v>
          </cell>
        </row>
        <row r="10377">
          <cell r="F10377" t="str">
            <v>(1873306, 'Daphnimorpha')</v>
          </cell>
          <cell r="G10377">
            <v>2</v>
          </cell>
          <cell r="H10377" t="e">
            <v>#N/A</v>
          </cell>
        </row>
        <row r="10378">
          <cell r="F10378" t="str">
            <v>(1915020, 'Perrierodendron')</v>
          </cell>
          <cell r="G10378">
            <v>2</v>
          </cell>
          <cell r="H10378" t="e">
            <v>#N/A</v>
          </cell>
        </row>
        <row r="10379">
          <cell r="F10379" t="str">
            <v>(64578, 'Cotylelobium')</v>
          </cell>
          <cell r="G10379">
            <v>2</v>
          </cell>
          <cell r="H10379" t="e">
            <v>#N/A</v>
          </cell>
        </row>
        <row r="10380">
          <cell r="F10380" t="str">
            <v>(124998, 'Dialyceras')</v>
          </cell>
          <cell r="G10380">
            <v>2</v>
          </cell>
          <cell r="H10380" t="e">
            <v>#N/A</v>
          </cell>
        </row>
        <row r="10381">
          <cell r="F10381" t="str">
            <v>(374994, 'Pakaraimaea')</v>
          </cell>
          <cell r="G10381">
            <v>2</v>
          </cell>
          <cell r="H10381" t="e">
            <v>#N/A</v>
          </cell>
        </row>
        <row r="10382">
          <cell r="F10382" t="str">
            <v>(632761, 'Lechea')</v>
          </cell>
          <cell r="G10382">
            <v>2</v>
          </cell>
          <cell r="H10382" t="e">
            <v>#N/A</v>
          </cell>
        </row>
        <row r="10383">
          <cell r="F10383" t="str">
            <v>(624270, 'Tetilla')</v>
          </cell>
          <cell r="G10383">
            <v>2</v>
          </cell>
          <cell r="H10383" t="e">
            <v>#N/A</v>
          </cell>
        </row>
        <row r="10384">
          <cell r="F10384" t="str">
            <v>(101956, 'Cloezia')</v>
          </cell>
          <cell r="G10384">
            <v>2</v>
          </cell>
          <cell r="H10384" t="e">
            <v>#N/A</v>
          </cell>
        </row>
        <row r="10385">
          <cell r="F10385" t="str">
            <v>(106063, 'Neofabricia')</v>
          </cell>
          <cell r="G10385">
            <v>2</v>
          </cell>
          <cell r="H10385" t="e">
            <v>#N/A</v>
          </cell>
        </row>
        <row r="10386">
          <cell r="F10386" t="str">
            <v>(1705120, 'Accara')</v>
          </cell>
          <cell r="G10386">
            <v>2</v>
          </cell>
          <cell r="H10386" t="e">
            <v>#N/A</v>
          </cell>
        </row>
        <row r="10387">
          <cell r="F10387" t="str">
            <v>(178180, 'Tristania')</v>
          </cell>
          <cell r="G10387">
            <v>2</v>
          </cell>
          <cell r="H10387" t="e">
            <v>#N/A</v>
          </cell>
        </row>
        <row r="10388">
          <cell r="F10388" t="str">
            <v>(178182, 'Whiteodendron')</v>
          </cell>
          <cell r="G10388">
            <v>2</v>
          </cell>
          <cell r="H10388" t="e">
            <v>#N/A</v>
          </cell>
        </row>
        <row r="10389">
          <cell r="F10389" t="str">
            <v>(334462, 'Piliocalyx')</v>
          </cell>
          <cell r="G10389">
            <v>2</v>
          </cell>
          <cell r="H10389" t="e">
            <v>#N/A</v>
          </cell>
        </row>
        <row r="10390">
          <cell r="F10390" t="str">
            <v>(375270, 'Octamyrtus')</v>
          </cell>
          <cell r="G10390">
            <v>2</v>
          </cell>
          <cell r="H10390" t="e">
            <v>#N/A</v>
          </cell>
        </row>
        <row r="10391">
          <cell r="F10391" t="str">
            <v>(1402223, 'Chylismiella')</v>
          </cell>
          <cell r="G10391">
            <v>2</v>
          </cell>
          <cell r="H10391" t="e">
            <v>#N/A</v>
          </cell>
        </row>
        <row r="10392">
          <cell r="F10392" t="str">
            <v>(203948, 'Megacorax')</v>
          </cell>
          <cell r="G10392">
            <v>2</v>
          </cell>
          <cell r="H10392" t="e">
            <v>#N/A</v>
          </cell>
        </row>
        <row r="10393">
          <cell r="F10393" t="str">
            <v>(578545, 'Guiera')</v>
          </cell>
          <cell r="G10393">
            <v>2</v>
          </cell>
          <cell r="H10393" t="e">
            <v>#N/A</v>
          </cell>
        </row>
        <row r="10394">
          <cell r="F10394" t="str">
            <v>(578560, 'Thiloa')</v>
          </cell>
          <cell r="G10394">
            <v>2</v>
          </cell>
          <cell r="H10394" t="e">
            <v>#N/A</v>
          </cell>
        </row>
        <row r="10395">
          <cell r="F10395" t="str">
            <v>(113467, 'Lavoisiera')</v>
          </cell>
          <cell r="G10395">
            <v>2</v>
          </cell>
          <cell r="H10395" t="e">
            <v>#N/A</v>
          </cell>
        </row>
        <row r="10396">
          <cell r="F10396" t="str">
            <v>(113476, 'Pterolepis')</v>
          </cell>
          <cell r="G10396">
            <v>2</v>
          </cell>
          <cell r="H10396" t="e">
            <v>#N/A</v>
          </cell>
        </row>
        <row r="10397">
          <cell r="F10397" t="str">
            <v>(1160525, 'Brachyotum')</v>
          </cell>
          <cell r="G10397">
            <v>2</v>
          </cell>
          <cell r="H10397" t="e">
            <v>#N/A</v>
          </cell>
        </row>
        <row r="10398">
          <cell r="F10398" t="str">
            <v>(1170322, 'Allomaieta')</v>
          </cell>
          <cell r="G10398">
            <v>2</v>
          </cell>
          <cell r="H10398" t="e">
            <v>#N/A</v>
          </cell>
        </row>
        <row r="10399">
          <cell r="F10399" t="str">
            <v>(1170330, 'Alloneuron')</v>
          </cell>
          <cell r="G10399">
            <v>2</v>
          </cell>
          <cell r="H10399" t="e">
            <v>#N/A</v>
          </cell>
        </row>
        <row r="10400">
          <cell r="F10400" t="str">
            <v>(1170343, 'Wurdastom')</v>
          </cell>
          <cell r="G10400">
            <v>2</v>
          </cell>
          <cell r="H10400" t="e">
            <v>#N/A</v>
          </cell>
        </row>
        <row r="10401">
          <cell r="F10401" t="str">
            <v>(119868, 'Amphiblemma')</v>
          </cell>
          <cell r="G10401">
            <v>2</v>
          </cell>
          <cell r="H10401" t="e">
            <v>#N/A</v>
          </cell>
        </row>
        <row r="10402">
          <cell r="F10402" t="str">
            <v>(119943, 'Driessenia')</v>
          </cell>
          <cell r="G10402">
            <v>2</v>
          </cell>
          <cell r="H10402" t="e">
            <v>#N/A</v>
          </cell>
        </row>
        <row r="10403">
          <cell r="F10403" t="str">
            <v>(130504, 'Comolia')</v>
          </cell>
          <cell r="G10403">
            <v>2</v>
          </cell>
          <cell r="H10403" t="e">
            <v>#N/A</v>
          </cell>
        </row>
        <row r="10404">
          <cell r="F10404" t="str">
            <v>(130524, 'Tristemma')</v>
          </cell>
          <cell r="G10404">
            <v>2</v>
          </cell>
          <cell r="H10404" t="e">
            <v>#N/A</v>
          </cell>
        </row>
        <row r="10405">
          <cell r="F10405" t="str">
            <v>(1415624, 'Beccarianthus')</v>
          </cell>
          <cell r="G10405">
            <v>2</v>
          </cell>
          <cell r="H10405" t="e">
            <v>#N/A</v>
          </cell>
        </row>
        <row r="10406">
          <cell r="F10406" t="str">
            <v>(2035795, 'Brasilianthus')</v>
          </cell>
          <cell r="G10406">
            <v>2</v>
          </cell>
          <cell r="H10406" t="e">
            <v>#N/A</v>
          </cell>
        </row>
        <row r="10407">
          <cell r="F10407" t="str">
            <v>(2136651, 'Otanthera')</v>
          </cell>
          <cell r="G10407">
            <v>2</v>
          </cell>
          <cell r="H10407" t="e">
            <v>#N/A</v>
          </cell>
        </row>
        <row r="10408">
          <cell r="F10408" t="str">
            <v>(266533, 'Castratella')</v>
          </cell>
          <cell r="G10408">
            <v>2</v>
          </cell>
          <cell r="H10408" t="e">
            <v>#N/A</v>
          </cell>
        </row>
        <row r="10409">
          <cell r="F10409" t="str">
            <v>(266551, 'Siphanthera')</v>
          </cell>
          <cell r="G10409">
            <v>2</v>
          </cell>
          <cell r="H10409" t="e">
            <v>#N/A</v>
          </cell>
        </row>
        <row r="10410">
          <cell r="F10410" t="str">
            <v>(323204, 'Lijndenia')</v>
          </cell>
          <cell r="G10410">
            <v>2</v>
          </cell>
          <cell r="H10410" t="e">
            <v>#N/A</v>
          </cell>
        </row>
        <row r="10411">
          <cell r="F10411" t="str">
            <v>(476978, 'Dolichoura')</v>
          </cell>
          <cell r="G10411">
            <v>2</v>
          </cell>
          <cell r="H10411" t="e">
            <v>#N/A</v>
          </cell>
        </row>
        <row r="10412">
          <cell r="F10412" t="str">
            <v>(557981, 'Macairea')</v>
          </cell>
          <cell r="G10412">
            <v>2</v>
          </cell>
          <cell r="H10412" t="e">
            <v>#N/A</v>
          </cell>
        </row>
        <row r="10413">
          <cell r="F10413" t="str">
            <v>(1007889, 'Visnea')</v>
          </cell>
          <cell r="G10413">
            <v>2</v>
          </cell>
          <cell r="H10413" t="e">
            <v>#N/A</v>
          </cell>
        </row>
        <row r="10414">
          <cell r="F10414" t="str">
            <v>(171446, 'Pyxidanthera')</v>
          </cell>
          <cell r="G10414">
            <v>2</v>
          </cell>
          <cell r="H10414" t="e">
            <v>#N/A</v>
          </cell>
        </row>
        <row r="10415">
          <cell r="F10415" t="str">
            <v>(55361, 'Galax')</v>
          </cell>
          <cell r="G10415">
            <v>2</v>
          </cell>
          <cell r="H10415" t="e">
            <v>#N/A</v>
          </cell>
        </row>
        <row r="10416">
          <cell r="F10416" t="str">
            <v>(413795, 'Maba')</v>
          </cell>
          <cell r="G10416">
            <v>2</v>
          </cell>
          <cell r="H10416" t="e">
            <v>#N/A</v>
          </cell>
        </row>
        <row r="10417">
          <cell r="F10417" t="str">
            <v>(167984, 'Melliodendron')</v>
          </cell>
          <cell r="G10417">
            <v>2</v>
          </cell>
          <cell r="H10417" t="e">
            <v>#N/A</v>
          </cell>
        </row>
        <row r="10418">
          <cell r="F10418" t="str">
            <v>(168119, 'Changiostyrax')</v>
          </cell>
          <cell r="G10418">
            <v>2</v>
          </cell>
          <cell r="H10418" t="e">
            <v>#N/A</v>
          </cell>
        </row>
        <row r="10419">
          <cell r="F10419" t="str">
            <v>(59674, 'Oubanguia')</v>
          </cell>
          <cell r="G10419">
            <v>2</v>
          </cell>
          <cell r="H10419" t="e">
            <v>#N/A</v>
          </cell>
        </row>
        <row r="10420">
          <cell r="F10420" t="str">
            <v>(79578, 'Petersianthus')</v>
          </cell>
          <cell r="G10420">
            <v>2</v>
          </cell>
          <cell r="H10420" t="e">
            <v>#N/A</v>
          </cell>
        </row>
        <row r="10421">
          <cell r="F10421" t="str">
            <v>(79596, 'Brazzeia')</v>
          </cell>
          <cell r="G10421">
            <v>2</v>
          </cell>
          <cell r="H10421" t="e">
            <v>#N/A</v>
          </cell>
        </row>
        <row r="10422">
          <cell r="F10422" t="str">
            <v>(233667, 'Autranella')</v>
          </cell>
          <cell r="G10422">
            <v>2</v>
          </cell>
          <cell r="H10422" t="e">
            <v>#N/A</v>
          </cell>
        </row>
        <row r="10423">
          <cell r="F10423" t="str">
            <v>(233696, 'Inhambanella')</v>
          </cell>
          <cell r="G10423">
            <v>2</v>
          </cell>
          <cell r="H10423" t="e">
            <v>#N/A</v>
          </cell>
        </row>
        <row r="10424">
          <cell r="F10424" t="str">
            <v>(233759, 'Tieghemella')</v>
          </cell>
          <cell r="G10424">
            <v>2</v>
          </cell>
          <cell r="H10424" t="e">
            <v>#N/A</v>
          </cell>
        </row>
        <row r="10425">
          <cell r="F10425" t="str">
            <v>(13430, 'Clavija')</v>
          </cell>
          <cell r="G10425">
            <v>2</v>
          </cell>
          <cell r="H10425" t="e">
            <v>#N/A</v>
          </cell>
        </row>
        <row r="10426">
          <cell r="F10426" t="str">
            <v>(2508441, 'Amblyanthopsis')</v>
          </cell>
          <cell r="G10426">
            <v>2</v>
          </cell>
          <cell r="H10426" t="e">
            <v>#N/A</v>
          </cell>
        </row>
        <row r="10427">
          <cell r="F10427" t="str">
            <v>(2508443, 'Amblyanthus')</v>
          </cell>
          <cell r="G10427">
            <v>2</v>
          </cell>
          <cell r="H10427" t="e">
            <v>#N/A</v>
          </cell>
        </row>
        <row r="10428">
          <cell r="F10428" t="str">
            <v>(180697, 'Diogenesia')</v>
          </cell>
          <cell r="G10428">
            <v>2</v>
          </cell>
          <cell r="H10428" t="e">
            <v>#N/A</v>
          </cell>
        </row>
        <row r="10429">
          <cell r="F10429" t="str">
            <v>(180702, 'Gonocalyx')</v>
          </cell>
          <cell r="G10429">
            <v>2</v>
          </cell>
          <cell r="H10429" t="e">
            <v>#N/A</v>
          </cell>
        </row>
        <row r="10430">
          <cell r="F10430" t="str">
            <v>(180707, 'Notopora')</v>
          </cell>
          <cell r="G10430">
            <v>2</v>
          </cell>
          <cell r="H10430" t="e">
            <v>#N/A</v>
          </cell>
        </row>
        <row r="10431">
          <cell r="F10431" t="str">
            <v>(180738, 'Themistoclesia')</v>
          </cell>
          <cell r="G10431">
            <v>2</v>
          </cell>
          <cell r="H10431" t="e">
            <v>#N/A</v>
          </cell>
        </row>
        <row r="10432">
          <cell r="F10432" t="str">
            <v>(229194, 'Symphysia')</v>
          </cell>
          <cell r="G10432">
            <v>2</v>
          </cell>
          <cell r="H10432" t="e">
            <v>#N/A</v>
          </cell>
        </row>
        <row r="10433">
          <cell r="F10433" t="str">
            <v>(281829, 'Cyathopsis')</v>
          </cell>
          <cell r="G10433">
            <v>2</v>
          </cell>
          <cell r="H10433" t="e">
            <v>#N/A</v>
          </cell>
        </row>
        <row r="10434">
          <cell r="F10434" t="str">
            <v>(45906, 'Rhodothamnus')</v>
          </cell>
          <cell r="G10434">
            <v>2</v>
          </cell>
          <cell r="H10434" t="e">
            <v>#N/A</v>
          </cell>
        </row>
        <row r="10435">
          <cell r="F10435" t="str">
            <v>(45915, 'Bryanthus')</v>
          </cell>
          <cell r="G10435">
            <v>2</v>
          </cell>
          <cell r="H10435" t="e">
            <v>#N/A</v>
          </cell>
        </row>
        <row r="10436">
          <cell r="F10436" t="str">
            <v>(55240, 'Richea')</v>
          </cell>
          <cell r="G10436">
            <v>2</v>
          </cell>
          <cell r="H10436" t="e">
            <v>#N/A</v>
          </cell>
        </row>
        <row r="10437">
          <cell r="F10437" t="str">
            <v>(164977, 'Marcgraviastrum')</v>
          </cell>
          <cell r="G10437">
            <v>2</v>
          </cell>
          <cell r="H10437" t="e">
            <v>#N/A</v>
          </cell>
        </row>
        <row r="10438">
          <cell r="F10438" t="str">
            <v>(164979, 'Ruyschia')</v>
          </cell>
          <cell r="G10438">
            <v>2</v>
          </cell>
          <cell r="H10438" t="e">
            <v>#N/A</v>
          </cell>
        </row>
        <row r="10439">
          <cell r="F10439" t="str">
            <v>(202981, 'Meterostachys')</v>
          </cell>
          <cell r="G10439">
            <v>2</v>
          </cell>
          <cell r="H10439" t="e">
            <v>#N/A</v>
          </cell>
        </row>
        <row r="10440">
          <cell r="F10440" t="str">
            <v>(91107, 'Lenophyllum')</v>
          </cell>
          <cell r="G10440">
            <v>2</v>
          </cell>
          <cell r="H10440" t="e">
            <v>#N/A</v>
          </cell>
        </row>
        <row r="10441">
          <cell r="F10441" t="str">
            <v>(23270, 'Sullivantia')</v>
          </cell>
          <cell r="G10441">
            <v>2</v>
          </cell>
          <cell r="H10441" t="e">
            <v>#N/A</v>
          </cell>
        </row>
        <row r="10442">
          <cell r="F10442" t="str">
            <v>(90619, 'Cascadia')</v>
          </cell>
          <cell r="G10442">
            <v>2</v>
          </cell>
          <cell r="H10442" t="e">
            <v>#N/A</v>
          </cell>
        </row>
        <row r="10443">
          <cell r="F10443" t="str">
            <v>(2511889, 'Embolanthera')</v>
          </cell>
          <cell r="G10443">
            <v>2</v>
          </cell>
          <cell r="H10443" t="e">
            <v>#N/A</v>
          </cell>
        </row>
        <row r="10444">
          <cell r="F10444" t="str">
            <v>(64121, 'Molinadendron')</v>
          </cell>
          <cell r="G10444">
            <v>2</v>
          </cell>
          <cell r="H10444" t="e">
            <v>#N/A</v>
          </cell>
        </row>
        <row r="10445">
          <cell r="F10445" t="str">
            <v>(96567, 'Chunia')</v>
          </cell>
          <cell r="G10445">
            <v>2</v>
          </cell>
          <cell r="H10445" t="e">
            <v>#N/A</v>
          </cell>
        </row>
        <row r="10446">
          <cell r="F10446" t="str">
            <v>(45168, 'Altingia')</v>
          </cell>
          <cell r="G10446">
            <v>2</v>
          </cell>
          <cell r="H10446" t="e">
            <v>#N/A</v>
          </cell>
        </row>
        <row r="10447">
          <cell r="F10447" t="str">
            <v>(364673, 'Dendromyza')</v>
          </cell>
          <cell r="G10447">
            <v>2</v>
          </cell>
          <cell r="H10447" t="e">
            <v>#N/A</v>
          </cell>
        </row>
        <row r="10448">
          <cell r="F10448" t="str">
            <v>(450002, 'Leptomeria')</v>
          </cell>
          <cell r="G10448">
            <v>2</v>
          </cell>
          <cell r="H10448" t="e">
            <v>#N/A</v>
          </cell>
        </row>
        <row r="10449">
          <cell r="F10449" t="str">
            <v>(35997, 'Ginalloa')</v>
          </cell>
          <cell r="G10449">
            <v>2</v>
          </cell>
          <cell r="H10449" t="e">
            <v>#N/A</v>
          </cell>
        </row>
        <row r="10450">
          <cell r="F10450" t="str">
            <v>(50110, 'Agonandra')</v>
          </cell>
          <cell r="G10450">
            <v>2</v>
          </cell>
          <cell r="H10450" t="e">
            <v>#N/A</v>
          </cell>
        </row>
        <row r="10451">
          <cell r="F10451" t="str">
            <v>(378907, 'Septulina')</v>
          </cell>
          <cell r="G10451">
            <v>2</v>
          </cell>
          <cell r="H10451" t="e">
            <v>#N/A</v>
          </cell>
        </row>
        <row r="10452">
          <cell r="F10452" t="str">
            <v>(50158, 'Phthirusa')</v>
          </cell>
          <cell r="G10452">
            <v>2</v>
          </cell>
          <cell r="H10452" t="e">
            <v>#N/A</v>
          </cell>
        </row>
        <row r="10453">
          <cell r="F10453" t="str">
            <v>(50164, 'Tapinanthus')</v>
          </cell>
          <cell r="G10453">
            <v>2</v>
          </cell>
          <cell r="H10453" t="e">
            <v>#N/A</v>
          </cell>
        </row>
        <row r="10454">
          <cell r="F10454" t="str">
            <v>(529578, 'Loxanthera')</v>
          </cell>
          <cell r="G10454">
            <v>2</v>
          </cell>
          <cell r="H10454" t="e">
            <v>#N/A</v>
          </cell>
        </row>
        <row r="10455">
          <cell r="F10455" t="str">
            <v>(529581, 'Oedina')</v>
          </cell>
          <cell r="G10455">
            <v>2</v>
          </cell>
          <cell r="H10455" t="e">
            <v>#N/A</v>
          </cell>
        </row>
        <row r="10456">
          <cell r="F10456" t="str">
            <v>(529592, 'Socratina')</v>
          </cell>
          <cell r="G10456">
            <v>2</v>
          </cell>
          <cell r="H10456" t="e">
            <v>#N/A</v>
          </cell>
        </row>
        <row r="10457">
          <cell r="F10457" t="str">
            <v>(529594, 'Sogerianthe')</v>
          </cell>
          <cell r="G10457">
            <v>2</v>
          </cell>
          <cell r="H10457" t="e">
            <v>#N/A</v>
          </cell>
        </row>
        <row r="10458">
          <cell r="F10458" t="str">
            <v>(529602, 'Vanwykia')</v>
          </cell>
          <cell r="G10458">
            <v>2</v>
          </cell>
          <cell r="H10458" t="e">
            <v>#N/A</v>
          </cell>
        </row>
        <row r="10459">
          <cell r="F10459" t="str">
            <v>(70882, 'Globimetula')</v>
          </cell>
          <cell r="G10459">
            <v>2</v>
          </cell>
          <cell r="H10459" t="e">
            <v>#N/A</v>
          </cell>
        </row>
        <row r="10460">
          <cell r="F10460" t="str">
            <v>(49584, 'Anthotium')</v>
          </cell>
          <cell r="G10460">
            <v>2</v>
          </cell>
          <cell r="H10460" t="e">
            <v>#N/A</v>
          </cell>
        </row>
        <row r="10461">
          <cell r="F10461" t="str">
            <v>(None, 'unknown')</v>
          </cell>
          <cell r="G10461">
            <v>2</v>
          </cell>
          <cell r="H10461" t="e">
            <v>#N/A</v>
          </cell>
        </row>
        <row r="10462">
          <cell r="F10462" t="str">
            <v>(49609, 'Moschopsis')</v>
          </cell>
          <cell r="G10462">
            <v>2</v>
          </cell>
          <cell r="H10462" t="e">
            <v>#N/A</v>
          </cell>
        </row>
        <row r="10463">
          <cell r="F10463" t="str">
            <v>(74616, 'Levenhookia')</v>
          </cell>
          <cell r="G10463">
            <v>2</v>
          </cell>
          <cell r="H10463" t="e">
            <v>#N/A</v>
          </cell>
        </row>
        <row r="10464">
          <cell r="F10464" t="str">
            <v>(102788, 'Stomatanthes')</v>
          </cell>
          <cell r="G10464">
            <v>2</v>
          </cell>
          <cell r="H10464" t="e">
            <v>#N/A</v>
          </cell>
        </row>
        <row r="10465">
          <cell r="F10465" t="str">
            <v>(1048579, 'Atrichantha')</v>
          </cell>
          <cell r="G10465">
            <v>2</v>
          </cell>
          <cell r="H10465" t="e">
            <v>#N/A</v>
          </cell>
        </row>
        <row r="10466">
          <cell r="F10466" t="str">
            <v>(1048581, 'Calotesta')</v>
          </cell>
          <cell r="G10466">
            <v>2</v>
          </cell>
          <cell r="H10466" t="e">
            <v>#N/A</v>
          </cell>
        </row>
        <row r="10467">
          <cell r="F10467" t="str">
            <v>(1048583, 'Hydroidea')</v>
          </cell>
          <cell r="G10467">
            <v>2</v>
          </cell>
          <cell r="H10467" t="e">
            <v>#N/A</v>
          </cell>
        </row>
        <row r="10468">
          <cell r="F10468" t="str">
            <v>(1048587, 'Planea')</v>
          </cell>
          <cell r="G10468">
            <v>2</v>
          </cell>
          <cell r="H10468" t="e">
            <v>#N/A</v>
          </cell>
        </row>
        <row r="10469">
          <cell r="F10469" t="str">
            <v>(105345, 'Chrysocephalum')</v>
          </cell>
          <cell r="G10469">
            <v>2</v>
          </cell>
          <cell r="H10469" t="e">
            <v>#N/A</v>
          </cell>
        </row>
        <row r="10470">
          <cell r="F10470" t="str">
            <v>(105491, 'Pterochaeta')</v>
          </cell>
          <cell r="G10470">
            <v>2</v>
          </cell>
          <cell r="H10470" t="e">
            <v>#N/A</v>
          </cell>
        </row>
        <row r="10471">
          <cell r="F10471" t="str">
            <v>(105495, 'Triptilodiscus')</v>
          </cell>
          <cell r="G10471">
            <v>2</v>
          </cell>
          <cell r="H10471" t="e">
            <v>#N/A</v>
          </cell>
        </row>
        <row r="10472">
          <cell r="F10472" t="str">
            <v>(1075365, 'Iodocephalopsis')</v>
          </cell>
          <cell r="G10472">
            <v>2</v>
          </cell>
          <cell r="H10472" t="e">
            <v>#N/A</v>
          </cell>
        </row>
        <row r="10473">
          <cell r="F10473" t="str">
            <v>(1075367, 'Koyamasia')</v>
          </cell>
          <cell r="G10473">
            <v>2</v>
          </cell>
          <cell r="H10473" t="e">
            <v>#N/A</v>
          </cell>
        </row>
        <row r="10474">
          <cell r="F10474" t="str">
            <v>(1075369, 'Kurziella')</v>
          </cell>
          <cell r="G10474">
            <v>2</v>
          </cell>
          <cell r="H10474" t="e">
            <v>#N/A</v>
          </cell>
        </row>
        <row r="10475">
          <cell r="F10475" t="str">
            <v>(1075371, 'Monosis')</v>
          </cell>
          <cell r="G10475">
            <v>2</v>
          </cell>
          <cell r="H10475" t="e">
            <v>#N/A</v>
          </cell>
        </row>
        <row r="10476">
          <cell r="F10476" t="str">
            <v>(109560, 'Dorobaea')</v>
          </cell>
          <cell r="G10476">
            <v>2</v>
          </cell>
          <cell r="H10476" t="e">
            <v>#N/A</v>
          </cell>
        </row>
        <row r="10477">
          <cell r="F10477" t="str">
            <v>(112352, 'Elytropappus')</v>
          </cell>
          <cell r="G10477">
            <v>2</v>
          </cell>
          <cell r="H10477" t="e">
            <v>#N/A</v>
          </cell>
        </row>
        <row r="10478">
          <cell r="F10478" t="str">
            <v>(112392, 'Relhania')</v>
          </cell>
          <cell r="G10478">
            <v>2</v>
          </cell>
          <cell r="H10478" t="e">
            <v>#N/A</v>
          </cell>
        </row>
        <row r="10479">
          <cell r="F10479" t="str">
            <v>(1227251, 'Erlangea')</v>
          </cell>
          <cell r="G10479">
            <v>2</v>
          </cell>
          <cell r="H10479" t="e">
            <v>#N/A</v>
          </cell>
        </row>
        <row r="10480">
          <cell r="F10480" t="str">
            <v>(1227255, 'Proteopsis')</v>
          </cell>
          <cell r="G10480">
            <v>2</v>
          </cell>
          <cell r="H10480" t="e">
            <v>#N/A</v>
          </cell>
        </row>
        <row r="10481">
          <cell r="F10481" t="str">
            <v>(1227257, 'Pseudostifftia')</v>
          </cell>
          <cell r="G10481">
            <v>2</v>
          </cell>
          <cell r="H10481" t="e">
            <v>#N/A</v>
          </cell>
        </row>
        <row r="10482">
          <cell r="F10482" t="str">
            <v>(1231638, 'Allopterigeron')</v>
          </cell>
          <cell r="G10482">
            <v>2</v>
          </cell>
          <cell r="H10482" t="e">
            <v>#N/A</v>
          </cell>
        </row>
        <row r="10483">
          <cell r="F10483" t="str">
            <v>(1231662, 'Thespidium')</v>
          </cell>
          <cell r="G10483">
            <v>2</v>
          </cell>
          <cell r="H10483" t="e">
            <v>#N/A</v>
          </cell>
        </row>
        <row r="10484">
          <cell r="F10484" t="str">
            <v>(1231666, 'Helipterum')</v>
          </cell>
          <cell r="G10484">
            <v>2</v>
          </cell>
          <cell r="H10484" t="e">
            <v>#N/A</v>
          </cell>
        </row>
        <row r="10485">
          <cell r="F10485" t="str">
            <v>(1231669, 'Leiocarpa')</v>
          </cell>
          <cell r="G10485">
            <v>2</v>
          </cell>
          <cell r="H10485" t="e">
            <v>#N/A</v>
          </cell>
        </row>
        <row r="10486">
          <cell r="F10486" t="str">
            <v>(1231675, 'Dichromochlamys')</v>
          </cell>
          <cell r="G10486">
            <v>2</v>
          </cell>
          <cell r="H10486" t="e">
            <v>#N/A</v>
          </cell>
        </row>
        <row r="10487">
          <cell r="F10487" t="str">
            <v>(1231677, 'Hullsia')</v>
          </cell>
          <cell r="G10487">
            <v>2</v>
          </cell>
          <cell r="H10487" t="e">
            <v>#N/A</v>
          </cell>
        </row>
        <row r="10488">
          <cell r="F10488" t="str">
            <v>(1231679, 'Ixiochlamys')</v>
          </cell>
          <cell r="G10488">
            <v>2</v>
          </cell>
          <cell r="H10488" t="e">
            <v>#N/A</v>
          </cell>
        </row>
        <row r="10489">
          <cell r="F10489" t="str">
            <v>(1234633, 'Stephanbeckia')</v>
          </cell>
          <cell r="G10489">
            <v>2</v>
          </cell>
          <cell r="H10489" t="e">
            <v>#N/A</v>
          </cell>
        </row>
        <row r="10490">
          <cell r="F10490" t="str">
            <v>(125645, 'Actinobole')</v>
          </cell>
          <cell r="G10490">
            <v>2</v>
          </cell>
          <cell r="H10490" t="e">
            <v>#N/A</v>
          </cell>
        </row>
        <row r="10491">
          <cell r="F10491" t="str">
            <v>(125653, 'Apalochlamys')</v>
          </cell>
          <cell r="G10491">
            <v>2</v>
          </cell>
          <cell r="H10491" t="e">
            <v>#N/A</v>
          </cell>
        </row>
        <row r="10492">
          <cell r="F10492" t="str">
            <v>(125668, 'Calocephalus')</v>
          </cell>
          <cell r="G10492">
            <v>2</v>
          </cell>
          <cell r="H10492" t="e">
            <v>#N/A</v>
          </cell>
        </row>
        <row r="10493">
          <cell r="F10493" t="str">
            <v>(125670, 'Calomeria')</v>
          </cell>
          <cell r="G10493">
            <v>2</v>
          </cell>
          <cell r="H10493" t="e">
            <v>#N/A</v>
          </cell>
        </row>
        <row r="10494">
          <cell r="F10494" t="str">
            <v>(125678, 'Chthonocephalus')</v>
          </cell>
          <cell r="G10494">
            <v>2</v>
          </cell>
          <cell r="H10494" t="e">
            <v>#N/A</v>
          </cell>
        </row>
        <row r="10495">
          <cell r="F10495" t="str">
            <v>(125698, 'Gilberta')</v>
          </cell>
          <cell r="G10495">
            <v>2</v>
          </cell>
          <cell r="H10495" t="e">
            <v>#N/A</v>
          </cell>
        </row>
        <row r="10496">
          <cell r="F10496" t="str">
            <v>(125700, 'Gilruthia')</v>
          </cell>
          <cell r="G10496">
            <v>2</v>
          </cell>
          <cell r="H10496" t="e">
            <v>#N/A</v>
          </cell>
        </row>
        <row r="10497">
          <cell r="F10497" t="str">
            <v>(125702, 'Gnephosis')</v>
          </cell>
          <cell r="G10497">
            <v>2</v>
          </cell>
          <cell r="H10497" t="e">
            <v>#N/A</v>
          </cell>
        </row>
        <row r="10498">
          <cell r="F10498" t="str">
            <v>(125706, 'Haeckeria')</v>
          </cell>
          <cell r="G10498">
            <v>2</v>
          </cell>
          <cell r="H10498" t="e">
            <v>#N/A</v>
          </cell>
        </row>
        <row r="10499">
          <cell r="F10499" t="str">
            <v>(125712, 'Hyalosperma')</v>
          </cell>
          <cell r="G10499">
            <v>2</v>
          </cell>
          <cell r="H10499" t="e">
            <v>#N/A</v>
          </cell>
        </row>
        <row r="10500">
          <cell r="F10500" t="str">
            <v>(125719, 'Ixodia')</v>
          </cell>
          <cell r="G10500">
            <v>2</v>
          </cell>
          <cell r="H10500" t="e">
            <v>#N/A</v>
          </cell>
        </row>
        <row r="10501">
          <cell r="F10501" t="str">
            <v>(125721, 'Lawrencella')</v>
          </cell>
          <cell r="G10501">
            <v>2</v>
          </cell>
          <cell r="H10501" t="e">
            <v>#N/A</v>
          </cell>
        </row>
        <row r="10502">
          <cell r="F10502" t="str">
            <v>(125723, 'Lemooria')</v>
          </cell>
          <cell r="G10502">
            <v>2</v>
          </cell>
          <cell r="H10502" t="e">
            <v>#N/A</v>
          </cell>
        </row>
        <row r="10503">
          <cell r="F10503" t="str">
            <v>(125732, 'Myriocephalus')</v>
          </cell>
          <cell r="G10503">
            <v>2</v>
          </cell>
          <cell r="H10503" t="e">
            <v>#N/A</v>
          </cell>
        </row>
        <row r="10504">
          <cell r="F10504" t="str">
            <v>(125745, 'Parantennaria')</v>
          </cell>
          <cell r="G10504">
            <v>2</v>
          </cell>
          <cell r="H10504" t="e">
            <v>#N/A</v>
          </cell>
        </row>
        <row r="10505">
          <cell r="F10505" t="str">
            <v>(125753, 'Pogonolepis')</v>
          </cell>
          <cell r="G10505">
            <v>2</v>
          </cell>
          <cell r="H10505" t="e">
            <v>#N/A</v>
          </cell>
        </row>
        <row r="10506">
          <cell r="F10506" t="str">
            <v>(125758, 'Quinetia')</v>
          </cell>
          <cell r="G10506">
            <v>2</v>
          </cell>
          <cell r="H10506" t="e">
            <v>#N/A</v>
          </cell>
        </row>
        <row r="10507">
          <cell r="F10507" t="str">
            <v>(125764, 'Rutidosis')</v>
          </cell>
          <cell r="G10507">
            <v>2</v>
          </cell>
          <cell r="H10507" t="e">
            <v>#N/A</v>
          </cell>
        </row>
        <row r="10508">
          <cell r="F10508" t="str">
            <v>(125769, 'Siloxerus')</v>
          </cell>
          <cell r="G10508">
            <v>2</v>
          </cell>
          <cell r="H10508" t="e">
            <v>#N/A</v>
          </cell>
        </row>
        <row r="10509">
          <cell r="F10509" t="str">
            <v>(125771, 'Sondottia')</v>
          </cell>
          <cell r="G10509">
            <v>2</v>
          </cell>
          <cell r="H10509" t="e">
            <v>#N/A</v>
          </cell>
        </row>
        <row r="10510">
          <cell r="F10510" t="str">
            <v>(125773, 'Taplinia')</v>
          </cell>
          <cell r="G10510">
            <v>2</v>
          </cell>
          <cell r="H10510" t="e">
            <v>#N/A</v>
          </cell>
        </row>
        <row r="10511">
          <cell r="F10511" t="str">
            <v>(125777, 'Tietkensia')</v>
          </cell>
          <cell r="G10511">
            <v>2</v>
          </cell>
          <cell r="H10511" t="e">
            <v>#N/A</v>
          </cell>
        </row>
        <row r="10512">
          <cell r="F10512" t="str">
            <v>(1263258, 'Chlorocrepis')</v>
          </cell>
          <cell r="G10512">
            <v>2</v>
          </cell>
          <cell r="H10512" t="e">
            <v>#N/A</v>
          </cell>
        </row>
        <row r="10513">
          <cell r="F10513" t="str">
            <v>(128725, 'Psathyrotes')</v>
          </cell>
          <cell r="G10513">
            <v>2</v>
          </cell>
          <cell r="H10513" t="e">
            <v>#N/A</v>
          </cell>
        </row>
        <row r="10514">
          <cell r="F10514" t="str">
            <v>(130231, 'Acourtia')</v>
          </cell>
          <cell r="G10514">
            <v>2</v>
          </cell>
          <cell r="H10514" t="e">
            <v>#N/A</v>
          </cell>
        </row>
        <row r="10515">
          <cell r="F10515" t="str">
            <v>(130236, 'Aphyllocladus')</v>
          </cell>
          <cell r="G10515">
            <v>2</v>
          </cell>
          <cell r="H10515" t="e">
            <v>#N/A</v>
          </cell>
        </row>
        <row r="10516">
          <cell r="F10516" t="str">
            <v>(130252, 'Duidaea')</v>
          </cell>
          <cell r="G10516">
            <v>2</v>
          </cell>
          <cell r="H10516" t="e">
            <v>#N/A</v>
          </cell>
        </row>
        <row r="10517">
          <cell r="F10517" t="str">
            <v>(1408200, 'Eschenbachia')</v>
          </cell>
          <cell r="G10517">
            <v>2</v>
          </cell>
          <cell r="H10517" t="e">
            <v>#N/A</v>
          </cell>
        </row>
        <row r="10518">
          <cell r="F10518" t="str">
            <v>(143194, 'Cousiniopsis')</v>
          </cell>
          <cell r="G10518">
            <v>2</v>
          </cell>
          <cell r="H10518" t="e">
            <v>#N/A</v>
          </cell>
        </row>
        <row r="10519">
          <cell r="F10519" t="str">
            <v>(145821, 'Schischkinia')</v>
          </cell>
          <cell r="G10519">
            <v>2</v>
          </cell>
          <cell r="H10519" t="e">
            <v>#N/A</v>
          </cell>
        </row>
        <row r="10520">
          <cell r="F10520" t="str">
            <v>(149406, 'Amblyopappus')</v>
          </cell>
          <cell r="G10520">
            <v>2</v>
          </cell>
          <cell r="H10520" t="e">
            <v>#N/A</v>
          </cell>
        </row>
        <row r="10521">
          <cell r="F10521" t="str">
            <v>(149417, 'Constancea')</v>
          </cell>
          <cell r="G10521">
            <v>2</v>
          </cell>
          <cell r="H10521" t="e">
            <v>#N/A</v>
          </cell>
        </row>
        <row r="10522">
          <cell r="F10522" t="str">
            <v>(149421, 'Eatonella')</v>
          </cell>
          <cell r="G10522">
            <v>2</v>
          </cell>
          <cell r="H10522" t="e">
            <v>#N/A</v>
          </cell>
        </row>
        <row r="10523">
          <cell r="F10523" t="str">
            <v>(149435, 'Lagophylla')</v>
          </cell>
          <cell r="G10523">
            <v>2</v>
          </cell>
          <cell r="H10523" t="e">
            <v>#N/A</v>
          </cell>
        </row>
        <row r="10524">
          <cell r="F10524" t="str">
            <v>(149441, 'Layia')</v>
          </cell>
          <cell r="G10524">
            <v>2</v>
          </cell>
          <cell r="H10524" t="e">
            <v>#N/A</v>
          </cell>
        </row>
        <row r="10525">
          <cell r="F10525" t="str">
            <v>(1539882, 'Oclemena')</v>
          </cell>
          <cell r="G10525">
            <v>2</v>
          </cell>
          <cell r="H10525" t="e">
            <v>#N/A</v>
          </cell>
        </row>
        <row r="10526">
          <cell r="F10526" t="str">
            <v>(1548321, 'Blanchetia')</v>
          </cell>
          <cell r="G10526">
            <v>2</v>
          </cell>
          <cell r="H10526" t="e">
            <v>#N/A</v>
          </cell>
        </row>
        <row r="10527">
          <cell r="F10527" t="str">
            <v>(1548343, 'Heterocoma')</v>
          </cell>
          <cell r="G10527">
            <v>2</v>
          </cell>
          <cell r="H10527" t="e">
            <v>#N/A</v>
          </cell>
        </row>
        <row r="10528">
          <cell r="F10528" t="str">
            <v>(1548369, 'Rolandra')</v>
          </cell>
          <cell r="G10528">
            <v>2</v>
          </cell>
          <cell r="H10528" t="e">
            <v>#N/A</v>
          </cell>
        </row>
        <row r="10529">
          <cell r="F10529" t="str">
            <v>(1548835, 'Berroa')</v>
          </cell>
          <cell r="G10529">
            <v>2</v>
          </cell>
          <cell r="H10529" t="e">
            <v>#N/A</v>
          </cell>
        </row>
        <row r="10530">
          <cell r="F10530" t="str">
            <v>(1548841, 'Cuatrecasasiella')</v>
          </cell>
          <cell r="G10530">
            <v>2</v>
          </cell>
          <cell r="H10530" t="e">
            <v>#N/A</v>
          </cell>
        </row>
        <row r="10531">
          <cell r="F10531" t="str">
            <v>(1548848, 'Jalcophila')</v>
          </cell>
          <cell r="G10531">
            <v>2</v>
          </cell>
          <cell r="H10531" t="e">
            <v>#N/A</v>
          </cell>
        </row>
        <row r="10532">
          <cell r="F10532" t="str">
            <v>(1641143, 'Seriphium')</v>
          </cell>
          <cell r="G10532">
            <v>2</v>
          </cell>
          <cell r="H10532" t="e">
            <v>#N/A</v>
          </cell>
        </row>
        <row r="10533">
          <cell r="F10533" t="str">
            <v>(1745008, 'Bahianthus')</v>
          </cell>
          <cell r="G10533">
            <v>2</v>
          </cell>
          <cell r="H10533" t="e">
            <v>#N/A</v>
          </cell>
        </row>
        <row r="10534">
          <cell r="F10534" t="str">
            <v>(1745010, 'Barrosoa')</v>
          </cell>
          <cell r="G10534">
            <v>2</v>
          </cell>
          <cell r="H10534" t="e">
            <v>#N/A</v>
          </cell>
        </row>
        <row r="10535">
          <cell r="F10535" t="str">
            <v>(1745021, 'Campovassouria')</v>
          </cell>
          <cell r="G10535">
            <v>2</v>
          </cell>
          <cell r="H10535" t="e">
            <v>#N/A</v>
          </cell>
        </row>
        <row r="10536">
          <cell r="F10536" t="str">
            <v>(1745099, 'Litothamnus')</v>
          </cell>
          <cell r="G10536">
            <v>2</v>
          </cell>
          <cell r="H10536" t="e">
            <v>#N/A</v>
          </cell>
        </row>
        <row r="10537">
          <cell r="F10537" t="str">
            <v>(1745105, 'Macropodina')</v>
          </cell>
          <cell r="G10537">
            <v>2</v>
          </cell>
          <cell r="H10537" t="e">
            <v>#N/A</v>
          </cell>
        </row>
        <row r="10538">
          <cell r="F10538" t="str">
            <v>(1745135, 'Prolobus')</v>
          </cell>
          <cell r="G10538">
            <v>2</v>
          </cell>
          <cell r="H10538" t="e">
            <v>#N/A</v>
          </cell>
        </row>
        <row r="10539">
          <cell r="F10539" t="str">
            <v>(1745137, 'Pseudobrickellia')</v>
          </cell>
          <cell r="G10539">
            <v>2</v>
          </cell>
          <cell r="H10539" t="e">
            <v>#N/A</v>
          </cell>
        </row>
        <row r="10540">
          <cell r="F10540" t="str">
            <v>(1745179, 'Trichogoniopsis')</v>
          </cell>
          <cell r="G10540">
            <v>2</v>
          </cell>
          <cell r="H10540" t="e">
            <v>#N/A</v>
          </cell>
        </row>
        <row r="10541">
          <cell r="F10541" t="str">
            <v>(1745205, 'Gyptis')</v>
          </cell>
          <cell r="G10541">
            <v>2</v>
          </cell>
          <cell r="H10541" t="e">
            <v>#N/A</v>
          </cell>
        </row>
        <row r="10542">
          <cell r="F10542" t="str">
            <v>(1747111, 'Dasycondylus')</v>
          </cell>
          <cell r="G10542">
            <v>2</v>
          </cell>
          <cell r="H10542" t="e">
            <v>#N/A</v>
          </cell>
        </row>
        <row r="10543">
          <cell r="F10543" t="str">
            <v>(176511, 'Achyropappus')</v>
          </cell>
          <cell r="G10543">
            <v>2</v>
          </cell>
          <cell r="H10543" t="e">
            <v>#N/A</v>
          </cell>
        </row>
        <row r="10544">
          <cell r="F10544" t="str">
            <v>(176523, 'Chamaechaenactis')</v>
          </cell>
          <cell r="G10544">
            <v>2</v>
          </cell>
          <cell r="H10544" t="e">
            <v>#N/A</v>
          </cell>
        </row>
        <row r="10545">
          <cell r="F10545" t="str">
            <v>(176531, 'Eutetras')</v>
          </cell>
          <cell r="G10545">
            <v>2</v>
          </cell>
          <cell r="H10545" t="e">
            <v>#N/A</v>
          </cell>
        </row>
        <row r="10546">
          <cell r="F10546" t="str">
            <v>(176536, 'Galeana')</v>
          </cell>
          <cell r="G10546">
            <v>2</v>
          </cell>
          <cell r="H10546" t="e">
            <v>#N/A</v>
          </cell>
        </row>
        <row r="10547">
          <cell r="F10547" t="str">
            <v>(176550, 'Loxothysanus')</v>
          </cell>
          <cell r="G10547">
            <v>2</v>
          </cell>
          <cell r="H10547" t="e">
            <v>#N/A</v>
          </cell>
        </row>
        <row r="10548">
          <cell r="F10548" t="str">
            <v>(176554, 'Oxypappus')</v>
          </cell>
          <cell r="G10548">
            <v>2</v>
          </cell>
          <cell r="H10548" t="e">
            <v>#N/A</v>
          </cell>
        </row>
        <row r="10549">
          <cell r="F10549" t="str">
            <v>(176574, 'Pseudoclappia')</v>
          </cell>
          <cell r="G10549">
            <v>2</v>
          </cell>
          <cell r="H10549" t="e">
            <v>#N/A</v>
          </cell>
        </row>
        <row r="10550">
          <cell r="F10550" t="str">
            <v>(176576, 'Sartwellia')</v>
          </cell>
          <cell r="G10550">
            <v>2</v>
          </cell>
          <cell r="H10550" t="e">
            <v>#N/A</v>
          </cell>
        </row>
        <row r="10551">
          <cell r="F10551" t="str">
            <v>(176585, 'Varilla')</v>
          </cell>
          <cell r="G10551">
            <v>2</v>
          </cell>
          <cell r="H10551" t="e">
            <v>#N/A</v>
          </cell>
        </row>
        <row r="10552">
          <cell r="F10552" t="str">
            <v>(176588, 'Villanova')</v>
          </cell>
          <cell r="G10552">
            <v>2</v>
          </cell>
          <cell r="H10552" t="e">
            <v>#N/A</v>
          </cell>
        </row>
        <row r="10553">
          <cell r="F10553" t="str">
            <v>(176603, 'Guardiola')</v>
          </cell>
          <cell r="G10553">
            <v>2</v>
          </cell>
          <cell r="H10553" t="e">
            <v>#N/A</v>
          </cell>
        </row>
        <row r="10554">
          <cell r="F10554" t="str">
            <v>(183010, 'Clibadium')</v>
          </cell>
          <cell r="G10554">
            <v>2</v>
          </cell>
          <cell r="H10554" t="e">
            <v>#N/A</v>
          </cell>
        </row>
        <row r="10555">
          <cell r="F10555" t="str">
            <v>(183046, 'Lundellianthus')</v>
          </cell>
          <cell r="G10555">
            <v>2</v>
          </cell>
          <cell r="H10555" t="e">
            <v>#N/A</v>
          </cell>
        </row>
        <row r="10556">
          <cell r="F10556" t="str">
            <v>(183053, 'Monactis')</v>
          </cell>
          <cell r="G10556">
            <v>2</v>
          </cell>
          <cell r="H10556" t="e">
            <v>#N/A</v>
          </cell>
        </row>
        <row r="10557">
          <cell r="F10557" t="str">
            <v>(183057, 'Oblivia')</v>
          </cell>
          <cell r="G10557">
            <v>2</v>
          </cell>
          <cell r="H10557" t="e">
            <v>#N/A</v>
          </cell>
        </row>
        <row r="10558">
          <cell r="F10558" t="str">
            <v>(183061, 'Oyedaea')</v>
          </cell>
          <cell r="G10558">
            <v>2</v>
          </cell>
          <cell r="H10558" t="e">
            <v>#N/A</v>
          </cell>
        </row>
        <row r="10559">
          <cell r="F10559" t="str">
            <v>(183071, 'Rensonia')</v>
          </cell>
          <cell r="G10559">
            <v>2</v>
          </cell>
          <cell r="H10559" t="e">
            <v>#N/A</v>
          </cell>
        </row>
        <row r="10560">
          <cell r="F10560" t="str">
            <v>(183080, 'Spilanthes')</v>
          </cell>
          <cell r="G10560">
            <v>2</v>
          </cell>
          <cell r="H10560" t="e">
            <v>#N/A</v>
          </cell>
        </row>
        <row r="10561">
          <cell r="F10561" t="str">
            <v>(186959, 'Ligulariopsis')</v>
          </cell>
          <cell r="G10561">
            <v>2</v>
          </cell>
          <cell r="H10561" t="e">
            <v>#N/A</v>
          </cell>
        </row>
        <row r="10562">
          <cell r="F10562" t="str">
            <v>(1898779, 'Symphyllocarpus')</v>
          </cell>
          <cell r="G10562">
            <v>2</v>
          </cell>
          <cell r="H10562" t="e">
            <v>#N/A</v>
          </cell>
        </row>
        <row r="10563">
          <cell r="F10563" t="str">
            <v>(2052857, 'Anisochaeta')</v>
          </cell>
          <cell r="G10563">
            <v>2</v>
          </cell>
          <cell r="H10563" t="e">
            <v>#N/A</v>
          </cell>
        </row>
        <row r="10564">
          <cell r="F10564" t="str">
            <v>(2067366, 'Pacourina')</v>
          </cell>
          <cell r="G10564">
            <v>2</v>
          </cell>
          <cell r="H10564" t="e">
            <v>#N/A</v>
          </cell>
        </row>
        <row r="10565">
          <cell r="F10565" t="str">
            <v>(2067368, 'Harleya')</v>
          </cell>
          <cell r="G10565">
            <v>2</v>
          </cell>
          <cell r="H10565" t="e">
            <v>#N/A</v>
          </cell>
        </row>
        <row r="10566">
          <cell r="F10566" t="str">
            <v>(2067369, 'Cuatrecasanthus')</v>
          </cell>
          <cell r="G10566">
            <v>2</v>
          </cell>
          <cell r="H10566" t="e">
            <v>#N/A</v>
          </cell>
        </row>
        <row r="10567">
          <cell r="F10567" t="str">
            <v>(2067372, 'Dasyanthina')</v>
          </cell>
          <cell r="G10567">
            <v>2</v>
          </cell>
          <cell r="H10567" t="e">
            <v>#N/A</v>
          </cell>
        </row>
        <row r="10568">
          <cell r="F10568" t="str">
            <v>(2067373, 'Quechualia')</v>
          </cell>
          <cell r="G10568">
            <v>2</v>
          </cell>
          <cell r="H10568" t="e">
            <v>#N/A</v>
          </cell>
        </row>
        <row r="10569">
          <cell r="F10569" t="str">
            <v>(2067405, 'Trichospira')</v>
          </cell>
          <cell r="G10569">
            <v>2</v>
          </cell>
          <cell r="H10569" t="e">
            <v>#N/A</v>
          </cell>
        </row>
        <row r="10570">
          <cell r="F10570" t="str">
            <v>(2083446, 'Bafutia')</v>
          </cell>
          <cell r="G10570">
            <v>2</v>
          </cell>
          <cell r="H10570" t="e">
            <v>#N/A</v>
          </cell>
        </row>
        <row r="10571">
          <cell r="F10571" t="str">
            <v>(211062, 'Chondropyxis')</v>
          </cell>
          <cell r="G10571">
            <v>2</v>
          </cell>
          <cell r="H10571" t="e">
            <v>#N/A</v>
          </cell>
        </row>
        <row r="10572">
          <cell r="F10572" t="str">
            <v>(2126685, 'Tehuana')</v>
          </cell>
          <cell r="G10572">
            <v>2</v>
          </cell>
          <cell r="H10572" t="e">
            <v>#N/A</v>
          </cell>
        </row>
        <row r="10573">
          <cell r="F10573" t="str">
            <v>(2292166, 'Alatoseta')</v>
          </cell>
          <cell r="G10573">
            <v>2</v>
          </cell>
          <cell r="H10573" t="e">
            <v>#N/A</v>
          </cell>
        </row>
        <row r="10574">
          <cell r="F10574" t="str">
            <v>(231824, 'Shinnersoseris')</v>
          </cell>
          <cell r="G10574">
            <v>2</v>
          </cell>
          <cell r="H10574" t="e">
            <v>#N/A</v>
          </cell>
        </row>
        <row r="10575">
          <cell r="F10575" t="str">
            <v>(243758, 'Angelphytum')</v>
          </cell>
          <cell r="G10575">
            <v>2</v>
          </cell>
          <cell r="H10575" t="e">
            <v>#N/A</v>
          </cell>
        </row>
        <row r="10576">
          <cell r="F10576" t="str">
            <v>(2488878, 'Shangwua')</v>
          </cell>
          <cell r="G10576">
            <v>2</v>
          </cell>
          <cell r="H10576" t="e">
            <v>#N/A</v>
          </cell>
        </row>
        <row r="10577">
          <cell r="F10577" t="str">
            <v>(2547427, 'Archidasyphyllum')</v>
          </cell>
          <cell r="G10577">
            <v>2</v>
          </cell>
          <cell r="H10577" t="e">
            <v>#N/A</v>
          </cell>
        </row>
        <row r="10578">
          <cell r="F10578" t="str">
            <v>(260282, 'Narvalina')</v>
          </cell>
          <cell r="G10578">
            <v>2</v>
          </cell>
          <cell r="H10578" t="e">
            <v>#N/A</v>
          </cell>
        </row>
        <row r="10579">
          <cell r="F10579" t="str">
            <v>(260284, 'Oparanthus')</v>
          </cell>
          <cell r="G10579">
            <v>2</v>
          </cell>
          <cell r="H10579" t="e">
            <v>#N/A</v>
          </cell>
        </row>
        <row r="10580">
          <cell r="F10580" t="str">
            <v>(2707862, 'Leptostelma')</v>
          </cell>
          <cell r="G10580">
            <v>2</v>
          </cell>
          <cell r="H10580" t="e">
            <v>#N/A</v>
          </cell>
        </row>
        <row r="10581">
          <cell r="F10581" t="str">
            <v>(2732715, 'Dendroviguiera')</v>
          </cell>
          <cell r="G10581">
            <v>2</v>
          </cell>
          <cell r="H10581" t="e">
            <v>#N/A</v>
          </cell>
        </row>
        <row r="10582">
          <cell r="F10582" t="str">
            <v>(2780045, 'Myrovernix')</v>
          </cell>
          <cell r="G10582">
            <v>2</v>
          </cell>
          <cell r="H10582" t="e">
            <v>#N/A</v>
          </cell>
        </row>
        <row r="10583">
          <cell r="F10583" t="str">
            <v>(2895393, 'Lapidia')</v>
          </cell>
          <cell r="G10583">
            <v>2</v>
          </cell>
          <cell r="H10583" t="e">
            <v>#N/A</v>
          </cell>
        </row>
        <row r="10584">
          <cell r="F10584" t="str">
            <v>(3050964, 'Cordiofontis')</v>
          </cell>
          <cell r="G10584">
            <v>2</v>
          </cell>
          <cell r="H10584" t="e">
            <v>#N/A</v>
          </cell>
        </row>
        <row r="10585">
          <cell r="F10585" t="str">
            <v>(313524, 'Lamyropappus')</v>
          </cell>
          <cell r="G10585">
            <v>2</v>
          </cell>
          <cell r="H10585" t="e">
            <v>#N/A</v>
          </cell>
        </row>
        <row r="10586">
          <cell r="F10586" t="str">
            <v>(313543, 'Siebera')</v>
          </cell>
          <cell r="G10586">
            <v>2</v>
          </cell>
          <cell r="H10586" t="e">
            <v>#N/A</v>
          </cell>
        </row>
        <row r="10587">
          <cell r="F10587" t="str">
            <v>(313941, 'Tessaria')</v>
          </cell>
          <cell r="G10587">
            <v>2</v>
          </cell>
          <cell r="H10587" t="e">
            <v>#N/A</v>
          </cell>
        </row>
        <row r="10588">
          <cell r="F10588" t="str">
            <v>(317255, 'Bolandia')</v>
          </cell>
          <cell r="G10588">
            <v>2</v>
          </cell>
          <cell r="H10588" t="e">
            <v>#N/A</v>
          </cell>
        </row>
        <row r="10589">
          <cell r="F10589" t="str">
            <v>(333956, 'Mausolea')</v>
          </cell>
          <cell r="G10589">
            <v>2</v>
          </cell>
          <cell r="H10589" t="e">
            <v>#N/A</v>
          </cell>
        </row>
        <row r="10590">
          <cell r="F10590" t="str">
            <v>(378870, 'Tripteris')</v>
          </cell>
          <cell r="G10590">
            <v>2</v>
          </cell>
          <cell r="H10590" t="e">
            <v>#N/A</v>
          </cell>
        </row>
        <row r="10591">
          <cell r="F10591" t="str">
            <v>(378882, 'Polyarrhena')</v>
          </cell>
          <cell r="G10591">
            <v>2</v>
          </cell>
          <cell r="H10591" t="e">
            <v>#N/A</v>
          </cell>
        </row>
        <row r="10592">
          <cell r="F10592" t="str">
            <v>(378884, 'Mairia')</v>
          </cell>
          <cell r="G10592">
            <v>2</v>
          </cell>
          <cell r="H10592" t="e">
            <v>#N/A</v>
          </cell>
        </row>
        <row r="10593">
          <cell r="F10593" t="str">
            <v>(379124, 'Hertia')</v>
          </cell>
          <cell r="G10593">
            <v>2</v>
          </cell>
          <cell r="H10593" t="e">
            <v>#N/A</v>
          </cell>
        </row>
        <row r="10594">
          <cell r="F10594" t="str">
            <v>(379125, 'Marasmodes')</v>
          </cell>
          <cell r="G10594">
            <v>2</v>
          </cell>
          <cell r="H10594" t="e">
            <v>#N/A</v>
          </cell>
        </row>
        <row r="10595">
          <cell r="F10595" t="str">
            <v>(41557, 'Coulterella')</v>
          </cell>
          <cell r="G10595">
            <v>2</v>
          </cell>
          <cell r="H10595" t="e">
            <v>#N/A</v>
          </cell>
        </row>
        <row r="10596">
          <cell r="F10596" t="str">
            <v>(41591, 'Jaumea')</v>
          </cell>
          <cell r="G10596">
            <v>2</v>
          </cell>
          <cell r="H10596" t="e">
            <v>#N/A</v>
          </cell>
        </row>
        <row r="10597">
          <cell r="F10597" t="str">
            <v>(41658, 'Venegasia')</v>
          </cell>
          <cell r="G10597">
            <v>2</v>
          </cell>
          <cell r="H10597" t="e">
            <v>#N/A</v>
          </cell>
        </row>
        <row r="10598">
          <cell r="F10598" t="str">
            <v>(422320, 'Culcitium')</v>
          </cell>
          <cell r="G10598">
            <v>2</v>
          </cell>
          <cell r="H10598" t="e">
            <v>#N/A</v>
          </cell>
        </row>
        <row r="10599">
          <cell r="F10599" t="str">
            <v>(422325, 'Elekmania')</v>
          </cell>
          <cell r="G10599">
            <v>2</v>
          </cell>
          <cell r="H10599" t="e">
            <v>#N/A</v>
          </cell>
        </row>
        <row r="10600">
          <cell r="F10600" t="str">
            <v>(422335, 'Misbrookea')</v>
          </cell>
          <cell r="G10600">
            <v>2</v>
          </cell>
          <cell r="H10600" t="e">
            <v>#N/A</v>
          </cell>
        </row>
        <row r="10601">
          <cell r="F10601" t="str">
            <v>(422341, 'Oldfeltia')</v>
          </cell>
          <cell r="G10601">
            <v>2</v>
          </cell>
          <cell r="H10601" t="e">
            <v>#N/A</v>
          </cell>
        </row>
        <row r="10602">
          <cell r="F10602" t="str">
            <v>(422364, 'Tetradymia')</v>
          </cell>
          <cell r="G10602">
            <v>2</v>
          </cell>
          <cell r="H10602" t="e">
            <v>#N/A</v>
          </cell>
        </row>
        <row r="10603">
          <cell r="F10603" t="str">
            <v>(4242, 'Adenothamnus')</v>
          </cell>
          <cell r="G10603">
            <v>2</v>
          </cell>
          <cell r="H10603" t="e">
            <v>#N/A</v>
          </cell>
        </row>
        <row r="10604">
          <cell r="F10604" t="str">
            <v>(433487, 'Asteropsis')</v>
          </cell>
          <cell r="G10604">
            <v>2</v>
          </cell>
          <cell r="H10604" t="e">
            <v>#N/A</v>
          </cell>
        </row>
        <row r="10605">
          <cell r="F10605" t="str">
            <v>(434628, 'Brachythrix')</v>
          </cell>
          <cell r="G10605">
            <v>2</v>
          </cell>
          <cell r="H10605" t="e">
            <v>#N/A</v>
          </cell>
        </row>
        <row r="10606">
          <cell r="F10606" t="str">
            <v>(434630, 'Cabobanthus')</v>
          </cell>
          <cell r="G10606">
            <v>2</v>
          </cell>
          <cell r="H10606" t="e">
            <v>#N/A</v>
          </cell>
        </row>
        <row r="10607">
          <cell r="F10607" t="str">
            <v>(434632, 'Centauropsis')</v>
          </cell>
          <cell r="G10607">
            <v>2</v>
          </cell>
          <cell r="H10607" t="e">
            <v>#N/A</v>
          </cell>
        </row>
        <row r="10608">
          <cell r="F10608" t="str">
            <v>(434658, 'Ethulia')</v>
          </cell>
          <cell r="G10608">
            <v>2</v>
          </cell>
          <cell r="H10608" t="e">
            <v>#N/A</v>
          </cell>
        </row>
        <row r="10609">
          <cell r="F10609" t="str">
            <v>(434660, 'Gorceixia')</v>
          </cell>
          <cell r="G10609">
            <v>2</v>
          </cell>
          <cell r="H10609" t="e">
            <v>#N/A</v>
          </cell>
        </row>
        <row r="10610">
          <cell r="F10610" t="str">
            <v>(434663, 'Heterocypsela')</v>
          </cell>
          <cell r="G10610">
            <v>2</v>
          </cell>
          <cell r="H10610" t="e">
            <v>#N/A</v>
          </cell>
        </row>
        <row r="10611">
          <cell r="F10611" t="str">
            <v>(434684, 'Stramentopappus')</v>
          </cell>
          <cell r="G10611">
            <v>2</v>
          </cell>
          <cell r="H10611" t="e">
            <v>#N/A</v>
          </cell>
        </row>
        <row r="10612">
          <cell r="F10612" t="str">
            <v>(434688, 'Tephrothamnus')</v>
          </cell>
          <cell r="G10612">
            <v>2</v>
          </cell>
          <cell r="H10612" t="e">
            <v>#N/A</v>
          </cell>
        </row>
        <row r="10613">
          <cell r="F10613" t="str">
            <v>(459756, 'Selleophytum')</v>
          </cell>
          <cell r="G10613">
            <v>2</v>
          </cell>
          <cell r="H10613" t="e">
            <v>#N/A</v>
          </cell>
        </row>
        <row r="10614">
          <cell r="F10614" t="str">
            <v>(460317, 'Ameghinoa')</v>
          </cell>
          <cell r="G10614">
            <v>2</v>
          </cell>
          <cell r="H10614" t="e">
            <v>#N/A</v>
          </cell>
        </row>
        <row r="10615">
          <cell r="F10615" t="str">
            <v>(460325, 'Holocheilus')</v>
          </cell>
          <cell r="G10615">
            <v>2</v>
          </cell>
          <cell r="H10615" t="e">
            <v>#N/A</v>
          </cell>
        </row>
        <row r="10616">
          <cell r="F10616" t="str">
            <v>(462383, 'Antillanthus')</v>
          </cell>
          <cell r="G10616">
            <v>2</v>
          </cell>
          <cell r="H10616" t="e">
            <v>#N/A</v>
          </cell>
        </row>
        <row r="10617">
          <cell r="F10617" t="str">
            <v>(462393, 'Charadranaetes')</v>
          </cell>
          <cell r="G10617">
            <v>2</v>
          </cell>
          <cell r="H10617" t="e">
            <v>#N/A</v>
          </cell>
        </row>
        <row r="10618">
          <cell r="F10618" t="str">
            <v>(462408, 'Dolichorrhiza')</v>
          </cell>
          <cell r="G10618">
            <v>2</v>
          </cell>
          <cell r="H10618" t="e">
            <v>#N/A</v>
          </cell>
        </row>
        <row r="10619">
          <cell r="F10619" t="str">
            <v>(462420, 'Eriothrix')</v>
          </cell>
          <cell r="G10619">
            <v>2</v>
          </cell>
          <cell r="H10619" t="e">
            <v>#N/A</v>
          </cell>
        </row>
        <row r="10620">
          <cell r="F10620" t="str">
            <v>(462446, 'Hubertia')</v>
          </cell>
          <cell r="G10620">
            <v>2</v>
          </cell>
          <cell r="H10620" t="e">
            <v>#N/A</v>
          </cell>
        </row>
        <row r="10621">
          <cell r="F10621" t="str">
            <v>(462455, 'Jessea')</v>
          </cell>
          <cell r="G10621">
            <v>2</v>
          </cell>
          <cell r="H10621" t="e">
            <v>#N/A</v>
          </cell>
        </row>
        <row r="10622">
          <cell r="F10622" t="str">
            <v>(462461, 'Lundinia')</v>
          </cell>
          <cell r="G10622">
            <v>2</v>
          </cell>
          <cell r="H10622" t="e">
            <v>#N/A</v>
          </cell>
        </row>
        <row r="10623">
          <cell r="F10623" t="str">
            <v>(462482, 'Paragynoxys')</v>
          </cell>
          <cell r="G10623">
            <v>2</v>
          </cell>
          <cell r="H10623" t="e">
            <v>#N/A</v>
          </cell>
        </row>
        <row r="10624">
          <cell r="F10624" t="str">
            <v>(462495, 'Scrobicaria')</v>
          </cell>
          <cell r="G10624">
            <v>2</v>
          </cell>
          <cell r="H10624" t="e">
            <v>#N/A</v>
          </cell>
        </row>
        <row r="10625">
          <cell r="F10625" t="str">
            <v>(462582, 'Xenophyllum')</v>
          </cell>
          <cell r="G10625">
            <v>2</v>
          </cell>
          <cell r="H10625" t="e">
            <v>#N/A</v>
          </cell>
        </row>
        <row r="10626">
          <cell r="F10626" t="str">
            <v>(462587, 'Werneria')</v>
          </cell>
          <cell r="G10626">
            <v>2</v>
          </cell>
          <cell r="H10626" t="e">
            <v>#N/A</v>
          </cell>
        </row>
        <row r="10627">
          <cell r="F10627" t="str">
            <v>(494656, 'Dinoseris')</v>
          </cell>
          <cell r="G10627">
            <v>2</v>
          </cell>
          <cell r="H10627" t="e">
            <v>#N/A</v>
          </cell>
        </row>
        <row r="10628">
          <cell r="F10628" t="str">
            <v>(494665, 'Chimantaea')</v>
          </cell>
          <cell r="G10628">
            <v>2</v>
          </cell>
          <cell r="H10628" t="e">
            <v>#N/A</v>
          </cell>
        </row>
        <row r="10629">
          <cell r="F10629" t="str">
            <v>(53731, 'Salmea')</v>
          </cell>
          <cell r="G10629">
            <v>2</v>
          </cell>
          <cell r="H10629" t="e">
            <v>#N/A</v>
          </cell>
        </row>
        <row r="10630">
          <cell r="F10630" t="str">
            <v>(557710, 'Rhanteriopsis')</v>
          </cell>
          <cell r="G10630">
            <v>2</v>
          </cell>
          <cell r="H10630" t="e">
            <v>#N/A</v>
          </cell>
        </row>
        <row r="10631">
          <cell r="F10631" t="str">
            <v>(55841, 'Stuartina')</v>
          </cell>
          <cell r="G10631">
            <v>2</v>
          </cell>
          <cell r="H10631" t="e">
            <v>#N/A</v>
          </cell>
        </row>
        <row r="10632">
          <cell r="F10632" t="str">
            <v>(558441, 'Revealia')</v>
          </cell>
          <cell r="G10632">
            <v>2</v>
          </cell>
          <cell r="H10632" t="e">
            <v>#N/A</v>
          </cell>
        </row>
        <row r="10633">
          <cell r="F10633" t="str">
            <v>(56532, 'Jasonia')</v>
          </cell>
          <cell r="G10633">
            <v>2</v>
          </cell>
          <cell r="H10633" t="e">
            <v>#N/A</v>
          </cell>
        </row>
        <row r="10634">
          <cell r="F10634" t="str">
            <v>(56536, 'Schizogyne')</v>
          </cell>
          <cell r="G10634">
            <v>2</v>
          </cell>
          <cell r="H10634" t="e">
            <v>#N/A</v>
          </cell>
        </row>
        <row r="10635">
          <cell r="F10635" t="str">
            <v>(594676, 'Phagnalon')</v>
          </cell>
          <cell r="G10635">
            <v>2</v>
          </cell>
          <cell r="H10635" t="e">
            <v>#N/A</v>
          </cell>
        </row>
        <row r="10636">
          <cell r="F10636" t="str">
            <v>(702210, 'Castroviejoa')</v>
          </cell>
          <cell r="G10636">
            <v>2</v>
          </cell>
          <cell r="H10636" t="e">
            <v>#N/A</v>
          </cell>
        </row>
        <row r="10637">
          <cell r="F10637" t="str">
            <v>(72898, 'Astranthium')</v>
          </cell>
          <cell r="G10637">
            <v>2</v>
          </cell>
          <cell r="H10637" t="e">
            <v>#N/A</v>
          </cell>
        </row>
        <row r="10638">
          <cell r="F10638" t="str">
            <v>(72942, 'Hysterionica')</v>
          </cell>
          <cell r="G10638">
            <v>2</v>
          </cell>
          <cell r="H10638" t="e">
            <v>#N/A</v>
          </cell>
        </row>
        <row r="10639">
          <cell r="F10639" t="str">
            <v>(735525, 'Perdicium')</v>
          </cell>
          <cell r="G10639">
            <v>2</v>
          </cell>
          <cell r="H10639" t="e">
            <v>#N/A</v>
          </cell>
        </row>
        <row r="10640">
          <cell r="F10640" t="str">
            <v>(73989, 'Vieraea')</v>
          </cell>
          <cell r="G10640">
            <v>2</v>
          </cell>
          <cell r="H10640" t="e">
            <v>#N/A</v>
          </cell>
        </row>
        <row r="10641">
          <cell r="F10641" t="str">
            <v>(73991, 'Xerolekia')</v>
          </cell>
          <cell r="G10641">
            <v>2</v>
          </cell>
          <cell r="H10641" t="e">
            <v>#N/A</v>
          </cell>
        </row>
        <row r="10642">
          <cell r="F10642" t="str">
            <v>(857156, 'Ewartiothamnus')</v>
          </cell>
          <cell r="G10642">
            <v>2</v>
          </cell>
          <cell r="H10642" t="e">
            <v>#N/A</v>
          </cell>
        </row>
        <row r="10643">
          <cell r="F10643" t="str">
            <v>(904415, 'Cabreriella')</v>
          </cell>
          <cell r="G10643">
            <v>2</v>
          </cell>
          <cell r="H10643" t="e">
            <v>#N/A</v>
          </cell>
        </row>
        <row r="10644">
          <cell r="F10644" t="str">
            <v>(904428, 'Faujasiopsis')</v>
          </cell>
          <cell r="G10644">
            <v>2</v>
          </cell>
          <cell r="H10644" t="e">
            <v>#N/A</v>
          </cell>
        </row>
        <row r="10645">
          <cell r="F10645" t="str">
            <v>(904454, 'Paracalia')</v>
          </cell>
          <cell r="G10645">
            <v>2</v>
          </cell>
          <cell r="H10645" t="e">
            <v>#N/A</v>
          </cell>
        </row>
        <row r="10646">
          <cell r="F10646" t="str">
            <v>(904578, 'Shafera')</v>
          </cell>
          <cell r="G10646">
            <v>2</v>
          </cell>
          <cell r="H10646" t="e">
            <v>#N/A</v>
          </cell>
        </row>
        <row r="10647">
          <cell r="F10647" t="str">
            <v>(904582, 'Lomanthus')</v>
          </cell>
          <cell r="G10647">
            <v>2</v>
          </cell>
          <cell r="H10647" t="e">
            <v>#N/A</v>
          </cell>
        </row>
        <row r="10648">
          <cell r="F10648" t="str">
            <v>(904584, 'Urostemon')</v>
          </cell>
          <cell r="G10648">
            <v>2</v>
          </cell>
          <cell r="H10648" t="e">
            <v>#N/A</v>
          </cell>
        </row>
        <row r="10649">
          <cell r="F10649" t="str">
            <v>(90793, 'Pterygopappus')</v>
          </cell>
          <cell r="G10649">
            <v>2</v>
          </cell>
          <cell r="H10649" t="e">
            <v>#N/A</v>
          </cell>
        </row>
        <row r="10650">
          <cell r="F10650" t="str">
            <v>(90797, 'Rachelia')</v>
          </cell>
          <cell r="G10650">
            <v>2</v>
          </cell>
          <cell r="H10650" t="e">
            <v>#N/A</v>
          </cell>
        </row>
        <row r="10651">
          <cell r="F10651" t="str">
            <v>(937840, 'Trioncinia')</v>
          </cell>
          <cell r="G10651">
            <v>2</v>
          </cell>
          <cell r="H10651" t="e">
            <v>#N/A</v>
          </cell>
        </row>
        <row r="10652">
          <cell r="F10652" t="str">
            <v>(983210, 'Hartwrightia')</v>
          </cell>
          <cell r="G10652">
            <v>2</v>
          </cell>
          <cell r="H10652" t="e">
            <v>#N/A</v>
          </cell>
        </row>
        <row r="10653">
          <cell r="F10653" t="str">
            <v>(984058, 'Galeomma')</v>
          </cell>
          <cell r="G10653">
            <v>2</v>
          </cell>
          <cell r="H10653" t="e">
            <v>#N/A</v>
          </cell>
        </row>
        <row r="10654">
          <cell r="F10654" t="str">
            <v>(98681, 'Cacaliopsis')</v>
          </cell>
          <cell r="G10654">
            <v>2</v>
          </cell>
          <cell r="H10654" t="e">
            <v>#N/A</v>
          </cell>
        </row>
        <row r="10655">
          <cell r="F10655" t="str">
            <v>(99033, 'Athanasia')</v>
          </cell>
          <cell r="G10655">
            <v>2</v>
          </cell>
          <cell r="H10655" t="e">
            <v>#N/A</v>
          </cell>
        </row>
        <row r="10656">
          <cell r="F10656" t="str">
            <v>(99061, 'Hippia')</v>
          </cell>
          <cell r="G10656">
            <v>2</v>
          </cell>
          <cell r="H10656" t="e">
            <v>#N/A</v>
          </cell>
        </row>
        <row r="10657">
          <cell r="F10657" t="str">
            <v>(99073, 'Lidbeckia')</v>
          </cell>
          <cell r="G10657">
            <v>2</v>
          </cell>
          <cell r="H10657" t="e">
            <v>#N/A</v>
          </cell>
        </row>
        <row r="10658">
          <cell r="F10658" t="str">
            <v>(378889, 'Monopsis')</v>
          </cell>
          <cell r="G10658">
            <v>2</v>
          </cell>
          <cell r="H10658" t="e">
            <v>#N/A</v>
          </cell>
        </row>
        <row r="10659">
          <cell r="F10659" t="str">
            <v>(378895, 'Treichelia')</v>
          </cell>
          <cell r="G10659">
            <v>2</v>
          </cell>
          <cell r="H10659" t="e">
            <v>#N/A</v>
          </cell>
        </row>
        <row r="10660">
          <cell r="F10660" t="str">
            <v>(178797, 'Platyspermation')</v>
          </cell>
          <cell r="G10660">
            <v>2</v>
          </cell>
          <cell r="H10660" t="e">
            <v>#N/A</v>
          </cell>
        </row>
        <row r="10661">
          <cell r="F10661" t="str">
            <v>(49931, 'Wittsteinia')</v>
          </cell>
          <cell r="G10661">
            <v>2</v>
          </cell>
          <cell r="H10661" t="e">
            <v>#N/A</v>
          </cell>
        </row>
        <row r="10662">
          <cell r="F10662" t="str">
            <v>(1128357, 'Indianthus')</v>
          </cell>
          <cell r="G10662">
            <v>2</v>
          </cell>
          <cell r="H10662" t="e">
            <v>#N/A</v>
          </cell>
        </row>
        <row r="10663">
          <cell r="F10663" t="str">
            <v>(94372, 'Myrosma')</v>
          </cell>
          <cell r="G10663">
            <v>2</v>
          </cell>
          <cell r="H10663" t="e">
            <v>#N/A</v>
          </cell>
        </row>
        <row r="10664">
          <cell r="F10664" t="str">
            <v>(110730, 'Pommereschea')</v>
          </cell>
          <cell r="G10664">
            <v>2</v>
          </cell>
          <cell r="H10664" t="e">
            <v>#N/A</v>
          </cell>
        </row>
        <row r="10665">
          <cell r="F10665" t="str">
            <v>(110732, 'Rhynchanthus')</v>
          </cell>
          <cell r="G10665">
            <v>2</v>
          </cell>
          <cell r="H10665" t="e">
            <v>#N/A</v>
          </cell>
        </row>
        <row r="10666">
          <cell r="F10666" t="str">
            <v>(1256177, 'Laosanthus')</v>
          </cell>
          <cell r="G10666">
            <v>2</v>
          </cell>
          <cell r="H10666" t="e">
            <v>#N/A</v>
          </cell>
        </row>
        <row r="10667">
          <cell r="F10667" t="str">
            <v>(364759, 'Myxochlamys')</v>
          </cell>
          <cell r="G10667">
            <v>2</v>
          </cell>
          <cell r="H10667" t="e">
            <v>#N/A</v>
          </cell>
        </row>
        <row r="10668">
          <cell r="F10668" t="str">
            <v>(44994, 'Elasis')</v>
          </cell>
          <cell r="G10668">
            <v>2</v>
          </cell>
          <cell r="H10668" t="e">
            <v>#N/A</v>
          </cell>
        </row>
        <row r="10669">
          <cell r="F10669" t="str">
            <v>(95949, 'Blancoa')</v>
          </cell>
          <cell r="G10669">
            <v>2</v>
          </cell>
          <cell r="H10669" t="e">
            <v>#N/A</v>
          </cell>
        </row>
        <row r="10670">
          <cell r="F10670" t="str">
            <v>(95963, 'Phlebocarya')</v>
          </cell>
          <cell r="G10670">
            <v>2</v>
          </cell>
          <cell r="H10670" t="e">
            <v>#N/A</v>
          </cell>
        </row>
        <row r="10671">
          <cell r="F10671" t="str">
            <v>(2686339, 'Nothotalisia')</v>
          </cell>
          <cell r="G10671">
            <v>2</v>
          </cell>
          <cell r="H10671" t="e">
            <v>#N/A</v>
          </cell>
        </row>
        <row r="10672">
          <cell r="F10672" t="str">
            <v>(266466, 'Staavia')</v>
          </cell>
          <cell r="G10672">
            <v>2</v>
          </cell>
          <cell r="H10672" t="e">
            <v>#N/A</v>
          </cell>
        </row>
        <row r="10673">
          <cell r="F10673" t="str">
            <v>(266487, 'Audouinia')</v>
          </cell>
          <cell r="G10673">
            <v>2</v>
          </cell>
          <cell r="H10673" t="e">
            <v>#N/A</v>
          </cell>
        </row>
        <row r="10674">
          <cell r="F10674" t="str">
            <v>(178791, 'Valdivia')</v>
          </cell>
          <cell r="G10674">
            <v>2</v>
          </cell>
          <cell r="H10674" t="e">
            <v>#N/A</v>
          </cell>
        </row>
        <row r="10675">
          <cell r="F10675" t="str">
            <v>(2814288, 'Rayenia')</v>
          </cell>
          <cell r="G10675">
            <v>2</v>
          </cell>
          <cell r="H10675" t="e">
            <v>#N/A</v>
          </cell>
        </row>
        <row r="10676">
          <cell r="F10676" t="str">
            <v>(49617, 'Quintinia')</v>
          </cell>
          <cell r="G10676">
            <v>2</v>
          </cell>
          <cell r="H10676" t="e">
            <v>#N/A</v>
          </cell>
        </row>
        <row r="10677">
          <cell r="F10677" t="str">
            <v>(309177, 'Ctenolepis')</v>
          </cell>
          <cell r="G10677">
            <v>2</v>
          </cell>
          <cell r="H10677" t="e">
            <v>#N/A</v>
          </cell>
        </row>
        <row r="10678">
          <cell r="F10678" t="str">
            <v>(383662, 'Helmontia')</v>
          </cell>
          <cell r="G10678">
            <v>2</v>
          </cell>
          <cell r="H10678" t="e">
            <v>#N/A</v>
          </cell>
        </row>
        <row r="10679">
          <cell r="F10679" t="str">
            <v>(383666, 'Lemurosicyos')</v>
          </cell>
          <cell r="G10679">
            <v>2</v>
          </cell>
          <cell r="H10679" t="e">
            <v>#N/A</v>
          </cell>
        </row>
        <row r="10680">
          <cell r="F10680" t="str">
            <v>(386141, 'Calycophysum')</v>
          </cell>
          <cell r="G10680">
            <v>2</v>
          </cell>
          <cell r="H10680" t="e">
            <v>#N/A</v>
          </cell>
        </row>
        <row r="10681">
          <cell r="F10681" t="str">
            <v>(386156, 'Cucurbitella')</v>
          </cell>
          <cell r="G10681">
            <v>2</v>
          </cell>
          <cell r="H10681" t="e">
            <v>#N/A</v>
          </cell>
        </row>
        <row r="10682">
          <cell r="F10682" t="str">
            <v>(386217, 'Raphidiocystis')</v>
          </cell>
          <cell r="G10682">
            <v>2</v>
          </cell>
          <cell r="H10682" t="e">
            <v>#N/A</v>
          </cell>
        </row>
        <row r="10683">
          <cell r="F10683" t="str">
            <v>(378446, 'Sericolea')</v>
          </cell>
          <cell r="G10683">
            <v>2</v>
          </cell>
          <cell r="H10683" t="e">
            <v>#N/A</v>
          </cell>
        </row>
        <row r="10684">
          <cell r="F10684" t="str">
            <v>(4272, 'Platytheca')</v>
          </cell>
          <cell r="G10684">
            <v>2</v>
          </cell>
          <cell r="H10684" t="e">
            <v>#N/A</v>
          </cell>
        </row>
        <row r="10685">
          <cell r="F10685" t="str">
            <v>(133500, 'Geissois')</v>
          </cell>
          <cell r="G10685">
            <v>2</v>
          </cell>
          <cell r="H10685" t="e">
            <v>#N/A</v>
          </cell>
        </row>
        <row r="10686">
          <cell r="F10686" t="str">
            <v>(138857, 'Ackama')</v>
          </cell>
          <cell r="G10686">
            <v>2</v>
          </cell>
          <cell r="H10686" t="e">
            <v>#N/A</v>
          </cell>
        </row>
        <row r="10687">
          <cell r="F10687" t="str">
            <v>(138886, 'Spiraeanthemum')</v>
          </cell>
          <cell r="G10687">
            <v>2</v>
          </cell>
          <cell r="H10687" t="e">
            <v>#N/A</v>
          </cell>
        </row>
        <row r="10688">
          <cell r="F10688" t="str">
            <v>(140424, 'Schizomeria')</v>
          </cell>
          <cell r="G10688">
            <v>2</v>
          </cell>
          <cell r="H10688" t="e">
            <v>#N/A</v>
          </cell>
        </row>
        <row r="10689">
          <cell r="F10689" t="str">
            <v>(23212, 'Quillaja')</v>
          </cell>
          <cell r="G10689">
            <v>2</v>
          </cell>
          <cell r="H10689" t="e">
            <v>#N/A</v>
          </cell>
        </row>
        <row r="10690">
          <cell r="F10690" t="str">
            <v>(174554, 'Recchia')</v>
          </cell>
          <cell r="G10690">
            <v>2</v>
          </cell>
          <cell r="H10690" t="e">
            <v>#N/A</v>
          </cell>
        </row>
        <row r="10691">
          <cell r="F10691" t="str">
            <v>(107354, 'Cranocarpus')</v>
          </cell>
          <cell r="G10691">
            <v>2</v>
          </cell>
          <cell r="H10691" t="e">
            <v>#N/A</v>
          </cell>
        </row>
        <row r="10692">
          <cell r="F10692" t="str">
            <v>(107356, 'Discolobium')</v>
          </cell>
          <cell r="G10692">
            <v>2</v>
          </cell>
          <cell r="H10692" t="e">
            <v>#N/A</v>
          </cell>
        </row>
        <row r="10693">
          <cell r="F10693" t="str">
            <v>(107359, 'Fissicalyx')</v>
          </cell>
          <cell r="G10693">
            <v>2</v>
          </cell>
          <cell r="H10693" t="e">
            <v>#N/A</v>
          </cell>
        </row>
        <row r="10694">
          <cell r="F10694" t="str">
            <v>(107361, 'Geoffroea')</v>
          </cell>
          <cell r="G10694">
            <v>2</v>
          </cell>
          <cell r="H10694" t="e">
            <v>#N/A</v>
          </cell>
        </row>
        <row r="10695">
          <cell r="F10695" t="str">
            <v>(108227, 'Fiebrigiella')</v>
          </cell>
          <cell r="G10695">
            <v>2</v>
          </cell>
          <cell r="H10695" t="e">
            <v>#N/A</v>
          </cell>
        </row>
        <row r="10696">
          <cell r="F10696" t="str">
            <v>(110006, 'Ramorinoa')</v>
          </cell>
          <cell r="G10696">
            <v>2</v>
          </cell>
          <cell r="H10696" t="e">
            <v>#N/A</v>
          </cell>
        </row>
        <row r="10697">
          <cell r="F10697" t="str">
            <v>(114344, 'Euchilopsis')</v>
          </cell>
          <cell r="G10697">
            <v>2</v>
          </cell>
          <cell r="H10697" t="e">
            <v>#N/A</v>
          </cell>
        </row>
        <row r="10698">
          <cell r="F10698" t="str">
            <v>(114363, 'Urodon')</v>
          </cell>
          <cell r="G10698">
            <v>2</v>
          </cell>
          <cell r="H10698" t="e">
            <v>#N/A</v>
          </cell>
        </row>
        <row r="10699">
          <cell r="F10699" t="str">
            <v>(131019, 'Indigastrum')</v>
          </cell>
          <cell r="G10699">
            <v>2</v>
          </cell>
          <cell r="H10699" t="e">
            <v>#N/A</v>
          </cell>
        </row>
        <row r="10700">
          <cell r="F10700" t="str">
            <v>(142591, 'Lamprolobium')</v>
          </cell>
          <cell r="G10700">
            <v>2</v>
          </cell>
          <cell r="H10700" t="e">
            <v>#N/A</v>
          </cell>
        </row>
        <row r="10701">
          <cell r="F10701" t="str">
            <v>(149622, 'Airyantha')</v>
          </cell>
          <cell r="G10701">
            <v>2</v>
          </cell>
          <cell r="H10701" t="e">
            <v>#N/A</v>
          </cell>
        </row>
        <row r="10702">
          <cell r="F10702" t="str">
            <v>(149655, 'Lecointea')</v>
          </cell>
          <cell r="G10702">
            <v>2</v>
          </cell>
          <cell r="H10702" t="e">
            <v>#N/A</v>
          </cell>
        </row>
        <row r="10703">
          <cell r="F10703" t="str">
            <v>(149666, 'Platycelyphium')</v>
          </cell>
          <cell r="G10703">
            <v>2</v>
          </cell>
          <cell r="H10703" t="e">
            <v>#N/A</v>
          </cell>
        </row>
        <row r="10704">
          <cell r="F10704" t="str">
            <v>(1602300, 'Dupuya')</v>
          </cell>
          <cell r="G10704">
            <v>2</v>
          </cell>
          <cell r="H10704" t="e">
            <v>#N/A</v>
          </cell>
        </row>
        <row r="10705">
          <cell r="F10705" t="str">
            <v>(162691, 'Brenierea')</v>
          </cell>
          <cell r="G10705">
            <v>2</v>
          </cell>
          <cell r="H10705" t="e">
            <v>#N/A</v>
          </cell>
        </row>
        <row r="10706">
          <cell r="F10706" t="str">
            <v>(162807, 'Icuria')</v>
          </cell>
          <cell r="G10706">
            <v>2</v>
          </cell>
          <cell r="H10706" t="e">
            <v>#N/A</v>
          </cell>
        </row>
        <row r="10707">
          <cell r="F10707" t="str">
            <v>(162845, 'Martiodendron')</v>
          </cell>
          <cell r="G10707">
            <v>2</v>
          </cell>
          <cell r="H10707" t="e">
            <v>#N/A</v>
          </cell>
        </row>
        <row r="10708">
          <cell r="F10708" t="str">
            <v>(162853, 'Neochevalierodendron')</v>
          </cell>
          <cell r="G10708">
            <v>2</v>
          </cell>
          <cell r="H10708" t="e">
            <v>#N/A</v>
          </cell>
        </row>
        <row r="10709">
          <cell r="F10709" t="str">
            <v>(162913, 'Sindoropsis')</v>
          </cell>
          <cell r="G10709">
            <v>2</v>
          </cell>
          <cell r="H10709" t="e">
            <v>#N/A</v>
          </cell>
        </row>
        <row r="10710">
          <cell r="F10710" t="str">
            <v>(162915, 'Stemonocoleus')</v>
          </cell>
          <cell r="G10710">
            <v>2</v>
          </cell>
          <cell r="H10710" t="e">
            <v>#N/A</v>
          </cell>
        </row>
        <row r="10711">
          <cell r="F10711" t="str">
            <v>(1638727, 'Oberholzeria')</v>
          </cell>
          <cell r="G10711">
            <v>2</v>
          </cell>
          <cell r="H10711" t="e">
            <v>#N/A</v>
          </cell>
        </row>
        <row r="10712">
          <cell r="F10712" t="str">
            <v>(191936, 'Lophocarpinia')</v>
          </cell>
          <cell r="G10712">
            <v>2</v>
          </cell>
          <cell r="H10712" t="e">
            <v>#N/A</v>
          </cell>
        </row>
        <row r="10713">
          <cell r="F10713" t="str">
            <v>(204971, 'Cylicodiscus')</v>
          </cell>
          <cell r="G10713">
            <v>2</v>
          </cell>
          <cell r="H10713" t="e">
            <v>#N/A</v>
          </cell>
        </row>
        <row r="10714">
          <cell r="F10714" t="str">
            <v>(204977, 'Prosopidastrum')</v>
          </cell>
          <cell r="G10714">
            <v>2</v>
          </cell>
          <cell r="H10714" t="e">
            <v>#N/A</v>
          </cell>
        </row>
        <row r="10715">
          <cell r="F10715" t="str">
            <v>(204980, 'Pseudoprosopis')</v>
          </cell>
          <cell r="G10715">
            <v>2</v>
          </cell>
          <cell r="H10715" t="e">
            <v>#N/A</v>
          </cell>
        </row>
        <row r="10716">
          <cell r="F10716" t="str">
            <v>(237900, 'Cytisopsis')</v>
          </cell>
          <cell r="G10716">
            <v>2</v>
          </cell>
          <cell r="H10716" t="e">
            <v>#N/A</v>
          </cell>
        </row>
        <row r="10717">
          <cell r="F10717" t="str">
            <v>(238525, 'Hesperolaburnum')</v>
          </cell>
          <cell r="G10717">
            <v>2</v>
          </cell>
          <cell r="H10717" t="e">
            <v>#N/A</v>
          </cell>
        </row>
        <row r="10718">
          <cell r="F10718" t="str">
            <v>(2651162, 'Ibatiria')</v>
          </cell>
          <cell r="G10718">
            <v>2</v>
          </cell>
          <cell r="H10718" t="e">
            <v>#N/A</v>
          </cell>
        </row>
        <row r="10719">
          <cell r="F10719" t="str">
            <v>(2781001, 'Tateishia')</v>
          </cell>
          <cell r="G10719">
            <v>2</v>
          </cell>
          <cell r="H10719" t="e">
            <v>#N/A</v>
          </cell>
        </row>
        <row r="10720">
          <cell r="F10720" t="str">
            <v>(2781002, 'Bouffordia')</v>
          </cell>
          <cell r="G10720">
            <v>2</v>
          </cell>
          <cell r="H10720" t="e">
            <v>#N/A</v>
          </cell>
        </row>
        <row r="10721">
          <cell r="F10721" t="str">
            <v>(2781006, 'Desmodiopsis')</v>
          </cell>
          <cell r="G10721">
            <v>2</v>
          </cell>
          <cell r="H10721" t="e">
            <v>#N/A</v>
          </cell>
        </row>
        <row r="10722">
          <cell r="F10722" t="str">
            <v>(2781009, 'Pedleya')</v>
          </cell>
          <cell r="G10722">
            <v>2</v>
          </cell>
          <cell r="H10722" t="e">
            <v>#N/A</v>
          </cell>
        </row>
        <row r="10723">
          <cell r="F10723" t="str">
            <v>(2934763, 'Sanjappa')</v>
          </cell>
          <cell r="G10723">
            <v>2</v>
          </cell>
          <cell r="H10723" t="e">
            <v>#N/A</v>
          </cell>
        </row>
        <row r="10724">
          <cell r="F10724" t="str">
            <v>(3051088, 'Delgadoa')</v>
          </cell>
          <cell r="G10724">
            <v>2</v>
          </cell>
          <cell r="H10724" t="e">
            <v>#N/A</v>
          </cell>
        </row>
        <row r="10725">
          <cell r="F10725" t="str">
            <v>(321548, 'Arapatiella')</v>
          </cell>
          <cell r="G10725">
            <v>2</v>
          </cell>
          <cell r="H10725" t="e">
            <v>#N/A</v>
          </cell>
        </row>
        <row r="10726">
          <cell r="F10726" t="str">
            <v>(321555, 'Melanoxylon')</v>
          </cell>
          <cell r="G10726">
            <v>2</v>
          </cell>
          <cell r="H10726" t="e">
            <v>#N/A</v>
          </cell>
        </row>
        <row r="10727">
          <cell r="F10727" t="str">
            <v>(321574, 'Heteroflorum')</v>
          </cell>
          <cell r="G10727">
            <v>2</v>
          </cell>
          <cell r="H10727" t="e">
            <v>#N/A</v>
          </cell>
        </row>
        <row r="10728">
          <cell r="F10728" t="str">
            <v>(3831, 'Cyamopsis')</v>
          </cell>
          <cell r="G10728">
            <v>2</v>
          </cell>
          <cell r="H10728" t="e">
            <v>#N/A</v>
          </cell>
        </row>
        <row r="10729">
          <cell r="F10729" t="str">
            <v>(3839, 'Dolichos')</v>
          </cell>
          <cell r="G10729">
            <v>2</v>
          </cell>
          <cell r="H10729" t="e">
            <v>#N/A</v>
          </cell>
        </row>
        <row r="10730">
          <cell r="F10730" t="str">
            <v>(48126, 'Baphia')</v>
          </cell>
          <cell r="G10730">
            <v>2</v>
          </cell>
          <cell r="H10730" t="e">
            <v>#N/A</v>
          </cell>
        </row>
        <row r="10731">
          <cell r="F10731" t="str">
            <v>(49811, 'Cytisophyllum')</v>
          </cell>
          <cell r="G10731">
            <v>2</v>
          </cell>
          <cell r="H10731" t="e">
            <v>#N/A</v>
          </cell>
        </row>
        <row r="10732">
          <cell r="F10732" t="str">
            <v>(508215, 'Rothia')</v>
          </cell>
          <cell r="G10732">
            <v>2</v>
          </cell>
          <cell r="H10732" t="e">
            <v>#N/A</v>
          </cell>
        </row>
        <row r="10733">
          <cell r="F10733" t="str">
            <v>(508335, 'Robynsiophyton')</v>
          </cell>
          <cell r="G10733">
            <v>2</v>
          </cell>
          <cell r="H10733" t="e">
            <v>#N/A</v>
          </cell>
        </row>
        <row r="10734">
          <cell r="F10734" t="str">
            <v>(539008, 'Disynstemon')</v>
          </cell>
          <cell r="G10734">
            <v>2</v>
          </cell>
          <cell r="H10734" t="e">
            <v>#N/A</v>
          </cell>
        </row>
        <row r="10735">
          <cell r="F10735" t="str">
            <v>(54889, 'Platycyamus')</v>
          </cell>
          <cell r="G10735">
            <v>2</v>
          </cell>
          <cell r="H10735" t="e">
            <v>#N/A</v>
          </cell>
        </row>
        <row r="10736">
          <cell r="F10736" t="str">
            <v>(553471, 'Serianthes')</v>
          </cell>
          <cell r="G10736">
            <v>2</v>
          </cell>
          <cell r="H10736" t="e">
            <v>#N/A</v>
          </cell>
        </row>
        <row r="10737">
          <cell r="F10737" t="str">
            <v>(553474, 'Macrosamanea')</v>
          </cell>
          <cell r="G10737">
            <v>2</v>
          </cell>
          <cell r="H10737" t="e">
            <v>#N/A</v>
          </cell>
        </row>
        <row r="10738">
          <cell r="F10738" t="str">
            <v>(553495, 'Haplormosia')</v>
          </cell>
          <cell r="G10738">
            <v>2</v>
          </cell>
          <cell r="H10738" t="e">
            <v>#N/A</v>
          </cell>
        </row>
        <row r="10739">
          <cell r="F10739" t="str">
            <v>(553505, 'Thinicola')</v>
          </cell>
          <cell r="G10739">
            <v>2</v>
          </cell>
          <cell r="H10739" t="e">
            <v>#N/A</v>
          </cell>
        </row>
        <row r="10740">
          <cell r="F10740" t="str">
            <v>(553676, 'Lackeya')</v>
          </cell>
          <cell r="G10740">
            <v>2</v>
          </cell>
          <cell r="H10740" t="e">
            <v>#N/A</v>
          </cell>
        </row>
        <row r="10741">
          <cell r="F10741" t="str">
            <v>(77262, 'Brya')</v>
          </cell>
          <cell r="G10741">
            <v>2</v>
          </cell>
          <cell r="H10741" t="e">
            <v>#N/A</v>
          </cell>
        </row>
        <row r="10742">
          <cell r="F10742" t="str">
            <v>(92479, 'Sphenostylis')</v>
          </cell>
          <cell r="G10742">
            <v>2</v>
          </cell>
          <cell r="H10742" t="e">
            <v>#N/A</v>
          </cell>
        </row>
        <row r="10743">
          <cell r="F10743" t="str">
            <v>(99015, 'Montigena')</v>
          </cell>
          <cell r="G10743">
            <v>2</v>
          </cell>
          <cell r="H10743" t="e">
            <v>#N/A</v>
          </cell>
        </row>
        <row r="10744">
          <cell r="F10744" t="str">
            <v>(None, 'unknown')</v>
          </cell>
          <cell r="G10744">
            <v>2</v>
          </cell>
          <cell r="H10744" t="e">
            <v>#N/A</v>
          </cell>
        </row>
        <row r="10745">
          <cell r="F10745" t="str">
            <v>(1201183, 'Pseudiris')</v>
          </cell>
          <cell r="G10745">
            <v>2</v>
          </cell>
          <cell r="H10745" t="e">
            <v>#N/A</v>
          </cell>
        </row>
        <row r="10746">
          <cell r="F10746" t="str">
            <v>(152732, 'Klattia')</v>
          </cell>
          <cell r="G10746">
            <v>2</v>
          </cell>
          <cell r="H10746" t="e">
            <v>#N/A</v>
          </cell>
        </row>
        <row r="10747">
          <cell r="F10747" t="str">
            <v>(152740, 'Radinosiphon')</v>
          </cell>
          <cell r="G10747">
            <v>2</v>
          </cell>
          <cell r="H10747" t="e">
            <v>#N/A</v>
          </cell>
        </row>
        <row r="10748">
          <cell r="F10748" t="str">
            <v>(152756, 'Tritoniopsis')</v>
          </cell>
          <cell r="G10748">
            <v>2</v>
          </cell>
          <cell r="H10748" t="e">
            <v>#N/A</v>
          </cell>
        </row>
        <row r="10749">
          <cell r="F10749" t="str">
            <v>(238536, 'Duthiastrum')</v>
          </cell>
          <cell r="G10749">
            <v>2</v>
          </cell>
          <cell r="H10749" t="e">
            <v>#N/A</v>
          </cell>
        </row>
        <row r="10750">
          <cell r="F10750" t="str">
            <v>(240234, 'Dierama')</v>
          </cell>
          <cell r="G10750">
            <v>2</v>
          </cell>
          <cell r="H10750" t="e">
            <v>#N/A</v>
          </cell>
        </row>
        <row r="10751">
          <cell r="F10751" t="str">
            <v>(501376, 'Nemastylis')</v>
          </cell>
          <cell r="G10751">
            <v>2</v>
          </cell>
          <cell r="H10751" t="e">
            <v>#N/A</v>
          </cell>
        </row>
        <row r="10752">
          <cell r="F10752" t="str">
            <v>(58972, 'Romulea')</v>
          </cell>
          <cell r="G10752">
            <v>2</v>
          </cell>
          <cell r="H10752" t="e">
            <v>#N/A</v>
          </cell>
        </row>
        <row r="10753">
          <cell r="F10753" t="str">
            <v>(58990, 'Geosiris')</v>
          </cell>
          <cell r="G10753">
            <v>2</v>
          </cell>
          <cell r="H10753" t="e">
            <v>#N/A</v>
          </cell>
        </row>
        <row r="10754">
          <cell r="F10754" t="str">
            <v>(745670, 'Cardenanthus')</v>
          </cell>
          <cell r="G10754">
            <v>2</v>
          </cell>
          <cell r="H10754" t="e">
            <v>#N/A</v>
          </cell>
        </row>
        <row r="10755">
          <cell r="F10755" t="str">
            <v>(93019, 'Diplarrena')</v>
          </cell>
          <cell r="G10755">
            <v>2</v>
          </cell>
          <cell r="H10755" t="e">
            <v>#N/A</v>
          </cell>
        </row>
        <row r="10756">
          <cell r="F10756" t="str">
            <v>(49708, 'Comospermum')</v>
          </cell>
          <cell r="G10756">
            <v>2</v>
          </cell>
          <cell r="H10756" t="e">
            <v>#N/A</v>
          </cell>
        </row>
        <row r="10757">
          <cell r="F10757" t="str">
            <v>(59068, 'Eriospermum')</v>
          </cell>
          <cell r="G10757">
            <v>2</v>
          </cell>
          <cell r="H10757" t="e">
            <v>#N/A</v>
          </cell>
        </row>
        <row r="10758">
          <cell r="F10758" t="str">
            <v>(1068973, 'Litanthus')</v>
          </cell>
          <cell r="G10758">
            <v>2</v>
          </cell>
          <cell r="H10758" t="e">
            <v>#N/A</v>
          </cell>
        </row>
        <row r="10759">
          <cell r="F10759" t="str">
            <v>(208144, 'Pseudoprospero')</v>
          </cell>
          <cell r="G10759">
            <v>2</v>
          </cell>
          <cell r="H10759" t="e">
            <v>#N/A</v>
          </cell>
        </row>
        <row r="10760">
          <cell r="F10760" t="str">
            <v>(2894090, 'Aulostemon')</v>
          </cell>
          <cell r="G10760">
            <v>2</v>
          </cell>
          <cell r="H10760" t="e">
            <v>#N/A</v>
          </cell>
        </row>
        <row r="10761">
          <cell r="F10761" t="str">
            <v>(2894093, 'Ledurgia')</v>
          </cell>
          <cell r="G10761">
            <v>2</v>
          </cell>
          <cell r="H10761" t="e">
            <v>#N/A</v>
          </cell>
        </row>
        <row r="10762">
          <cell r="F10762" t="str">
            <v>(3040971, 'Chionodoxa')</v>
          </cell>
          <cell r="G10762">
            <v>2</v>
          </cell>
          <cell r="H10762" t="e">
            <v>#N/A</v>
          </cell>
        </row>
        <row r="10763">
          <cell r="F10763" t="str">
            <v>(796883, 'Namophila')</v>
          </cell>
          <cell r="G10763">
            <v>2</v>
          </cell>
          <cell r="H10763" t="e">
            <v>#N/A</v>
          </cell>
        </row>
        <row r="10764">
          <cell r="F10764" t="str">
            <v>(81736, 'Barnardia')</v>
          </cell>
          <cell r="G10764">
            <v>2</v>
          </cell>
          <cell r="H10764" t="e">
            <v>#N/A</v>
          </cell>
        </row>
        <row r="10765">
          <cell r="F10765" t="str">
            <v>(112535, 'Caliphruria')</v>
          </cell>
          <cell r="G10765">
            <v>2</v>
          </cell>
          <cell r="H10765" t="e">
            <v>#N/A</v>
          </cell>
        </row>
        <row r="10766">
          <cell r="F10766" t="str">
            <v>(112566, 'Leptochiton')</v>
          </cell>
          <cell r="G10766">
            <v>2</v>
          </cell>
          <cell r="H10766" t="e">
            <v>#N/A</v>
          </cell>
        </row>
        <row r="10767">
          <cell r="F10767" t="str">
            <v>(112569, 'Pamianthe')</v>
          </cell>
          <cell r="G10767">
            <v>2</v>
          </cell>
          <cell r="H10767" t="e">
            <v>#N/A</v>
          </cell>
        </row>
        <row r="10768">
          <cell r="F10768" t="str">
            <v>(2807613, 'Paposoa')</v>
          </cell>
          <cell r="G10768">
            <v>2</v>
          </cell>
          <cell r="H10768" t="e">
            <v>#N/A</v>
          </cell>
        </row>
        <row r="10769">
          <cell r="F10769" t="str">
            <v>(1208736, 'Sinocurculigo')</v>
          </cell>
          <cell r="G10769">
            <v>2</v>
          </cell>
          <cell r="H10769" t="e">
            <v>#N/A</v>
          </cell>
        </row>
        <row r="10770">
          <cell r="F10770" t="str">
            <v>(66721, 'Empodium')</v>
          </cell>
          <cell r="G10770">
            <v>2</v>
          </cell>
          <cell r="H10770" t="e">
            <v>#N/A</v>
          </cell>
        </row>
        <row r="10771">
          <cell r="F10771" t="str">
            <v>(None, 'unknown')</v>
          </cell>
          <cell r="G10771">
            <v>2</v>
          </cell>
          <cell r="H10771" t="e">
            <v>#N/A</v>
          </cell>
        </row>
        <row r="10772">
          <cell r="F10772" t="str">
            <v>(1006644, 'Sanderella')</v>
          </cell>
          <cell r="G10772">
            <v>2</v>
          </cell>
          <cell r="H10772" t="e">
            <v>#N/A</v>
          </cell>
        </row>
        <row r="10773">
          <cell r="F10773" t="str">
            <v>(1030424, 'Uncifera')</v>
          </cell>
          <cell r="G10773">
            <v>2</v>
          </cell>
          <cell r="H10773" t="e">
            <v>#N/A</v>
          </cell>
        </row>
        <row r="10774">
          <cell r="F10774" t="str">
            <v>(112169, 'Cyrtosia')</v>
          </cell>
          <cell r="G10774">
            <v>2</v>
          </cell>
          <cell r="H10774" t="e">
            <v>#N/A</v>
          </cell>
        </row>
        <row r="10775">
          <cell r="F10775" t="str">
            <v>(123181, 'Ponera')</v>
          </cell>
          <cell r="G10775">
            <v>2</v>
          </cell>
          <cell r="H10775" t="e">
            <v>#N/A</v>
          </cell>
        </row>
        <row r="10776">
          <cell r="F10776" t="str">
            <v>(125113, 'Embreea')</v>
          </cell>
          <cell r="G10776">
            <v>2</v>
          </cell>
          <cell r="H10776" t="e">
            <v>#N/A</v>
          </cell>
        </row>
        <row r="10777">
          <cell r="F10777" t="str">
            <v>(125144, 'Mesospinidium')</v>
          </cell>
          <cell r="G10777">
            <v>2</v>
          </cell>
          <cell r="H10777" t="e">
            <v>#N/A</v>
          </cell>
        </row>
        <row r="10778">
          <cell r="F10778" t="str">
            <v>(125198, 'Warrea')</v>
          </cell>
          <cell r="G10778">
            <v>2</v>
          </cell>
          <cell r="H10778" t="e">
            <v>#N/A</v>
          </cell>
        </row>
        <row r="10779">
          <cell r="F10779" t="str">
            <v>(1313168, 'Chenorchis')</v>
          </cell>
          <cell r="G10779">
            <v>2</v>
          </cell>
          <cell r="H10779" t="e">
            <v>#N/A</v>
          </cell>
        </row>
        <row r="10780">
          <cell r="F10780" t="str">
            <v>(152885, 'Leptoceras')</v>
          </cell>
          <cell r="G10780">
            <v>2</v>
          </cell>
          <cell r="H10780" t="e">
            <v>#N/A</v>
          </cell>
        </row>
        <row r="10781">
          <cell r="F10781" t="str">
            <v>(152907, 'Pyrorchis')</v>
          </cell>
          <cell r="G10781">
            <v>2</v>
          </cell>
          <cell r="H10781" t="e">
            <v>#N/A</v>
          </cell>
        </row>
        <row r="10782">
          <cell r="F10782" t="str">
            <v>(152909, 'Rimacola')</v>
          </cell>
          <cell r="G10782">
            <v>2</v>
          </cell>
          <cell r="H10782" t="e">
            <v>#N/A</v>
          </cell>
        </row>
        <row r="10783">
          <cell r="F10783" t="str">
            <v>(160026, 'Dilochia')</v>
          </cell>
          <cell r="G10783">
            <v>2</v>
          </cell>
          <cell r="H10783" t="e">
            <v>#N/A</v>
          </cell>
        </row>
        <row r="10784">
          <cell r="F10784" t="str">
            <v>(165690, 'Thecostele')</v>
          </cell>
          <cell r="G10784">
            <v>2</v>
          </cell>
          <cell r="H10784" t="e">
            <v>#N/A</v>
          </cell>
        </row>
        <row r="10785">
          <cell r="F10785" t="str">
            <v>(1746032, 'Quechua')</v>
          </cell>
          <cell r="G10785">
            <v>2</v>
          </cell>
          <cell r="H10785" t="e">
            <v>#N/A</v>
          </cell>
        </row>
        <row r="10786">
          <cell r="F10786" t="str">
            <v>(1746089, 'Tamayorkis')</v>
          </cell>
          <cell r="G10786">
            <v>2</v>
          </cell>
          <cell r="H10786" t="e">
            <v>#N/A</v>
          </cell>
        </row>
        <row r="10787">
          <cell r="F10787" t="str">
            <v>(176982, 'Aporostylis')</v>
          </cell>
          <cell r="G10787">
            <v>2</v>
          </cell>
          <cell r="H10787" t="e">
            <v>#N/A</v>
          </cell>
        </row>
        <row r="10788">
          <cell r="F10788" t="str">
            <v>(177001, 'Townsonia')</v>
          </cell>
          <cell r="G10788">
            <v>2</v>
          </cell>
          <cell r="H10788" t="e">
            <v>#N/A</v>
          </cell>
        </row>
        <row r="10789">
          <cell r="F10789" t="str">
            <v>(177003, 'Waireia')</v>
          </cell>
          <cell r="G10789">
            <v>2</v>
          </cell>
          <cell r="H10789" t="e">
            <v>#N/A</v>
          </cell>
        </row>
        <row r="10790">
          <cell r="F10790" t="str">
            <v>(1771972, 'Octarrhena')</v>
          </cell>
          <cell r="G10790">
            <v>2</v>
          </cell>
          <cell r="H10790" t="e">
            <v>#N/A</v>
          </cell>
        </row>
        <row r="10791">
          <cell r="F10791" t="str">
            <v>(1772182, 'Chroniochilus')</v>
          </cell>
          <cell r="G10791">
            <v>2</v>
          </cell>
          <cell r="H10791" t="e">
            <v>#N/A</v>
          </cell>
        </row>
        <row r="10792">
          <cell r="F10792" t="str">
            <v>(182183, 'Hylaeorchis')</v>
          </cell>
          <cell r="G10792">
            <v>2</v>
          </cell>
          <cell r="H10792" t="e">
            <v>#N/A</v>
          </cell>
        </row>
        <row r="10793">
          <cell r="F10793" t="str">
            <v>(187184, 'Cymbidiella')</v>
          </cell>
          <cell r="G10793">
            <v>2</v>
          </cell>
          <cell r="H10793" t="e">
            <v>#N/A</v>
          </cell>
        </row>
        <row r="10794">
          <cell r="F10794" t="str">
            <v>(220553, 'Galeottiella')</v>
          </cell>
          <cell r="G10794">
            <v>2</v>
          </cell>
          <cell r="H10794" t="e">
            <v>#N/A</v>
          </cell>
        </row>
        <row r="10795">
          <cell r="F10795" t="str">
            <v>(220560, 'Platylepis')</v>
          </cell>
          <cell r="G10795">
            <v>2</v>
          </cell>
          <cell r="H10795" t="e">
            <v>#N/A</v>
          </cell>
        </row>
        <row r="10796">
          <cell r="F10796" t="str">
            <v>(220605, 'Svenkoeltzia')</v>
          </cell>
          <cell r="G10796">
            <v>2</v>
          </cell>
          <cell r="H10796" t="e">
            <v>#N/A</v>
          </cell>
        </row>
        <row r="10797">
          <cell r="F10797" t="str">
            <v>(2848141, 'Madisonia')</v>
          </cell>
          <cell r="G10797">
            <v>2</v>
          </cell>
          <cell r="H10797" t="e">
            <v>#N/A</v>
          </cell>
        </row>
        <row r="10798">
          <cell r="F10798" t="str">
            <v>(310107, 'Aetheorhyncha')</v>
          </cell>
          <cell r="G10798">
            <v>2</v>
          </cell>
          <cell r="H10798" t="e">
            <v>#N/A</v>
          </cell>
        </row>
        <row r="10799">
          <cell r="F10799" t="str">
            <v>(310167, 'Neogardneria')</v>
          </cell>
          <cell r="G10799">
            <v>2</v>
          </cell>
          <cell r="H10799" t="e">
            <v>#N/A</v>
          </cell>
        </row>
        <row r="10800">
          <cell r="F10800" t="str">
            <v>(310169, 'Otostylis')</v>
          </cell>
          <cell r="G10800">
            <v>2</v>
          </cell>
          <cell r="H10800" t="e">
            <v>#N/A</v>
          </cell>
        </row>
        <row r="10801">
          <cell r="F10801" t="str">
            <v>(310171, 'Pabstia')</v>
          </cell>
          <cell r="G10801">
            <v>2</v>
          </cell>
          <cell r="H10801" t="e">
            <v>#N/A</v>
          </cell>
        </row>
        <row r="10802">
          <cell r="F10802" t="str">
            <v>(329326, 'Pseudorchis')</v>
          </cell>
          <cell r="G10802">
            <v>2</v>
          </cell>
          <cell r="H10802" t="e">
            <v>#N/A</v>
          </cell>
        </row>
        <row r="10803">
          <cell r="F10803" t="str">
            <v>(331159, 'Adenoncos')</v>
          </cell>
          <cell r="G10803">
            <v>2</v>
          </cell>
          <cell r="H10803" t="e">
            <v>#N/A</v>
          </cell>
        </row>
        <row r="10804">
          <cell r="F10804" t="str">
            <v>(331170, 'Biermannia')</v>
          </cell>
          <cell r="G10804">
            <v>2</v>
          </cell>
          <cell r="H10804" t="e">
            <v>#N/A</v>
          </cell>
        </row>
        <row r="10805">
          <cell r="F10805" t="str">
            <v>(331192, 'Dimorphorchis')</v>
          </cell>
          <cell r="G10805">
            <v>2</v>
          </cell>
          <cell r="H10805" t="e">
            <v>#N/A</v>
          </cell>
        </row>
        <row r="10806">
          <cell r="F10806" t="str">
            <v>(331228, 'Pennilabium')</v>
          </cell>
          <cell r="G10806">
            <v>2</v>
          </cell>
          <cell r="H10806" t="e">
            <v>#N/A</v>
          </cell>
        </row>
        <row r="10807">
          <cell r="F10807" t="str">
            <v>(331233, 'Pteroceras')</v>
          </cell>
          <cell r="G10807">
            <v>2</v>
          </cell>
          <cell r="H10807" t="e">
            <v>#N/A</v>
          </cell>
        </row>
        <row r="10808">
          <cell r="F10808" t="str">
            <v>(331252, 'Staurochilus')</v>
          </cell>
          <cell r="G10808">
            <v>2</v>
          </cell>
          <cell r="H10808" t="e">
            <v>#N/A</v>
          </cell>
        </row>
        <row r="10809">
          <cell r="F10809" t="str">
            <v>(426857, 'Thysanoglossa')</v>
          </cell>
          <cell r="G10809">
            <v>2</v>
          </cell>
          <cell r="H10809" t="e">
            <v>#N/A</v>
          </cell>
        </row>
        <row r="10810">
          <cell r="F10810" t="str">
            <v>(501528, 'Evotella')</v>
          </cell>
          <cell r="G10810">
            <v>2</v>
          </cell>
          <cell r="H10810" t="e">
            <v>#N/A</v>
          </cell>
        </row>
        <row r="10811">
          <cell r="F10811" t="str">
            <v>(588020, 'Saundersia')</v>
          </cell>
          <cell r="G10811">
            <v>2</v>
          </cell>
          <cell r="H10811" t="e">
            <v>#N/A</v>
          </cell>
        </row>
        <row r="10812">
          <cell r="F10812" t="str">
            <v>(588026, 'Sutrina')</v>
          </cell>
          <cell r="G10812">
            <v>2</v>
          </cell>
          <cell r="H10812" t="e">
            <v>#N/A</v>
          </cell>
        </row>
        <row r="10813">
          <cell r="F10813" t="str">
            <v>(672449, 'Petalochilus')</v>
          </cell>
          <cell r="G10813">
            <v>2</v>
          </cell>
          <cell r="H10813" t="e">
            <v>#N/A</v>
          </cell>
        </row>
        <row r="10814">
          <cell r="F10814" t="str">
            <v>(672452, 'Plumatichilos')</v>
          </cell>
          <cell r="G10814">
            <v>2</v>
          </cell>
          <cell r="H10814" t="e">
            <v>#N/A</v>
          </cell>
        </row>
        <row r="10815">
          <cell r="F10815" t="str">
            <v>(78728, 'Clematepistephium')</v>
          </cell>
          <cell r="G10815">
            <v>2</v>
          </cell>
          <cell r="H10815" t="e">
            <v>#N/A</v>
          </cell>
        </row>
        <row r="10816">
          <cell r="F10816" t="str">
            <v>(78748, 'Diceratostele')</v>
          </cell>
          <cell r="G10816">
            <v>2</v>
          </cell>
          <cell r="H10816" t="e">
            <v>#N/A</v>
          </cell>
        </row>
        <row r="10817">
          <cell r="F10817" t="str">
            <v>(78764, 'Eriaxis')</v>
          </cell>
          <cell r="G10817">
            <v>2</v>
          </cell>
          <cell r="H10817" t="e">
            <v>#N/A</v>
          </cell>
        </row>
        <row r="10818">
          <cell r="F10818" t="str">
            <v>(78798, 'Lycomormium')</v>
          </cell>
          <cell r="G10818">
            <v>2</v>
          </cell>
          <cell r="H10818" t="e">
            <v>#N/A</v>
          </cell>
        </row>
        <row r="10819">
          <cell r="F10819" t="str">
            <v>(78818, 'Orthoceras')</v>
          </cell>
          <cell r="G10819">
            <v>2</v>
          </cell>
          <cell r="H10819" t="e">
            <v>#N/A</v>
          </cell>
        </row>
        <row r="10820">
          <cell r="F10820" t="str">
            <v>(78822, 'Palmorchis')</v>
          </cell>
          <cell r="G10820">
            <v>2</v>
          </cell>
          <cell r="H10820" t="e">
            <v>#N/A</v>
          </cell>
        </row>
        <row r="10821">
          <cell r="F10821" t="str">
            <v>(78856, 'Xerorchis')</v>
          </cell>
          <cell r="G10821">
            <v>2</v>
          </cell>
          <cell r="H10821" t="e">
            <v>#N/A</v>
          </cell>
        </row>
        <row r="10822">
          <cell r="F10822" t="str">
            <v>(79049, 'Govenia')</v>
          </cell>
          <cell r="G10822">
            <v>2</v>
          </cell>
          <cell r="H10822" t="e">
            <v>#N/A</v>
          </cell>
        </row>
        <row r="10823">
          <cell r="F10823" t="str">
            <v>(796479, 'Ligeophila')</v>
          </cell>
          <cell r="G10823">
            <v>2</v>
          </cell>
          <cell r="H10823" t="e">
            <v>#N/A</v>
          </cell>
        </row>
        <row r="10824">
          <cell r="F10824" t="str">
            <v>(796501, 'Sarcostoma')</v>
          </cell>
          <cell r="G10824">
            <v>2</v>
          </cell>
          <cell r="H10824" t="e">
            <v>#N/A</v>
          </cell>
        </row>
        <row r="10825">
          <cell r="F10825" t="str">
            <v>(796503, 'Hederorkis')</v>
          </cell>
          <cell r="G10825">
            <v>2</v>
          </cell>
          <cell r="H10825" t="e">
            <v>#N/A</v>
          </cell>
        </row>
        <row r="10826">
          <cell r="F10826" t="str">
            <v>(796844, 'Parapteroceras')</v>
          </cell>
          <cell r="G10826">
            <v>2</v>
          </cell>
          <cell r="H10826" t="e">
            <v>#N/A</v>
          </cell>
        </row>
        <row r="10827">
          <cell r="F10827" t="str">
            <v>(80422, 'Dilomilis')</v>
          </cell>
          <cell r="G10827">
            <v>2</v>
          </cell>
          <cell r="H10827" t="e">
            <v>#N/A</v>
          </cell>
        </row>
        <row r="10828">
          <cell r="F10828" t="str">
            <v>(880505, 'Sertifera')</v>
          </cell>
          <cell r="G10828">
            <v>2</v>
          </cell>
          <cell r="H10828" t="e">
            <v>#N/A</v>
          </cell>
        </row>
        <row r="10829">
          <cell r="F10829" t="str">
            <v>(985869, 'Buchtienia')</v>
          </cell>
          <cell r="G10829">
            <v>2</v>
          </cell>
          <cell r="H10829" t="e">
            <v>#N/A</v>
          </cell>
        </row>
        <row r="10830">
          <cell r="F10830" t="str">
            <v>(985873, 'Discyphus')</v>
          </cell>
          <cell r="G10830">
            <v>2</v>
          </cell>
          <cell r="H10830" t="e">
            <v>#N/A</v>
          </cell>
        </row>
        <row r="10831">
          <cell r="F10831" t="str">
            <v>(985874, 'Helonoma')</v>
          </cell>
          <cell r="G10831">
            <v>2</v>
          </cell>
          <cell r="H10831" t="e">
            <v>#N/A</v>
          </cell>
        </row>
        <row r="10832">
          <cell r="F10832" t="str">
            <v>(985875, 'Kionophyton')</v>
          </cell>
          <cell r="G10832">
            <v>2</v>
          </cell>
          <cell r="H10832" t="e">
            <v>#N/A</v>
          </cell>
        </row>
        <row r="10833">
          <cell r="F10833" t="str">
            <v>(1656277, 'Tulista')</v>
          </cell>
          <cell r="G10833">
            <v>2</v>
          </cell>
          <cell r="H10833" t="e">
            <v>#N/A</v>
          </cell>
        </row>
        <row r="10834">
          <cell r="F10834" t="str">
            <v>(23085, 'Phyllonoma')</v>
          </cell>
          <cell r="G10834">
            <v>2</v>
          </cell>
          <cell r="H10834" t="e">
            <v>#N/A</v>
          </cell>
        </row>
        <row r="10835">
          <cell r="F10835" t="str">
            <v>(43949, 'Spirotaenia')</v>
          </cell>
          <cell r="G10835">
            <v>2</v>
          </cell>
          <cell r="H10835" t="e">
            <v>#N/A</v>
          </cell>
        </row>
        <row r="10836">
          <cell r="F10836" t="str">
            <v>(184489, 'Actinotaenium')</v>
          </cell>
          <cell r="G10836">
            <v>1</v>
          </cell>
          <cell r="H10836" t="e">
            <v>#N/A</v>
          </cell>
        </row>
        <row r="10837">
          <cell r="F10837" t="str">
            <v>(592039, 'Fottea')</v>
          </cell>
          <cell r="G10837">
            <v>1</v>
          </cell>
          <cell r="H10837" t="e">
            <v>#N/A</v>
          </cell>
        </row>
        <row r="10838">
          <cell r="F10838" t="str">
            <v>(187987, 'Leiomela')</v>
          </cell>
          <cell r="G10838">
            <v>1</v>
          </cell>
          <cell r="H10838" t="e">
            <v>#N/A</v>
          </cell>
        </row>
        <row r="10839">
          <cell r="F10839" t="str">
            <v>(271761, 'Habrodon')</v>
          </cell>
          <cell r="G10839">
            <v>1</v>
          </cell>
          <cell r="H10839" t="e">
            <v>#N/A</v>
          </cell>
        </row>
        <row r="10840">
          <cell r="F10840" t="str">
            <v>(170462, 'Orthostichella')</v>
          </cell>
          <cell r="G10840">
            <v>1</v>
          </cell>
          <cell r="H10840" t="e">
            <v>#N/A</v>
          </cell>
        </row>
        <row r="10841">
          <cell r="F10841" t="str">
            <v>(2572222, 'Scabrellifolium')</v>
          </cell>
          <cell r="G10841">
            <v>1</v>
          </cell>
          <cell r="H10841" t="e">
            <v>#N/A</v>
          </cell>
        </row>
        <row r="10842">
          <cell r="F10842" t="str">
            <v>(324240, 'Mittenothamnium')</v>
          </cell>
          <cell r="G10842">
            <v>1</v>
          </cell>
          <cell r="H10842" t="e">
            <v>#N/A</v>
          </cell>
        </row>
        <row r="10843">
          <cell r="F10843" t="str">
            <v>(2081657, 'Longiella')</v>
          </cell>
          <cell r="G10843">
            <v>1</v>
          </cell>
          <cell r="H10843" t="e">
            <v>#N/A</v>
          </cell>
        </row>
        <row r="10844">
          <cell r="F10844" t="str">
            <v>(1037561, 'Pelekium')</v>
          </cell>
          <cell r="G10844">
            <v>1</v>
          </cell>
          <cell r="H10844" t="e">
            <v>#N/A</v>
          </cell>
        </row>
        <row r="10845">
          <cell r="F10845" t="str">
            <v>(1007339, 'Circulifolium')</v>
          </cell>
          <cell r="G10845">
            <v>1</v>
          </cell>
          <cell r="H10845" t="e">
            <v>#N/A</v>
          </cell>
        </row>
        <row r="10846">
          <cell r="F10846" t="str">
            <v>(2161637, 'Pseudoparaphysanthus')</v>
          </cell>
          <cell r="G10846">
            <v>1</v>
          </cell>
          <cell r="H10846" t="e">
            <v>#N/A</v>
          </cell>
        </row>
        <row r="10847">
          <cell r="F10847" t="str">
            <v>(2572225, 'Dannorrisia')</v>
          </cell>
          <cell r="G10847">
            <v>1</v>
          </cell>
          <cell r="H10847" t="e">
            <v>#N/A</v>
          </cell>
        </row>
        <row r="10848">
          <cell r="F10848" t="str">
            <v>(526823, 'Pendulothecium')</v>
          </cell>
          <cell r="G10848">
            <v>1</v>
          </cell>
          <cell r="H10848" t="e">
            <v>#N/A</v>
          </cell>
        </row>
        <row r="10849">
          <cell r="F10849" t="str">
            <v>(324355, 'Calyptothecium')</v>
          </cell>
          <cell r="G10849">
            <v>1</v>
          </cell>
          <cell r="H10849" t="e">
            <v>#N/A</v>
          </cell>
        </row>
        <row r="10850">
          <cell r="F10850" t="str">
            <v>(84267, 'Pterobryopsis')</v>
          </cell>
          <cell r="G10850">
            <v>1</v>
          </cell>
          <cell r="H10850" t="e">
            <v>#N/A</v>
          </cell>
        </row>
        <row r="10851">
          <cell r="F10851" t="str">
            <v>(84242, 'Cryphaea')</v>
          </cell>
          <cell r="G10851">
            <v>1</v>
          </cell>
          <cell r="H10851" t="e">
            <v>#N/A</v>
          </cell>
        </row>
        <row r="10852">
          <cell r="F10852" t="str">
            <v>(1032296, 'Pseudoditrichum')</v>
          </cell>
          <cell r="G10852">
            <v>1</v>
          </cell>
          <cell r="H10852" t="e">
            <v>#N/A</v>
          </cell>
        </row>
        <row r="10853">
          <cell r="F10853" t="str">
            <v>(324188, 'Chrysoblastella')</v>
          </cell>
          <cell r="G10853">
            <v>1</v>
          </cell>
          <cell r="H10853" t="e">
            <v>#N/A</v>
          </cell>
        </row>
        <row r="10854">
          <cell r="F10854" t="str">
            <v>(1031740, 'Diobelonella')</v>
          </cell>
          <cell r="G10854">
            <v>1</v>
          </cell>
          <cell r="H10854" t="e">
            <v>#N/A</v>
          </cell>
        </row>
        <row r="10855">
          <cell r="F10855" t="str">
            <v>(122751, 'Schistomitrium')</v>
          </cell>
          <cell r="G10855">
            <v>1</v>
          </cell>
          <cell r="H10855" t="e">
            <v>#N/A</v>
          </cell>
        </row>
        <row r="10856">
          <cell r="F10856" t="str">
            <v>(98331, 'Pilopogon')</v>
          </cell>
          <cell r="G10856">
            <v>1</v>
          </cell>
          <cell r="H10856" t="e">
            <v>#N/A</v>
          </cell>
        </row>
        <row r="10857">
          <cell r="F10857" t="str">
            <v>(98489, 'Microcampylopus')</v>
          </cell>
          <cell r="G10857">
            <v>1</v>
          </cell>
          <cell r="H10857" t="e">
            <v>#N/A</v>
          </cell>
        </row>
        <row r="10858">
          <cell r="F10858" t="str">
            <v>(245415, 'Callicostella')</v>
          </cell>
          <cell r="G10858">
            <v>1</v>
          </cell>
          <cell r="H10858" t="e">
            <v>#N/A</v>
          </cell>
        </row>
        <row r="10859">
          <cell r="F10859" t="str">
            <v>(1673958, 'Fenestratarum')</v>
          </cell>
          <cell r="G10859">
            <v>1</v>
          </cell>
          <cell r="H10859" t="e">
            <v>#N/A</v>
          </cell>
        </row>
        <row r="10860">
          <cell r="F10860" t="str">
            <v>(2911696, 'Vesta')</v>
          </cell>
          <cell r="G10860">
            <v>1</v>
          </cell>
          <cell r="H10860" t="e">
            <v>#N/A</v>
          </cell>
        </row>
        <row r="10861">
          <cell r="F10861" t="str">
            <v>(293521, 'Spathantheum')</v>
          </cell>
          <cell r="G10861">
            <v>1</v>
          </cell>
          <cell r="H10861" t="e">
            <v>#N/A</v>
          </cell>
        </row>
        <row r="10862">
          <cell r="F10862" t="str">
            <v>(293524, 'Piptospatha')</v>
          </cell>
          <cell r="G10862">
            <v>1</v>
          </cell>
          <cell r="H10862" t="e">
            <v>#N/A</v>
          </cell>
        </row>
        <row r="10863">
          <cell r="F10863" t="str">
            <v>(418804, 'Croatiella')</v>
          </cell>
          <cell r="G10863">
            <v>1</v>
          </cell>
          <cell r="H10863" t="e">
            <v>#N/A</v>
          </cell>
        </row>
        <row r="10864">
          <cell r="F10864" t="str">
            <v>(743869, 'Bakoa')</v>
          </cell>
          <cell r="G10864">
            <v>1</v>
          </cell>
          <cell r="H10864" t="e">
            <v>#N/A</v>
          </cell>
        </row>
        <row r="10865">
          <cell r="F10865" t="str">
            <v>(447312, 'Verhuellia')</v>
          </cell>
          <cell r="G10865">
            <v>1</v>
          </cell>
          <cell r="H10865" t="e">
            <v>#N/A</v>
          </cell>
        </row>
        <row r="10866">
          <cell r="F10866" t="str">
            <v>(300352, 'Huertea')</v>
          </cell>
          <cell r="G10866">
            <v>1</v>
          </cell>
          <cell r="H10866" t="e">
            <v>#N/A</v>
          </cell>
        </row>
        <row r="10867">
          <cell r="F10867" t="str">
            <v>(306941, 'Ruizodendron')</v>
          </cell>
          <cell r="G10867">
            <v>1</v>
          </cell>
          <cell r="H10867" t="e">
            <v>#N/A</v>
          </cell>
        </row>
        <row r="10868">
          <cell r="F10868" t="str">
            <v>(306962, 'Hornschuchia')</v>
          </cell>
          <cell r="G10868">
            <v>1</v>
          </cell>
          <cell r="H10868" t="e">
            <v>#N/A</v>
          </cell>
        </row>
        <row r="10869">
          <cell r="F10869" t="str">
            <v>(306974, 'Porcelia')</v>
          </cell>
          <cell r="G10869">
            <v>1</v>
          </cell>
          <cell r="H10869" t="e">
            <v>#N/A</v>
          </cell>
        </row>
        <row r="10870">
          <cell r="F10870" t="str">
            <v>(307005, 'Guamia')</v>
          </cell>
          <cell r="G10870">
            <v>1</v>
          </cell>
          <cell r="H10870" t="e">
            <v>#N/A</v>
          </cell>
        </row>
        <row r="10871">
          <cell r="F10871" t="str">
            <v>(307014, 'Woodiellantha')</v>
          </cell>
          <cell r="G10871">
            <v>1</v>
          </cell>
          <cell r="H10871" t="e">
            <v>#N/A</v>
          </cell>
        </row>
        <row r="10872">
          <cell r="F10872" t="str">
            <v>(155304, 'Sinosassafras')</v>
          </cell>
          <cell r="G10872">
            <v>1</v>
          </cell>
          <cell r="H10872" t="e">
            <v>#N/A</v>
          </cell>
        </row>
        <row r="10873">
          <cell r="F10873" t="str">
            <v>(1844277, 'Centema')</v>
          </cell>
          <cell r="G10873">
            <v>1</v>
          </cell>
          <cell r="H10873" t="e">
            <v>#N/A</v>
          </cell>
        </row>
        <row r="10874">
          <cell r="F10874" t="str">
            <v>(1844279, 'Chionothrix')</v>
          </cell>
          <cell r="G10874">
            <v>1</v>
          </cell>
          <cell r="H10874" t="e">
            <v>#N/A</v>
          </cell>
        </row>
        <row r="10875">
          <cell r="F10875" t="str">
            <v>(1844294, 'Dasysphaera')</v>
          </cell>
          <cell r="G10875">
            <v>1</v>
          </cell>
          <cell r="H10875" t="e">
            <v>#N/A</v>
          </cell>
        </row>
        <row r="10876">
          <cell r="F10876" t="str">
            <v>(1851705, 'Henonia')</v>
          </cell>
          <cell r="G10876">
            <v>1</v>
          </cell>
          <cell r="H10876" t="e">
            <v>#N/A</v>
          </cell>
        </row>
        <row r="10877">
          <cell r="F10877" t="str">
            <v>(1851708, 'Lagrezia')</v>
          </cell>
          <cell r="G10877">
            <v>1</v>
          </cell>
          <cell r="H10877" t="e">
            <v>#N/A</v>
          </cell>
        </row>
        <row r="10878">
          <cell r="F10878" t="str">
            <v>(327023, 'Mechowia')</v>
          </cell>
          <cell r="G10878">
            <v>1</v>
          </cell>
          <cell r="H10878" t="e">
            <v>#N/A</v>
          </cell>
        </row>
        <row r="10879">
          <cell r="F10879" t="str">
            <v>(451976, 'Woehleria')</v>
          </cell>
          <cell r="G10879">
            <v>1</v>
          </cell>
          <cell r="H10879" t="e">
            <v>#N/A</v>
          </cell>
        </row>
        <row r="10880">
          <cell r="F10880" t="str">
            <v>(645210, 'Plettkea')</v>
          </cell>
          <cell r="G10880">
            <v>1</v>
          </cell>
          <cell r="H10880" t="e">
            <v>#N/A</v>
          </cell>
        </row>
        <row r="10881">
          <cell r="F10881" t="str">
            <v>(86297, 'Decarya')</v>
          </cell>
          <cell r="G10881">
            <v>1</v>
          </cell>
          <cell r="H10881" t="e">
            <v>#N/A</v>
          </cell>
        </row>
        <row r="10882">
          <cell r="F10882" t="str">
            <v>(1217519, 'Lasiocereus')</v>
          </cell>
          <cell r="G10882">
            <v>1</v>
          </cell>
          <cell r="H10882" t="e">
            <v>#N/A</v>
          </cell>
        </row>
        <row r="10883">
          <cell r="F10883" t="str">
            <v>(1217521, 'Facheiroa')</v>
          </cell>
          <cell r="G10883">
            <v>1</v>
          </cell>
          <cell r="H10883" t="e">
            <v>#N/A</v>
          </cell>
        </row>
        <row r="10884">
          <cell r="F10884" t="str">
            <v>(1217525, 'Leocereus')</v>
          </cell>
          <cell r="G10884">
            <v>1</v>
          </cell>
          <cell r="H10884" t="e">
            <v>#N/A</v>
          </cell>
        </row>
        <row r="10885">
          <cell r="F10885" t="str">
            <v>(130171, 'Stenocactus')</v>
          </cell>
          <cell r="G10885">
            <v>1</v>
          </cell>
          <cell r="H10885" t="e">
            <v>#N/A</v>
          </cell>
        </row>
        <row r="10886">
          <cell r="F10886" t="str">
            <v>(153837, 'Armatocereus')</v>
          </cell>
          <cell r="G10886">
            <v>1</v>
          </cell>
          <cell r="H10886" t="e">
            <v>#N/A</v>
          </cell>
        </row>
        <row r="10887">
          <cell r="F10887" t="str">
            <v>(153847, 'Coleocephalocereus')</v>
          </cell>
          <cell r="G10887">
            <v>1</v>
          </cell>
          <cell r="H10887" t="e">
            <v>#N/A</v>
          </cell>
        </row>
        <row r="10888">
          <cell r="F10888" t="str">
            <v>(153900, 'Uebelmannia')</v>
          </cell>
          <cell r="G10888">
            <v>1</v>
          </cell>
          <cell r="H10888" t="e">
            <v>#N/A</v>
          </cell>
        </row>
        <row r="10889">
          <cell r="F10889" t="str">
            <v>(154405, 'Austrocylindropuntia')</v>
          </cell>
          <cell r="G10889">
            <v>1</v>
          </cell>
          <cell r="H10889" t="e">
            <v>#N/A</v>
          </cell>
        </row>
        <row r="10890">
          <cell r="F10890" t="str">
            <v>(154412, 'Frailea')</v>
          </cell>
          <cell r="G10890">
            <v>1</v>
          </cell>
          <cell r="H10890" t="e">
            <v>#N/A</v>
          </cell>
        </row>
        <row r="10891">
          <cell r="F10891" t="str">
            <v>(1873325, 'Aylostera')</v>
          </cell>
          <cell r="G10891">
            <v>1</v>
          </cell>
          <cell r="H10891" t="e">
            <v>#N/A</v>
          </cell>
        </row>
        <row r="10892">
          <cell r="F10892" t="str">
            <v>(2596930, 'Echinomastus')</v>
          </cell>
          <cell r="G10892">
            <v>1</v>
          </cell>
          <cell r="H10892" t="e">
            <v>#N/A</v>
          </cell>
        </row>
        <row r="10893">
          <cell r="F10893" t="str">
            <v>(2800774, 'Bolivicereus')</v>
          </cell>
          <cell r="G10893">
            <v>1</v>
          </cell>
          <cell r="H10893" t="e">
            <v>#N/A</v>
          </cell>
        </row>
        <row r="10894">
          <cell r="F10894" t="str">
            <v>(2806864, 'Rhodocactus')</v>
          </cell>
          <cell r="G10894">
            <v>1</v>
          </cell>
          <cell r="H10894" t="e">
            <v>#N/A</v>
          </cell>
        </row>
        <row r="10895">
          <cell r="F10895" t="str">
            <v>(432467, 'Weingartia')</v>
          </cell>
          <cell r="G10895">
            <v>1</v>
          </cell>
          <cell r="H10895" t="e">
            <v>#N/A</v>
          </cell>
        </row>
        <row r="10896">
          <cell r="F10896" t="str">
            <v>(765188, 'Pseudomitrocereus')</v>
          </cell>
          <cell r="G10896">
            <v>1</v>
          </cell>
          <cell r="H10896" t="e">
            <v>#N/A</v>
          </cell>
        </row>
        <row r="10897">
          <cell r="F10897" t="str">
            <v>(169235, 'Lophiocarpus')</v>
          </cell>
          <cell r="G10897">
            <v>1</v>
          </cell>
          <cell r="H10897" t="e">
            <v>#N/A</v>
          </cell>
        </row>
        <row r="10898">
          <cell r="F10898" t="str">
            <v>(1840160, 'Popoviolimon')</v>
          </cell>
          <cell r="G10898">
            <v>1</v>
          </cell>
          <cell r="H10898" t="e">
            <v>#N/A</v>
          </cell>
        </row>
        <row r="10899">
          <cell r="F10899" t="str">
            <v>(300953, 'Andrachne')</v>
          </cell>
          <cell r="G10899">
            <v>1</v>
          </cell>
          <cell r="H10899" t="e">
            <v>#N/A</v>
          </cell>
        </row>
        <row r="10900">
          <cell r="F10900" t="str">
            <v>(312367, 'Euceraea')</v>
          </cell>
          <cell r="G10900">
            <v>1</v>
          </cell>
          <cell r="H10900" t="e">
            <v>#N/A</v>
          </cell>
        </row>
        <row r="10901">
          <cell r="F10901" t="str">
            <v>(312405, 'Tetrathylacium')</v>
          </cell>
          <cell r="G10901">
            <v>1</v>
          </cell>
          <cell r="H10901" t="e">
            <v>#N/A</v>
          </cell>
        </row>
        <row r="10902">
          <cell r="F10902" t="str">
            <v>(124830, 'Micrandra')</v>
          </cell>
          <cell r="G10902">
            <v>1</v>
          </cell>
          <cell r="H10902" t="e">
            <v>#N/A</v>
          </cell>
        </row>
        <row r="10903">
          <cell r="F10903" t="str">
            <v>(1487824, 'Reutealis')</v>
          </cell>
          <cell r="G10903">
            <v>1</v>
          </cell>
          <cell r="H10903" t="e">
            <v>#N/A</v>
          </cell>
        </row>
        <row r="10904">
          <cell r="F10904" t="str">
            <v>(1777500, 'Haematostemon')</v>
          </cell>
          <cell r="G10904">
            <v>1</v>
          </cell>
          <cell r="H10904" t="e">
            <v>#N/A</v>
          </cell>
        </row>
        <row r="10905">
          <cell r="F10905" t="str">
            <v>(2005510, 'Pleradenophora')</v>
          </cell>
          <cell r="G10905">
            <v>1</v>
          </cell>
          <cell r="H10905" t="e">
            <v>#N/A</v>
          </cell>
        </row>
        <row r="10906">
          <cell r="F10906" t="str">
            <v>(212273, 'Agrostistachys')</v>
          </cell>
          <cell r="G10906">
            <v>1</v>
          </cell>
          <cell r="H10906" t="e">
            <v>#N/A</v>
          </cell>
        </row>
        <row r="10907">
          <cell r="F10907" t="str">
            <v>(212289, 'Cleidion')</v>
          </cell>
          <cell r="G10907">
            <v>1</v>
          </cell>
          <cell r="H10907" t="e">
            <v>#N/A</v>
          </cell>
        </row>
        <row r="10908">
          <cell r="F10908" t="str">
            <v>(2732100, 'Ctenomeria')</v>
          </cell>
          <cell r="G10908">
            <v>1</v>
          </cell>
          <cell r="H10908" t="e">
            <v>#N/A</v>
          </cell>
        </row>
        <row r="10909">
          <cell r="F10909" t="str">
            <v>(316663, 'Monotaxis')</v>
          </cell>
          <cell r="G10909">
            <v>1</v>
          </cell>
          <cell r="H10909" t="e">
            <v>#N/A</v>
          </cell>
        </row>
        <row r="10910">
          <cell r="F10910" t="str">
            <v>(316681, 'Adenocline')</v>
          </cell>
          <cell r="G10910">
            <v>1</v>
          </cell>
          <cell r="H10910" t="e">
            <v>#N/A</v>
          </cell>
        </row>
        <row r="10911">
          <cell r="F10911" t="str">
            <v>(316684, 'Ditrysinia')</v>
          </cell>
          <cell r="G10911">
            <v>1</v>
          </cell>
          <cell r="H10911" t="e">
            <v>#N/A</v>
          </cell>
        </row>
        <row r="10912">
          <cell r="F10912" t="str">
            <v>(316695, 'Cyttaranthus')</v>
          </cell>
          <cell r="G10912">
            <v>1</v>
          </cell>
          <cell r="H10912" t="e">
            <v>#N/A</v>
          </cell>
        </row>
        <row r="10913">
          <cell r="F10913" t="str">
            <v>(316704, 'Bocquillonia')</v>
          </cell>
          <cell r="G10913">
            <v>1</v>
          </cell>
          <cell r="H10913" t="e">
            <v>#N/A</v>
          </cell>
        </row>
        <row r="10914">
          <cell r="F10914" t="str">
            <v>(316712, 'Crotonogyne')</v>
          </cell>
          <cell r="G10914">
            <v>1</v>
          </cell>
          <cell r="H10914" t="e">
            <v>#N/A</v>
          </cell>
        </row>
        <row r="10915">
          <cell r="F10915" t="str">
            <v>(316809, 'Syndyophyllum')</v>
          </cell>
          <cell r="G10915">
            <v>1</v>
          </cell>
          <cell r="H10915" t="e">
            <v>#N/A</v>
          </cell>
        </row>
        <row r="10916">
          <cell r="F10916" t="str">
            <v>(316832, 'Dalembertia')</v>
          </cell>
          <cell r="G10916">
            <v>1</v>
          </cell>
          <cell r="H10916" t="e">
            <v>#N/A</v>
          </cell>
        </row>
        <row r="10917">
          <cell r="F10917" t="str">
            <v>(316836, 'Grimmeodendron')</v>
          </cell>
          <cell r="G10917">
            <v>1</v>
          </cell>
          <cell r="H10917" t="e">
            <v>#N/A</v>
          </cell>
        </row>
        <row r="10918">
          <cell r="F10918" t="str">
            <v>(316870, 'Ophthalmoblapton')</v>
          </cell>
          <cell r="G10918">
            <v>1</v>
          </cell>
          <cell r="H10918" t="e">
            <v>#N/A</v>
          </cell>
        </row>
        <row r="10919">
          <cell r="F10919" t="str">
            <v>(316872, 'Tetraplandra')</v>
          </cell>
          <cell r="G10919">
            <v>1</v>
          </cell>
          <cell r="H10919" t="e">
            <v>#N/A</v>
          </cell>
        </row>
        <row r="10920">
          <cell r="F10920" t="str">
            <v>(316886, 'Astrococcus')</v>
          </cell>
          <cell r="G10920">
            <v>1</v>
          </cell>
          <cell r="H10920" t="e">
            <v>#N/A</v>
          </cell>
        </row>
        <row r="10921">
          <cell r="F10921" t="str">
            <v>(316916, 'Givotia')</v>
          </cell>
          <cell r="G10921">
            <v>1</v>
          </cell>
          <cell r="H10921" t="e">
            <v>#N/A</v>
          </cell>
        </row>
        <row r="10922">
          <cell r="F10922" t="str">
            <v>(316922, 'Plagiostyles')</v>
          </cell>
          <cell r="G10922">
            <v>1</v>
          </cell>
          <cell r="H10922" t="e">
            <v>#N/A</v>
          </cell>
        </row>
        <row r="10923">
          <cell r="F10923" t="str">
            <v>(316925, 'Pseudagrostistachys')</v>
          </cell>
          <cell r="G10923">
            <v>1</v>
          </cell>
          <cell r="H10923" t="e">
            <v>#N/A</v>
          </cell>
        </row>
        <row r="10924">
          <cell r="F10924" t="str">
            <v>(316929, 'Aubletiana')</v>
          </cell>
          <cell r="G10924">
            <v>1</v>
          </cell>
          <cell r="H10924" t="e">
            <v>#N/A</v>
          </cell>
        </row>
        <row r="10925">
          <cell r="F10925" t="str">
            <v>(316939, 'Pseudosenefeldera')</v>
          </cell>
          <cell r="G10925">
            <v>1</v>
          </cell>
          <cell r="H10925" t="e">
            <v>#N/A</v>
          </cell>
        </row>
        <row r="10926">
          <cell r="F10926" t="str">
            <v>(316941, 'Sclerocroton')</v>
          </cell>
          <cell r="G10926">
            <v>1</v>
          </cell>
          <cell r="H10926" t="e">
            <v>#N/A</v>
          </cell>
        </row>
        <row r="10927">
          <cell r="F10927" t="str">
            <v>(316943, 'Spegazziniophytum')</v>
          </cell>
          <cell r="G10927">
            <v>1</v>
          </cell>
          <cell r="H10927" t="e">
            <v>#N/A</v>
          </cell>
        </row>
        <row r="10928">
          <cell r="F10928" t="str">
            <v>(344413, 'Chondrostylis')</v>
          </cell>
          <cell r="G10928">
            <v>1</v>
          </cell>
          <cell r="H10928" t="e">
            <v>#N/A</v>
          </cell>
        </row>
        <row r="10929">
          <cell r="F10929" t="str">
            <v>(58848, 'Vantanea')</v>
          </cell>
          <cell r="G10929">
            <v>1</v>
          </cell>
          <cell r="H10929" t="e">
            <v>#N/A</v>
          </cell>
        </row>
        <row r="10930">
          <cell r="F10930" t="str">
            <v>(151785, 'Acmanthera')</v>
          </cell>
          <cell r="G10930">
            <v>1</v>
          </cell>
          <cell r="H10930" t="e">
            <v>#N/A</v>
          </cell>
        </row>
        <row r="10931">
          <cell r="F10931" t="str">
            <v>(151789, 'Aspicarpa')</v>
          </cell>
          <cell r="G10931">
            <v>1</v>
          </cell>
          <cell r="H10931" t="e">
            <v>#N/A</v>
          </cell>
        </row>
        <row r="10932">
          <cell r="F10932" t="str">
            <v>(151796, 'Blepharandra')</v>
          </cell>
          <cell r="G10932">
            <v>1</v>
          </cell>
          <cell r="H10932" t="e">
            <v>#N/A</v>
          </cell>
        </row>
        <row r="10933">
          <cell r="F10933" t="str">
            <v>(151798, 'Burdachia')</v>
          </cell>
          <cell r="G10933">
            <v>1</v>
          </cell>
          <cell r="H10933" t="e">
            <v>#N/A</v>
          </cell>
        </row>
        <row r="10934">
          <cell r="F10934" t="str">
            <v>(151804, 'Coleostachys')</v>
          </cell>
          <cell r="G10934">
            <v>1</v>
          </cell>
          <cell r="H10934" t="e">
            <v>#N/A</v>
          </cell>
        </row>
        <row r="10935">
          <cell r="F10935" t="str">
            <v>(151808, 'Diacidia')</v>
          </cell>
          <cell r="G10935">
            <v>1</v>
          </cell>
          <cell r="H10935" t="e">
            <v>#N/A</v>
          </cell>
        </row>
        <row r="10936">
          <cell r="F10936" t="str">
            <v>(151812, 'Dinemandra')</v>
          </cell>
          <cell r="G10936">
            <v>1</v>
          </cell>
          <cell r="H10936" t="e">
            <v>#N/A</v>
          </cell>
        </row>
        <row r="10937">
          <cell r="F10937" t="str">
            <v>(151814, 'Echinopterys')</v>
          </cell>
          <cell r="G10937">
            <v>1</v>
          </cell>
          <cell r="H10937" t="e">
            <v>#N/A</v>
          </cell>
        </row>
        <row r="10938">
          <cell r="F10938" t="str">
            <v>(151822, 'Gallardoa')</v>
          </cell>
          <cell r="G10938">
            <v>1</v>
          </cell>
          <cell r="H10938" t="e">
            <v>#N/A</v>
          </cell>
        </row>
        <row r="10939">
          <cell r="F10939" t="str">
            <v>(151827, 'Glandonia')</v>
          </cell>
          <cell r="G10939">
            <v>1</v>
          </cell>
          <cell r="H10939" t="e">
            <v>#N/A</v>
          </cell>
        </row>
        <row r="10940">
          <cell r="F10940" t="str">
            <v>(151829, 'Heladena')</v>
          </cell>
          <cell r="G10940">
            <v>1</v>
          </cell>
          <cell r="H10940" t="e">
            <v>#N/A</v>
          </cell>
        </row>
        <row r="10941">
          <cell r="F10941" t="str">
            <v>(151856, 'Mcvaughia')</v>
          </cell>
          <cell r="G10941">
            <v>1</v>
          </cell>
          <cell r="H10941" t="e">
            <v>#N/A</v>
          </cell>
        </row>
        <row r="10942">
          <cell r="F10942" t="str">
            <v>(151858, 'Mezia')</v>
          </cell>
          <cell r="G10942">
            <v>1</v>
          </cell>
          <cell r="H10942" t="e">
            <v>#N/A</v>
          </cell>
        </row>
        <row r="10943">
          <cell r="F10943" t="str">
            <v>(151866, 'Pterandra')</v>
          </cell>
          <cell r="G10943">
            <v>1</v>
          </cell>
          <cell r="H10943" t="e">
            <v>#N/A</v>
          </cell>
        </row>
        <row r="10944">
          <cell r="F10944" t="str">
            <v>(151870, 'Ryssopterys')</v>
          </cell>
          <cell r="G10944">
            <v>1</v>
          </cell>
          <cell r="H10944" t="e">
            <v>#N/A</v>
          </cell>
        </row>
        <row r="10945">
          <cell r="F10945" t="str">
            <v>(151888, 'Tristellateia')</v>
          </cell>
          <cell r="G10945">
            <v>1</v>
          </cell>
          <cell r="H10945" t="e">
            <v>#N/A</v>
          </cell>
        </row>
        <row r="10946">
          <cell r="F10946" t="str">
            <v>(1561435, 'Malpighiodes')</v>
          </cell>
          <cell r="G10946">
            <v>1</v>
          </cell>
          <cell r="H10946" t="e">
            <v>#N/A</v>
          </cell>
        </row>
        <row r="10947">
          <cell r="F10947" t="str">
            <v>(171227, 'Isomeris')</v>
          </cell>
          <cell r="G10947">
            <v>1</v>
          </cell>
          <cell r="H10947" t="e">
            <v>#N/A</v>
          </cell>
        </row>
        <row r="10948">
          <cell r="F10948" t="str">
            <v>(1221661, 'Phlegmatospermum')</v>
          </cell>
          <cell r="G10948">
            <v>1</v>
          </cell>
          <cell r="H10948" t="e">
            <v>#N/A</v>
          </cell>
        </row>
        <row r="10949">
          <cell r="F10949" t="str">
            <v>(1248445, 'Drabastrum')</v>
          </cell>
          <cell r="G10949">
            <v>1</v>
          </cell>
          <cell r="H10949" t="e">
            <v>#N/A</v>
          </cell>
        </row>
        <row r="10950">
          <cell r="F10950" t="str">
            <v>(1248447, 'Menkea')</v>
          </cell>
          <cell r="G10950">
            <v>1</v>
          </cell>
          <cell r="H10950" t="e">
            <v>#N/A</v>
          </cell>
        </row>
        <row r="10951">
          <cell r="F10951" t="str">
            <v>(1248449, 'Pachymitus')</v>
          </cell>
          <cell r="G10951">
            <v>1</v>
          </cell>
          <cell r="H10951" t="e">
            <v>#N/A</v>
          </cell>
        </row>
        <row r="10952">
          <cell r="F10952" t="str">
            <v>(1248452, 'Scambopus')</v>
          </cell>
          <cell r="G10952">
            <v>1</v>
          </cell>
          <cell r="H10952" t="e">
            <v>#N/A</v>
          </cell>
        </row>
        <row r="10953">
          <cell r="F10953" t="str">
            <v>(2982229, 'Rhamphospermum')</v>
          </cell>
          <cell r="G10953">
            <v>1</v>
          </cell>
          <cell r="H10953" t="e">
            <v>#N/A</v>
          </cell>
        </row>
        <row r="10954">
          <cell r="F10954" t="str">
            <v>(308286, 'Enarthrocarpus')</v>
          </cell>
          <cell r="G10954">
            <v>1</v>
          </cell>
          <cell r="H10954" t="e">
            <v>#N/A</v>
          </cell>
        </row>
        <row r="10955">
          <cell r="F10955" t="str">
            <v>(308299, 'Morisia')</v>
          </cell>
          <cell r="G10955">
            <v>1</v>
          </cell>
          <cell r="H10955" t="e">
            <v>#N/A</v>
          </cell>
        </row>
        <row r="10956">
          <cell r="F10956" t="str">
            <v>(308303, 'Raffenaldia')</v>
          </cell>
          <cell r="G10956">
            <v>1</v>
          </cell>
          <cell r="H10956" t="e">
            <v>#N/A</v>
          </cell>
        </row>
        <row r="10957">
          <cell r="F10957" t="str">
            <v>(537138, 'Irenepharsus')</v>
          </cell>
          <cell r="G10957">
            <v>1</v>
          </cell>
          <cell r="H10957" t="e">
            <v>#N/A</v>
          </cell>
        </row>
        <row r="10958">
          <cell r="F10958" t="str">
            <v>(664008, 'Henophyton')</v>
          </cell>
          <cell r="G10958">
            <v>1</v>
          </cell>
          <cell r="H10958" t="e">
            <v>#N/A</v>
          </cell>
        </row>
        <row r="10959">
          <cell r="F10959" t="str">
            <v>(693859, 'Arabidella')</v>
          </cell>
          <cell r="G10959">
            <v>1</v>
          </cell>
          <cell r="H10959" t="e">
            <v>#N/A</v>
          </cell>
        </row>
        <row r="10960">
          <cell r="F10960" t="str">
            <v>(71349, 'Guiraoa')</v>
          </cell>
          <cell r="G10960">
            <v>1</v>
          </cell>
          <cell r="H10960" t="e">
            <v>#N/A</v>
          </cell>
        </row>
        <row r="10961">
          <cell r="F10961" t="str">
            <v>(71351, 'Hemicrambe')</v>
          </cell>
          <cell r="G10961">
            <v>1</v>
          </cell>
          <cell r="H10961" t="e">
            <v>#N/A</v>
          </cell>
        </row>
        <row r="10962">
          <cell r="F10962" t="str">
            <v>(71355, 'Kremeriella')</v>
          </cell>
          <cell r="G10962">
            <v>1</v>
          </cell>
          <cell r="H10962" t="e">
            <v>#N/A</v>
          </cell>
        </row>
        <row r="10963">
          <cell r="F10963" t="str">
            <v>(763981, 'Pseuderucaria')</v>
          </cell>
          <cell r="G10963">
            <v>1</v>
          </cell>
          <cell r="H10963" t="e">
            <v>#N/A</v>
          </cell>
        </row>
        <row r="10964">
          <cell r="F10964" t="str">
            <v>(913018, 'Harmsiodoxa')</v>
          </cell>
          <cell r="G10964">
            <v>1</v>
          </cell>
          <cell r="H10964" t="e">
            <v>#N/A</v>
          </cell>
        </row>
        <row r="10965">
          <cell r="F10965" t="str">
            <v>(23136, 'Adenostoma')</v>
          </cell>
          <cell r="G10965">
            <v>1</v>
          </cell>
          <cell r="H10965" t="e">
            <v>#N/A</v>
          </cell>
        </row>
        <row r="10966">
          <cell r="F10966" t="str">
            <v>(397656, 'Chamaemeles')</v>
          </cell>
          <cell r="G10966">
            <v>1</v>
          </cell>
          <cell r="H10966" t="e">
            <v>#N/A</v>
          </cell>
        </row>
        <row r="10967">
          <cell r="F10967" t="str">
            <v>(1126025, 'Vulpiella')</v>
          </cell>
          <cell r="G10967">
            <v>1</v>
          </cell>
          <cell r="H10967" t="e">
            <v>#N/A</v>
          </cell>
        </row>
        <row r="10968">
          <cell r="F10968" t="str">
            <v>(1661764, 'Pseudophleum')</v>
          </cell>
          <cell r="G10968">
            <v>1</v>
          </cell>
          <cell r="H10968" t="e">
            <v>#N/A</v>
          </cell>
        </row>
        <row r="10969">
          <cell r="F10969" t="str">
            <v>(1662279, 'Daknopholis')</v>
          </cell>
          <cell r="G10969">
            <v>1</v>
          </cell>
          <cell r="H10969" t="e">
            <v>#N/A</v>
          </cell>
        </row>
        <row r="10970">
          <cell r="F10970" t="str">
            <v>(2086587, 'Tzveleviochloa')</v>
          </cell>
          <cell r="G10970">
            <v>1</v>
          </cell>
          <cell r="H10970" t="e">
            <v>#N/A</v>
          </cell>
        </row>
        <row r="10971">
          <cell r="F10971" t="str">
            <v>(2990532, 'Pilgerochloa')</v>
          </cell>
          <cell r="G10971">
            <v>1</v>
          </cell>
          <cell r="H10971" t="e">
            <v>#N/A</v>
          </cell>
        </row>
        <row r="10972">
          <cell r="F10972" t="str">
            <v>(330567, 'Iseilema')</v>
          </cell>
          <cell r="G10972">
            <v>1</v>
          </cell>
          <cell r="H10972" t="e">
            <v>#N/A</v>
          </cell>
        </row>
        <row r="10973">
          <cell r="F10973" t="str">
            <v>(375996, 'Littledalea')</v>
          </cell>
          <cell r="G10973">
            <v>1</v>
          </cell>
          <cell r="H10973" t="e">
            <v>#N/A</v>
          </cell>
        </row>
        <row r="10974">
          <cell r="F10974" t="str">
            <v>(796743, 'Hypseochloa')</v>
          </cell>
          <cell r="G10974">
            <v>1</v>
          </cell>
          <cell r="H10974" t="e">
            <v>#N/A</v>
          </cell>
        </row>
        <row r="10975">
          <cell r="F10975" t="str">
            <v>(887146, 'Megalachne')</v>
          </cell>
          <cell r="G10975">
            <v>1</v>
          </cell>
          <cell r="H10975" t="e">
            <v>#N/A</v>
          </cell>
        </row>
        <row r="10976">
          <cell r="F10976" t="str">
            <v>(77345, 'Scirpodendron')</v>
          </cell>
          <cell r="G10976">
            <v>1</v>
          </cell>
          <cell r="H10976" t="e">
            <v>#N/A</v>
          </cell>
        </row>
        <row r="10977">
          <cell r="F10977" t="str">
            <v>(1908553, 'Wallisia')</v>
          </cell>
          <cell r="G10977">
            <v>1</v>
          </cell>
          <cell r="H10977" t="e">
            <v>#N/A</v>
          </cell>
        </row>
        <row r="10978">
          <cell r="F10978" t="str">
            <v>(1908697, 'Barfussia')</v>
          </cell>
          <cell r="G10978">
            <v>1</v>
          </cell>
          <cell r="H10978" t="e">
            <v>#N/A</v>
          </cell>
        </row>
        <row r="10979">
          <cell r="F10979" t="str">
            <v>(1908700, 'Jagrantia')</v>
          </cell>
          <cell r="G10979">
            <v>1</v>
          </cell>
          <cell r="H10979" t="e">
            <v>#N/A</v>
          </cell>
        </row>
        <row r="10980">
          <cell r="F10980" t="str">
            <v>(1419196, 'Hedstromia')</v>
          </cell>
          <cell r="G10980">
            <v>1</v>
          </cell>
          <cell r="H10980" t="e">
            <v>#N/A</v>
          </cell>
        </row>
        <row r="10981">
          <cell r="F10981" t="str">
            <v>(1547763, 'Nichallea')</v>
          </cell>
          <cell r="G10981">
            <v>1</v>
          </cell>
          <cell r="H10981" t="e">
            <v>#N/A</v>
          </cell>
        </row>
        <row r="10982">
          <cell r="F10982" t="str">
            <v>(1623637, 'Morindopsis')</v>
          </cell>
          <cell r="G10982">
            <v>1</v>
          </cell>
          <cell r="H10982" t="e">
            <v>#N/A</v>
          </cell>
        </row>
        <row r="10983">
          <cell r="F10983" t="str">
            <v>(170053, 'Janotia')</v>
          </cell>
          <cell r="G10983">
            <v>1</v>
          </cell>
          <cell r="H10983" t="e">
            <v>#N/A</v>
          </cell>
        </row>
        <row r="10984">
          <cell r="F10984" t="str">
            <v>(349126, 'Argocoffeopsis')</v>
          </cell>
          <cell r="G10984">
            <v>1</v>
          </cell>
          <cell r="H10984" t="e">
            <v>#N/A</v>
          </cell>
        </row>
        <row r="10985">
          <cell r="F10985" t="str">
            <v>(353848, 'Schizostigma')</v>
          </cell>
          <cell r="G10985">
            <v>1</v>
          </cell>
          <cell r="H10985" t="e">
            <v>#N/A</v>
          </cell>
        </row>
        <row r="10986">
          <cell r="F10986" t="str">
            <v>(392974, 'Pterogaillonia')</v>
          </cell>
          <cell r="G10986">
            <v>1</v>
          </cell>
          <cell r="H10986" t="e">
            <v>#N/A</v>
          </cell>
        </row>
        <row r="10987">
          <cell r="F10987" t="str">
            <v>(392978, 'Choulettia')</v>
          </cell>
          <cell r="G10987">
            <v>1</v>
          </cell>
          <cell r="H10987" t="e">
            <v>#N/A</v>
          </cell>
        </row>
        <row r="10988">
          <cell r="F10988" t="str">
            <v>(58463, 'Pouchetia')</v>
          </cell>
          <cell r="G10988">
            <v>1</v>
          </cell>
          <cell r="H10988" t="e">
            <v>#N/A</v>
          </cell>
        </row>
        <row r="10989">
          <cell r="F10989" t="str">
            <v>(60066, 'Raritebe')</v>
          </cell>
          <cell r="G10989">
            <v>1</v>
          </cell>
          <cell r="H10989" t="e">
            <v>#N/A</v>
          </cell>
        </row>
        <row r="10990">
          <cell r="F10990" t="str">
            <v>(715647, 'Callipeltis')</v>
          </cell>
          <cell r="G10990">
            <v>1</v>
          </cell>
          <cell r="H10990" t="e">
            <v>#N/A</v>
          </cell>
        </row>
        <row r="10991">
          <cell r="F10991" t="str">
            <v>(73523, 'Myrmephytum')</v>
          </cell>
          <cell r="G10991">
            <v>1</v>
          </cell>
          <cell r="H10991" t="e">
            <v>#N/A</v>
          </cell>
        </row>
        <row r="10992">
          <cell r="F10992" t="str">
            <v>(979636, 'Jackiopsis')</v>
          </cell>
          <cell r="G10992">
            <v>1</v>
          </cell>
          <cell r="H10992" t="e">
            <v>#N/A</v>
          </cell>
        </row>
        <row r="10993">
          <cell r="F10993" t="str">
            <v>(141479, 'Ectadiopsis')</v>
          </cell>
          <cell r="G10993">
            <v>1</v>
          </cell>
          <cell r="H10993" t="e">
            <v>#N/A</v>
          </cell>
        </row>
        <row r="10994">
          <cell r="F10994" t="str">
            <v>(141562, 'Galactophora')</v>
          </cell>
          <cell r="G10994">
            <v>1</v>
          </cell>
          <cell r="H10994" t="e">
            <v>#N/A</v>
          </cell>
        </row>
        <row r="10995">
          <cell r="F10995" t="str">
            <v>(141568, 'Himatanthus')</v>
          </cell>
          <cell r="G10995">
            <v>1</v>
          </cell>
          <cell r="H10995" t="e">
            <v>#N/A</v>
          </cell>
        </row>
        <row r="10996">
          <cell r="F10996" t="str">
            <v>(141599, 'Plectaneia')</v>
          </cell>
          <cell r="G10996">
            <v>1</v>
          </cell>
          <cell r="H10996" t="e">
            <v>#N/A</v>
          </cell>
        </row>
        <row r="10997">
          <cell r="F10997" t="str">
            <v>(141605, 'Pteralyxia')</v>
          </cell>
          <cell r="G10997">
            <v>1</v>
          </cell>
          <cell r="H10997" t="e">
            <v>#N/A</v>
          </cell>
        </row>
        <row r="10998">
          <cell r="F10998" t="str">
            <v>(141629, 'Voacanga')</v>
          </cell>
          <cell r="G10998">
            <v>1</v>
          </cell>
          <cell r="H10998" t="e">
            <v>#N/A</v>
          </cell>
        </row>
        <row r="10999">
          <cell r="F10999" t="str">
            <v>(1499193, 'Streptoechites')</v>
          </cell>
          <cell r="G10999">
            <v>1</v>
          </cell>
          <cell r="H10999" t="e">
            <v>#N/A</v>
          </cell>
        </row>
        <row r="11000">
          <cell r="F11000" t="str">
            <v>(1855846, 'Atherolepis')</v>
          </cell>
          <cell r="G11000">
            <v>1</v>
          </cell>
          <cell r="H11000" t="e">
            <v>#N/A</v>
          </cell>
        </row>
        <row r="11001">
          <cell r="F11001" t="str">
            <v>(396311, 'Petchia')</v>
          </cell>
          <cell r="G11001">
            <v>1</v>
          </cell>
          <cell r="H11001" t="e">
            <v>#N/A</v>
          </cell>
        </row>
        <row r="11002">
          <cell r="F11002" t="str">
            <v>(413279, 'Ectadium')</v>
          </cell>
          <cell r="G11002">
            <v>1</v>
          </cell>
          <cell r="H11002" t="e">
            <v>#N/A</v>
          </cell>
        </row>
        <row r="11003">
          <cell r="F11003" t="str">
            <v>(429284, 'Pleioceras')</v>
          </cell>
          <cell r="G11003">
            <v>1</v>
          </cell>
          <cell r="H11003" t="e">
            <v>#N/A</v>
          </cell>
        </row>
        <row r="11004">
          <cell r="F11004" t="str">
            <v>(429489, 'Cleghornia')</v>
          </cell>
          <cell r="G11004">
            <v>1</v>
          </cell>
          <cell r="H11004" t="e">
            <v>#N/A</v>
          </cell>
        </row>
        <row r="11005">
          <cell r="F11005" t="str">
            <v>(429503, 'Sindechites')</v>
          </cell>
          <cell r="G11005">
            <v>1</v>
          </cell>
          <cell r="H11005" t="e">
            <v>#N/A</v>
          </cell>
        </row>
        <row r="11006">
          <cell r="F11006" t="str">
            <v>(429522, 'Stipecoma')</v>
          </cell>
          <cell r="G11006">
            <v>1</v>
          </cell>
          <cell r="H11006" t="e">
            <v>#N/A</v>
          </cell>
        </row>
        <row r="11007">
          <cell r="F11007" t="str">
            <v>(429531, 'Toxocarpus')</v>
          </cell>
          <cell r="G11007">
            <v>1</v>
          </cell>
          <cell r="H11007" t="e">
            <v>#N/A</v>
          </cell>
        </row>
        <row r="11008">
          <cell r="F11008" t="str">
            <v>(69376, 'Baissea')</v>
          </cell>
          <cell r="G11008">
            <v>1</v>
          </cell>
          <cell r="H11008" t="e">
            <v>#N/A</v>
          </cell>
        </row>
        <row r="11009">
          <cell r="F11009" t="str">
            <v>(69382, 'Mascarenhasia')</v>
          </cell>
          <cell r="G11009">
            <v>1</v>
          </cell>
          <cell r="H11009" t="e">
            <v>#N/A</v>
          </cell>
        </row>
        <row r="11010">
          <cell r="F11010" t="str">
            <v>(184786, 'Normanbya')</v>
          </cell>
          <cell r="G11010">
            <v>1</v>
          </cell>
          <cell r="H11010" t="e">
            <v>#N/A</v>
          </cell>
        </row>
        <row r="11011">
          <cell r="F11011" t="str">
            <v>(195728, 'Crenidium')</v>
          </cell>
          <cell r="G11011">
            <v>1</v>
          </cell>
          <cell r="H11011" t="e">
            <v>#N/A</v>
          </cell>
        </row>
        <row r="11012">
          <cell r="F11012" t="str">
            <v>(540828, 'Plowmania')</v>
          </cell>
          <cell r="G11012">
            <v>1</v>
          </cell>
          <cell r="H11012" t="e">
            <v>#N/A</v>
          </cell>
        </row>
        <row r="11013">
          <cell r="F11013" t="str">
            <v>(69920, 'Nothochelone')</v>
          </cell>
          <cell r="G11013">
            <v>1</v>
          </cell>
          <cell r="H11013" t="e">
            <v>#N/A</v>
          </cell>
        </row>
        <row r="11014">
          <cell r="F11014" t="str">
            <v>(752521, 'Bryodes')</v>
          </cell>
          <cell r="G11014">
            <v>1</v>
          </cell>
          <cell r="H11014" t="e">
            <v>#N/A</v>
          </cell>
        </row>
        <row r="11015">
          <cell r="F11015" t="str">
            <v>(90643, 'Angelonia')</v>
          </cell>
          <cell r="G11015">
            <v>1</v>
          </cell>
          <cell r="H11015" t="e">
            <v>#N/A</v>
          </cell>
        </row>
        <row r="11016">
          <cell r="F11016" t="str">
            <v>(2508688, 'Bonnaya')</v>
          </cell>
          <cell r="G11016">
            <v>1</v>
          </cell>
          <cell r="H11016" t="e">
            <v>#N/A</v>
          </cell>
        </row>
        <row r="11017">
          <cell r="F11017" t="str">
            <v>(255814, 'Artanema')</v>
          </cell>
          <cell r="G11017">
            <v>1</v>
          </cell>
          <cell r="H11017" t="e">
            <v>#N/A</v>
          </cell>
        </row>
        <row r="11018">
          <cell r="F11018" t="str">
            <v>(255886, 'Stemodiopsis')</v>
          </cell>
          <cell r="G11018">
            <v>1</v>
          </cell>
          <cell r="H11018" t="e">
            <v>#N/A</v>
          </cell>
        </row>
        <row r="11019">
          <cell r="F11019" t="str">
            <v>(3040200, 'Linderniella')</v>
          </cell>
          <cell r="G11019">
            <v>1</v>
          </cell>
          <cell r="H11019" t="e">
            <v>#N/A</v>
          </cell>
        </row>
        <row r="11020">
          <cell r="F11020" t="str">
            <v>(167912, 'Cardioteucris')</v>
          </cell>
          <cell r="G11020">
            <v>1</v>
          </cell>
          <cell r="H11020" t="e">
            <v>#N/A</v>
          </cell>
        </row>
        <row r="11021">
          <cell r="F11021" t="str">
            <v>(751843, 'Obtegomeria')</v>
          </cell>
          <cell r="G11021">
            <v>1</v>
          </cell>
          <cell r="H11021" t="e">
            <v>#N/A</v>
          </cell>
        </row>
        <row r="11022">
          <cell r="F11022" t="str">
            <v>(751848, 'Pentapleura')</v>
          </cell>
          <cell r="G11022">
            <v>1</v>
          </cell>
          <cell r="H11022" t="e">
            <v>#N/A</v>
          </cell>
        </row>
        <row r="11023">
          <cell r="F11023" t="str">
            <v>(751885, 'Saccocalyx')</v>
          </cell>
          <cell r="G11023">
            <v>1</v>
          </cell>
          <cell r="H11023" t="e">
            <v>#N/A</v>
          </cell>
        </row>
        <row r="11024">
          <cell r="F11024" t="str">
            <v>(133361, 'Tetraselago')</v>
          </cell>
          <cell r="G11024">
            <v>1</v>
          </cell>
          <cell r="H11024" t="e">
            <v>#N/A</v>
          </cell>
        </row>
        <row r="11025">
          <cell r="F11025" t="str">
            <v>(133374, 'Dischisma')</v>
          </cell>
          <cell r="G11025">
            <v>1</v>
          </cell>
          <cell r="H11025" t="e">
            <v>#N/A</v>
          </cell>
        </row>
        <row r="11026">
          <cell r="F11026" t="str">
            <v>(255862, 'Diclis')</v>
          </cell>
          <cell r="G11026">
            <v>1</v>
          </cell>
          <cell r="H11026" t="e">
            <v>#N/A</v>
          </cell>
        </row>
        <row r="11027">
          <cell r="F11027" t="str">
            <v>(255901, 'Campylostachys')</v>
          </cell>
          <cell r="G11027">
            <v>1</v>
          </cell>
          <cell r="H11027" t="e">
            <v>#N/A</v>
          </cell>
        </row>
        <row r="11028">
          <cell r="F11028" t="str">
            <v>(261311, 'Kogelbergia')</v>
          </cell>
          <cell r="G11028">
            <v>1</v>
          </cell>
          <cell r="H11028" t="e">
            <v>#N/A</v>
          </cell>
        </row>
        <row r="11029">
          <cell r="F11029" t="str">
            <v>(26493, 'Retzia')</v>
          </cell>
          <cell r="G11029">
            <v>1</v>
          </cell>
          <cell r="H11029" t="e">
            <v>#N/A</v>
          </cell>
        </row>
        <row r="11030">
          <cell r="F11030" t="str">
            <v>(2028287, 'Gleadovia')</v>
          </cell>
          <cell r="G11030">
            <v>1</v>
          </cell>
          <cell r="H11030" t="e">
            <v>#N/A</v>
          </cell>
        </row>
        <row r="11031">
          <cell r="F11031" t="str">
            <v>(374676, 'Xylocalyx')</v>
          </cell>
          <cell r="G11031">
            <v>1</v>
          </cell>
          <cell r="H11031" t="e">
            <v>#N/A</v>
          </cell>
        </row>
        <row r="11032">
          <cell r="F11032" t="str">
            <v>(374680, 'Esterhazya')</v>
          </cell>
          <cell r="G11032">
            <v>1</v>
          </cell>
          <cell r="H11032" t="e">
            <v>#N/A</v>
          </cell>
        </row>
        <row r="11033">
          <cell r="F11033" t="str">
            <v>(374695, 'Bungea')</v>
          </cell>
          <cell r="G11033">
            <v>1</v>
          </cell>
          <cell r="H11033" t="e">
            <v>#N/A</v>
          </cell>
        </row>
        <row r="11034">
          <cell r="F11034" t="str">
            <v>(752524, 'Micrargeria')</v>
          </cell>
          <cell r="G11034">
            <v>1</v>
          </cell>
          <cell r="H11034" t="e">
            <v>#N/A</v>
          </cell>
        </row>
        <row r="11035">
          <cell r="F11035" t="str">
            <v>(286834, 'Callianthemoides')</v>
          </cell>
          <cell r="G11035">
            <v>1</v>
          </cell>
          <cell r="H11035" t="e">
            <v>#N/A</v>
          </cell>
        </row>
        <row r="11036">
          <cell r="F11036" t="str">
            <v>(395282, 'Beckwithia')</v>
          </cell>
          <cell r="G11036">
            <v>1</v>
          </cell>
          <cell r="H11036" t="e">
            <v>#N/A</v>
          </cell>
        </row>
        <row r="11037">
          <cell r="F11037" t="str">
            <v>(857724, 'Cyrtorhyncha')</v>
          </cell>
          <cell r="G11037">
            <v>1</v>
          </cell>
          <cell r="H11037" t="e">
            <v>#N/A</v>
          </cell>
        </row>
        <row r="11038">
          <cell r="F11038" t="str">
            <v>(37835, 'Schismocarpus')</v>
          </cell>
          <cell r="G11038">
            <v>1</v>
          </cell>
          <cell r="H11038" t="e">
            <v>#N/A</v>
          </cell>
        </row>
        <row r="11039">
          <cell r="F11039" t="str">
            <v>(459128, 'Holacantha')</v>
          </cell>
          <cell r="G11039">
            <v>1</v>
          </cell>
          <cell r="H11039" t="e">
            <v>#N/A</v>
          </cell>
        </row>
        <row r="11040">
          <cell r="F11040" t="str">
            <v>(459130, 'Nothospondias')</v>
          </cell>
          <cell r="G11040">
            <v>1</v>
          </cell>
          <cell r="H11040" t="e">
            <v>#N/A</v>
          </cell>
        </row>
        <row r="11041">
          <cell r="F11041" t="str">
            <v>(459132, 'Odyendea')</v>
          </cell>
          <cell r="G11041">
            <v>1</v>
          </cell>
          <cell r="H11041" t="e">
            <v>#N/A</v>
          </cell>
        </row>
        <row r="11042">
          <cell r="F11042" t="str">
            <v>(459158, 'Soulamea')</v>
          </cell>
          <cell r="G11042">
            <v>1</v>
          </cell>
          <cell r="H11042" t="e">
            <v>#N/A</v>
          </cell>
        </row>
        <row r="11043">
          <cell r="F11043" t="str">
            <v>(1592009, 'Baronia')</v>
          </cell>
          <cell r="G11043">
            <v>1</v>
          </cell>
          <cell r="H11043" t="e">
            <v>#N/A</v>
          </cell>
        </row>
        <row r="11044">
          <cell r="F11044" t="str">
            <v>(1592312, 'Nothopegia')</v>
          </cell>
          <cell r="G11044">
            <v>1</v>
          </cell>
          <cell r="H11044" t="e">
            <v>#N/A</v>
          </cell>
        </row>
        <row r="11045">
          <cell r="F11045" t="str">
            <v>(289723, 'Micronychia')</v>
          </cell>
          <cell r="G11045">
            <v>1</v>
          </cell>
          <cell r="H11045" t="e">
            <v>#N/A</v>
          </cell>
        </row>
        <row r="11046">
          <cell r="F11046" t="str">
            <v>(485708, 'Campnosperma')</v>
          </cell>
          <cell r="G11046">
            <v>1</v>
          </cell>
          <cell r="H11046" t="e">
            <v>#N/A</v>
          </cell>
        </row>
        <row r="11047">
          <cell r="F11047" t="str">
            <v>(1050718, 'Malachra')</v>
          </cell>
          <cell r="G11047">
            <v>1</v>
          </cell>
          <cell r="H11047" t="e">
            <v>#N/A</v>
          </cell>
        </row>
        <row r="11048">
          <cell r="F11048" t="str">
            <v>(117673, 'Diplodiscus')</v>
          </cell>
          <cell r="G11048">
            <v>1</v>
          </cell>
          <cell r="H11048" t="e">
            <v>#N/A</v>
          </cell>
        </row>
        <row r="11049">
          <cell r="F11049" t="str">
            <v>(1833790, 'Cephalohibiscus')</v>
          </cell>
          <cell r="G11049">
            <v>1</v>
          </cell>
          <cell r="H11049" t="e">
            <v>#N/A</v>
          </cell>
        </row>
        <row r="11050">
          <cell r="F11050" t="str">
            <v>(1833797, 'Thepparatia')</v>
          </cell>
          <cell r="G11050">
            <v>1</v>
          </cell>
          <cell r="H11050" t="e">
            <v>#N/A</v>
          </cell>
        </row>
        <row r="11051">
          <cell r="F11051" t="str">
            <v>(2862195, 'Cenocentrum')</v>
          </cell>
          <cell r="G11051">
            <v>1</v>
          </cell>
          <cell r="H11051" t="e">
            <v>#N/A</v>
          </cell>
        </row>
        <row r="11052">
          <cell r="F11052" t="str">
            <v>(47603, 'Anotea')</v>
          </cell>
          <cell r="G11052">
            <v>1</v>
          </cell>
          <cell r="H11052" t="e">
            <v>#N/A</v>
          </cell>
        </row>
        <row r="11053">
          <cell r="F11053" t="str">
            <v>(47607, 'Cienfuegosia')</v>
          </cell>
          <cell r="G11053">
            <v>1</v>
          </cell>
          <cell r="H11053" t="e">
            <v>#N/A</v>
          </cell>
        </row>
        <row r="11054">
          <cell r="F11054" t="str">
            <v>(94096, 'Nesogordonia')</v>
          </cell>
          <cell r="G11054">
            <v>1</v>
          </cell>
          <cell r="H11054" t="e">
            <v>#N/A</v>
          </cell>
        </row>
        <row r="11055">
          <cell r="F11055" t="str">
            <v>(943279, 'Neobuchia')</v>
          </cell>
          <cell r="G11055">
            <v>1</v>
          </cell>
          <cell r="H11055" t="e">
            <v>#N/A</v>
          </cell>
        </row>
        <row r="11056">
          <cell r="F11056" t="str">
            <v>(2820830, 'Balanocarpus')</v>
          </cell>
          <cell r="G11056">
            <v>1</v>
          </cell>
          <cell r="H11056" t="e">
            <v>#N/A</v>
          </cell>
        </row>
        <row r="11057">
          <cell r="F11057" t="str">
            <v>(365557, 'Stemonoporus')</v>
          </cell>
          <cell r="G11057">
            <v>1</v>
          </cell>
          <cell r="H11057" t="e">
            <v>#N/A</v>
          </cell>
        </row>
        <row r="11058">
          <cell r="F11058" t="str">
            <v>(64583, 'Upuna')</v>
          </cell>
          <cell r="G11058">
            <v>1</v>
          </cell>
          <cell r="H11058" t="e">
            <v>#N/A</v>
          </cell>
        </row>
        <row r="11059">
          <cell r="F11059" t="str">
            <v>(1705116, 'Myrtella')</v>
          </cell>
          <cell r="G11059">
            <v>1</v>
          </cell>
          <cell r="H11059" t="e">
            <v>#N/A</v>
          </cell>
        </row>
        <row r="11060">
          <cell r="F11060" t="str">
            <v>(178116, 'Babingtonia')</v>
          </cell>
          <cell r="G11060">
            <v>1</v>
          </cell>
          <cell r="H11060" t="e">
            <v>#N/A</v>
          </cell>
        </row>
        <row r="11061">
          <cell r="F11061" t="str">
            <v>(178126, 'Lysicarpus')</v>
          </cell>
          <cell r="G11061">
            <v>1</v>
          </cell>
          <cell r="H11061" t="e">
            <v>#N/A</v>
          </cell>
        </row>
        <row r="11062">
          <cell r="F11062" t="str">
            <v>(178134, 'Ristantia')</v>
          </cell>
          <cell r="G11062">
            <v>1</v>
          </cell>
          <cell r="H11062" t="e">
            <v>#N/A</v>
          </cell>
        </row>
        <row r="11063">
          <cell r="F11063" t="str">
            <v>(22566, 'Eucalyptopsis')</v>
          </cell>
          <cell r="G11063">
            <v>1</v>
          </cell>
          <cell r="H11063" t="e">
            <v>#N/A</v>
          </cell>
        </row>
        <row r="11064">
          <cell r="F11064" t="str">
            <v>(271785, 'Mitrantia')</v>
          </cell>
          <cell r="G11064">
            <v>1</v>
          </cell>
          <cell r="H11064" t="e">
            <v>#N/A</v>
          </cell>
        </row>
        <row r="11065">
          <cell r="F11065" t="str">
            <v>(271915, 'Barongia')</v>
          </cell>
          <cell r="G11065">
            <v>1</v>
          </cell>
          <cell r="H11065" t="e">
            <v>#N/A</v>
          </cell>
        </row>
        <row r="11066">
          <cell r="F11066" t="str">
            <v>(271922, 'Welchiodendron')</v>
          </cell>
          <cell r="G11066">
            <v>1</v>
          </cell>
          <cell r="H11066" t="e">
            <v>#N/A</v>
          </cell>
        </row>
        <row r="11067">
          <cell r="F11067" t="str">
            <v>(2807338, 'Tetrapora')</v>
          </cell>
          <cell r="G11067">
            <v>1</v>
          </cell>
          <cell r="H11067" t="e">
            <v>#N/A</v>
          </cell>
        </row>
        <row r="11068">
          <cell r="F11068" t="str">
            <v>(180679, 'Anthopterus')</v>
          </cell>
          <cell r="G11068">
            <v>1</v>
          </cell>
          <cell r="H11068" t="e">
            <v>#N/A</v>
          </cell>
        </row>
        <row r="11069">
          <cell r="F11069" t="str">
            <v>(180709, 'Oreanthes')</v>
          </cell>
          <cell r="G11069">
            <v>1</v>
          </cell>
          <cell r="H11069" t="e">
            <v>#N/A</v>
          </cell>
        </row>
        <row r="11070">
          <cell r="F11070" t="str">
            <v>(180718, 'Plutarchia')</v>
          </cell>
          <cell r="G11070">
            <v>1</v>
          </cell>
          <cell r="H11070" t="e">
            <v>#N/A</v>
          </cell>
        </row>
        <row r="11071">
          <cell r="F11071" t="str">
            <v>(180720, 'Polyclita')</v>
          </cell>
          <cell r="G11071">
            <v>1</v>
          </cell>
          <cell r="H11071" t="e">
            <v>#N/A</v>
          </cell>
        </row>
        <row r="11072">
          <cell r="F11072" t="str">
            <v>(180731, 'Semiramisia')</v>
          </cell>
          <cell r="G11072">
            <v>1</v>
          </cell>
          <cell r="H11072" t="e">
            <v>#N/A</v>
          </cell>
        </row>
        <row r="11073">
          <cell r="F11073" t="str">
            <v>(180733, 'Siphonandra')</v>
          </cell>
          <cell r="G11073">
            <v>1</v>
          </cell>
          <cell r="H11073" t="e">
            <v>#N/A</v>
          </cell>
        </row>
        <row r="11074">
          <cell r="F11074" t="str">
            <v>(180748, 'Utleya')</v>
          </cell>
          <cell r="G11074">
            <v>1</v>
          </cell>
          <cell r="H11074" t="e">
            <v>#N/A</v>
          </cell>
        </row>
        <row r="11075">
          <cell r="F11075" t="str">
            <v>(57524, 'Costera')</v>
          </cell>
          <cell r="G11075">
            <v>1</v>
          </cell>
          <cell r="H11075" t="e">
            <v>#N/A</v>
          </cell>
        </row>
        <row r="11076">
          <cell r="F11076" t="str">
            <v>(1520662, 'Trihaloragis')</v>
          </cell>
          <cell r="G11076">
            <v>1</v>
          </cell>
          <cell r="H11076" t="e">
            <v>#N/A</v>
          </cell>
        </row>
        <row r="11077">
          <cell r="F11077" t="str">
            <v>(49633, 'Velleia')</v>
          </cell>
          <cell r="G11077">
            <v>1</v>
          </cell>
          <cell r="H11077" t="e">
            <v>#N/A</v>
          </cell>
        </row>
        <row r="11078">
          <cell r="F11078" t="str">
            <v>(49635, 'Verreauxia')</v>
          </cell>
          <cell r="G11078">
            <v>1</v>
          </cell>
          <cell r="H11078" t="e">
            <v>#N/A</v>
          </cell>
        </row>
        <row r="11079">
          <cell r="F11079" t="str">
            <v>(516708, 'Nastanthus')</v>
          </cell>
          <cell r="G11079">
            <v>1</v>
          </cell>
          <cell r="H11079" t="e">
            <v>#N/A</v>
          </cell>
        </row>
        <row r="11080">
          <cell r="F11080" t="str">
            <v>(125651, 'Angianthus')</v>
          </cell>
          <cell r="G11080">
            <v>1</v>
          </cell>
          <cell r="H11080" t="e">
            <v>#N/A</v>
          </cell>
        </row>
        <row r="11081">
          <cell r="F11081" t="str">
            <v>(125657, 'Argyroglottis')</v>
          </cell>
          <cell r="G11081">
            <v>1</v>
          </cell>
          <cell r="H11081" t="e">
            <v>#N/A</v>
          </cell>
        </row>
        <row r="11082">
          <cell r="F11082" t="str">
            <v>(125662, 'Bellida')</v>
          </cell>
          <cell r="G11082">
            <v>1</v>
          </cell>
          <cell r="H11082" t="e">
            <v>#N/A</v>
          </cell>
        </row>
        <row r="11083">
          <cell r="F11083" t="str">
            <v>(125664, 'Blennospora')</v>
          </cell>
          <cell r="G11083">
            <v>1</v>
          </cell>
          <cell r="H11083" t="e">
            <v>#N/A</v>
          </cell>
        </row>
        <row r="11084">
          <cell r="F11084" t="str">
            <v>(125676, 'Cephalosorus')</v>
          </cell>
          <cell r="G11084">
            <v>1</v>
          </cell>
          <cell r="H11084" t="e">
            <v>#N/A</v>
          </cell>
        </row>
        <row r="11085">
          <cell r="F11085" t="str">
            <v>(125687, 'Dithyrostegia')</v>
          </cell>
          <cell r="G11085">
            <v>1</v>
          </cell>
          <cell r="H11085" t="e">
            <v>#N/A</v>
          </cell>
        </row>
        <row r="11086">
          <cell r="F11086" t="str">
            <v>(125691, 'Erymophyllum')</v>
          </cell>
          <cell r="G11086">
            <v>1</v>
          </cell>
          <cell r="H11086" t="e">
            <v>#N/A</v>
          </cell>
        </row>
        <row r="11087">
          <cell r="F11087" t="str">
            <v>(125710, 'Hyalochlamys')</v>
          </cell>
          <cell r="G11087">
            <v>1</v>
          </cell>
          <cell r="H11087" t="e">
            <v>#N/A</v>
          </cell>
        </row>
        <row r="11088">
          <cell r="F11088" t="str">
            <v>(125747, 'Pithocarpa')</v>
          </cell>
          <cell r="G11088">
            <v>1</v>
          </cell>
          <cell r="H11088" t="e">
            <v>#N/A</v>
          </cell>
        </row>
        <row r="11089">
          <cell r="F11089" t="str">
            <v>(125760, 'Quinqueremulus')</v>
          </cell>
          <cell r="G11089">
            <v>1</v>
          </cell>
          <cell r="H11089" t="e">
            <v>#N/A</v>
          </cell>
        </row>
        <row r="11090">
          <cell r="F11090" t="str">
            <v>(176558, 'Pericome')</v>
          </cell>
          <cell r="G11090">
            <v>1</v>
          </cell>
          <cell r="H11090" t="e">
            <v>#N/A</v>
          </cell>
        </row>
        <row r="11091">
          <cell r="F11091" t="str">
            <v>(1798763, 'Hainanecio')</v>
          </cell>
          <cell r="G11091">
            <v>1</v>
          </cell>
          <cell r="H11091" t="e">
            <v>#N/A</v>
          </cell>
        </row>
        <row r="11092">
          <cell r="F11092" t="str">
            <v>(182994, 'Ichthyothere')</v>
          </cell>
          <cell r="G11092">
            <v>1</v>
          </cell>
          <cell r="H11092" t="e">
            <v>#N/A</v>
          </cell>
        </row>
        <row r="11093">
          <cell r="F11093" t="str">
            <v>(183036, 'Kingianthus')</v>
          </cell>
          <cell r="G11093">
            <v>1</v>
          </cell>
          <cell r="H11093" t="e">
            <v>#N/A</v>
          </cell>
        </row>
        <row r="11094">
          <cell r="F11094" t="str">
            <v>(243765, 'Elaphandra')</v>
          </cell>
          <cell r="G11094">
            <v>1</v>
          </cell>
          <cell r="H11094" t="e">
            <v>#N/A</v>
          </cell>
        </row>
        <row r="11095">
          <cell r="F11095" t="str">
            <v>(243769, 'Otopappus')</v>
          </cell>
          <cell r="G11095">
            <v>1</v>
          </cell>
          <cell r="H11095" t="e">
            <v>#N/A</v>
          </cell>
        </row>
        <row r="11096">
          <cell r="F11096" t="str">
            <v>(243771, 'Wamalchitamia')</v>
          </cell>
          <cell r="G11096">
            <v>1</v>
          </cell>
          <cell r="H11096" t="e">
            <v>#N/A</v>
          </cell>
        </row>
        <row r="11097">
          <cell r="F11097" t="str">
            <v>(305382, 'Plagiobasis')</v>
          </cell>
          <cell r="G11097">
            <v>1</v>
          </cell>
          <cell r="H11097" t="e">
            <v>#N/A</v>
          </cell>
        </row>
        <row r="11098">
          <cell r="F11098" t="str">
            <v>(305395, 'Tricholepis')</v>
          </cell>
          <cell r="G11098">
            <v>1</v>
          </cell>
          <cell r="H11098" t="e">
            <v>#N/A</v>
          </cell>
        </row>
        <row r="11099">
          <cell r="F11099" t="str">
            <v>(317054, 'Karvandarina')</v>
          </cell>
          <cell r="G11099">
            <v>1</v>
          </cell>
          <cell r="H11099" t="e">
            <v>#N/A</v>
          </cell>
        </row>
        <row r="11100">
          <cell r="F11100" t="str">
            <v>(317058, 'Russowia')</v>
          </cell>
          <cell r="G11100">
            <v>1</v>
          </cell>
          <cell r="H11100" t="e">
            <v>#N/A</v>
          </cell>
        </row>
        <row r="11101">
          <cell r="F11101" t="str">
            <v>(41572, 'Eremothamnus')</v>
          </cell>
          <cell r="G11101">
            <v>1</v>
          </cell>
          <cell r="H11101" t="e">
            <v>#N/A</v>
          </cell>
        </row>
        <row r="11102">
          <cell r="F11102" t="str">
            <v>(494667, 'Stomatochaeta')</v>
          </cell>
          <cell r="G11102">
            <v>1</v>
          </cell>
          <cell r="H11102" t="e">
            <v>#N/A</v>
          </cell>
        </row>
        <row r="11103">
          <cell r="F11103" t="str">
            <v>(65005, 'Centaurothamnus')</v>
          </cell>
          <cell r="G11103">
            <v>1</v>
          </cell>
          <cell r="H11103" t="e">
            <v>#N/A</v>
          </cell>
        </row>
        <row r="11104">
          <cell r="F11104" t="str">
            <v>(702207, 'Bombycilaena')</v>
          </cell>
          <cell r="G11104">
            <v>1</v>
          </cell>
          <cell r="H11104" t="e">
            <v>#N/A</v>
          </cell>
        </row>
        <row r="11105">
          <cell r="F11105" t="str">
            <v>(49582, 'Alseuosmia')</v>
          </cell>
          <cell r="G11105">
            <v>1</v>
          </cell>
          <cell r="H11105" t="e">
            <v>#N/A</v>
          </cell>
        </row>
        <row r="11106">
          <cell r="F11106" t="str">
            <v>(1128391, 'Sanblasia')</v>
          </cell>
          <cell r="G11106">
            <v>1</v>
          </cell>
          <cell r="H11106" t="e">
            <v>#N/A</v>
          </cell>
        </row>
        <row r="11107">
          <cell r="F11107" t="str">
            <v>(1017361, 'Kedhalia')</v>
          </cell>
          <cell r="G11107">
            <v>1</v>
          </cell>
          <cell r="H11107" t="e">
            <v>#N/A</v>
          </cell>
        </row>
        <row r="11108">
          <cell r="F11108" t="str">
            <v>(199577, 'Caulokaempferia')</v>
          </cell>
          <cell r="G11108">
            <v>1</v>
          </cell>
          <cell r="H11108" t="e">
            <v>#N/A</v>
          </cell>
        </row>
        <row r="11109">
          <cell r="F11109" t="str">
            <v>(199669, 'Vanoverberghia')</v>
          </cell>
          <cell r="G11109">
            <v>1</v>
          </cell>
          <cell r="H11109" t="e">
            <v>#N/A</v>
          </cell>
        </row>
        <row r="11110">
          <cell r="F11110" t="str">
            <v>(266476, 'Thamnea')</v>
          </cell>
          <cell r="G11110">
            <v>1</v>
          </cell>
          <cell r="H11110" t="e">
            <v>#N/A</v>
          </cell>
        </row>
        <row r="11111">
          <cell r="F11111" t="str">
            <v>(266489, 'Linconia')</v>
          </cell>
          <cell r="G11111">
            <v>1</v>
          </cell>
          <cell r="H11111" t="e">
            <v>#N/A</v>
          </cell>
        </row>
        <row r="11112">
          <cell r="F11112" t="str">
            <v>(110002, 'Cascaronia')</v>
          </cell>
          <cell r="G11112">
            <v>1</v>
          </cell>
          <cell r="H11112" t="e">
            <v>#N/A</v>
          </cell>
        </row>
        <row r="11113">
          <cell r="F11113" t="str">
            <v>(114990, 'Humularia')</v>
          </cell>
          <cell r="G11113">
            <v>1</v>
          </cell>
          <cell r="H11113" t="e">
            <v>#N/A</v>
          </cell>
        </row>
        <row r="11114">
          <cell r="F11114" t="str">
            <v>(1190849, 'Steinbachiella')</v>
          </cell>
          <cell r="G11114">
            <v>1</v>
          </cell>
          <cell r="H11114" t="e">
            <v>#N/A</v>
          </cell>
        </row>
        <row r="11115">
          <cell r="F11115" t="str">
            <v>(131028, 'Microcharis')</v>
          </cell>
          <cell r="G11115">
            <v>1</v>
          </cell>
          <cell r="H11115" t="e">
            <v>#N/A</v>
          </cell>
        </row>
        <row r="11116">
          <cell r="F11116" t="str">
            <v>(135795, 'Cyclocarpa')</v>
          </cell>
          <cell r="G11116">
            <v>1</v>
          </cell>
          <cell r="H11116" t="e">
            <v>#N/A</v>
          </cell>
        </row>
        <row r="11117">
          <cell r="F11117" t="str">
            <v>(138050, 'Cathormion')</v>
          </cell>
          <cell r="G11117">
            <v>1</v>
          </cell>
          <cell r="H11117" t="e">
            <v>#N/A</v>
          </cell>
        </row>
        <row r="11118">
          <cell r="F11118" t="str">
            <v>(149646, 'Dalhousiea')</v>
          </cell>
          <cell r="G11118">
            <v>1</v>
          </cell>
          <cell r="H11118" t="e">
            <v>#N/A</v>
          </cell>
        </row>
        <row r="11119">
          <cell r="F11119" t="str">
            <v>(162764, 'Endertia')</v>
          </cell>
          <cell r="G11119">
            <v>1</v>
          </cell>
          <cell r="H11119" t="e">
            <v>#N/A</v>
          </cell>
        </row>
        <row r="11120">
          <cell r="F11120" t="str">
            <v>(162847, 'Microberlinia')</v>
          </cell>
          <cell r="G11120">
            <v>1</v>
          </cell>
          <cell r="H11120" t="e">
            <v>#N/A</v>
          </cell>
        </row>
        <row r="11121">
          <cell r="F11121" t="str">
            <v>(162855, 'Normandiodendron')</v>
          </cell>
          <cell r="G11121">
            <v>1</v>
          </cell>
          <cell r="H11121" t="e">
            <v>#N/A</v>
          </cell>
        </row>
        <row r="11122">
          <cell r="F11122" t="str">
            <v>(162937, 'Vouacapoua')</v>
          </cell>
          <cell r="G11122">
            <v>1</v>
          </cell>
          <cell r="H11122" t="e">
            <v>#N/A</v>
          </cell>
        </row>
        <row r="11123">
          <cell r="F11123" t="str">
            <v>(191910, 'Campsiandra')</v>
          </cell>
          <cell r="G11123">
            <v>1</v>
          </cell>
          <cell r="H11123" t="e">
            <v>#N/A</v>
          </cell>
        </row>
        <row r="11124">
          <cell r="F11124" t="str">
            <v>(213784, 'Hardwickia')</v>
          </cell>
          <cell r="G11124">
            <v>1</v>
          </cell>
          <cell r="H11124" t="e">
            <v>#N/A</v>
          </cell>
        </row>
        <row r="11125">
          <cell r="F11125" t="str">
            <v>(248524, 'Parryella')</v>
          </cell>
          <cell r="G11125">
            <v>1</v>
          </cell>
          <cell r="H11125" t="e">
            <v>#N/A</v>
          </cell>
        </row>
        <row r="11126">
          <cell r="F11126" t="str">
            <v>(271806, 'Physostigma')</v>
          </cell>
          <cell r="G11126">
            <v>1</v>
          </cell>
          <cell r="H11126" t="e">
            <v>#N/A</v>
          </cell>
        </row>
        <row r="11127">
          <cell r="F11127" t="str">
            <v>(2899110, 'Punjuba')</v>
          </cell>
          <cell r="G11127">
            <v>1</v>
          </cell>
          <cell r="H11127" t="e">
            <v>#N/A</v>
          </cell>
        </row>
        <row r="11128">
          <cell r="F11128" t="str">
            <v>(321557, 'Moldenhawera')</v>
          </cell>
          <cell r="G11128">
            <v>1</v>
          </cell>
          <cell r="H11128" t="e">
            <v>#N/A</v>
          </cell>
        </row>
        <row r="11129">
          <cell r="F11129" t="str">
            <v>(464316, 'Xerocladia')</v>
          </cell>
          <cell r="G11129">
            <v>1</v>
          </cell>
          <cell r="H11129" t="e">
            <v>#N/A</v>
          </cell>
        </row>
        <row r="11130">
          <cell r="F11130" t="str">
            <v>(553642, 'Behaimia')</v>
          </cell>
          <cell r="G11130">
            <v>1</v>
          </cell>
          <cell r="H11130" t="e">
            <v>#N/A</v>
          </cell>
        </row>
        <row r="11131">
          <cell r="F11131" t="str">
            <v>(354418, 'Sessilanthera')</v>
          </cell>
          <cell r="G11131">
            <v>1</v>
          </cell>
          <cell r="H11131" t="e">
            <v>#N/A</v>
          </cell>
        </row>
        <row r="11132">
          <cell r="F11132" t="str">
            <v>(58996, 'Ixia')</v>
          </cell>
          <cell r="G11132">
            <v>1</v>
          </cell>
          <cell r="H11132" t="e">
            <v>#N/A</v>
          </cell>
        </row>
        <row r="11133">
          <cell r="F11133" t="str">
            <v>(123143, 'Helleriella')</v>
          </cell>
          <cell r="G11133">
            <v>1</v>
          </cell>
          <cell r="H11133" t="e">
            <v>#N/A</v>
          </cell>
        </row>
        <row r="11134">
          <cell r="F11134" t="str">
            <v>(123177, 'Oerstedella')</v>
          </cell>
          <cell r="G11134">
            <v>1</v>
          </cell>
          <cell r="H11134" t="e">
            <v>#N/A</v>
          </cell>
        </row>
        <row r="11135">
          <cell r="F11135" t="str">
            <v>(123196, 'Schomburgkia')</v>
          </cell>
          <cell r="G11135">
            <v>1</v>
          </cell>
          <cell r="H11135" t="e">
            <v>#N/A</v>
          </cell>
        </row>
        <row r="11136">
          <cell r="F11136" t="str">
            <v>(125128, 'Horichia')</v>
          </cell>
          <cell r="G11136">
            <v>1</v>
          </cell>
          <cell r="H11136" t="e">
            <v>#N/A</v>
          </cell>
        </row>
        <row r="11137">
          <cell r="F11137" t="str">
            <v>(125196, 'Vasqueziella')</v>
          </cell>
          <cell r="G11137">
            <v>1</v>
          </cell>
          <cell r="H11137" t="e">
            <v>#N/A</v>
          </cell>
        </row>
        <row r="11138">
          <cell r="F11138" t="str">
            <v>(1462516, 'Sirindhornia')</v>
          </cell>
          <cell r="G11138">
            <v>1</v>
          </cell>
          <cell r="H11138" t="e">
            <v>#N/A</v>
          </cell>
        </row>
        <row r="11139">
          <cell r="F11139" t="str">
            <v>(152912, 'Spiculaea')</v>
          </cell>
          <cell r="G11139">
            <v>1</v>
          </cell>
          <cell r="H11139" t="e">
            <v>#N/A</v>
          </cell>
        </row>
        <row r="11140">
          <cell r="F11140" t="str">
            <v>(165692, 'Acriopsis')</v>
          </cell>
          <cell r="G11140">
            <v>1</v>
          </cell>
          <cell r="H11140" t="e">
            <v>#N/A</v>
          </cell>
        </row>
        <row r="11141">
          <cell r="F11141" t="str">
            <v>(1775156, 'Erasanthe')</v>
          </cell>
          <cell r="G11141">
            <v>1</v>
          </cell>
          <cell r="H11141" t="e">
            <v>#N/A</v>
          </cell>
        </row>
        <row r="11142">
          <cell r="F11142" t="str">
            <v>(2815275, 'Afropectinariella')</v>
          </cell>
          <cell r="G11142">
            <v>1</v>
          </cell>
          <cell r="H11142" t="e">
            <v>#N/A</v>
          </cell>
        </row>
        <row r="11143">
          <cell r="F11143" t="str">
            <v>(331196, 'Dyakia')</v>
          </cell>
          <cell r="G11143">
            <v>1</v>
          </cell>
          <cell r="H11143" t="e">
            <v>#N/A</v>
          </cell>
        </row>
        <row r="11144">
          <cell r="F11144" t="str">
            <v>(331218, 'Nothodoritis')</v>
          </cell>
          <cell r="G11144">
            <v>1</v>
          </cell>
          <cell r="H11144" t="e">
            <v>#N/A</v>
          </cell>
        </row>
        <row r="11145">
          <cell r="F11145" t="str">
            <v>(427056, 'Miltonioides')</v>
          </cell>
          <cell r="G11145">
            <v>1</v>
          </cell>
          <cell r="H11145" t="e">
            <v>#N/A</v>
          </cell>
        </row>
        <row r="11146">
          <cell r="F11146" t="str">
            <v>(427066, 'Scelochilus')</v>
          </cell>
          <cell r="G11146">
            <v>1</v>
          </cell>
          <cell r="H11146" t="e">
            <v>#N/A</v>
          </cell>
        </row>
        <row r="11147">
          <cell r="F11147" t="str">
            <v>(427068, 'Stictophyllorchis')</v>
          </cell>
          <cell r="G11147">
            <v>1</v>
          </cell>
          <cell r="H11147" t="e">
            <v>#N/A</v>
          </cell>
        </row>
        <row r="11148">
          <cell r="F11148" t="str">
            <v>(432666, 'Ericksonella')</v>
          </cell>
          <cell r="G11148">
            <v>1</v>
          </cell>
          <cell r="H11148" t="e">
            <v>#N/A</v>
          </cell>
        </row>
        <row r="11149">
          <cell r="F11149" t="str">
            <v>(78800, 'Lyperanthus')</v>
          </cell>
          <cell r="G11149">
            <v>1</v>
          </cell>
          <cell r="H11149" t="e">
            <v>#N/A</v>
          </cell>
        </row>
        <row r="11150">
          <cell r="F11150" t="str">
            <v>(985870, 'Cotylolabium')</v>
          </cell>
          <cell r="G11150">
            <v>1</v>
          </cell>
          <cell r="H11150" t="e">
            <v>#N/A</v>
          </cell>
        </row>
        <row r="11151">
          <cell r="F11151" t="str">
            <v>(985884, 'Physogyne')</v>
          </cell>
          <cell r="G11151">
            <v>1</v>
          </cell>
          <cell r="H11151" t="e">
            <v>#N/A</v>
          </cell>
        </row>
        <row r="11152">
          <cell r="F11152" t="str">
            <v>(59108, 'Stawellia')</v>
          </cell>
          <cell r="G11152">
            <v>1</v>
          </cell>
          <cell r="H11152" t="e">
            <v>#N/A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B605C-477A-8C4E-AB60-230B80B1B7EB}">
  <dimension ref="A1:P151"/>
  <sheetViews>
    <sheetView tabSelected="1" topLeftCell="D1" zoomScale="120" zoomScaleNormal="120" workbookViewId="0">
      <pane ySplit="1" topLeftCell="A2" activePane="bottomLeft" state="frozen"/>
      <selection pane="bottomLeft" activeCell="L10" sqref="L10"/>
    </sheetView>
  </sheetViews>
  <sheetFormatPr defaultColWidth="8.8203125" defaultRowHeight="13.9" x14ac:dyDescent="0.4"/>
  <cols>
    <col min="1" max="1" width="24.3515625" style="13" bestFit="1" customWidth="1"/>
    <col min="2" max="2" width="20.3515625" style="13" bestFit="1" customWidth="1"/>
    <col min="3" max="3" width="23.234375" style="13" bestFit="1" customWidth="1"/>
    <col min="4" max="4" width="20.17578125" style="23" bestFit="1" customWidth="1"/>
    <col min="5" max="5" width="8.3515625" style="24" bestFit="1" customWidth="1"/>
    <col min="6" max="6" width="11.64453125" style="13" bestFit="1" customWidth="1"/>
    <col min="7" max="7" width="9.17578125" style="12" bestFit="1" customWidth="1"/>
    <col min="8" max="8" width="12.8203125" style="13" bestFit="1" customWidth="1"/>
    <col min="9" max="9" width="5.17578125" style="13" bestFit="1" customWidth="1"/>
    <col min="10" max="10" width="7.46875" style="13" bestFit="1" customWidth="1"/>
    <col min="11" max="11" width="8" style="13" bestFit="1" customWidth="1"/>
    <col min="12" max="12" width="5.703125" style="12" bestFit="1" customWidth="1"/>
    <col min="13" max="14" width="6.234375" style="12" bestFit="1" customWidth="1"/>
    <col min="15" max="16384" width="8.8203125" style="12"/>
  </cols>
  <sheetData>
    <row r="1" spans="1:14" ht="15" x14ac:dyDescent="0.4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</row>
    <row r="2" spans="1:14" ht="15.4" x14ac:dyDescent="0.4">
      <c r="A2" s="6" t="s">
        <v>6</v>
      </c>
      <c r="B2" s="6" t="s">
        <v>7</v>
      </c>
      <c r="C2" s="6" t="s">
        <v>8</v>
      </c>
      <c r="D2" s="6" t="s">
        <v>9</v>
      </c>
      <c r="E2" s="7">
        <v>100</v>
      </c>
      <c r="F2" s="8" t="s">
        <v>10</v>
      </c>
      <c r="I2" s="14" t="s">
        <v>584</v>
      </c>
      <c r="J2" s="14"/>
      <c r="K2" s="14"/>
      <c r="L2" s="14"/>
      <c r="M2" s="14"/>
      <c r="N2" s="14"/>
    </row>
    <row r="3" spans="1:14" ht="15.4" x14ac:dyDescent="0.4">
      <c r="A3" s="9" t="s">
        <v>11</v>
      </c>
      <c r="B3" s="9" t="s">
        <v>12</v>
      </c>
      <c r="C3" s="6" t="s">
        <v>13</v>
      </c>
      <c r="D3" s="6" t="s">
        <v>14</v>
      </c>
      <c r="E3" s="7">
        <v>100</v>
      </c>
      <c r="F3" s="8" t="s">
        <v>10</v>
      </c>
      <c r="I3" s="4"/>
      <c r="J3" s="3" t="s">
        <v>286</v>
      </c>
      <c r="K3" s="3" t="s">
        <v>287</v>
      </c>
      <c r="L3" s="3" t="s">
        <v>288</v>
      </c>
      <c r="M3" s="3" t="s">
        <v>289</v>
      </c>
      <c r="N3" s="3" t="s">
        <v>290</v>
      </c>
    </row>
    <row r="4" spans="1:14" ht="15.4" x14ac:dyDescent="0.4">
      <c r="A4" s="9"/>
      <c r="B4" s="9"/>
      <c r="C4" s="6" t="s">
        <v>15</v>
      </c>
      <c r="D4" s="6" t="s">
        <v>16</v>
      </c>
      <c r="E4" s="7">
        <v>100</v>
      </c>
      <c r="F4" s="8" t="s">
        <v>10</v>
      </c>
      <c r="I4" s="4" t="s">
        <v>21</v>
      </c>
      <c r="J4" s="4">
        <v>1</v>
      </c>
      <c r="K4" s="4">
        <v>5</v>
      </c>
      <c r="L4" s="4">
        <v>34</v>
      </c>
      <c r="M4" s="4">
        <v>65</v>
      </c>
      <c r="N4" s="4">
        <v>100</v>
      </c>
    </row>
    <row r="5" spans="1:14" ht="15.4" x14ac:dyDescent="0.4">
      <c r="A5" s="4" t="s">
        <v>17</v>
      </c>
      <c r="B5" s="4" t="s">
        <v>18</v>
      </c>
      <c r="C5" s="4" t="s">
        <v>19</v>
      </c>
      <c r="D5" s="4" t="s">
        <v>20</v>
      </c>
      <c r="E5" s="10">
        <f>VLOOKUP(D5,[1]stat_detail!F:H,3,FALSE)</f>
        <v>1086</v>
      </c>
      <c r="F5" s="4" t="s">
        <v>21</v>
      </c>
      <c r="G5" s="15"/>
      <c r="I5" s="4" t="s">
        <v>10</v>
      </c>
      <c r="J5" s="4">
        <v>0</v>
      </c>
      <c r="K5" s="4">
        <v>2</v>
      </c>
      <c r="L5" s="4">
        <v>5</v>
      </c>
      <c r="M5" s="4">
        <v>18</v>
      </c>
      <c r="N5" s="4">
        <v>50</v>
      </c>
    </row>
    <row r="6" spans="1:14" ht="15.4" x14ac:dyDescent="0.4">
      <c r="A6" s="11" t="s">
        <v>22</v>
      </c>
      <c r="B6" s="11" t="s">
        <v>23</v>
      </c>
      <c r="C6" s="4" t="s">
        <v>24</v>
      </c>
      <c r="D6" s="4" t="s">
        <v>25</v>
      </c>
      <c r="E6" s="10">
        <f>VLOOKUP(D6,[1]stat_detail!F:H,3,FALSE)</f>
        <v>1385</v>
      </c>
      <c r="F6" s="4" t="s">
        <v>21</v>
      </c>
      <c r="I6" s="16"/>
      <c r="J6" s="16"/>
      <c r="K6" s="16"/>
      <c r="L6" s="16"/>
      <c r="M6" s="16"/>
      <c r="N6" s="16"/>
    </row>
    <row r="7" spans="1:14" ht="15.4" x14ac:dyDescent="0.4">
      <c r="A7" s="11"/>
      <c r="B7" s="11"/>
      <c r="C7" s="6" t="s">
        <v>26</v>
      </c>
      <c r="D7" s="6" t="s">
        <v>27</v>
      </c>
      <c r="E7" s="7">
        <v>100</v>
      </c>
      <c r="F7" s="8" t="s">
        <v>10</v>
      </c>
      <c r="I7" s="16"/>
      <c r="J7" s="16"/>
      <c r="K7" s="16"/>
      <c r="L7" s="16"/>
      <c r="M7" s="16"/>
      <c r="N7" s="16"/>
    </row>
    <row r="8" spans="1:14" ht="15.4" x14ac:dyDescent="0.4">
      <c r="A8" s="11"/>
      <c r="B8" s="11"/>
      <c r="C8" s="6" t="s">
        <v>28</v>
      </c>
      <c r="D8" s="6" t="s">
        <v>29</v>
      </c>
      <c r="E8" s="7">
        <v>100</v>
      </c>
      <c r="F8" s="8" t="s">
        <v>10</v>
      </c>
      <c r="I8" s="16"/>
      <c r="J8" s="16"/>
      <c r="K8" s="16"/>
      <c r="L8" s="16"/>
      <c r="M8" s="16"/>
      <c r="N8" s="16"/>
    </row>
    <row r="9" spans="1:14" ht="15.4" x14ac:dyDescent="0.4">
      <c r="A9" s="11"/>
      <c r="B9" s="6" t="s">
        <v>30</v>
      </c>
      <c r="C9" s="6" t="s">
        <v>31</v>
      </c>
      <c r="D9" s="6" t="s">
        <v>32</v>
      </c>
      <c r="E9" s="7">
        <v>100</v>
      </c>
      <c r="F9" s="8" t="s">
        <v>10</v>
      </c>
      <c r="I9" s="17" t="s">
        <v>291</v>
      </c>
      <c r="J9" s="18"/>
      <c r="K9" s="5" t="s">
        <v>292</v>
      </c>
      <c r="L9" s="16"/>
      <c r="M9" s="16"/>
      <c r="N9" s="16"/>
    </row>
    <row r="10" spans="1:14" ht="15.4" x14ac:dyDescent="0.4">
      <c r="A10" s="11" t="s">
        <v>33</v>
      </c>
      <c r="B10" s="11" t="s">
        <v>585</v>
      </c>
      <c r="C10" s="4" t="s">
        <v>34</v>
      </c>
      <c r="D10" s="4" t="s">
        <v>35</v>
      </c>
      <c r="E10" s="10">
        <f>VLOOKUP(D10,[1]stat_detail!F:H,3,FALSE)</f>
        <v>855</v>
      </c>
      <c r="F10" s="4" t="s">
        <v>21</v>
      </c>
      <c r="I10" s="19" t="s">
        <v>293</v>
      </c>
      <c r="J10" s="20"/>
      <c r="K10" s="10">
        <v>137742</v>
      </c>
      <c r="L10" s="16"/>
      <c r="M10" s="16"/>
      <c r="N10" s="16"/>
    </row>
    <row r="11" spans="1:14" ht="15.4" x14ac:dyDescent="0.4">
      <c r="A11" s="11"/>
      <c r="B11" s="11"/>
      <c r="C11" s="4" t="s">
        <v>36</v>
      </c>
      <c r="D11" s="4" t="s">
        <v>37</v>
      </c>
      <c r="E11" s="10">
        <f>VLOOKUP(D11,[1]stat_detail!F:H,3,FALSE)</f>
        <v>1800</v>
      </c>
      <c r="F11" s="4" t="s">
        <v>21</v>
      </c>
      <c r="I11" s="19" t="s">
        <v>294</v>
      </c>
      <c r="J11" s="20">
        <v>5000</v>
      </c>
      <c r="K11" s="10">
        <v>5000</v>
      </c>
      <c r="L11" s="16"/>
      <c r="M11" s="16"/>
      <c r="N11" s="16"/>
    </row>
    <row r="12" spans="1:14" ht="15.4" x14ac:dyDescent="0.4">
      <c r="A12" s="11"/>
      <c r="B12" s="11"/>
      <c r="C12" s="6" t="s">
        <v>38</v>
      </c>
      <c r="D12" s="6" t="s">
        <v>39</v>
      </c>
      <c r="E12" s="7">
        <v>100</v>
      </c>
      <c r="F12" s="8" t="s">
        <v>10</v>
      </c>
      <c r="I12" s="21" t="s">
        <v>295</v>
      </c>
      <c r="J12" s="10" t="s">
        <v>21</v>
      </c>
      <c r="K12" s="10">
        <v>10000</v>
      </c>
      <c r="L12" s="16"/>
      <c r="M12" s="16"/>
      <c r="N12" s="16"/>
    </row>
    <row r="13" spans="1:14" ht="15.4" x14ac:dyDescent="0.4">
      <c r="A13" s="11"/>
      <c r="B13" s="6" t="s">
        <v>40</v>
      </c>
      <c r="C13" s="6" t="s">
        <v>41</v>
      </c>
      <c r="D13" s="6" t="s">
        <v>42</v>
      </c>
      <c r="E13" s="7">
        <v>100</v>
      </c>
      <c r="F13" s="8" t="s">
        <v>10</v>
      </c>
      <c r="I13" s="22"/>
      <c r="J13" s="10" t="s">
        <v>10</v>
      </c>
      <c r="K13" s="10">
        <v>5000</v>
      </c>
      <c r="L13" s="16"/>
      <c r="M13" s="16"/>
      <c r="N13" s="16"/>
    </row>
    <row r="14" spans="1:14" ht="15.4" x14ac:dyDescent="0.4">
      <c r="A14" s="11" t="s">
        <v>43</v>
      </c>
      <c r="B14" s="11" t="s">
        <v>44</v>
      </c>
      <c r="C14" s="4" t="s">
        <v>45</v>
      </c>
      <c r="D14" s="4" t="s">
        <v>46</v>
      </c>
      <c r="E14" s="10">
        <f>VLOOKUP(D14,[1]stat_detail!F:H,3,FALSE)</f>
        <v>707</v>
      </c>
      <c r="F14" s="4" t="s">
        <v>21</v>
      </c>
    </row>
    <row r="15" spans="1:14" ht="15.4" x14ac:dyDescent="0.4">
      <c r="A15" s="11"/>
      <c r="B15" s="11"/>
      <c r="C15" s="6" t="s">
        <v>47</v>
      </c>
      <c r="D15" s="6" t="s">
        <v>48</v>
      </c>
      <c r="E15" s="7">
        <v>100</v>
      </c>
      <c r="F15" s="8" t="s">
        <v>10</v>
      </c>
    </row>
    <row r="16" spans="1:14" ht="15.4" x14ac:dyDescent="0.4">
      <c r="A16" s="11"/>
      <c r="B16" s="4" t="s">
        <v>49</v>
      </c>
      <c r="C16" s="4" t="s">
        <v>50</v>
      </c>
      <c r="D16" s="4" t="s">
        <v>51</v>
      </c>
      <c r="E16" s="10">
        <f>VLOOKUP(D16,[1]stat_detail!F:H,3,FALSE)</f>
        <v>1027</v>
      </c>
      <c r="F16" s="4" t="s">
        <v>21</v>
      </c>
    </row>
    <row r="17" spans="1:16" s="13" customFormat="1" ht="15.4" x14ac:dyDescent="0.4">
      <c r="A17" s="11" t="s">
        <v>52</v>
      </c>
      <c r="B17" s="11" t="s">
        <v>53</v>
      </c>
      <c r="C17" s="4" t="s">
        <v>54</v>
      </c>
      <c r="D17" s="4" t="s">
        <v>55</v>
      </c>
      <c r="E17" s="10">
        <f>VLOOKUP(D17,[1]stat_detail!F:H,3,FALSE)</f>
        <v>1065</v>
      </c>
      <c r="F17" s="4" t="s">
        <v>21</v>
      </c>
      <c r="G17" s="12"/>
      <c r="L17" s="12"/>
      <c r="M17" s="12"/>
      <c r="N17" s="12"/>
      <c r="O17" s="12"/>
      <c r="P17" s="12"/>
    </row>
    <row r="18" spans="1:16" s="13" customFormat="1" ht="15.4" x14ac:dyDescent="0.4">
      <c r="A18" s="11"/>
      <c r="B18" s="11"/>
      <c r="C18" s="4" t="s">
        <v>56</v>
      </c>
      <c r="D18" s="4" t="s">
        <v>57</v>
      </c>
      <c r="E18" s="10">
        <f>VLOOKUP(D18,[1]stat_detail!F:H,3,FALSE)</f>
        <v>692</v>
      </c>
      <c r="F18" s="4" t="s">
        <v>21</v>
      </c>
      <c r="G18" s="12"/>
      <c r="L18" s="12"/>
      <c r="M18" s="12"/>
      <c r="N18" s="12"/>
      <c r="O18" s="12"/>
      <c r="P18" s="12"/>
    </row>
    <row r="19" spans="1:16" s="13" customFormat="1" ht="15.4" x14ac:dyDescent="0.4">
      <c r="A19" s="11"/>
      <c r="B19" s="4" t="s">
        <v>58</v>
      </c>
      <c r="C19" s="4" t="s">
        <v>59</v>
      </c>
      <c r="D19" s="4" t="s">
        <v>60</v>
      </c>
      <c r="E19" s="10">
        <f>VLOOKUP(D19,[1]stat_detail!F:H,3,FALSE)</f>
        <v>1455</v>
      </c>
      <c r="F19" s="4" t="s">
        <v>21</v>
      </c>
      <c r="G19" s="12"/>
      <c r="L19" s="12"/>
      <c r="M19" s="12"/>
      <c r="N19" s="12"/>
      <c r="O19" s="12"/>
      <c r="P19" s="12"/>
    </row>
    <row r="20" spans="1:16" s="13" customFormat="1" ht="15.4" x14ac:dyDescent="0.4">
      <c r="A20" s="11"/>
      <c r="B20" s="4" t="s">
        <v>61</v>
      </c>
      <c r="C20" s="4" t="s">
        <v>62</v>
      </c>
      <c r="D20" s="4" t="s">
        <v>63</v>
      </c>
      <c r="E20" s="10">
        <f>VLOOKUP(D20,[1]stat_detail!F:H,3,FALSE)</f>
        <v>3806</v>
      </c>
      <c r="F20" s="4" t="s">
        <v>21</v>
      </c>
      <c r="G20" s="12"/>
      <c r="L20" s="12"/>
      <c r="M20" s="12"/>
      <c r="N20" s="12"/>
      <c r="O20" s="12"/>
      <c r="P20" s="12"/>
    </row>
    <row r="21" spans="1:16" s="13" customFormat="1" ht="15.4" x14ac:dyDescent="0.4">
      <c r="A21" s="11"/>
      <c r="B21" s="11" t="s">
        <v>64</v>
      </c>
      <c r="C21" s="11" t="s">
        <v>65</v>
      </c>
      <c r="D21" s="4" t="s">
        <v>66</v>
      </c>
      <c r="E21" s="10">
        <f>VLOOKUP(D21,[1]stat_detail!F:H,3,FALSE)</f>
        <v>807</v>
      </c>
      <c r="F21" s="4" t="s">
        <v>21</v>
      </c>
      <c r="G21" s="12"/>
      <c r="L21" s="12"/>
      <c r="M21" s="12"/>
      <c r="N21" s="12"/>
      <c r="O21" s="12"/>
      <c r="P21" s="12"/>
    </row>
    <row r="22" spans="1:16" s="13" customFormat="1" ht="15.4" x14ac:dyDescent="0.4">
      <c r="A22" s="11"/>
      <c r="B22" s="11"/>
      <c r="C22" s="11"/>
      <c r="D22" s="6" t="s">
        <v>67</v>
      </c>
      <c r="E22" s="7">
        <v>100</v>
      </c>
      <c r="F22" s="8" t="s">
        <v>10</v>
      </c>
      <c r="G22" s="12"/>
      <c r="L22" s="12"/>
      <c r="M22" s="12"/>
      <c r="N22" s="12"/>
      <c r="O22" s="12"/>
      <c r="P22" s="12"/>
    </row>
    <row r="23" spans="1:16" s="13" customFormat="1" ht="15.4" x14ac:dyDescent="0.4">
      <c r="A23" s="11"/>
      <c r="B23" s="11"/>
      <c r="C23" s="4" t="s">
        <v>68</v>
      </c>
      <c r="D23" s="4" t="s">
        <v>69</v>
      </c>
      <c r="E23" s="10">
        <f>VLOOKUP(D23,[1]stat_detail!F:H,3,FALSE)</f>
        <v>2214</v>
      </c>
      <c r="F23" s="4" t="s">
        <v>21</v>
      </c>
      <c r="G23" s="12"/>
      <c r="L23" s="12"/>
      <c r="M23" s="12"/>
      <c r="N23" s="12"/>
      <c r="O23" s="12"/>
      <c r="P23" s="12"/>
    </row>
    <row r="24" spans="1:16" s="13" customFormat="1" ht="15.4" x14ac:dyDescent="0.4">
      <c r="A24" s="11"/>
      <c r="B24" s="11"/>
      <c r="C24" s="4" t="s">
        <v>70</v>
      </c>
      <c r="D24" s="4" t="s">
        <v>71</v>
      </c>
      <c r="E24" s="10">
        <f>VLOOKUP(D24,[1]stat_detail!F:H,3,FALSE)</f>
        <v>940</v>
      </c>
      <c r="F24" s="4" t="s">
        <v>21</v>
      </c>
      <c r="G24" s="12"/>
      <c r="L24" s="12"/>
      <c r="M24" s="12"/>
      <c r="N24" s="12"/>
      <c r="O24" s="12"/>
      <c r="P24" s="12"/>
    </row>
    <row r="25" spans="1:16" s="13" customFormat="1" ht="15.4" x14ac:dyDescent="0.4">
      <c r="A25" s="11"/>
      <c r="B25" s="11"/>
      <c r="C25" s="11" t="s">
        <v>72</v>
      </c>
      <c r="D25" s="4" t="s">
        <v>73</v>
      </c>
      <c r="E25" s="10">
        <f>VLOOKUP(D25,[1]stat_detail!F:H,3,FALSE)</f>
        <v>804</v>
      </c>
      <c r="F25" s="4" t="s">
        <v>21</v>
      </c>
      <c r="G25" s="12"/>
      <c r="L25" s="12"/>
      <c r="M25" s="12"/>
      <c r="N25" s="12"/>
      <c r="O25" s="12"/>
      <c r="P25" s="12"/>
    </row>
    <row r="26" spans="1:16" s="13" customFormat="1" ht="15.4" x14ac:dyDescent="0.4">
      <c r="A26" s="11"/>
      <c r="B26" s="11"/>
      <c r="C26" s="11"/>
      <c r="D26" s="6" t="s">
        <v>74</v>
      </c>
      <c r="E26" s="7">
        <v>100</v>
      </c>
      <c r="F26" s="8" t="s">
        <v>10</v>
      </c>
      <c r="G26" s="12"/>
      <c r="L26" s="12"/>
      <c r="M26" s="12"/>
      <c r="N26" s="12"/>
      <c r="O26" s="12"/>
      <c r="P26" s="12"/>
    </row>
    <row r="27" spans="1:16" s="13" customFormat="1" ht="15.4" x14ac:dyDescent="0.4">
      <c r="A27" s="11"/>
      <c r="B27" s="11"/>
      <c r="C27" s="4" t="s">
        <v>75</v>
      </c>
      <c r="D27" s="4" t="s">
        <v>76</v>
      </c>
      <c r="E27" s="10">
        <f>VLOOKUP(D27,[1]stat_detail!F:H,3,FALSE)</f>
        <v>692</v>
      </c>
      <c r="F27" s="4" t="s">
        <v>21</v>
      </c>
      <c r="G27" s="12"/>
      <c r="L27" s="12"/>
      <c r="M27" s="12"/>
      <c r="N27" s="12"/>
      <c r="O27" s="12"/>
      <c r="P27" s="12"/>
    </row>
    <row r="28" spans="1:16" s="13" customFormat="1" ht="15.4" x14ac:dyDescent="0.4">
      <c r="A28" s="11"/>
      <c r="B28" s="11" t="s">
        <v>77</v>
      </c>
      <c r="C28" s="4" t="s">
        <v>78</v>
      </c>
      <c r="D28" s="4" t="s">
        <v>79</v>
      </c>
      <c r="E28" s="10">
        <f>VLOOKUP(D28,[1]stat_detail!F:H,3,FALSE)</f>
        <v>1051</v>
      </c>
      <c r="F28" s="4" t="s">
        <v>21</v>
      </c>
      <c r="G28" s="12"/>
      <c r="L28" s="12"/>
      <c r="M28" s="12"/>
      <c r="N28" s="12"/>
      <c r="O28" s="12"/>
      <c r="P28" s="12"/>
    </row>
    <row r="29" spans="1:16" s="13" customFormat="1" ht="15.4" x14ac:dyDescent="0.4">
      <c r="A29" s="11"/>
      <c r="B29" s="11"/>
      <c r="C29" s="4" t="s">
        <v>80</v>
      </c>
      <c r="D29" s="4" t="s">
        <v>81</v>
      </c>
      <c r="E29" s="10">
        <f>VLOOKUP(D29,[1]stat_detail!F:H,3,FALSE)</f>
        <v>789</v>
      </c>
      <c r="F29" s="4" t="s">
        <v>21</v>
      </c>
      <c r="G29" s="12"/>
      <c r="L29" s="12"/>
      <c r="M29" s="12"/>
      <c r="N29" s="12"/>
      <c r="O29" s="12"/>
      <c r="P29" s="12"/>
    </row>
    <row r="30" spans="1:16" s="13" customFormat="1" ht="15.4" x14ac:dyDescent="0.4">
      <c r="A30" s="11"/>
      <c r="B30" s="11"/>
      <c r="C30" s="4" t="s">
        <v>82</v>
      </c>
      <c r="D30" s="4" t="s">
        <v>83</v>
      </c>
      <c r="E30" s="10">
        <f>VLOOKUP(D30,[1]stat_detail!F:H,3,FALSE)</f>
        <v>1339</v>
      </c>
      <c r="F30" s="4" t="s">
        <v>21</v>
      </c>
      <c r="G30" s="12"/>
      <c r="L30" s="12"/>
      <c r="M30" s="12"/>
      <c r="N30" s="12"/>
      <c r="O30" s="12"/>
      <c r="P30" s="12"/>
    </row>
    <row r="31" spans="1:16" s="13" customFormat="1" ht="15.4" x14ac:dyDescent="0.4">
      <c r="A31" s="11"/>
      <c r="B31" s="11"/>
      <c r="C31" s="4" t="s">
        <v>84</v>
      </c>
      <c r="D31" s="4" t="s">
        <v>85</v>
      </c>
      <c r="E31" s="10">
        <f>VLOOKUP(D31,[1]stat_detail!F:H,3,FALSE)</f>
        <v>938</v>
      </c>
      <c r="F31" s="4" t="s">
        <v>21</v>
      </c>
      <c r="G31" s="12"/>
      <c r="L31" s="12"/>
      <c r="M31" s="12"/>
      <c r="N31" s="12"/>
      <c r="O31" s="12"/>
      <c r="P31" s="12"/>
    </row>
    <row r="32" spans="1:16" s="13" customFormat="1" ht="15.4" x14ac:dyDescent="0.4">
      <c r="A32" s="11"/>
      <c r="B32" s="11"/>
      <c r="C32" s="11" t="s">
        <v>86</v>
      </c>
      <c r="D32" s="4" t="s">
        <v>87</v>
      </c>
      <c r="E32" s="10">
        <f>VLOOKUP(D32,[1]stat_detail!F:H,3,FALSE)</f>
        <v>3749</v>
      </c>
      <c r="F32" s="4" t="s">
        <v>21</v>
      </c>
      <c r="G32" s="12"/>
      <c r="L32" s="12"/>
      <c r="M32" s="12"/>
      <c r="N32" s="12"/>
      <c r="O32" s="12"/>
      <c r="P32" s="12"/>
    </row>
    <row r="33" spans="1:6" ht="15.4" x14ac:dyDescent="0.4">
      <c r="A33" s="11"/>
      <c r="B33" s="11"/>
      <c r="C33" s="11"/>
      <c r="D33" s="4" t="s">
        <v>88</v>
      </c>
      <c r="E33" s="10">
        <f>VLOOKUP(D33,[1]stat_detail!F:H,3,FALSE)</f>
        <v>1829</v>
      </c>
      <c r="F33" s="4" t="s">
        <v>21</v>
      </c>
    </row>
    <row r="34" spans="1:6" ht="15.4" x14ac:dyDescent="0.4">
      <c r="A34" s="11"/>
      <c r="B34" s="11"/>
      <c r="C34" s="6" t="s">
        <v>89</v>
      </c>
      <c r="D34" s="6" t="s">
        <v>90</v>
      </c>
      <c r="E34" s="7">
        <v>100</v>
      </c>
      <c r="F34" s="8" t="s">
        <v>10</v>
      </c>
    </row>
    <row r="35" spans="1:6" ht="15.4" x14ac:dyDescent="0.4">
      <c r="A35" s="11"/>
      <c r="B35" s="11" t="s">
        <v>91</v>
      </c>
      <c r="C35" s="11" t="s">
        <v>92</v>
      </c>
      <c r="D35" s="4" t="s">
        <v>93</v>
      </c>
      <c r="E35" s="10">
        <f>VLOOKUP(D35,[1]stat_detail!F:H,3,FALSE)</f>
        <v>911</v>
      </c>
      <c r="F35" s="4" t="s">
        <v>21</v>
      </c>
    </row>
    <row r="36" spans="1:6" ht="15.4" x14ac:dyDescent="0.4">
      <c r="A36" s="11"/>
      <c r="B36" s="11"/>
      <c r="C36" s="11"/>
      <c r="D36" s="4" t="s">
        <v>94</v>
      </c>
      <c r="E36" s="10">
        <f>VLOOKUP(D36,[1]stat_detail!F:H,3,FALSE)</f>
        <v>842</v>
      </c>
      <c r="F36" s="4" t="s">
        <v>21</v>
      </c>
    </row>
    <row r="37" spans="1:6" ht="15.4" x14ac:dyDescent="0.4">
      <c r="A37" s="11"/>
      <c r="B37" s="11"/>
      <c r="C37" s="11"/>
      <c r="D37" s="4" t="s">
        <v>95</v>
      </c>
      <c r="E37" s="10">
        <f>VLOOKUP(D37,[1]stat_detail!F:H,3,FALSE)</f>
        <v>1390</v>
      </c>
      <c r="F37" s="4" t="s">
        <v>21</v>
      </c>
    </row>
    <row r="38" spans="1:6" ht="15.4" x14ac:dyDescent="0.4">
      <c r="A38" s="11"/>
      <c r="B38" s="11"/>
      <c r="C38" s="11"/>
      <c r="D38" s="4" t="s">
        <v>96</v>
      </c>
      <c r="E38" s="10">
        <f>VLOOKUP(D38,[1]stat_detail!F:H,3,FALSE)</f>
        <v>648</v>
      </c>
      <c r="F38" s="4" t="s">
        <v>21</v>
      </c>
    </row>
    <row r="39" spans="1:6" ht="15.4" x14ac:dyDescent="0.4">
      <c r="A39" s="11"/>
      <c r="B39" s="11" t="s">
        <v>97</v>
      </c>
      <c r="C39" s="11" t="s">
        <v>98</v>
      </c>
      <c r="D39" s="4" t="s">
        <v>99</v>
      </c>
      <c r="E39" s="10">
        <f>VLOOKUP(D39,[1]stat_detail!F:H,3,FALSE)</f>
        <v>2924</v>
      </c>
      <c r="F39" s="4" t="s">
        <v>21</v>
      </c>
    </row>
    <row r="40" spans="1:6" ht="15.4" x14ac:dyDescent="0.4">
      <c r="A40" s="11"/>
      <c r="B40" s="11"/>
      <c r="C40" s="11"/>
      <c r="D40" s="4" t="s">
        <v>100</v>
      </c>
      <c r="E40" s="10">
        <f>VLOOKUP(D40,[1]stat_detail!F:H,3,FALSE)</f>
        <v>633</v>
      </c>
      <c r="F40" s="4" t="s">
        <v>21</v>
      </c>
    </row>
    <row r="41" spans="1:6" ht="15.4" x14ac:dyDescent="0.4">
      <c r="A41" s="11"/>
      <c r="B41" s="11"/>
      <c r="C41" s="11" t="s">
        <v>101</v>
      </c>
      <c r="D41" s="4" t="s">
        <v>102</v>
      </c>
      <c r="E41" s="10">
        <f>VLOOKUP(D41,[1]stat_detail!F:H,3,FALSE)</f>
        <v>2662</v>
      </c>
      <c r="F41" s="4" t="s">
        <v>21</v>
      </c>
    </row>
    <row r="42" spans="1:6" ht="15.4" x14ac:dyDescent="0.4">
      <c r="A42" s="11"/>
      <c r="B42" s="11"/>
      <c r="C42" s="11"/>
      <c r="D42" s="4" t="s">
        <v>103</v>
      </c>
      <c r="E42" s="10">
        <f>VLOOKUP(D42,[1]stat_detail!F:H,3,FALSE)</f>
        <v>2063</v>
      </c>
      <c r="F42" s="4" t="s">
        <v>21</v>
      </c>
    </row>
    <row r="43" spans="1:6" ht="15.4" x14ac:dyDescent="0.4">
      <c r="A43" s="11"/>
      <c r="B43" s="11"/>
      <c r="C43" s="11"/>
      <c r="D43" s="4" t="s">
        <v>104</v>
      </c>
      <c r="E43" s="10">
        <f>VLOOKUP(D43,[1]stat_detail!F:H,3,FALSE)</f>
        <v>1368</v>
      </c>
      <c r="F43" s="4" t="s">
        <v>21</v>
      </c>
    </row>
    <row r="44" spans="1:6" ht="15.4" x14ac:dyDescent="0.4">
      <c r="A44" s="11"/>
      <c r="B44" s="11"/>
      <c r="C44" s="11"/>
      <c r="D44" s="4" t="s">
        <v>105</v>
      </c>
      <c r="E44" s="10">
        <f>VLOOKUP(D44,[1]stat_detail!F:H,3,FALSE)</f>
        <v>1005</v>
      </c>
      <c r="F44" s="4" t="s">
        <v>21</v>
      </c>
    </row>
    <row r="45" spans="1:6" ht="15.4" x14ac:dyDescent="0.4">
      <c r="A45" s="11"/>
      <c r="B45" s="11"/>
      <c r="C45" s="11"/>
      <c r="D45" s="6" t="s">
        <v>106</v>
      </c>
      <c r="E45" s="7">
        <v>100</v>
      </c>
      <c r="F45" s="8" t="s">
        <v>10</v>
      </c>
    </row>
    <row r="46" spans="1:6" ht="15.4" x14ac:dyDescent="0.4">
      <c r="A46" s="11"/>
      <c r="B46" s="11"/>
      <c r="C46" s="6" t="s">
        <v>107</v>
      </c>
      <c r="D46" s="6" t="s">
        <v>108</v>
      </c>
      <c r="E46" s="7">
        <v>100</v>
      </c>
      <c r="F46" s="8" t="s">
        <v>10</v>
      </c>
    </row>
    <row r="47" spans="1:6" ht="15.4" x14ac:dyDescent="0.4">
      <c r="A47" s="11"/>
      <c r="B47" s="11"/>
      <c r="C47" s="6" t="s">
        <v>109</v>
      </c>
      <c r="D47" s="6" t="s">
        <v>110</v>
      </c>
      <c r="E47" s="7">
        <v>100</v>
      </c>
      <c r="F47" s="8" t="s">
        <v>10</v>
      </c>
    </row>
    <row r="48" spans="1:6" ht="15.4" x14ac:dyDescent="0.4">
      <c r="A48" s="11"/>
      <c r="B48" s="11" t="s">
        <v>111</v>
      </c>
      <c r="C48" s="11" t="s">
        <v>112</v>
      </c>
      <c r="D48" s="4" t="s">
        <v>113</v>
      </c>
      <c r="E48" s="10">
        <f>VLOOKUP(D48,[1]stat_detail!F:H,3,FALSE)</f>
        <v>1301</v>
      </c>
      <c r="F48" s="4" t="s">
        <v>21</v>
      </c>
    </row>
    <row r="49" spans="1:6" ht="15.4" x14ac:dyDescent="0.4">
      <c r="A49" s="11"/>
      <c r="B49" s="11"/>
      <c r="C49" s="11"/>
      <c r="D49" s="4" t="s">
        <v>114</v>
      </c>
      <c r="E49" s="10">
        <f>VLOOKUP(D49,[1]stat_detail!F:H,3,FALSE)</f>
        <v>1237</v>
      </c>
      <c r="F49" s="4" t="s">
        <v>21</v>
      </c>
    </row>
    <row r="50" spans="1:6" ht="15.4" x14ac:dyDescent="0.4">
      <c r="A50" s="11"/>
      <c r="B50" s="11"/>
      <c r="C50" s="11"/>
      <c r="D50" s="4" t="s">
        <v>115</v>
      </c>
      <c r="E50" s="10">
        <f>VLOOKUP(D50,[1]stat_detail!F:H,3,FALSE)</f>
        <v>1107</v>
      </c>
      <c r="F50" s="4" t="s">
        <v>21</v>
      </c>
    </row>
    <row r="51" spans="1:6" ht="15.4" x14ac:dyDescent="0.4">
      <c r="A51" s="11"/>
      <c r="B51" s="11"/>
      <c r="C51" s="11"/>
      <c r="D51" s="4" t="s">
        <v>116</v>
      </c>
      <c r="E51" s="10">
        <f>VLOOKUP(D51,[1]stat_detail!F:H,3,FALSE)</f>
        <v>905</v>
      </c>
      <c r="F51" s="4" t="s">
        <v>21</v>
      </c>
    </row>
    <row r="52" spans="1:6" ht="15.4" x14ac:dyDescent="0.4">
      <c r="A52" s="11"/>
      <c r="B52" s="11"/>
      <c r="C52" s="11"/>
      <c r="D52" s="4" t="s">
        <v>117</v>
      </c>
      <c r="E52" s="10">
        <f>VLOOKUP(D52,[1]stat_detail!F:H,3,FALSE)</f>
        <v>4365</v>
      </c>
      <c r="F52" s="4" t="s">
        <v>21</v>
      </c>
    </row>
    <row r="53" spans="1:6" ht="15.4" x14ac:dyDescent="0.4">
      <c r="A53" s="11"/>
      <c r="B53" s="11"/>
      <c r="C53" s="11"/>
      <c r="D53" s="4" t="s">
        <v>118</v>
      </c>
      <c r="E53" s="10">
        <f>VLOOKUP(D53,[1]stat_detail!F:H,3,FALSE)</f>
        <v>721</v>
      </c>
      <c r="F53" s="4" t="s">
        <v>21</v>
      </c>
    </row>
    <row r="54" spans="1:6" ht="15.4" x14ac:dyDescent="0.4">
      <c r="A54" s="11"/>
      <c r="B54" s="11"/>
      <c r="C54" s="11"/>
      <c r="D54" s="6" t="s">
        <v>119</v>
      </c>
      <c r="E54" s="7">
        <v>100</v>
      </c>
      <c r="F54" s="8" t="s">
        <v>10</v>
      </c>
    </row>
    <row r="55" spans="1:6" ht="15.4" x14ac:dyDescent="0.4">
      <c r="A55" s="11"/>
      <c r="B55" s="11"/>
      <c r="C55" s="11"/>
      <c r="D55" s="6" t="s">
        <v>120</v>
      </c>
      <c r="E55" s="7">
        <v>100</v>
      </c>
      <c r="F55" s="8" t="s">
        <v>10</v>
      </c>
    </row>
    <row r="56" spans="1:6" ht="15.4" x14ac:dyDescent="0.4">
      <c r="A56" s="11"/>
      <c r="B56" s="11"/>
      <c r="C56" s="11" t="s">
        <v>121</v>
      </c>
      <c r="D56" s="4" t="s">
        <v>122</v>
      </c>
      <c r="E56" s="10">
        <f>VLOOKUP(D56,[1]stat_detail!F:H,3,FALSE)</f>
        <v>7388</v>
      </c>
      <c r="F56" s="4" t="s">
        <v>21</v>
      </c>
    </row>
    <row r="57" spans="1:6" ht="15.4" x14ac:dyDescent="0.4">
      <c r="A57" s="11"/>
      <c r="B57" s="11"/>
      <c r="C57" s="11"/>
      <c r="D57" s="6" t="s">
        <v>123</v>
      </c>
      <c r="E57" s="7">
        <v>100</v>
      </c>
      <c r="F57" s="8" t="s">
        <v>10</v>
      </c>
    </row>
    <row r="58" spans="1:6" ht="15.4" x14ac:dyDescent="0.4">
      <c r="A58" s="11"/>
      <c r="B58" s="11" t="s">
        <v>124</v>
      </c>
      <c r="C58" s="11" t="s">
        <v>125</v>
      </c>
      <c r="D58" s="4" t="s">
        <v>126</v>
      </c>
      <c r="E58" s="10">
        <f>VLOOKUP(D58,[1]stat_detail!F:H,3,FALSE)</f>
        <v>1217</v>
      </c>
      <c r="F58" s="4" t="s">
        <v>21</v>
      </c>
    </row>
    <row r="59" spans="1:6" ht="15.4" x14ac:dyDescent="0.4">
      <c r="A59" s="11"/>
      <c r="B59" s="11"/>
      <c r="C59" s="11"/>
      <c r="D59" s="6" t="s">
        <v>127</v>
      </c>
      <c r="E59" s="7">
        <v>100</v>
      </c>
      <c r="F59" s="8" t="s">
        <v>10</v>
      </c>
    </row>
    <row r="60" spans="1:6" ht="15.4" x14ac:dyDescent="0.4">
      <c r="A60" s="11"/>
      <c r="B60" s="4" t="s">
        <v>128</v>
      </c>
      <c r="C60" s="4" t="s">
        <v>129</v>
      </c>
      <c r="D60" s="4" t="s">
        <v>130</v>
      </c>
      <c r="E60" s="10">
        <f>VLOOKUP(D60,[1]stat_detail!F:H,3,FALSE)</f>
        <v>993</v>
      </c>
      <c r="F60" s="4" t="s">
        <v>21</v>
      </c>
    </row>
    <row r="61" spans="1:6" ht="15.4" x14ac:dyDescent="0.4">
      <c r="A61" s="11"/>
      <c r="B61" s="4" t="s">
        <v>131</v>
      </c>
      <c r="C61" s="4" t="s">
        <v>132</v>
      </c>
      <c r="D61" s="4" t="s">
        <v>133</v>
      </c>
      <c r="E61" s="10">
        <f>VLOOKUP(D61,[1]stat_detail!F:H,3,FALSE)</f>
        <v>1639</v>
      </c>
      <c r="F61" s="4" t="s">
        <v>21</v>
      </c>
    </row>
    <row r="62" spans="1:6" ht="15.4" x14ac:dyDescent="0.4">
      <c r="A62" s="11"/>
      <c r="B62" s="11" t="s">
        <v>134</v>
      </c>
      <c r="C62" s="4" t="s">
        <v>135</v>
      </c>
      <c r="D62" s="4" t="s">
        <v>136</v>
      </c>
      <c r="E62" s="10">
        <f>VLOOKUP(D62,[1]stat_detail!F:H,3,FALSE)</f>
        <v>1599</v>
      </c>
      <c r="F62" s="4" t="s">
        <v>21</v>
      </c>
    </row>
    <row r="63" spans="1:6" ht="15.4" x14ac:dyDescent="0.4">
      <c r="A63" s="11"/>
      <c r="B63" s="11"/>
      <c r="C63" s="11" t="s">
        <v>137</v>
      </c>
      <c r="D63" s="4" t="s">
        <v>138</v>
      </c>
      <c r="E63" s="10">
        <f>VLOOKUP(D63,[1]stat_detail!F:H,3,FALSE)</f>
        <v>890</v>
      </c>
      <c r="F63" s="4" t="s">
        <v>21</v>
      </c>
    </row>
    <row r="64" spans="1:6" ht="15.4" x14ac:dyDescent="0.4">
      <c r="A64" s="11"/>
      <c r="B64" s="11"/>
      <c r="C64" s="11"/>
      <c r="D64" s="6" t="s">
        <v>139</v>
      </c>
      <c r="E64" s="7">
        <v>100</v>
      </c>
      <c r="F64" s="8" t="s">
        <v>10</v>
      </c>
    </row>
    <row r="65" spans="1:6" ht="15.4" x14ac:dyDescent="0.4">
      <c r="A65" s="11"/>
      <c r="B65" s="11"/>
      <c r="C65" s="11"/>
      <c r="D65" s="6" t="s">
        <v>140</v>
      </c>
      <c r="E65" s="7">
        <v>100</v>
      </c>
      <c r="F65" s="8" t="s">
        <v>10</v>
      </c>
    </row>
    <row r="66" spans="1:6" ht="15.4" x14ac:dyDescent="0.4">
      <c r="A66" s="11"/>
      <c r="B66" s="11" t="s">
        <v>141</v>
      </c>
      <c r="C66" s="11" t="s">
        <v>142</v>
      </c>
      <c r="D66" s="4" t="s">
        <v>143</v>
      </c>
      <c r="E66" s="10">
        <f>VLOOKUP(D66,[1]stat_detail!F:H,3,FALSE)</f>
        <v>2915</v>
      </c>
      <c r="F66" s="4" t="s">
        <v>21</v>
      </c>
    </row>
    <row r="67" spans="1:6" ht="15.4" x14ac:dyDescent="0.4">
      <c r="A67" s="11"/>
      <c r="B67" s="11"/>
      <c r="C67" s="11"/>
      <c r="D67" s="6" t="s">
        <v>144</v>
      </c>
      <c r="E67" s="7">
        <v>100</v>
      </c>
      <c r="F67" s="8" t="s">
        <v>10</v>
      </c>
    </row>
    <row r="68" spans="1:6" ht="15.4" x14ac:dyDescent="0.4">
      <c r="A68" s="11"/>
      <c r="B68" s="11"/>
      <c r="C68" s="11" t="s">
        <v>145</v>
      </c>
      <c r="D68" s="4" t="s">
        <v>146</v>
      </c>
      <c r="E68" s="10">
        <f>VLOOKUP(D68,[1]stat_detail!F:H,3,FALSE)</f>
        <v>1496</v>
      </c>
      <c r="F68" s="4" t="s">
        <v>21</v>
      </c>
    </row>
    <row r="69" spans="1:6" ht="15.4" x14ac:dyDescent="0.4">
      <c r="A69" s="11"/>
      <c r="B69" s="11"/>
      <c r="C69" s="11"/>
      <c r="D69" s="4" t="s">
        <v>147</v>
      </c>
      <c r="E69" s="10">
        <f>VLOOKUP(D69,[1]stat_detail!F:H,3,FALSE)</f>
        <v>1993</v>
      </c>
      <c r="F69" s="4" t="s">
        <v>21</v>
      </c>
    </row>
    <row r="70" spans="1:6" ht="15.4" x14ac:dyDescent="0.4">
      <c r="A70" s="11"/>
      <c r="B70" s="11"/>
      <c r="C70" s="11"/>
      <c r="D70" s="6" t="s">
        <v>148</v>
      </c>
      <c r="E70" s="7">
        <v>100</v>
      </c>
      <c r="F70" s="8" t="s">
        <v>10</v>
      </c>
    </row>
    <row r="71" spans="1:6" ht="15.4" x14ac:dyDescent="0.4">
      <c r="A71" s="11"/>
      <c r="B71" s="11" t="s">
        <v>149</v>
      </c>
      <c r="C71" s="11" t="s">
        <v>150</v>
      </c>
      <c r="D71" s="4" t="s">
        <v>151</v>
      </c>
      <c r="E71" s="10">
        <f>VLOOKUP(D71,[1]stat_detail!F:H,3,FALSE)</f>
        <v>1556</v>
      </c>
      <c r="F71" s="4" t="s">
        <v>21</v>
      </c>
    </row>
    <row r="72" spans="1:6" ht="15.4" x14ac:dyDescent="0.4">
      <c r="A72" s="11"/>
      <c r="B72" s="11"/>
      <c r="C72" s="11"/>
      <c r="D72" s="4" t="s">
        <v>152</v>
      </c>
      <c r="E72" s="10">
        <f>VLOOKUP(D72,[1]stat_detail!F:H,3,FALSE)</f>
        <v>998</v>
      </c>
      <c r="F72" s="4" t="s">
        <v>21</v>
      </c>
    </row>
    <row r="73" spans="1:6" ht="15.4" x14ac:dyDescent="0.4">
      <c r="A73" s="11"/>
      <c r="B73" s="11"/>
      <c r="C73" s="11" t="s">
        <v>153</v>
      </c>
      <c r="D73" s="4" t="s">
        <v>154</v>
      </c>
      <c r="E73" s="10">
        <f>VLOOKUP(D73,[1]stat_detail!F:H,3,FALSE)</f>
        <v>2273</v>
      </c>
      <c r="F73" s="4" t="s">
        <v>21</v>
      </c>
    </row>
    <row r="74" spans="1:6" ht="15.4" x14ac:dyDescent="0.4">
      <c r="A74" s="11"/>
      <c r="B74" s="11"/>
      <c r="C74" s="11"/>
      <c r="D74" s="6" t="s">
        <v>155</v>
      </c>
      <c r="E74" s="7">
        <v>100</v>
      </c>
      <c r="F74" s="8" t="s">
        <v>10</v>
      </c>
    </row>
    <row r="75" spans="1:6" ht="15.4" x14ac:dyDescent="0.4">
      <c r="A75" s="11"/>
      <c r="B75" s="11"/>
      <c r="C75" s="11"/>
      <c r="D75" s="6" t="s">
        <v>156</v>
      </c>
      <c r="E75" s="7">
        <v>100</v>
      </c>
      <c r="F75" s="8" t="s">
        <v>10</v>
      </c>
    </row>
    <row r="76" spans="1:6" ht="15.4" x14ac:dyDescent="0.4">
      <c r="A76" s="11"/>
      <c r="B76" s="11"/>
      <c r="C76" s="4" t="s">
        <v>157</v>
      </c>
      <c r="D76" s="4" t="s">
        <v>158</v>
      </c>
      <c r="E76" s="10">
        <f>VLOOKUP(D76,[1]stat_detail!F:H,3,FALSE)</f>
        <v>3192</v>
      </c>
      <c r="F76" s="4" t="s">
        <v>21</v>
      </c>
    </row>
    <row r="77" spans="1:6" ht="15.4" x14ac:dyDescent="0.4">
      <c r="A77" s="11"/>
      <c r="B77" s="11"/>
      <c r="C77" s="4" t="s">
        <v>159</v>
      </c>
      <c r="D77" s="4" t="s">
        <v>160</v>
      </c>
      <c r="E77" s="10">
        <f>VLOOKUP(D77,[1]stat_detail!F:H,3,FALSE)</f>
        <v>712</v>
      </c>
      <c r="F77" s="4" t="s">
        <v>21</v>
      </c>
    </row>
    <row r="78" spans="1:6" ht="15.4" x14ac:dyDescent="0.4">
      <c r="A78" s="11"/>
      <c r="B78" s="11"/>
      <c r="C78" s="6" t="s">
        <v>161</v>
      </c>
      <c r="D78" s="6" t="s">
        <v>162</v>
      </c>
      <c r="E78" s="7">
        <v>100</v>
      </c>
      <c r="F78" s="8" t="s">
        <v>10</v>
      </c>
    </row>
    <row r="79" spans="1:6" ht="15.4" x14ac:dyDescent="0.4">
      <c r="A79" s="11"/>
      <c r="B79" s="11"/>
      <c r="C79" s="6" t="s">
        <v>163</v>
      </c>
      <c r="D79" s="6" t="s">
        <v>164</v>
      </c>
      <c r="E79" s="7">
        <v>100</v>
      </c>
      <c r="F79" s="8" t="s">
        <v>10</v>
      </c>
    </row>
    <row r="80" spans="1:6" ht="15.4" x14ac:dyDescent="0.4">
      <c r="A80" s="11"/>
      <c r="B80" s="11"/>
      <c r="C80" s="11" t="s">
        <v>165</v>
      </c>
      <c r="D80" s="6" t="s">
        <v>166</v>
      </c>
      <c r="E80" s="7">
        <v>100</v>
      </c>
      <c r="F80" s="8" t="s">
        <v>10</v>
      </c>
    </row>
    <row r="81" spans="1:6" ht="15.4" x14ac:dyDescent="0.4">
      <c r="A81" s="11"/>
      <c r="B81" s="11"/>
      <c r="C81" s="11"/>
      <c r="D81" s="4" t="s">
        <v>167</v>
      </c>
      <c r="E81" s="10">
        <f>VLOOKUP(D81,[1]stat_detail!F:H,3,FALSE)</f>
        <v>2401</v>
      </c>
      <c r="F81" s="4" t="s">
        <v>21</v>
      </c>
    </row>
    <row r="82" spans="1:6" ht="15.4" x14ac:dyDescent="0.4">
      <c r="A82" s="11"/>
      <c r="B82" s="11" t="s">
        <v>168</v>
      </c>
      <c r="C82" s="11" t="s">
        <v>169</v>
      </c>
      <c r="D82" s="4" t="s">
        <v>170</v>
      </c>
      <c r="E82" s="10">
        <f>VLOOKUP(D82,[1]stat_detail!F:H,3,FALSE)</f>
        <v>1797</v>
      </c>
      <c r="F82" s="4" t="s">
        <v>21</v>
      </c>
    </row>
    <row r="83" spans="1:6" ht="15.4" x14ac:dyDescent="0.4">
      <c r="A83" s="11"/>
      <c r="B83" s="11"/>
      <c r="C83" s="11"/>
      <c r="D83" s="4" t="s">
        <v>171</v>
      </c>
      <c r="E83" s="10">
        <f>VLOOKUP(D83,[1]stat_detail!F:H,3,FALSE)</f>
        <v>716</v>
      </c>
      <c r="F83" s="4" t="s">
        <v>21</v>
      </c>
    </row>
    <row r="84" spans="1:6" ht="15.4" x14ac:dyDescent="0.4">
      <c r="A84" s="11"/>
      <c r="B84" s="11"/>
      <c r="C84" s="11"/>
      <c r="D84" s="6" t="s">
        <v>172</v>
      </c>
      <c r="E84" s="7">
        <v>100</v>
      </c>
      <c r="F84" s="8" t="s">
        <v>10</v>
      </c>
    </row>
    <row r="85" spans="1:6" ht="15.4" x14ac:dyDescent="0.4">
      <c r="A85" s="11"/>
      <c r="B85" s="11"/>
      <c r="C85" s="11"/>
      <c r="D85" s="6" t="s">
        <v>173</v>
      </c>
      <c r="E85" s="7">
        <v>100</v>
      </c>
      <c r="F85" s="8" t="s">
        <v>10</v>
      </c>
    </row>
    <row r="86" spans="1:6" ht="15.4" x14ac:dyDescent="0.4">
      <c r="A86" s="11"/>
      <c r="B86" s="11"/>
      <c r="C86" s="11"/>
      <c r="D86" s="6" t="s">
        <v>174</v>
      </c>
      <c r="E86" s="7">
        <v>100</v>
      </c>
      <c r="F86" s="8" t="s">
        <v>10</v>
      </c>
    </row>
    <row r="87" spans="1:6" ht="15.4" x14ac:dyDescent="0.4">
      <c r="A87" s="11"/>
      <c r="B87" s="11" t="s">
        <v>175</v>
      </c>
      <c r="C87" s="11" t="s">
        <v>176</v>
      </c>
      <c r="D87" s="4" t="s">
        <v>177</v>
      </c>
      <c r="E87" s="10">
        <f>VLOOKUP(D87,[1]stat_detail!F:H,3,FALSE)</f>
        <v>810</v>
      </c>
      <c r="F87" s="4" t="s">
        <v>21</v>
      </c>
    </row>
    <row r="88" spans="1:6" ht="15.4" x14ac:dyDescent="0.4">
      <c r="A88" s="11"/>
      <c r="B88" s="11"/>
      <c r="C88" s="11"/>
      <c r="D88" s="4" t="s">
        <v>178</v>
      </c>
      <c r="E88" s="10">
        <f>VLOOKUP(D88,[1]stat_detail!F:H,3,FALSE)</f>
        <v>928</v>
      </c>
      <c r="F88" s="4" t="s">
        <v>21</v>
      </c>
    </row>
    <row r="89" spans="1:6" ht="15.4" x14ac:dyDescent="0.4">
      <c r="A89" s="11"/>
      <c r="B89" s="11"/>
      <c r="C89" s="4" t="s">
        <v>179</v>
      </c>
      <c r="D89" s="4" t="s">
        <v>180</v>
      </c>
      <c r="E89" s="10">
        <f>VLOOKUP(D89,[1]stat_detail!F:H,3,FALSE)</f>
        <v>2542</v>
      </c>
      <c r="F89" s="4" t="s">
        <v>21</v>
      </c>
    </row>
    <row r="90" spans="1:6" ht="15.4" x14ac:dyDescent="0.4">
      <c r="A90" s="11"/>
      <c r="B90" s="6" t="s">
        <v>181</v>
      </c>
      <c r="C90" s="6" t="s">
        <v>182</v>
      </c>
      <c r="D90" s="6" t="s">
        <v>183</v>
      </c>
      <c r="E90" s="7">
        <v>100</v>
      </c>
      <c r="F90" s="8" t="s">
        <v>10</v>
      </c>
    </row>
    <row r="91" spans="1:6" ht="15.4" x14ac:dyDescent="0.4">
      <c r="A91" s="11"/>
      <c r="B91" s="11" t="s">
        <v>184</v>
      </c>
      <c r="C91" s="11" t="s">
        <v>185</v>
      </c>
      <c r="D91" s="4" t="s">
        <v>186</v>
      </c>
      <c r="E91" s="10">
        <f>VLOOKUP(D91,[1]stat_detail!F:H,3,FALSE)</f>
        <v>1619</v>
      </c>
      <c r="F91" s="4" t="s">
        <v>21</v>
      </c>
    </row>
    <row r="92" spans="1:6" ht="15.4" x14ac:dyDescent="0.4">
      <c r="A92" s="11"/>
      <c r="B92" s="11"/>
      <c r="C92" s="11"/>
      <c r="D92" s="4" t="s">
        <v>187</v>
      </c>
      <c r="E92" s="10">
        <f>VLOOKUP(D92,[1]stat_detail!F:H,3,FALSE)</f>
        <v>919</v>
      </c>
      <c r="F92" s="4" t="s">
        <v>21</v>
      </c>
    </row>
    <row r="93" spans="1:6" ht="15.4" x14ac:dyDescent="0.4">
      <c r="A93" s="11"/>
      <c r="B93" s="11" t="s">
        <v>188</v>
      </c>
      <c r="C93" s="4" t="s">
        <v>189</v>
      </c>
      <c r="D93" s="4" t="s">
        <v>190</v>
      </c>
      <c r="E93" s="10">
        <f>VLOOKUP(D93,[1]stat_detail!F:H,3,FALSE)</f>
        <v>995</v>
      </c>
      <c r="F93" s="4" t="s">
        <v>21</v>
      </c>
    </row>
    <row r="94" spans="1:6" ht="15.4" x14ac:dyDescent="0.4">
      <c r="A94" s="11"/>
      <c r="B94" s="11"/>
      <c r="C94" s="4" t="s">
        <v>191</v>
      </c>
      <c r="D94" s="4" t="s">
        <v>192</v>
      </c>
      <c r="E94" s="10">
        <f>VLOOKUP(D94,[1]stat_detail!F:H,3,FALSE)</f>
        <v>1902</v>
      </c>
      <c r="F94" s="4" t="s">
        <v>21</v>
      </c>
    </row>
    <row r="95" spans="1:6" ht="15.4" x14ac:dyDescent="0.4">
      <c r="A95" s="11"/>
      <c r="B95" s="11"/>
      <c r="C95" s="4" t="s">
        <v>193</v>
      </c>
      <c r="D95" s="4" t="s">
        <v>194</v>
      </c>
      <c r="E95" s="10">
        <f>VLOOKUP(D95,[1]stat_detail!F:H,3,FALSE)</f>
        <v>1750</v>
      </c>
      <c r="F95" s="4" t="s">
        <v>21</v>
      </c>
    </row>
    <row r="96" spans="1:6" ht="15.4" x14ac:dyDescent="0.4">
      <c r="A96" s="11"/>
      <c r="B96" s="11"/>
      <c r="C96" s="11" t="s">
        <v>195</v>
      </c>
      <c r="D96" s="4" t="s">
        <v>196</v>
      </c>
      <c r="E96" s="10">
        <f>VLOOKUP(D96,[1]stat_detail!F:H,3,FALSE)</f>
        <v>2070</v>
      </c>
      <c r="F96" s="4" t="s">
        <v>21</v>
      </c>
    </row>
    <row r="97" spans="1:6" ht="15.4" x14ac:dyDescent="0.4">
      <c r="A97" s="11"/>
      <c r="B97" s="11"/>
      <c r="C97" s="11"/>
      <c r="D97" s="4" t="s">
        <v>197</v>
      </c>
      <c r="E97" s="10">
        <f>VLOOKUP(D97,[1]stat_detail!F:H,3,FALSE)</f>
        <v>1073</v>
      </c>
      <c r="F97" s="4" t="s">
        <v>21</v>
      </c>
    </row>
    <row r="98" spans="1:6" ht="15.4" x14ac:dyDescent="0.4">
      <c r="A98" s="11"/>
      <c r="B98" s="11"/>
      <c r="C98" s="11" t="s">
        <v>198</v>
      </c>
      <c r="D98" s="4" t="s">
        <v>199</v>
      </c>
      <c r="E98" s="10">
        <f>VLOOKUP(D98,[1]stat_detail!F:H,3,FALSE)</f>
        <v>2159</v>
      </c>
      <c r="F98" s="4" t="s">
        <v>21</v>
      </c>
    </row>
    <row r="99" spans="1:6" ht="15.4" x14ac:dyDescent="0.4">
      <c r="A99" s="11"/>
      <c r="B99" s="11"/>
      <c r="C99" s="11"/>
      <c r="D99" s="4" t="s">
        <v>200</v>
      </c>
      <c r="E99" s="10">
        <f>VLOOKUP(D99,[1]stat_detail!F:H,3,FALSE)</f>
        <v>2007</v>
      </c>
      <c r="F99" s="4" t="s">
        <v>21</v>
      </c>
    </row>
    <row r="100" spans="1:6" ht="15.4" x14ac:dyDescent="0.4">
      <c r="A100" s="11"/>
      <c r="B100" s="11"/>
      <c r="C100" s="11"/>
      <c r="D100" s="6" t="s">
        <v>201</v>
      </c>
      <c r="E100" s="7">
        <v>100</v>
      </c>
      <c r="F100" s="8" t="s">
        <v>10</v>
      </c>
    </row>
    <row r="101" spans="1:6" ht="15.4" x14ac:dyDescent="0.4">
      <c r="A101" s="11"/>
      <c r="B101" s="11"/>
      <c r="C101" s="11"/>
      <c r="D101" s="6" t="s">
        <v>202</v>
      </c>
      <c r="E101" s="7">
        <v>100</v>
      </c>
      <c r="F101" s="8" t="s">
        <v>10</v>
      </c>
    </row>
    <row r="102" spans="1:6" ht="15.4" x14ac:dyDescent="0.4">
      <c r="A102" s="11"/>
      <c r="B102" s="11" t="s">
        <v>203</v>
      </c>
      <c r="C102" s="11" t="s">
        <v>204</v>
      </c>
      <c r="D102" s="4" t="s">
        <v>205</v>
      </c>
      <c r="E102" s="10">
        <f>VLOOKUP(D102,[1]stat_detail!F:H,3,FALSE)</f>
        <v>1024</v>
      </c>
      <c r="F102" s="4" t="s">
        <v>21</v>
      </c>
    </row>
    <row r="103" spans="1:6" ht="15.4" x14ac:dyDescent="0.4">
      <c r="A103" s="11"/>
      <c r="B103" s="11"/>
      <c r="C103" s="11"/>
      <c r="D103" s="6" t="s">
        <v>206</v>
      </c>
      <c r="E103" s="7">
        <v>100</v>
      </c>
      <c r="F103" s="8" t="s">
        <v>10</v>
      </c>
    </row>
    <row r="104" spans="1:6" ht="15.4" x14ac:dyDescent="0.4">
      <c r="A104" s="11"/>
      <c r="B104" s="11"/>
      <c r="C104" s="4" t="s">
        <v>207</v>
      </c>
      <c r="D104" s="4" t="s">
        <v>208</v>
      </c>
      <c r="E104" s="10">
        <f>VLOOKUP(D104,[1]stat_detail!F:H,3,FALSE)</f>
        <v>1762</v>
      </c>
      <c r="F104" s="4" t="s">
        <v>21</v>
      </c>
    </row>
    <row r="105" spans="1:6" ht="15.4" x14ac:dyDescent="0.4">
      <c r="A105" s="11"/>
      <c r="B105" s="11"/>
      <c r="C105" s="6" t="s">
        <v>209</v>
      </c>
      <c r="D105" s="6" t="s">
        <v>210</v>
      </c>
      <c r="E105" s="7">
        <v>100</v>
      </c>
      <c r="F105" s="8" t="s">
        <v>10</v>
      </c>
    </row>
    <row r="106" spans="1:6" ht="15.4" x14ac:dyDescent="0.4">
      <c r="A106" s="11"/>
      <c r="B106" s="4" t="s">
        <v>211</v>
      </c>
      <c r="C106" s="4" t="s">
        <v>212</v>
      </c>
      <c r="D106" s="4" t="s">
        <v>213</v>
      </c>
      <c r="E106" s="10">
        <f>VLOOKUP(D106,[1]stat_detail!F:H,3,FALSE)</f>
        <v>890</v>
      </c>
      <c r="F106" s="4" t="s">
        <v>21</v>
      </c>
    </row>
    <row r="107" spans="1:6" ht="15.4" x14ac:dyDescent="0.4">
      <c r="A107" s="11"/>
      <c r="B107" s="11" t="s">
        <v>214</v>
      </c>
      <c r="C107" s="11" t="s">
        <v>215</v>
      </c>
      <c r="D107" s="4" t="s">
        <v>216</v>
      </c>
      <c r="E107" s="10">
        <f>VLOOKUP(D107,[1]stat_detail!F:H,3,FALSE)</f>
        <v>837</v>
      </c>
      <c r="F107" s="4" t="s">
        <v>21</v>
      </c>
    </row>
    <row r="108" spans="1:6" ht="15.4" x14ac:dyDescent="0.4">
      <c r="A108" s="11"/>
      <c r="B108" s="11"/>
      <c r="C108" s="11"/>
      <c r="D108" s="6" t="s">
        <v>217</v>
      </c>
      <c r="E108" s="7">
        <v>100</v>
      </c>
      <c r="F108" s="8" t="s">
        <v>10</v>
      </c>
    </row>
    <row r="109" spans="1:6" ht="15.4" x14ac:dyDescent="0.4">
      <c r="A109" s="11"/>
      <c r="B109" s="11"/>
      <c r="C109" s="4" t="s">
        <v>218</v>
      </c>
      <c r="D109" s="4" t="s">
        <v>219</v>
      </c>
      <c r="E109" s="10">
        <f>VLOOKUP(D109,[1]stat_detail!F:H,3,FALSE)</f>
        <v>1149</v>
      </c>
      <c r="F109" s="4" t="s">
        <v>21</v>
      </c>
    </row>
    <row r="110" spans="1:6" ht="15.4" x14ac:dyDescent="0.4">
      <c r="A110" s="11"/>
      <c r="B110" s="11" t="s">
        <v>220</v>
      </c>
      <c r="C110" s="4" t="s">
        <v>221</v>
      </c>
      <c r="D110" s="4" t="s">
        <v>222</v>
      </c>
      <c r="E110" s="10">
        <f>VLOOKUP(D110,[1]stat_detail!F:H,3,FALSE)</f>
        <v>630</v>
      </c>
      <c r="F110" s="4" t="s">
        <v>21</v>
      </c>
    </row>
    <row r="111" spans="1:6" ht="15.4" x14ac:dyDescent="0.4">
      <c r="A111" s="11"/>
      <c r="B111" s="11"/>
      <c r="C111" s="11" t="s">
        <v>223</v>
      </c>
      <c r="D111" s="4" t="s">
        <v>224</v>
      </c>
      <c r="E111" s="10">
        <f>VLOOKUP(D111,[1]stat_detail!F:H,3,FALSE)</f>
        <v>1263</v>
      </c>
      <c r="F111" s="4" t="s">
        <v>21</v>
      </c>
    </row>
    <row r="112" spans="1:6" ht="15.4" x14ac:dyDescent="0.4">
      <c r="A112" s="11"/>
      <c r="B112" s="11"/>
      <c r="C112" s="11"/>
      <c r="D112" s="4" t="s">
        <v>225</v>
      </c>
      <c r="E112" s="10">
        <f>VLOOKUP(D112,[1]stat_detail!F:H,3,FALSE)</f>
        <v>1309</v>
      </c>
      <c r="F112" s="4" t="s">
        <v>21</v>
      </c>
    </row>
    <row r="113" spans="1:6" ht="15.4" x14ac:dyDescent="0.4">
      <c r="A113" s="11"/>
      <c r="B113" s="11"/>
      <c r="C113" s="11"/>
      <c r="D113" s="4" t="s">
        <v>226</v>
      </c>
      <c r="E113" s="10">
        <f>VLOOKUP(D113,[1]stat_detail!F:H,3,FALSE)</f>
        <v>845</v>
      </c>
      <c r="F113" s="4" t="s">
        <v>21</v>
      </c>
    </row>
    <row r="114" spans="1:6" ht="15.4" x14ac:dyDescent="0.4">
      <c r="A114" s="11"/>
      <c r="B114" s="11"/>
      <c r="C114" s="11"/>
      <c r="D114" s="6" t="s">
        <v>227</v>
      </c>
      <c r="E114" s="7">
        <v>100</v>
      </c>
      <c r="F114" s="8" t="s">
        <v>10</v>
      </c>
    </row>
    <row r="115" spans="1:6" ht="15.4" x14ac:dyDescent="0.4">
      <c r="A115" s="11"/>
      <c r="B115" s="11"/>
      <c r="C115" s="11"/>
      <c r="D115" s="6" t="s">
        <v>228</v>
      </c>
      <c r="E115" s="7">
        <v>100</v>
      </c>
      <c r="F115" s="8" t="s">
        <v>10</v>
      </c>
    </row>
    <row r="116" spans="1:6" ht="15.4" x14ac:dyDescent="0.4">
      <c r="A116" s="11"/>
      <c r="B116" s="11"/>
      <c r="C116" s="4" t="s">
        <v>229</v>
      </c>
      <c r="D116" s="4" t="s">
        <v>230</v>
      </c>
      <c r="E116" s="10">
        <f>VLOOKUP(D116,[1]stat_detail!F:H,3,FALSE)</f>
        <v>1817</v>
      </c>
      <c r="F116" s="4" t="s">
        <v>21</v>
      </c>
    </row>
    <row r="117" spans="1:6" ht="15.4" x14ac:dyDescent="0.4">
      <c r="A117" s="11"/>
      <c r="B117" s="11" t="s">
        <v>231</v>
      </c>
      <c r="C117" s="4" t="s">
        <v>232</v>
      </c>
      <c r="D117" s="4" t="s">
        <v>233</v>
      </c>
      <c r="E117" s="10">
        <f>VLOOKUP(D117,[1]stat_detail!F:H,3,FALSE)</f>
        <v>1174</v>
      </c>
      <c r="F117" s="4" t="s">
        <v>21</v>
      </c>
    </row>
    <row r="118" spans="1:6" ht="15.4" x14ac:dyDescent="0.4">
      <c r="A118" s="11"/>
      <c r="B118" s="11"/>
      <c r="C118" s="4" t="s">
        <v>234</v>
      </c>
      <c r="D118" s="4" t="s">
        <v>235</v>
      </c>
      <c r="E118" s="10">
        <f>VLOOKUP(D118,[1]stat_detail!F:H,3,FALSE)</f>
        <v>798</v>
      </c>
      <c r="F118" s="4" t="s">
        <v>21</v>
      </c>
    </row>
    <row r="119" spans="1:6" ht="15.4" x14ac:dyDescent="0.4">
      <c r="A119" s="11"/>
      <c r="B119" s="11" t="s">
        <v>236</v>
      </c>
      <c r="C119" s="11" t="s">
        <v>237</v>
      </c>
      <c r="D119" s="4" t="s">
        <v>238</v>
      </c>
      <c r="E119" s="10">
        <f>VLOOKUP(D119,[1]stat_detail!F:H,3,FALSE)</f>
        <v>1055</v>
      </c>
      <c r="F119" s="4" t="s">
        <v>21</v>
      </c>
    </row>
    <row r="120" spans="1:6" ht="15.4" x14ac:dyDescent="0.4">
      <c r="A120" s="11"/>
      <c r="B120" s="11"/>
      <c r="C120" s="11"/>
      <c r="D120" s="6" t="s">
        <v>239</v>
      </c>
      <c r="E120" s="7">
        <v>100</v>
      </c>
      <c r="F120" s="8" t="s">
        <v>10</v>
      </c>
    </row>
    <row r="121" spans="1:6" ht="15.4" x14ac:dyDescent="0.4">
      <c r="A121" s="11"/>
      <c r="B121" s="11"/>
      <c r="C121" s="4" t="s">
        <v>240</v>
      </c>
      <c r="D121" s="4" t="s">
        <v>241</v>
      </c>
      <c r="E121" s="10">
        <f>VLOOKUP(D121,[1]stat_detail!F:H,3,FALSE)</f>
        <v>860</v>
      </c>
      <c r="F121" s="4" t="s">
        <v>21</v>
      </c>
    </row>
    <row r="122" spans="1:6" ht="15.4" x14ac:dyDescent="0.4">
      <c r="A122" s="11"/>
      <c r="B122" s="11" t="s">
        <v>242</v>
      </c>
      <c r="C122" s="4" t="s">
        <v>243</v>
      </c>
      <c r="D122" s="4" t="s">
        <v>244</v>
      </c>
      <c r="E122" s="10">
        <f>VLOOKUP(D122,[1]stat_detail!F:H,3,FALSE)</f>
        <v>766</v>
      </c>
      <c r="F122" s="4" t="s">
        <v>21</v>
      </c>
    </row>
    <row r="123" spans="1:6" ht="15.4" x14ac:dyDescent="0.4">
      <c r="A123" s="11"/>
      <c r="B123" s="11"/>
      <c r="C123" s="6" t="s">
        <v>245</v>
      </c>
      <c r="D123" s="6" t="s">
        <v>246</v>
      </c>
      <c r="E123" s="7">
        <v>100</v>
      </c>
      <c r="F123" s="8" t="s">
        <v>10</v>
      </c>
    </row>
    <row r="124" spans="1:6" ht="15.4" x14ac:dyDescent="0.4">
      <c r="A124" s="11"/>
      <c r="B124" s="4" t="s">
        <v>247</v>
      </c>
      <c r="C124" s="4" t="s">
        <v>248</v>
      </c>
      <c r="D124" s="4" t="s">
        <v>249</v>
      </c>
      <c r="E124" s="10">
        <f>VLOOKUP(D124,[1]stat_detail!F:H,3,FALSE)</f>
        <v>1405</v>
      </c>
      <c r="F124" s="4" t="s">
        <v>21</v>
      </c>
    </row>
    <row r="125" spans="1:6" ht="15.4" x14ac:dyDescent="0.4">
      <c r="A125" s="11"/>
      <c r="B125" s="11" t="s">
        <v>250</v>
      </c>
      <c r="C125" s="11" t="s">
        <v>251</v>
      </c>
      <c r="D125" s="4" t="s">
        <v>252</v>
      </c>
      <c r="E125" s="10">
        <f>VLOOKUP(D125,[1]stat_detail!F:H,3,FALSE)</f>
        <v>6135</v>
      </c>
      <c r="F125" s="4" t="s">
        <v>21</v>
      </c>
    </row>
    <row r="126" spans="1:6" ht="15.4" x14ac:dyDescent="0.4">
      <c r="A126" s="11"/>
      <c r="B126" s="11"/>
      <c r="C126" s="11"/>
      <c r="D126" s="4" t="s">
        <v>253</v>
      </c>
      <c r="E126" s="10">
        <f>VLOOKUP(D126,[1]stat_detail!F:H,3,FALSE)</f>
        <v>1575</v>
      </c>
      <c r="F126" s="4" t="s">
        <v>21</v>
      </c>
    </row>
    <row r="127" spans="1:6" ht="15.4" x14ac:dyDescent="0.4">
      <c r="A127" s="11"/>
      <c r="B127" s="11"/>
      <c r="C127" s="11"/>
      <c r="D127" s="4" t="s">
        <v>254</v>
      </c>
      <c r="E127" s="10">
        <f>VLOOKUP(D127,[1]stat_detail!F:H,3,FALSE)</f>
        <v>1037</v>
      </c>
      <c r="F127" s="4" t="s">
        <v>21</v>
      </c>
    </row>
    <row r="128" spans="1:6" ht="15.4" x14ac:dyDescent="0.4">
      <c r="A128" s="11"/>
      <c r="B128" s="11"/>
      <c r="C128" s="11"/>
      <c r="D128" s="4" t="s">
        <v>255</v>
      </c>
      <c r="E128" s="10">
        <f>VLOOKUP(D128,[1]stat_detail!F:H,3,FALSE)</f>
        <v>911</v>
      </c>
      <c r="F128" s="4" t="s">
        <v>21</v>
      </c>
    </row>
    <row r="129" spans="1:6" ht="15.4" x14ac:dyDescent="0.4">
      <c r="A129" s="11"/>
      <c r="B129" s="11"/>
      <c r="C129" s="11"/>
      <c r="D129" s="4" t="s">
        <v>256</v>
      </c>
      <c r="E129" s="10">
        <f>VLOOKUP(D129,[1]stat_detail!F:H,3,FALSE)</f>
        <v>1297</v>
      </c>
      <c r="F129" s="4" t="s">
        <v>21</v>
      </c>
    </row>
    <row r="130" spans="1:6" ht="15.4" x14ac:dyDescent="0.4">
      <c r="A130" s="11"/>
      <c r="B130" s="11"/>
      <c r="C130" s="11"/>
      <c r="D130" s="4" t="s">
        <v>257</v>
      </c>
      <c r="E130" s="10">
        <f>VLOOKUP(D130,[1]stat_detail!F:H,3,FALSE)</f>
        <v>750</v>
      </c>
      <c r="F130" s="4" t="s">
        <v>21</v>
      </c>
    </row>
    <row r="131" spans="1:6" ht="15.4" x14ac:dyDescent="0.4">
      <c r="A131" s="11"/>
      <c r="B131" s="11"/>
      <c r="C131" s="11"/>
      <c r="D131" s="4" t="s">
        <v>258</v>
      </c>
      <c r="E131" s="10">
        <f>VLOOKUP(D131,[1]stat_detail!F:H,3,FALSE)</f>
        <v>762</v>
      </c>
      <c r="F131" s="4" t="s">
        <v>21</v>
      </c>
    </row>
    <row r="132" spans="1:6" ht="15.4" x14ac:dyDescent="0.4">
      <c r="A132" s="11"/>
      <c r="B132" s="11"/>
      <c r="C132" s="11"/>
      <c r="D132" s="4" t="s">
        <v>259</v>
      </c>
      <c r="E132" s="10">
        <f>VLOOKUP(D132,[1]stat_detail!F:H,3,FALSE)</f>
        <v>745</v>
      </c>
      <c r="F132" s="4" t="s">
        <v>21</v>
      </c>
    </row>
    <row r="133" spans="1:6" ht="15.4" x14ac:dyDescent="0.4">
      <c r="A133" s="11"/>
      <c r="B133" s="11"/>
      <c r="C133" s="11"/>
      <c r="D133" s="4" t="s">
        <v>260</v>
      </c>
      <c r="E133" s="10">
        <f>VLOOKUP(D133,[1]stat_detail!F:H,3,FALSE)</f>
        <v>1357</v>
      </c>
      <c r="F133" s="4" t="s">
        <v>21</v>
      </c>
    </row>
    <row r="134" spans="1:6" ht="15.4" x14ac:dyDescent="0.4">
      <c r="A134" s="11"/>
      <c r="B134" s="11"/>
      <c r="C134" s="11"/>
      <c r="D134" s="4" t="s">
        <v>261</v>
      </c>
      <c r="E134" s="10">
        <f>VLOOKUP(D134,[1]stat_detail!F:H,3,FALSE)</f>
        <v>683</v>
      </c>
      <c r="F134" s="4" t="s">
        <v>21</v>
      </c>
    </row>
    <row r="135" spans="1:6" ht="15.4" x14ac:dyDescent="0.4">
      <c r="A135" s="11"/>
      <c r="B135" s="11"/>
      <c r="C135" s="11"/>
      <c r="D135" s="6" t="s">
        <v>262</v>
      </c>
      <c r="E135" s="7">
        <v>100</v>
      </c>
      <c r="F135" s="8" t="s">
        <v>10</v>
      </c>
    </row>
    <row r="136" spans="1:6" ht="15.4" x14ac:dyDescent="0.4">
      <c r="A136" s="11"/>
      <c r="B136" s="11"/>
      <c r="C136" s="11"/>
      <c r="D136" s="6" t="s">
        <v>263</v>
      </c>
      <c r="E136" s="7">
        <v>100</v>
      </c>
      <c r="F136" s="8" t="s">
        <v>10</v>
      </c>
    </row>
    <row r="137" spans="1:6" ht="15.4" x14ac:dyDescent="0.4">
      <c r="A137" s="11"/>
      <c r="B137" s="11"/>
      <c r="C137" s="11"/>
      <c r="D137" s="6" t="s">
        <v>264</v>
      </c>
      <c r="E137" s="7">
        <v>100</v>
      </c>
      <c r="F137" s="8" t="s">
        <v>10</v>
      </c>
    </row>
    <row r="138" spans="1:6" ht="15.4" x14ac:dyDescent="0.4">
      <c r="A138" s="11"/>
      <c r="B138" s="11"/>
      <c r="C138" s="11"/>
      <c r="D138" s="6" t="s">
        <v>265</v>
      </c>
      <c r="E138" s="7">
        <v>100</v>
      </c>
      <c r="F138" s="8" t="s">
        <v>10</v>
      </c>
    </row>
    <row r="139" spans="1:6" ht="15.4" x14ac:dyDescent="0.4">
      <c r="A139" s="11"/>
      <c r="B139" s="11"/>
      <c r="C139" s="11"/>
      <c r="D139" s="6" t="s">
        <v>266</v>
      </c>
      <c r="E139" s="7">
        <v>100</v>
      </c>
      <c r="F139" s="8" t="s">
        <v>10</v>
      </c>
    </row>
    <row r="140" spans="1:6" ht="15.4" x14ac:dyDescent="0.4">
      <c r="A140" s="11"/>
      <c r="B140" s="11"/>
      <c r="C140" s="11"/>
      <c r="D140" s="6" t="s">
        <v>267</v>
      </c>
      <c r="E140" s="7">
        <v>100</v>
      </c>
      <c r="F140" s="8" t="s">
        <v>10</v>
      </c>
    </row>
    <row r="141" spans="1:6" ht="15.4" x14ac:dyDescent="0.4">
      <c r="A141" s="11"/>
      <c r="B141" s="11"/>
      <c r="C141" s="6" t="s">
        <v>268</v>
      </c>
      <c r="D141" s="6" t="s">
        <v>269</v>
      </c>
      <c r="E141" s="7">
        <v>100</v>
      </c>
      <c r="F141" s="8" t="s">
        <v>10</v>
      </c>
    </row>
    <row r="142" spans="1:6" ht="15.4" x14ac:dyDescent="0.4">
      <c r="A142" s="11"/>
      <c r="B142" s="11" t="s">
        <v>270</v>
      </c>
      <c r="C142" s="4" t="s">
        <v>271</v>
      </c>
      <c r="D142" s="4" t="s">
        <v>272</v>
      </c>
      <c r="E142" s="10">
        <f>VLOOKUP(D142,[1]stat_detail!F:H,3,FALSE)</f>
        <v>970</v>
      </c>
      <c r="F142" s="4" t="s">
        <v>21</v>
      </c>
    </row>
    <row r="143" spans="1:6" ht="15.4" x14ac:dyDescent="0.4">
      <c r="A143" s="11"/>
      <c r="B143" s="11"/>
      <c r="C143" s="4" t="s">
        <v>273</v>
      </c>
      <c r="D143" s="4" t="s">
        <v>274</v>
      </c>
      <c r="E143" s="10">
        <f>VLOOKUP(D143,[1]stat_detail!F:H,3,FALSE)</f>
        <v>3136</v>
      </c>
      <c r="F143" s="4" t="s">
        <v>21</v>
      </c>
    </row>
    <row r="144" spans="1:6" ht="15.4" x14ac:dyDescent="0.4">
      <c r="A144" s="11"/>
      <c r="B144" s="11"/>
      <c r="C144" s="11" t="s">
        <v>275</v>
      </c>
      <c r="D144" s="4" t="s">
        <v>276</v>
      </c>
      <c r="E144" s="10">
        <f>VLOOKUP(D144,[1]stat_detail!F:H,3,FALSE)</f>
        <v>3439</v>
      </c>
      <c r="F144" s="4" t="s">
        <v>21</v>
      </c>
    </row>
    <row r="145" spans="1:6" ht="15.4" x14ac:dyDescent="0.4">
      <c r="A145" s="11"/>
      <c r="B145" s="11"/>
      <c r="C145" s="11"/>
      <c r="D145" s="4" t="s">
        <v>277</v>
      </c>
      <c r="E145" s="10">
        <f>VLOOKUP(D145,[1]stat_detail!F:H,3,FALSE)</f>
        <v>2078</v>
      </c>
      <c r="F145" s="4" t="s">
        <v>21</v>
      </c>
    </row>
    <row r="146" spans="1:6" ht="15.4" x14ac:dyDescent="0.4">
      <c r="A146" s="11"/>
      <c r="B146" s="11"/>
      <c r="C146" s="11"/>
      <c r="D146" s="4" t="s">
        <v>278</v>
      </c>
      <c r="E146" s="10">
        <f>VLOOKUP(D146,[1]stat_detail!F:H,3,FALSE)</f>
        <v>1184</v>
      </c>
      <c r="F146" s="4" t="s">
        <v>21</v>
      </c>
    </row>
    <row r="147" spans="1:6" ht="15.4" x14ac:dyDescent="0.4">
      <c r="A147" s="11"/>
      <c r="B147" s="11"/>
      <c r="C147" s="11"/>
      <c r="D147" s="4" t="s">
        <v>279</v>
      </c>
      <c r="E147" s="10">
        <f>VLOOKUP(D147,[1]stat_detail!F:H,3,FALSE)</f>
        <v>915</v>
      </c>
      <c r="F147" s="4" t="s">
        <v>21</v>
      </c>
    </row>
    <row r="148" spans="1:6" ht="15.4" x14ac:dyDescent="0.4">
      <c r="A148" s="11"/>
      <c r="B148" s="11"/>
      <c r="C148" s="11"/>
      <c r="D148" s="4" t="s">
        <v>280</v>
      </c>
      <c r="E148" s="10">
        <f>VLOOKUP(D148,[1]stat_detail!F:H,3,FALSE)</f>
        <v>674</v>
      </c>
      <c r="F148" s="4" t="s">
        <v>21</v>
      </c>
    </row>
    <row r="149" spans="1:6" ht="15.4" x14ac:dyDescent="0.4">
      <c r="A149" s="11"/>
      <c r="B149" s="11"/>
      <c r="C149" s="11"/>
      <c r="D149" s="6" t="s">
        <v>281</v>
      </c>
      <c r="E149" s="7">
        <v>100</v>
      </c>
      <c r="F149" s="8" t="s">
        <v>10</v>
      </c>
    </row>
    <row r="150" spans="1:6" ht="15.4" x14ac:dyDescent="0.4">
      <c r="A150" s="11"/>
      <c r="B150" s="11"/>
      <c r="C150" s="11"/>
      <c r="D150" s="6" t="s">
        <v>282</v>
      </c>
      <c r="E150" s="7">
        <v>100</v>
      </c>
      <c r="F150" s="8" t="s">
        <v>10</v>
      </c>
    </row>
    <row r="151" spans="1:6" ht="15.4" x14ac:dyDescent="0.4">
      <c r="A151" s="11"/>
      <c r="B151" s="4" t="s">
        <v>283</v>
      </c>
      <c r="C151" s="4" t="s">
        <v>284</v>
      </c>
      <c r="D151" s="4" t="s">
        <v>285</v>
      </c>
      <c r="E151" s="10">
        <f>VLOOKUP(D151,[1]stat_detail!F:H,3,FALSE)</f>
        <v>1849</v>
      </c>
      <c r="F151" s="4" t="s">
        <v>21</v>
      </c>
    </row>
  </sheetData>
  <autoFilter ref="A1:F151" xr:uid="{F8202785-74DA-4CBD-BAAB-F80CD6E9FF4A}"/>
  <mergeCells count="62">
    <mergeCell ref="I2:N2"/>
    <mergeCell ref="I10:J10"/>
    <mergeCell ref="I9:J9"/>
    <mergeCell ref="I11:J11"/>
    <mergeCell ref="I12:I13"/>
    <mergeCell ref="B125:B141"/>
    <mergeCell ref="C125:C140"/>
    <mergeCell ref="B142:B150"/>
    <mergeCell ref="C144:C150"/>
    <mergeCell ref="B110:B116"/>
    <mergeCell ref="C111:C115"/>
    <mergeCell ref="B117:B118"/>
    <mergeCell ref="B119:B121"/>
    <mergeCell ref="C119:C120"/>
    <mergeCell ref="B122:B123"/>
    <mergeCell ref="B107:B109"/>
    <mergeCell ref="C107:C108"/>
    <mergeCell ref="B82:B86"/>
    <mergeCell ref="C82:C86"/>
    <mergeCell ref="B87:B89"/>
    <mergeCell ref="C87:C88"/>
    <mergeCell ref="B91:B92"/>
    <mergeCell ref="C91:C92"/>
    <mergeCell ref="B93:B101"/>
    <mergeCell ref="C96:C97"/>
    <mergeCell ref="C98:C101"/>
    <mergeCell ref="B102:B105"/>
    <mergeCell ref="C102:C103"/>
    <mergeCell ref="B66:B70"/>
    <mergeCell ref="C66:C67"/>
    <mergeCell ref="C68:C70"/>
    <mergeCell ref="B71:B81"/>
    <mergeCell ref="C71:C72"/>
    <mergeCell ref="C73:C75"/>
    <mergeCell ref="C80:C81"/>
    <mergeCell ref="B48:B57"/>
    <mergeCell ref="C48:C55"/>
    <mergeCell ref="C56:C57"/>
    <mergeCell ref="B58:B59"/>
    <mergeCell ref="C58:C59"/>
    <mergeCell ref="C32:C33"/>
    <mergeCell ref="B35:B38"/>
    <mergeCell ref="C35:C38"/>
    <mergeCell ref="B39:B47"/>
    <mergeCell ref="C39:C40"/>
    <mergeCell ref="C41:C45"/>
    <mergeCell ref="C21:C22"/>
    <mergeCell ref="C25:C26"/>
    <mergeCell ref="A3:A4"/>
    <mergeCell ref="B3:B4"/>
    <mergeCell ref="A6:A9"/>
    <mergeCell ref="B6:B8"/>
    <mergeCell ref="A10:A13"/>
    <mergeCell ref="B10:B12"/>
    <mergeCell ref="A14:A16"/>
    <mergeCell ref="B14:B15"/>
    <mergeCell ref="A17:A151"/>
    <mergeCell ref="B17:B18"/>
    <mergeCell ref="B21:B27"/>
    <mergeCell ref="B62:B65"/>
    <mergeCell ref="C63:C65"/>
    <mergeCell ref="B28:B3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F76E-C6C8-A844-B359-4F86B46E86D4}">
  <dimension ref="A1:C8"/>
  <sheetViews>
    <sheetView workbookViewId="0">
      <selection activeCell="C6" sqref="A1:C8"/>
    </sheetView>
  </sheetViews>
  <sheetFormatPr defaultColWidth="10.8203125" defaultRowHeight="15" x14ac:dyDescent="0.4"/>
  <cols>
    <col min="1" max="1" width="13.3515625" style="2" bestFit="1" customWidth="1"/>
    <col min="2" max="2" width="20" style="2" bestFit="1" customWidth="1"/>
    <col min="3" max="3" width="9.3515625" style="2" bestFit="1" customWidth="1"/>
  </cols>
  <sheetData>
    <row r="1" spans="1:3" x14ac:dyDescent="0.4">
      <c r="A1" s="3" t="s">
        <v>286</v>
      </c>
      <c r="B1" s="3" t="s">
        <v>287</v>
      </c>
      <c r="C1" s="3" t="s">
        <v>5</v>
      </c>
    </row>
    <row r="2" spans="1:3" ht="15.4" x14ac:dyDescent="0.4">
      <c r="A2" s="4" t="s">
        <v>296</v>
      </c>
      <c r="B2" s="4" t="s">
        <v>297</v>
      </c>
      <c r="C2" s="4" t="s">
        <v>10</v>
      </c>
    </row>
    <row r="3" spans="1:3" ht="15.4" x14ac:dyDescent="0.4">
      <c r="A3" s="4" t="s">
        <v>296</v>
      </c>
      <c r="B3" s="4" t="s">
        <v>301</v>
      </c>
      <c r="C3" s="4" t="s">
        <v>10</v>
      </c>
    </row>
    <row r="4" spans="1:3" ht="15.4" x14ac:dyDescent="0.4">
      <c r="A4" s="4" t="s">
        <v>296</v>
      </c>
      <c r="B4" s="4" t="s">
        <v>307</v>
      </c>
      <c r="C4" s="4" t="s">
        <v>21</v>
      </c>
    </row>
    <row r="5" spans="1:3" ht="15.4" x14ac:dyDescent="0.4">
      <c r="A5" s="4" t="s">
        <v>296</v>
      </c>
      <c r="B5" s="4" t="s">
        <v>311</v>
      </c>
      <c r="C5" s="4" t="s">
        <v>21</v>
      </c>
    </row>
    <row r="6" spans="1:3" ht="15.4" x14ac:dyDescent="0.4">
      <c r="A6" s="4" t="s">
        <v>296</v>
      </c>
      <c r="B6" s="4" t="s">
        <v>315</v>
      </c>
      <c r="C6" s="4" t="s">
        <v>21</v>
      </c>
    </row>
    <row r="7" spans="1:3" ht="15.4" x14ac:dyDescent="0.4">
      <c r="A7" s="4" t="s">
        <v>296</v>
      </c>
      <c r="B7" s="4" t="s">
        <v>319</v>
      </c>
      <c r="C7" s="4" t="s">
        <v>21</v>
      </c>
    </row>
    <row r="8" spans="1:3" ht="15.4" x14ac:dyDescent="0.4">
      <c r="A8" s="4" t="s">
        <v>296</v>
      </c>
      <c r="B8" s="4" t="s">
        <v>323</v>
      </c>
      <c r="C8" s="4" t="s">
        <v>21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C584-F535-0942-B5DD-D7F20F53F54D}">
  <dimension ref="A1:C40"/>
  <sheetViews>
    <sheetView workbookViewId="0">
      <selection activeCell="B6" sqref="A1:C40"/>
    </sheetView>
  </sheetViews>
  <sheetFormatPr defaultColWidth="10.8203125" defaultRowHeight="15" x14ac:dyDescent="0.4"/>
  <cols>
    <col min="1" max="1" width="20" style="2" bestFit="1" customWidth="1"/>
    <col min="2" max="2" width="17.17578125" style="2" bestFit="1" customWidth="1"/>
    <col min="3" max="3" width="9.3515625" style="1" bestFit="1" customWidth="1"/>
  </cols>
  <sheetData>
    <row r="1" spans="1:3" x14ac:dyDescent="0.4">
      <c r="A1" s="3" t="s">
        <v>287</v>
      </c>
      <c r="B1" s="3" t="s">
        <v>288</v>
      </c>
      <c r="C1" s="3" t="s">
        <v>5</v>
      </c>
    </row>
    <row r="2" spans="1:3" ht="15.4" x14ac:dyDescent="0.4">
      <c r="A2" s="4" t="s">
        <v>297</v>
      </c>
      <c r="B2" s="4" t="s">
        <v>298</v>
      </c>
      <c r="C2" s="4" t="s">
        <v>10</v>
      </c>
    </row>
    <row r="3" spans="1:3" ht="15.4" x14ac:dyDescent="0.4">
      <c r="A3" s="4" t="s">
        <v>302</v>
      </c>
      <c r="B3" s="4" t="s">
        <v>303</v>
      </c>
      <c r="C3" s="4" t="s">
        <v>10</v>
      </c>
    </row>
    <row r="4" spans="1:3" ht="15.4" x14ac:dyDescent="0.4">
      <c r="A4" s="4" t="s">
        <v>307</v>
      </c>
      <c r="B4" s="4" t="s">
        <v>308</v>
      </c>
      <c r="C4" s="4" t="s">
        <v>21</v>
      </c>
    </row>
    <row r="5" spans="1:3" ht="15.4" x14ac:dyDescent="0.4">
      <c r="A5" s="4" t="s">
        <v>311</v>
      </c>
      <c r="B5" s="4" t="s">
        <v>312</v>
      </c>
      <c r="C5" s="4" t="s">
        <v>21</v>
      </c>
    </row>
    <row r="6" spans="1:3" ht="15.4" x14ac:dyDescent="0.4">
      <c r="A6" s="4" t="s">
        <v>311</v>
      </c>
      <c r="B6" s="4" t="s">
        <v>316</v>
      </c>
      <c r="C6" s="4" t="s">
        <v>10</v>
      </c>
    </row>
    <row r="7" spans="1:3" ht="15.4" x14ac:dyDescent="0.4">
      <c r="A7" s="4" t="s">
        <v>315</v>
      </c>
      <c r="B7" s="4" t="s">
        <v>320</v>
      </c>
      <c r="C7" s="4" t="s">
        <v>21</v>
      </c>
    </row>
    <row r="8" spans="1:3" ht="15.4" x14ac:dyDescent="0.4">
      <c r="A8" s="4" t="s">
        <v>315</v>
      </c>
      <c r="B8" s="4" t="s">
        <v>324</v>
      </c>
      <c r="C8" s="4" t="s">
        <v>10</v>
      </c>
    </row>
    <row r="9" spans="1:3" ht="15.4" x14ac:dyDescent="0.4">
      <c r="A9" s="4" t="s">
        <v>319</v>
      </c>
      <c r="B9" s="4" t="s">
        <v>327</v>
      </c>
      <c r="C9" s="4" t="s">
        <v>21</v>
      </c>
    </row>
    <row r="10" spans="1:3" ht="15.4" x14ac:dyDescent="0.4">
      <c r="A10" s="4" t="s">
        <v>319</v>
      </c>
      <c r="B10" s="4" t="s">
        <v>330</v>
      </c>
      <c r="C10" s="4" t="s">
        <v>21</v>
      </c>
    </row>
    <row r="11" spans="1:3" ht="15.4" x14ac:dyDescent="0.4">
      <c r="A11" s="4" t="s">
        <v>333</v>
      </c>
      <c r="B11" s="4" t="s">
        <v>334</v>
      </c>
      <c r="C11" s="4" t="s">
        <v>21</v>
      </c>
    </row>
    <row r="12" spans="1:3" ht="15.4" x14ac:dyDescent="0.4">
      <c r="A12" s="4" t="s">
        <v>333</v>
      </c>
      <c r="B12" s="4" t="s">
        <v>337</v>
      </c>
      <c r="C12" s="4" t="s">
        <v>21</v>
      </c>
    </row>
    <row r="13" spans="1:3" ht="15.4" x14ac:dyDescent="0.4">
      <c r="A13" s="4" t="s">
        <v>333</v>
      </c>
      <c r="B13" s="4" t="s">
        <v>340</v>
      </c>
      <c r="C13" s="4" t="s">
        <v>21</v>
      </c>
    </row>
    <row r="14" spans="1:3" ht="15.4" x14ac:dyDescent="0.4">
      <c r="A14" s="4" t="s">
        <v>333</v>
      </c>
      <c r="B14" s="4" t="s">
        <v>343</v>
      </c>
      <c r="C14" s="4" t="s">
        <v>21</v>
      </c>
    </row>
    <row r="15" spans="1:3" ht="15.4" x14ac:dyDescent="0.4">
      <c r="A15" s="4" t="s">
        <v>333</v>
      </c>
      <c r="B15" s="4" t="s">
        <v>346</v>
      </c>
      <c r="C15" s="4" t="s">
        <v>21</v>
      </c>
    </row>
    <row r="16" spans="1:3" ht="15.4" x14ac:dyDescent="0.4">
      <c r="A16" s="4" t="s">
        <v>333</v>
      </c>
      <c r="B16" s="4" t="s">
        <v>349</v>
      </c>
      <c r="C16" s="4" t="s">
        <v>21</v>
      </c>
    </row>
    <row r="17" spans="1:3" ht="15.4" x14ac:dyDescent="0.4">
      <c r="A17" s="4" t="s">
        <v>333</v>
      </c>
      <c r="B17" s="4" t="s">
        <v>352</v>
      </c>
      <c r="C17" s="4" t="s">
        <v>21</v>
      </c>
    </row>
    <row r="18" spans="1:3" ht="15.4" x14ac:dyDescent="0.4">
      <c r="A18" s="4" t="s">
        <v>333</v>
      </c>
      <c r="B18" s="4" t="s">
        <v>355</v>
      </c>
      <c r="C18" s="4" t="s">
        <v>21</v>
      </c>
    </row>
    <row r="19" spans="1:3" ht="15.4" x14ac:dyDescent="0.4">
      <c r="A19" s="4" t="s">
        <v>333</v>
      </c>
      <c r="B19" s="4" t="s">
        <v>358</v>
      </c>
      <c r="C19" s="4" t="s">
        <v>21</v>
      </c>
    </row>
    <row r="20" spans="1:3" ht="15.4" x14ac:dyDescent="0.4">
      <c r="A20" s="4" t="s">
        <v>333</v>
      </c>
      <c r="B20" s="4" t="s">
        <v>361</v>
      </c>
      <c r="C20" s="4" t="s">
        <v>21</v>
      </c>
    </row>
    <row r="21" spans="1:3" ht="15.4" x14ac:dyDescent="0.4">
      <c r="A21" s="4" t="s">
        <v>333</v>
      </c>
      <c r="B21" s="4" t="s">
        <v>364</v>
      </c>
      <c r="C21" s="4" t="s">
        <v>21</v>
      </c>
    </row>
    <row r="22" spans="1:3" ht="15.4" x14ac:dyDescent="0.4">
      <c r="A22" s="4" t="s">
        <v>333</v>
      </c>
      <c r="B22" s="4" t="s">
        <v>367</v>
      </c>
      <c r="C22" s="4" t="s">
        <v>21</v>
      </c>
    </row>
    <row r="23" spans="1:3" ht="15.4" x14ac:dyDescent="0.4">
      <c r="A23" s="4" t="s">
        <v>333</v>
      </c>
      <c r="B23" s="4" t="s">
        <v>370</v>
      </c>
      <c r="C23" s="4" t="s">
        <v>21</v>
      </c>
    </row>
    <row r="24" spans="1:3" ht="15.4" x14ac:dyDescent="0.4">
      <c r="A24" s="4" t="s">
        <v>333</v>
      </c>
      <c r="B24" s="4" t="s">
        <v>373</v>
      </c>
      <c r="C24" s="4" t="s">
        <v>21</v>
      </c>
    </row>
    <row r="25" spans="1:3" ht="15.4" x14ac:dyDescent="0.4">
      <c r="A25" s="4" t="s">
        <v>333</v>
      </c>
      <c r="B25" s="4" t="s">
        <v>376</v>
      </c>
      <c r="C25" s="4" t="s">
        <v>21</v>
      </c>
    </row>
    <row r="26" spans="1:3" ht="15.4" x14ac:dyDescent="0.4">
      <c r="A26" s="4" t="s">
        <v>333</v>
      </c>
      <c r="B26" s="4" t="s">
        <v>379</v>
      </c>
      <c r="C26" s="4" t="s">
        <v>21</v>
      </c>
    </row>
    <row r="27" spans="1:3" ht="15.4" x14ac:dyDescent="0.4">
      <c r="A27" s="4" t="s">
        <v>333</v>
      </c>
      <c r="B27" s="4" t="s">
        <v>382</v>
      </c>
      <c r="C27" s="4" t="s">
        <v>10</v>
      </c>
    </row>
    <row r="28" spans="1:3" ht="15.4" x14ac:dyDescent="0.4">
      <c r="A28" s="4" t="s">
        <v>333</v>
      </c>
      <c r="B28" s="4" t="s">
        <v>385</v>
      </c>
      <c r="C28" s="4" t="s">
        <v>21</v>
      </c>
    </row>
    <row r="29" spans="1:3" ht="15.4" x14ac:dyDescent="0.4">
      <c r="A29" s="4" t="s">
        <v>333</v>
      </c>
      <c r="B29" s="4" t="s">
        <v>388</v>
      </c>
      <c r="C29" s="4" t="s">
        <v>21</v>
      </c>
    </row>
    <row r="30" spans="1:3" ht="15.4" x14ac:dyDescent="0.4">
      <c r="A30" s="4" t="s">
        <v>333</v>
      </c>
      <c r="B30" s="4" t="s">
        <v>391</v>
      </c>
      <c r="C30" s="4" t="s">
        <v>21</v>
      </c>
    </row>
    <row r="31" spans="1:3" ht="15.4" x14ac:dyDescent="0.4">
      <c r="A31" s="4" t="s">
        <v>333</v>
      </c>
      <c r="B31" s="4" t="s">
        <v>394</v>
      </c>
      <c r="C31" s="4" t="s">
        <v>21</v>
      </c>
    </row>
    <row r="32" spans="1:3" ht="15.4" x14ac:dyDescent="0.4">
      <c r="A32" s="4" t="s">
        <v>333</v>
      </c>
      <c r="B32" s="4" t="s">
        <v>397</v>
      </c>
      <c r="C32" s="4" t="s">
        <v>21</v>
      </c>
    </row>
    <row r="33" spans="1:3" ht="15.4" x14ac:dyDescent="0.4">
      <c r="A33" s="4" t="s">
        <v>333</v>
      </c>
      <c r="B33" s="4" t="s">
        <v>400</v>
      </c>
      <c r="C33" s="4" t="s">
        <v>21</v>
      </c>
    </row>
    <row r="34" spans="1:3" ht="15.4" x14ac:dyDescent="0.4">
      <c r="A34" s="4" t="s">
        <v>333</v>
      </c>
      <c r="B34" s="4" t="s">
        <v>403</v>
      </c>
      <c r="C34" s="4" t="s">
        <v>21</v>
      </c>
    </row>
    <row r="35" spans="1:3" ht="15.4" x14ac:dyDescent="0.4">
      <c r="A35" s="4" t="s">
        <v>333</v>
      </c>
      <c r="B35" s="4" t="s">
        <v>406</v>
      </c>
      <c r="C35" s="4" t="s">
        <v>21</v>
      </c>
    </row>
    <row r="36" spans="1:3" ht="15.4" x14ac:dyDescent="0.4">
      <c r="A36" s="4" t="s">
        <v>333</v>
      </c>
      <c r="B36" s="4" t="s">
        <v>409</v>
      </c>
      <c r="C36" s="4" t="s">
        <v>21</v>
      </c>
    </row>
    <row r="37" spans="1:3" ht="15.4" x14ac:dyDescent="0.4">
      <c r="A37" s="4" t="s">
        <v>333</v>
      </c>
      <c r="B37" s="4" t="s">
        <v>412</v>
      </c>
      <c r="C37" s="4" t="s">
        <v>21</v>
      </c>
    </row>
    <row r="38" spans="1:3" ht="15.4" x14ac:dyDescent="0.4">
      <c r="A38" s="4" t="s">
        <v>333</v>
      </c>
      <c r="B38" s="4" t="s">
        <v>415</v>
      </c>
      <c r="C38" s="4" t="s">
        <v>21</v>
      </c>
    </row>
    <row r="39" spans="1:3" ht="15.4" x14ac:dyDescent="0.4">
      <c r="A39" s="4" t="s">
        <v>333</v>
      </c>
      <c r="B39" s="4" t="s">
        <v>418</v>
      </c>
      <c r="C39" s="4" t="s">
        <v>21</v>
      </c>
    </row>
    <row r="40" spans="1:3" ht="15.4" x14ac:dyDescent="0.4">
      <c r="A40" s="4" t="s">
        <v>333</v>
      </c>
      <c r="B40" s="4" t="s">
        <v>421</v>
      </c>
      <c r="C40" s="4" t="s">
        <v>21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0CEC-962A-5141-9572-C74623984BE7}">
  <dimension ref="A1:C85"/>
  <sheetViews>
    <sheetView workbookViewId="0">
      <selection activeCell="B14" sqref="A1:C85"/>
    </sheetView>
  </sheetViews>
  <sheetFormatPr defaultColWidth="10.8203125" defaultRowHeight="15" x14ac:dyDescent="0.4"/>
  <cols>
    <col min="1" max="1" width="17.17578125" style="2" bestFit="1" customWidth="1"/>
    <col min="2" max="2" width="19.46875" style="2" bestFit="1" customWidth="1"/>
    <col min="3" max="3" width="9.3515625" style="1" bestFit="1" customWidth="1"/>
  </cols>
  <sheetData>
    <row r="1" spans="1:3" x14ac:dyDescent="0.4">
      <c r="A1" s="3" t="s">
        <v>288</v>
      </c>
      <c r="B1" s="3" t="s">
        <v>289</v>
      </c>
      <c r="C1" s="3" t="s">
        <v>5</v>
      </c>
    </row>
    <row r="2" spans="1:3" ht="15.4" x14ac:dyDescent="0.4">
      <c r="A2" s="4" t="s">
        <v>298</v>
      </c>
      <c r="B2" s="4" t="s">
        <v>299</v>
      </c>
      <c r="C2" s="4" t="s">
        <v>10</v>
      </c>
    </row>
    <row r="3" spans="1:3" ht="15.4" x14ac:dyDescent="0.4">
      <c r="A3" s="4" t="s">
        <v>304</v>
      </c>
      <c r="B3" s="4" t="s">
        <v>305</v>
      </c>
      <c r="C3" s="4" t="s">
        <v>10</v>
      </c>
    </row>
    <row r="4" spans="1:3" ht="15.4" x14ac:dyDescent="0.4">
      <c r="A4" s="4" t="s">
        <v>304</v>
      </c>
      <c r="B4" s="4" t="s">
        <v>309</v>
      </c>
      <c r="C4" s="4" t="s">
        <v>10</v>
      </c>
    </row>
    <row r="5" spans="1:3" ht="15.4" x14ac:dyDescent="0.4">
      <c r="A5" s="4" t="s">
        <v>308</v>
      </c>
      <c r="B5" s="4" t="s">
        <v>313</v>
      </c>
      <c r="C5" s="4" t="s">
        <v>21</v>
      </c>
    </row>
    <row r="6" spans="1:3" ht="15.4" x14ac:dyDescent="0.4">
      <c r="A6" s="4" t="s">
        <v>312</v>
      </c>
      <c r="B6" s="4" t="s">
        <v>317</v>
      </c>
      <c r="C6" s="4" t="s">
        <v>21</v>
      </c>
    </row>
    <row r="7" spans="1:3" ht="15.4" x14ac:dyDescent="0.4">
      <c r="A7" s="4" t="s">
        <v>312</v>
      </c>
      <c r="B7" s="4" t="s">
        <v>321</v>
      </c>
      <c r="C7" s="4" t="s">
        <v>10</v>
      </c>
    </row>
    <row r="8" spans="1:3" ht="15.4" x14ac:dyDescent="0.4">
      <c r="A8" s="4" t="s">
        <v>312</v>
      </c>
      <c r="B8" s="4" t="s">
        <v>325</v>
      </c>
      <c r="C8" s="4" t="s">
        <v>10</v>
      </c>
    </row>
    <row r="9" spans="1:3" ht="15.4" x14ac:dyDescent="0.4">
      <c r="A9" s="4" t="s">
        <v>316</v>
      </c>
      <c r="B9" s="4" t="s">
        <v>328</v>
      </c>
      <c r="C9" s="4" t="s">
        <v>10</v>
      </c>
    </row>
    <row r="10" spans="1:3" ht="15.4" x14ac:dyDescent="0.4">
      <c r="A10" s="4" t="s">
        <v>320</v>
      </c>
      <c r="B10" s="4" t="s">
        <v>331</v>
      </c>
      <c r="C10" s="4" t="s">
        <v>21</v>
      </c>
    </row>
    <row r="11" spans="1:3" ht="15.4" x14ac:dyDescent="0.4">
      <c r="A11" s="4" t="s">
        <v>320</v>
      </c>
      <c r="B11" s="4" t="s">
        <v>335</v>
      </c>
      <c r="C11" s="4" t="s">
        <v>21</v>
      </c>
    </row>
    <row r="12" spans="1:3" ht="15.4" x14ac:dyDescent="0.4">
      <c r="A12" s="4" t="s">
        <v>320</v>
      </c>
      <c r="B12" s="4" t="s">
        <v>338</v>
      </c>
      <c r="C12" s="4" t="s">
        <v>10</v>
      </c>
    </row>
    <row r="13" spans="1:3" ht="15.4" x14ac:dyDescent="0.4">
      <c r="A13" s="4" t="s">
        <v>324</v>
      </c>
      <c r="B13" s="4" t="s">
        <v>341</v>
      </c>
      <c r="C13" s="4" t="s">
        <v>10</v>
      </c>
    </row>
    <row r="14" spans="1:3" ht="15.4" x14ac:dyDescent="0.4">
      <c r="A14" s="4" t="s">
        <v>327</v>
      </c>
      <c r="B14" s="4" t="s">
        <v>344</v>
      </c>
      <c r="C14" s="4" t="s">
        <v>21</v>
      </c>
    </row>
    <row r="15" spans="1:3" ht="15.4" x14ac:dyDescent="0.4">
      <c r="A15" s="4" t="s">
        <v>327</v>
      </c>
      <c r="B15" s="4" t="s">
        <v>347</v>
      </c>
      <c r="C15" s="4" t="s">
        <v>10</v>
      </c>
    </row>
    <row r="16" spans="1:3" ht="15.4" x14ac:dyDescent="0.4">
      <c r="A16" s="4" t="s">
        <v>330</v>
      </c>
      <c r="B16" s="4" t="s">
        <v>350</v>
      </c>
      <c r="C16" s="4" t="s">
        <v>21</v>
      </c>
    </row>
    <row r="17" spans="1:3" ht="15.4" x14ac:dyDescent="0.4">
      <c r="A17" s="4" t="s">
        <v>334</v>
      </c>
      <c r="B17" s="4" t="s">
        <v>353</v>
      </c>
      <c r="C17" s="4" t="s">
        <v>21</v>
      </c>
    </row>
    <row r="18" spans="1:3" ht="15.4" x14ac:dyDescent="0.4">
      <c r="A18" s="4" t="s">
        <v>334</v>
      </c>
      <c r="B18" s="4" t="s">
        <v>356</v>
      </c>
      <c r="C18" s="4" t="s">
        <v>21</v>
      </c>
    </row>
    <row r="19" spans="1:3" ht="15.4" x14ac:dyDescent="0.4">
      <c r="A19" s="4" t="s">
        <v>337</v>
      </c>
      <c r="B19" s="4" t="s">
        <v>359</v>
      </c>
      <c r="C19" s="4" t="s">
        <v>21</v>
      </c>
    </row>
    <row r="20" spans="1:3" ht="15.4" x14ac:dyDescent="0.4">
      <c r="A20" s="4" t="s">
        <v>340</v>
      </c>
      <c r="B20" s="4" t="s">
        <v>362</v>
      </c>
      <c r="C20" s="4" t="s">
        <v>21</v>
      </c>
    </row>
    <row r="21" spans="1:3" ht="15.4" x14ac:dyDescent="0.4">
      <c r="A21" s="4" t="s">
        <v>343</v>
      </c>
      <c r="B21" s="4" t="s">
        <v>365</v>
      </c>
      <c r="C21" s="4" t="s">
        <v>21</v>
      </c>
    </row>
    <row r="22" spans="1:3" ht="15.4" x14ac:dyDescent="0.4">
      <c r="A22" s="4" t="s">
        <v>343</v>
      </c>
      <c r="B22" s="4" t="s">
        <v>368</v>
      </c>
      <c r="C22" s="4" t="s">
        <v>21</v>
      </c>
    </row>
    <row r="23" spans="1:3" ht="15.4" x14ac:dyDescent="0.4">
      <c r="A23" s="4" t="s">
        <v>343</v>
      </c>
      <c r="B23" s="4" t="s">
        <v>371</v>
      </c>
      <c r="C23" s="4" t="s">
        <v>21</v>
      </c>
    </row>
    <row r="24" spans="1:3" ht="15.4" x14ac:dyDescent="0.4">
      <c r="A24" s="4" t="s">
        <v>343</v>
      </c>
      <c r="B24" s="4" t="s">
        <v>374</v>
      </c>
      <c r="C24" s="4" t="s">
        <v>21</v>
      </c>
    </row>
    <row r="25" spans="1:3" ht="15.4" x14ac:dyDescent="0.4">
      <c r="A25" s="4" t="s">
        <v>343</v>
      </c>
      <c r="B25" s="4" t="s">
        <v>377</v>
      </c>
      <c r="C25" s="4" t="s">
        <v>21</v>
      </c>
    </row>
    <row r="26" spans="1:3" ht="15.4" x14ac:dyDescent="0.4">
      <c r="A26" s="4" t="s">
        <v>346</v>
      </c>
      <c r="B26" s="4" t="s">
        <v>380</v>
      </c>
      <c r="C26" s="4" t="s">
        <v>21</v>
      </c>
    </row>
    <row r="27" spans="1:3" ht="15.4" x14ac:dyDescent="0.4">
      <c r="A27" s="4" t="s">
        <v>346</v>
      </c>
      <c r="B27" s="4" t="s">
        <v>383</v>
      </c>
      <c r="C27" s="4" t="s">
        <v>21</v>
      </c>
    </row>
    <row r="28" spans="1:3" ht="15.4" x14ac:dyDescent="0.4">
      <c r="A28" s="4" t="s">
        <v>346</v>
      </c>
      <c r="B28" s="4" t="s">
        <v>386</v>
      </c>
      <c r="C28" s="4" t="s">
        <v>21</v>
      </c>
    </row>
    <row r="29" spans="1:3" ht="15.4" x14ac:dyDescent="0.4">
      <c r="A29" s="4" t="s">
        <v>346</v>
      </c>
      <c r="B29" s="4" t="s">
        <v>389</v>
      </c>
      <c r="C29" s="4" t="s">
        <v>21</v>
      </c>
    </row>
    <row r="30" spans="1:3" ht="15.4" x14ac:dyDescent="0.4">
      <c r="A30" s="4" t="s">
        <v>346</v>
      </c>
      <c r="B30" s="4" t="s">
        <v>392</v>
      </c>
      <c r="C30" s="4" t="s">
        <v>21</v>
      </c>
    </row>
    <row r="31" spans="1:3" ht="15.4" x14ac:dyDescent="0.4">
      <c r="A31" s="4" t="s">
        <v>346</v>
      </c>
      <c r="B31" s="4" t="s">
        <v>395</v>
      </c>
      <c r="C31" s="4" t="s">
        <v>10</v>
      </c>
    </row>
    <row r="32" spans="1:3" ht="15.4" x14ac:dyDescent="0.4">
      <c r="A32" s="4" t="s">
        <v>349</v>
      </c>
      <c r="B32" s="4" t="s">
        <v>398</v>
      </c>
      <c r="C32" s="4" t="s">
        <v>21</v>
      </c>
    </row>
    <row r="33" spans="1:3" ht="15.4" x14ac:dyDescent="0.4">
      <c r="A33" s="4" t="s">
        <v>352</v>
      </c>
      <c r="B33" s="4" t="s">
        <v>401</v>
      </c>
      <c r="C33" s="4" t="s">
        <v>21</v>
      </c>
    </row>
    <row r="34" spans="1:3" ht="15.4" x14ac:dyDescent="0.4">
      <c r="A34" s="4" t="s">
        <v>352</v>
      </c>
      <c r="B34" s="4" t="s">
        <v>404</v>
      </c>
      <c r="C34" s="4" t="s">
        <v>21</v>
      </c>
    </row>
    <row r="35" spans="1:3" ht="15.4" x14ac:dyDescent="0.4">
      <c r="A35" s="4" t="s">
        <v>352</v>
      </c>
      <c r="B35" s="4" t="s">
        <v>407</v>
      </c>
      <c r="C35" s="4" t="s">
        <v>10</v>
      </c>
    </row>
    <row r="36" spans="1:3" ht="15.4" x14ac:dyDescent="0.4">
      <c r="A36" s="4" t="s">
        <v>352</v>
      </c>
      <c r="B36" s="4" t="s">
        <v>410</v>
      </c>
      <c r="C36" s="4" t="s">
        <v>10</v>
      </c>
    </row>
    <row r="37" spans="1:3" ht="15.4" x14ac:dyDescent="0.4">
      <c r="A37" s="4" t="s">
        <v>355</v>
      </c>
      <c r="B37" s="4" t="s">
        <v>413</v>
      </c>
      <c r="C37" s="4" t="s">
        <v>21</v>
      </c>
    </row>
    <row r="38" spans="1:3" ht="15.4" x14ac:dyDescent="0.4">
      <c r="A38" s="4" t="s">
        <v>355</v>
      </c>
      <c r="B38" s="4" t="s">
        <v>416</v>
      </c>
      <c r="C38" s="4" t="s">
        <v>21</v>
      </c>
    </row>
    <row r="39" spans="1:3" ht="15.4" x14ac:dyDescent="0.4">
      <c r="A39" s="4" t="s">
        <v>358</v>
      </c>
      <c r="B39" s="4" t="s">
        <v>419</v>
      </c>
      <c r="C39" s="4" t="s">
        <v>21</v>
      </c>
    </row>
    <row r="40" spans="1:3" ht="15.4" x14ac:dyDescent="0.4">
      <c r="A40" s="4" t="s">
        <v>361</v>
      </c>
      <c r="B40" s="4" t="s">
        <v>422</v>
      </c>
      <c r="C40" s="4" t="s">
        <v>21</v>
      </c>
    </row>
    <row r="41" spans="1:3" ht="15.4" x14ac:dyDescent="0.4">
      <c r="A41" s="4" t="s">
        <v>364</v>
      </c>
      <c r="B41" s="4" t="s">
        <v>424</v>
      </c>
      <c r="C41" s="4" t="s">
        <v>21</v>
      </c>
    </row>
    <row r="42" spans="1:3" ht="15.4" x14ac:dyDescent="0.4">
      <c r="A42" s="4" t="s">
        <v>367</v>
      </c>
      <c r="B42" s="4" t="s">
        <v>426</v>
      </c>
      <c r="C42" s="4" t="s">
        <v>21</v>
      </c>
    </row>
    <row r="43" spans="1:3" ht="15.4" x14ac:dyDescent="0.4">
      <c r="A43" s="4" t="s">
        <v>367</v>
      </c>
      <c r="B43" s="4" t="s">
        <v>428</v>
      </c>
      <c r="C43" s="4" t="s">
        <v>21</v>
      </c>
    </row>
    <row r="44" spans="1:3" ht="15.4" x14ac:dyDescent="0.4">
      <c r="A44" s="4" t="s">
        <v>370</v>
      </c>
      <c r="B44" s="4" t="s">
        <v>430</v>
      </c>
      <c r="C44" s="4" t="s">
        <v>21</v>
      </c>
    </row>
    <row r="45" spans="1:3" ht="15.4" x14ac:dyDescent="0.4">
      <c r="A45" s="4" t="s">
        <v>370</v>
      </c>
      <c r="B45" s="4" t="s">
        <v>432</v>
      </c>
      <c r="C45" s="4" t="s">
        <v>21</v>
      </c>
    </row>
    <row r="46" spans="1:3" ht="15.4" x14ac:dyDescent="0.4">
      <c r="A46" s="4" t="s">
        <v>434</v>
      </c>
      <c r="B46" s="4" t="s">
        <v>435</v>
      </c>
      <c r="C46" s="4" t="s">
        <v>21</v>
      </c>
    </row>
    <row r="47" spans="1:3" ht="15.4" x14ac:dyDescent="0.4">
      <c r="A47" s="4" t="s">
        <v>434</v>
      </c>
      <c r="B47" s="4" t="s">
        <v>437</v>
      </c>
      <c r="C47" s="4" t="s">
        <v>21</v>
      </c>
    </row>
    <row r="48" spans="1:3" ht="15.4" x14ac:dyDescent="0.4">
      <c r="A48" s="4" t="s">
        <v>434</v>
      </c>
      <c r="B48" s="4" t="s">
        <v>439</v>
      </c>
      <c r="C48" s="4" t="s">
        <v>21</v>
      </c>
    </row>
    <row r="49" spans="1:3" ht="15.4" x14ac:dyDescent="0.4">
      <c r="A49" s="4" t="s">
        <v>434</v>
      </c>
      <c r="B49" s="4" t="s">
        <v>441</v>
      </c>
      <c r="C49" s="4" t="s">
        <v>21</v>
      </c>
    </row>
    <row r="50" spans="1:3" ht="15.4" x14ac:dyDescent="0.4">
      <c r="A50" s="4" t="s">
        <v>434</v>
      </c>
      <c r="B50" s="4" t="s">
        <v>443</v>
      </c>
      <c r="C50" s="4" t="s">
        <v>10</v>
      </c>
    </row>
    <row r="51" spans="1:3" ht="15.4" x14ac:dyDescent="0.4">
      <c r="A51" s="4" t="s">
        <v>434</v>
      </c>
      <c r="B51" s="4" t="s">
        <v>445</v>
      </c>
      <c r="C51" s="4" t="s">
        <v>10</v>
      </c>
    </row>
    <row r="52" spans="1:3" ht="15.4" x14ac:dyDescent="0.4">
      <c r="A52" s="4" t="s">
        <v>434</v>
      </c>
      <c r="B52" s="4" t="s">
        <v>447</v>
      </c>
      <c r="C52" s="4" t="s">
        <v>10</v>
      </c>
    </row>
    <row r="53" spans="1:3" ht="15.4" x14ac:dyDescent="0.4">
      <c r="A53" s="4" t="s">
        <v>434</v>
      </c>
      <c r="B53" s="4" t="s">
        <v>447</v>
      </c>
      <c r="C53" s="4" t="s">
        <v>21</v>
      </c>
    </row>
    <row r="54" spans="1:3" ht="15.4" x14ac:dyDescent="0.4">
      <c r="A54" s="4" t="s">
        <v>376</v>
      </c>
      <c r="B54" s="4" t="s">
        <v>450</v>
      </c>
      <c r="C54" s="4" t="s">
        <v>21</v>
      </c>
    </row>
    <row r="55" spans="1:3" ht="15.4" x14ac:dyDescent="0.4">
      <c r="A55" s="4" t="s">
        <v>379</v>
      </c>
      <c r="B55" s="4" t="s">
        <v>452</v>
      </c>
      <c r="C55" s="4" t="s">
        <v>21</v>
      </c>
    </row>
    <row r="56" spans="1:3" ht="15.4" x14ac:dyDescent="0.4">
      <c r="A56" s="4" t="s">
        <v>379</v>
      </c>
      <c r="B56" s="4" t="s">
        <v>454</v>
      </c>
      <c r="C56" s="4" t="s">
        <v>21</v>
      </c>
    </row>
    <row r="57" spans="1:3" ht="15.4" x14ac:dyDescent="0.4">
      <c r="A57" s="4" t="s">
        <v>456</v>
      </c>
      <c r="B57" s="4" t="s">
        <v>457</v>
      </c>
      <c r="C57" s="4" t="s">
        <v>10</v>
      </c>
    </row>
    <row r="58" spans="1:3" ht="15.4" x14ac:dyDescent="0.4">
      <c r="A58" s="4" t="s">
        <v>385</v>
      </c>
      <c r="B58" s="4" t="s">
        <v>459</v>
      </c>
      <c r="C58" s="4" t="s">
        <v>21</v>
      </c>
    </row>
    <row r="59" spans="1:3" ht="15.4" x14ac:dyDescent="0.4">
      <c r="A59" s="4" t="s">
        <v>388</v>
      </c>
      <c r="B59" s="4" t="s">
        <v>461</v>
      </c>
      <c r="C59" s="4" t="s">
        <v>21</v>
      </c>
    </row>
    <row r="60" spans="1:3" ht="15.4" x14ac:dyDescent="0.4">
      <c r="A60" s="4" t="s">
        <v>388</v>
      </c>
      <c r="B60" s="4" t="s">
        <v>463</v>
      </c>
      <c r="C60" s="4" t="s">
        <v>21</v>
      </c>
    </row>
    <row r="61" spans="1:3" ht="15.4" x14ac:dyDescent="0.4">
      <c r="A61" s="4" t="s">
        <v>388</v>
      </c>
      <c r="B61" s="4" t="s">
        <v>465</v>
      </c>
      <c r="C61" s="4" t="s">
        <v>21</v>
      </c>
    </row>
    <row r="62" spans="1:3" ht="15.4" x14ac:dyDescent="0.4">
      <c r="A62" s="4" t="s">
        <v>388</v>
      </c>
      <c r="B62" s="4" t="s">
        <v>467</v>
      </c>
      <c r="C62" s="4" t="s">
        <v>21</v>
      </c>
    </row>
    <row r="63" spans="1:3" ht="15.4" x14ac:dyDescent="0.4">
      <c r="A63" s="4" t="s">
        <v>388</v>
      </c>
      <c r="B63" s="4" t="s">
        <v>469</v>
      </c>
      <c r="C63" s="4" t="s">
        <v>21</v>
      </c>
    </row>
    <row r="64" spans="1:3" ht="15.4" x14ac:dyDescent="0.4">
      <c r="A64" s="4" t="s">
        <v>391</v>
      </c>
      <c r="B64" s="4" t="s">
        <v>471</v>
      </c>
      <c r="C64" s="4" t="s">
        <v>21</v>
      </c>
    </row>
    <row r="65" spans="1:3" ht="15.4" x14ac:dyDescent="0.4">
      <c r="A65" s="4" t="s">
        <v>391</v>
      </c>
      <c r="B65" s="4" t="s">
        <v>473</v>
      </c>
      <c r="C65" s="4" t="s">
        <v>21</v>
      </c>
    </row>
    <row r="66" spans="1:3" ht="15.4" x14ac:dyDescent="0.4">
      <c r="A66" s="4" t="s">
        <v>391</v>
      </c>
      <c r="B66" s="4" t="s">
        <v>475</v>
      </c>
      <c r="C66" s="4" t="s">
        <v>10</v>
      </c>
    </row>
    <row r="67" spans="1:3" ht="15.4" x14ac:dyDescent="0.4">
      <c r="A67" s="4" t="s">
        <v>394</v>
      </c>
      <c r="B67" s="4" t="s">
        <v>477</v>
      </c>
      <c r="C67" s="4" t="s">
        <v>21</v>
      </c>
    </row>
    <row r="68" spans="1:3" ht="15.4" x14ac:dyDescent="0.4">
      <c r="A68" s="4" t="s">
        <v>397</v>
      </c>
      <c r="B68" s="4" t="s">
        <v>479</v>
      </c>
      <c r="C68" s="4" t="s">
        <v>21</v>
      </c>
    </row>
    <row r="69" spans="1:3" ht="15.4" x14ac:dyDescent="0.4">
      <c r="A69" s="4" t="s">
        <v>397</v>
      </c>
      <c r="B69" s="4" t="s">
        <v>481</v>
      </c>
      <c r="C69" s="4" t="s">
        <v>21</v>
      </c>
    </row>
    <row r="70" spans="1:3" ht="15.4" x14ac:dyDescent="0.4">
      <c r="A70" s="4" t="s">
        <v>400</v>
      </c>
      <c r="B70" s="4" t="s">
        <v>483</v>
      </c>
      <c r="C70" s="4" t="s">
        <v>21</v>
      </c>
    </row>
    <row r="71" spans="1:3" ht="15.4" x14ac:dyDescent="0.4">
      <c r="A71" s="4" t="s">
        <v>400</v>
      </c>
      <c r="B71" s="4" t="s">
        <v>485</v>
      </c>
      <c r="C71" s="4" t="s">
        <v>21</v>
      </c>
    </row>
    <row r="72" spans="1:3" ht="15.4" x14ac:dyDescent="0.4">
      <c r="A72" s="4" t="s">
        <v>400</v>
      </c>
      <c r="B72" s="4" t="s">
        <v>487</v>
      </c>
      <c r="C72" s="4" t="s">
        <v>21</v>
      </c>
    </row>
    <row r="73" spans="1:3" ht="15.4" x14ac:dyDescent="0.4">
      <c r="A73" s="4" t="s">
        <v>403</v>
      </c>
      <c r="B73" s="4" t="s">
        <v>489</v>
      </c>
      <c r="C73" s="4" t="s">
        <v>21</v>
      </c>
    </row>
    <row r="74" spans="1:3" ht="15.4" x14ac:dyDescent="0.4">
      <c r="A74" s="4" t="s">
        <v>403</v>
      </c>
      <c r="B74" s="4" t="s">
        <v>491</v>
      </c>
      <c r="C74" s="4" t="s">
        <v>21</v>
      </c>
    </row>
    <row r="75" spans="1:3" ht="15.4" x14ac:dyDescent="0.4">
      <c r="A75" s="4" t="s">
        <v>406</v>
      </c>
      <c r="B75" s="4" t="s">
        <v>493</v>
      </c>
      <c r="C75" s="4" t="s">
        <v>21</v>
      </c>
    </row>
    <row r="76" spans="1:3" ht="15.4" x14ac:dyDescent="0.4">
      <c r="A76" s="4" t="s">
        <v>406</v>
      </c>
      <c r="B76" s="4" t="s">
        <v>495</v>
      </c>
      <c r="C76" s="4" t="s">
        <v>21</v>
      </c>
    </row>
    <row r="77" spans="1:3" ht="15.4" x14ac:dyDescent="0.4">
      <c r="A77" s="4" t="s">
        <v>409</v>
      </c>
      <c r="B77" s="4" t="s">
        <v>498</v>
      </c>
      <c r="C77" s="4" t="s">
        <v>21</v>
      </c>
    </row>
    <row r="78" spans="1:3" ht="15.4" x14ac:dyDescent="0.4">
      <c r="A78" s="4" t="s">
        <v>409</v>
      </c>
      <c r="B78" s="4" t="s">
        <v>500</v>
      </c>
      <c r="C78" s="4" t="s">
        <v>10</v>
      </c>
    </row>
    <row r="79" spans="1:3" ht="15.4" x14ac:dyDescent="0.4">
      <c r="A79" s="4" t="s">
        <v>412</v>
      </c>
      <c r="B79" s="4" t="s">
        <v>503</v>
      </c>
      <c r="C79" s="4" t="s">
        <v>21</v>
      </c>
    </row>
    <row r="80" spans="1:3" ht="15.4" x14ac:dyDescent="0.4">
      <c r="A80" s="4" t="s">
        <v>415</v>
      </c>
      <c r="B80" s="4" t="s">
        <v>505</v>
      </c>
      <c r="C80" s="4" t="s">
        <v>21</v>
      </c>
    </row>
    <row r="81" spans="1:3" ht="15.4" x14ac:dyDescent="0.4">
      <c r="A81" s="4" t="s">
        <v>415</v>
      </c>
      <c r="B81" s="4" t="s">
        <v>507</v>
      </c>
      <c r="C81" s="4" t="s">
        <v>10</v>
      </c>
    </row>
    <row r="82" spans="1:3" ht="15.4" x14ac:dyDescent="0.4">
      <c r="A82" s="4" t="s">
        <v>418</v>
      </c>
      <c r="B82" s="4" t="s">
        <v>509</v>
      </c>
      <c r="C82" s="4" t="s">
        <v>21</v>
      </c>
    </row>
    <row r="83" spans="1:3" ht="15.4" x14ac:dyDescent="0.4">
      <c r="A83" s="4" t="s">
        <v>418</v>
      </c>
      <c r="B83" s="4" t="s">
        <v>511</v>
      </c>
      <c r="C83" s="4" t="s">
        <v>21</v>
      </c>
    </row>
    <row r="84" spans="1:3" ht="15.4" x14ac:dyDescent="0.4">
      <c r="A84" s="4" t="s">
        <v>418</v>
      </c>
      <c r="B84" s="4" t="s">
        <v>513</v>
      </c>
      <c r="C84" s="4" t="s">
        <v>21</v>
      </c>
    </row>
    <row r="85" spans="1:3" ht="15.4" x14ac:dyDescent="0.4">
      <c r="A85" s="4" t="s">
        <v>421</v>
      </c>
      <c r="B85" s="4" t="s">
        <v>515</v>
      </c>
      <c r="C85" s="4" t="s">
        <v>21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DDC1-848B-F94B-B70C-814545EA270E}">
  <dimension ref="A1:C151"/>
  <sheetViews>
    <sheetView workbookViewId="0">
      <selection activeCell="B13" sqref="A1:C151"/>
    </sheetView>
  </sheetViews>
  <sheetFormatPr defaultColWidth="8.8203125" defaultRowHeight="13.9" x14ac:dyDescent="0.4"/>
  <cols>
    <col min="1" max="1" width="19.46875" style="2" bestFit="1" customWidth="1"/>
    <col min="2" max="2" width="15.64453125" style="2" bestFit="1" customWidth="1"/>
    <col min="3" max="3" width="9.3515625" style="2" bestFit="1" customWidth="1"/>
    <col min="4" max="16384" width="8.8203125" style="1"/>
  </cols>
  <sheetData>
    <row r="1" spans="1:3" ht="15" x14ac:dyDescent="0.4">
      <c r="A1" s="3" t="s">
        <v>289</v>
      </c>
      <c r="B1" s="3" t="s">
        <v>290</v>
      </c>
      <c r="C1" s="3" t="s">
        <v>5</v>
      </c>
    </row>
    <row r="2" spans="1:3" ht="15.4" x14ac:dyDescent="0.4">
      <c r="A2" s="4" t="s">
        <v>299</v>
      </c>
      <c r="B2" s="4" t="s">
        <v>300</v>
      </c>
      <c r="C2" s="4" t="s">
        <v>10</v>
      </c>
    </row>
    <row r="3" spans="1:3" ht="15.4" x14ac:dyDescent="0.4">
      <c r="A3" s="4" t="s">
        <v>305</v>
      </c>
      <c r="B3" s="4" t="s">
        <v>306</v>
      </c>
      <c r="C3" s="4" t="s">
        <v>10</v>
      </c>
    </row>
    <row r="4" spans="1:3" ht="15.4" x14ac:dyDescent="0.4">
      <c r="A4" s="4" t="s">
        <v>309</v>
      </c>
      <c r="B4" s="4" t="s">
        <v>310</v>
      </c>
      <c r="C4" s="4" t="s">
        <v>10</v>
      </c>
    </row>
    <row r="5" spans="1:3" ht="15.4" x14ac:dyDescent="0.4">
      <c r="A5" s="4" t="s">
        <v>313</v>
      </c>
      <c r="B5" s="4" t="s">
        <v>314</v>
      </c>
      <c r="C5" s="4" t="s">
        <v>21</v>
      </c>
    </row>
    <row r="6" spans="1:3" ht="15.4" x14ac:dyDescent="0.4">
      <c r="A6" s="4" t="s">
        <v>317</v>
      </c>
      <c r="B6" s="4" t="s">
        <v>318</v>
      </c>
      <c r="C6" s="4" t="s">
        <v>21</v>
      </c>
    </row>
    <row r="7" spans="1:3" ht="15.4" x14ac:dyDescent="0.4">
      <c r="A7" s="4" t="s">
        <v>321</v>
      </c>
      <c r="B7" s="4" t="s">
        <v>322</v>
      </c>
      <c r="C7" s="4" t="s">
        <v>10</v>
      </c>
    </row>
    <row r="8" spans="1:3" ht="15.4" x14ac:dyDescent="0.4">
      <c r="A8" s="4" t="s">
        <v>325</v>
      </c>
      <c r="B8" s="4" t="s">
        <v>326</v>
      </c>
      <c r="C8" s="4" t="s">
        <v>10</v>
      </c>
    </row>
    <row r="9" spans="1:3" ht="15.4" x14ac:dyDescent="0.4">
      <c r="A9" s="4" t="s">
        <v>328</v>
      </c>
      <c r="B9" s="4" t="s">
        <v>329</v>
      </c>
      <c r="C9" s="4" t="s">
        <v>10</v>
      </c>
    </row>
    <row r="10" spans="1:3" ht="15.4" x14ac:dyDescent="0.4">
      <c r="A10" s="4" t="s">
        <v>331</v>
      </c>
      <c r="B10" s="4" t="s">
        <v>332</v>
      </c>
      <c r="C10" s="4" t="s">
        <v>21</v>
      </c>
    </row>
    <row r="11" spans="1:3" ht="15.4" x14ac:dyDescent="0.4">
      <c r="A11" s="4" t="s">
        <v>335</v>
      </c>
      <c r="B11" s="4" t="s">
        <v>336</v>
      </c>
      <c r="C11" s="4" t="s">
        <v>21</v>
      </c>
    </row>
    <row r="12" spans="1:3" ht="15.4" x14ac:dyDescent="0.4">
      <c r="A12" s="4" t="s">
        <v>338</v>
      </c>
      <c r="B12" s="4" t="s">
        <v>339</v>
      </c>
      <c r="C12" s="4" t="s">
        <v>10</v>
      </c>
    </row>
    <row r="13" spans="1:3" ht="15.4" x14ac:dyDescent="0.4">
      <c r="A13" s="4" t="s">
        <v>341</v>
      </c>
      <c r="B13" s="4" t="s">
        <v>342</v>
      </c>
      <c r="C13" s="4" t="s">
        <v>10</v>
      </c>
    </row>
    <row r="14" spans="1:3" ht="15.4" x14ac:dyDescent="0.4">
      <c r="A14" s="4" t="s">
        <v>344</v>
      </c>
      <c r="B14" s="4" t="s">
        <v>345</v>
      </c>
      <c r="C14" s="4" t="s">
        <v>21</v>
      </c>
    </row>
    <row r="15" spans="1:3" ht="15.4" x14ac:dyDescent="0.4">
      <c r="A15" s="4" t="s">
        <v>347</v>
      </c>
      <c r="B15" s="4" t="s">
        <v>348</v>
      </c>
      <c r="C15" s="4" t="s">
        <v>10</v>
      </c>
    </row>
    <row r="16" spans="1:3" ht="15.4" x14ac:dyDescent="0.4">
      <c r="A16" s="4" t="s">
        <v>350</v>
      </c>
      <c r="B16" s="4" t="s">
        <v>351</v>
      </c>
      <c r="C16" s="4" t="s">
        <v>21</v>
      </c>
    </row>
    <row r="17" spans="1:3" ht="15.4" x14ac:dyDescent="0.4">
      <c r="A17" s="4" t="s">
        <v>353</v>
      </c>
      <c r="B17" s="4" t="s">
        <v>354</v>
      </c>
      <c r="C17" s="4" t="s">
        <v>21</v>
      </c>
    </row>
    <row r="18" spans="1:3" ht="15.4" x14ac:dyDescent="0.4">
      <c r="A18" s="4" t="s">
        <v>356</v>
      </c>
      <c r="B18" s="4" t="s">
        <v>357</v>
      </c>
      <c r="C18" s="4" t="s">
        <v>21</v>
      </c>
    </row>
    <row r="19" spans="1:3" ht="15.4" x14ac:dyDescent="0.4">
      <c r="A19" s="4" t="s">
        <v>359</v>
      </c>
      <c r="B19" s="4" t="s">
        <v>360</v>
      </c>
      <c r="C19" s="4" t="s">
        <v>21</v>
      </c>
    </row>
    <row r="20" spans="1:3" ht="15.4" x14ac:dyDescent="0.4">
      <c r="A20" s="4" t="s">
        <v>362</v>
      </c>
      <c r="B20" s="4" t="s">
        <v>363</v>
      </c>
      <c r="C20" s="4" t="s">
        <v>21</v>
      </c>
    </row>
    <row r="21" spans="1:3" ht="15.4" x14ac:dyDescent="0.4">
      <c r="A21" s="4" t="s">
        <v>365</v>
      </c>
      <c r="B21" s="4" t="s">
        <v>366</v>
      </c>
      <c r="C21" s="4" t="s">
        <v>21</v>
      </c>
    </row>
    <row r="22" spans="1:3" ht="15.4" x14ac:dyDescent="0.4">
      <c r="A22" s="4" t="s">
        <v>365</v>
      </c>
      <c r="B22" s="4" t="s">
        <v>369</v>
      </c>
      <c r="C22" s="4" t="s">
        <v>10</v>
      </c>
    </row>
    <row r="23" spans="1:3" ht="15.4" x14ac:dyDescent="0.4">
      <c r="A23" s="4" t="s">
        <v>368</v>
      </c>
      <c r="B23" s="4" t="s">
        <v>372</v>
      </c>
      <c r="C23" s="4" t="s">
        <v>21</v>
      </c>
    </row>
    <row r="24" spans="1:3" ht="15.4" x14ac:dyDescent="0.4">
      <c r="A24" s="4" t="s">
        <v>371</v>
      </c>
      <c r="B24" s="4" t="s">
        <v>375</v>
      </c>
      <c r="C24" s="4" t="s">
        <v>21</v>
      </c>
    </row>
    <row r="25" spans="1:3" ht="15.4" x14ac:dyDescent="0.4">
      <c r="A25" s="4" t="s">
        <v>374</v>
      </c>
      <c r="B25" s="4" t="s">
        <v>378</v>
      </c>
      <c r="C25" s="4" t="s">
        <v>21</v>
      </c>
    </row>
    <row r="26" spans="1:3" ht="15.4" x14ac:dyDescent="0.4">
      <c r="A26" s="4" t="s">
        <v>374</v>
      </c>
      <c r="B26" s="4" t="s">
        <v>381</v>
      </c>
      <c r="C26" s="4" t="s">
        <v>10</v>
      </c>
    </row>
    <row r="27" spans="1:3" ht="15.4" x14ac:dyDescent="0.4">
      <c r="A27" s="4" t="s">
        <v>377</v>
      </c>
      <c r="B27" s="4" t="s">
        <v>384</v>
      </c>
      <c r="C27" s="4" t="s">
        <v>21</v>
      </c>
    </row>
    <row r="28" spans="1:3" ht="15.4" x14ac:dyDescent="0.4">
      <c r="A28" s="4" t="s">
        <v>380</v>
      </c>
      <c r="B28" s="4" t="s">
        <v>387</v>
      </c>
      <c r="C28" s="4" t="s">
        <v>21</v>
      </c>
    </row>
    <row r="29" spans="1:3" ht="15.4" x14ac:dyDescent="0.4">
      <c r="A29" s="4" t="s">
        <v>383</v>
      </c>
      <c r="B29" s="4" t="s">
        <v>390</v>
      </c>
      <c r="C29" s="4" t="s">
        <v>21</v>
      </c>
    </row>
    <row r="30" spans="1:3" ht="15.4" x14ac:dyDescent="0.4">
      <c r="A30" s="4" t="s">
        <v>386</v>
      </c>
      <c r="B30" s="4" t="s">
        <v>393</v>
      </c>
      <c r="C30" s="4" t="s">
        <v>21</v>
      </c>
    </row>
    <row r="31" spans="1:3" ht="15.4" x14ac:dyDescent="0.4">
      <c r="A31" s="4" t="s">
        <v>389</v>
      </c>
      <c r="B31" s="4" t="s">
        <v>396</v>
      </c>
      <c r="C31" s="4" t="s">
        <v>21</v>
      </c>
    </row>
    <row r="32" spans="1:3" ht="15.4" x14ac:dyDescent="0.4">
      <c r="A32" s="4" t="s">
        <v>392</v>
      </c>
      <c r="B32" s="4" t="s">
        <v>399</v>
      </c>
      <c r="C32" s="4" t="s">
        <v>21</v>
      </c>
    </row>
    <row r="33" spans="1:3" ht="15.4" x14ac:dyDescent="0.4">
      <c r="A33" s="4" t="s">
        <v>392</v>
      </c>
      <c r="B33" s="4" t="s">
        <v>402</v>
      </c>
      <c r="C33" s="4" t="s">
        <v>21</v>
      </c>
    </row>
    <row r="34" spans="1:3" ht="15.4" x14ac:dyDescent="0.4">
      <c r="A34" s="4" t="s">
        <v>395</v>
      </c>
      <c r="B34" s="4" t="s">
        <v>405</v>
      </c>
      <c r="C34" s="4" t="s">
        <v>10</v>
      </c>
    </row>
    <row r="35" spans="1:3" ht="15.4" x14ac:dyDescent="0.4">
      <c r="A35" s="4" t="s">
        <v>398</v>
      </c>
      <c r="B35" s="4" t="s">
        <v>408</v>
      </c>
      <c r="C35" s="4" t="s">
        <v>21</v>
      </c>
    </row>
    <row r="36" spans="1:3" ht="15.4" x14ac:dyDescent="0.4">
      <c r="A36" s="4" t="s">
        <v>398</v>
      </c>
      <c r="B36" s="4" t="s">
        <v>411</v>
      </c>
      <c r="C36" s="4" t="s">
        <v>21</v>
      </c>
    </row>
    <row r="37" spans="1:3" ht="15.4" x14ac:dyDescent="0.4">
      <c r="A37" s="4" t="s">
        <v>398</v>
      </c>
      <c r="B37" s="4" t="s">
        <v>414</v>
      </c>
      <c r="C37" s="4" t="s">
        <v>21</v>
      </c>
    </row>
    <row r="38" spans="1:3" ht="15.4" x14ac:dyDescent="0.4">
      <c r="A38" s="4" t="s">
        <v>398</v>
      </c>
      <c r="B38" s="4" t="s">
        <v>417</v>
      </c>
      <c r="C38" s="4" t="s">
        <v>21</v>
      </c>
    </row>
    <row r="39" spans="1:3" ht="15.4" x14ac:dyDescent="0.4">
      <c r="A39" s="4" t="s">
        <v>401</v>
      </c>
      <c r="B39" s="4" t="s">
        <v>420</v>
      </c>
      <c r="C39" s="4" t="s">
        <v>21</v>
      </c>
    </row>
    <row r="40" spans="1:3" ht="15.4" x14ac:dyDescent="0.4">
      <c r="A40" s="4" t="s">
        <v>401</v>
      </c>
      <c r="B40" s="4" t="s">
        <v>423</v>
      </c>
      <c r="C40" s="4" t="s">
        <v>21</v>
      </c>
    </row>
    <row r="41" spans="1:3" ht="15.4" x14ac:dyDescent="0.4">
      <c r="A41" s="4" t="s">
        <v>404</v>
      </c>
      <c r="B41" s="4" t="s">
        <v>425</v>
      </c>
      <c r="C41" s="4" t="s">
        <v>21</v>
      </c>
    </row>
    <row r="42" spans="1:3" ht="15.4" x14ac:dyDescent="0.4">
      <c r="A42" s="4" t="s">
        <v>404</v>
      </c>
      <c r="B42" s="4" t="s">
        <v>427</v>
      </c>
      <c r="C42" s="4" t="s">
        <v>21</v>
      </c>
    </row>
    <row r="43" spans="1:3" ht="15.4" x14ac:dyDescent="0.4">
      <c r="A43" s="4" t="s">
        <v>404</v>
      </c>
      <c r="B43" s="4" t="s">
        <v>429</v>
      </c>
      <c r="C43" s="4" t="s">
        <v>21</v>
      </c>
    </row>
    <row r="44" spans="1:3" ht="15.4" x14ac:dyDescent="0.4">
      <c r="A44" s="4" t="s">
        <v>404</v>
      </c>
      <c r="B44" s="4" t="s">
        <v>431</v>
      </c>
      <c r="C44" s="4" t="s">
        <v>21</v>
      </c>
    </row>
    <row r="45" spans="1:3" ht="15.4" x14ac:dyDescent="0.4">
      <c r="A45" s="4" t="s">
        <v>404</v>
      </c>
      <c r="B45" s="4" t="s">
        <v>433</v>
      </c>
      <c r="C45" s="4" t="s">
        <v>10</v>
      </c>
    </row>
    <row r="46" spans="1:3" ht="15.4" x14ac:dyDescent="0.4">
      <c r="A46" s="4" t="s">
        <v>407</v>
      </c>
      <c r="B46" s="4" t="s">
        <v>436</v>
      </c>
      <c r="C46" s="4" t="s">
        <v>10</v>
      </c>
    </row>
    <row r="47" spans="1:3" ht="15.4" x14ac:dyDescent="0.4">
      <c r="A47" s="4" t="s">
        <v>410</v>
      </c>
      <c r="B47" s="4" t="s">
        <v>438</v>
      </c>
      <c r="C47" s="4" t="s">
        <v>10</v>
      </c>
    </row>
    <row r="48" spans="1:3" ht="15.4" x14ac:dyDescent="0.4">
      <c r="A48" s="4" t="s">
        <v>413</v>
      </c>
      <c r="B48" s="4" t="s">
        <v>440</v>
      </c>
      <c r="C48" s="4" t="s">
        <v>21</v>
      </c>
    </row>
    <row r="49" spans="1:3" ht="15.4" x14ac:dyDescent="0.4">
      <c r="A49" s="4" t="s">
        <v>413</v>
      </c>
      <c r="B49" s="4" t="s">
        <v>442</v>
      </c>
      <c r="C49" s="4" t="s">
        <v>21</v>
      </c>
    </row>
    <row r="50" spans="1:3" ht="15.4" x14ac:dyDescent="0.4">
      <c r="A50" s="4" t="s">
        <v>413</v>
      </c>
      <c r="B50" s="4" t="s">
        <v>444</v>
      </c>
      <c r="C50" s="4" t="s">
        <v>21</v>
      </c>
    </row>
    <row r="51" spans="1:3" ht="15.4" x14ac:dyDescent="0.4">
      <c r="A51" s="4" t="s">
        <v>413</v>
      </c>
      <c r="B51" s="4" t="s">
        <v>446</v>
      </c>
      <c r="C51" s="4" t="s">
        <v>21</v>
      </c>
    </row>
    <row r="52" spans="1:3" ht="15.4" x14ac:dyDescent="0.4">
      <c r="A52" s="4" t="s">
        <v>413</v>
      </c>
      <c r="B52" s="4" t="s">
        <v>448</v>
      </c>
      <c r="C52" s="4" t="s">
        <v>21</v>
      </c>
    </row>
    <row r="53" spans="1:3" ht="15.4" x14ac:dyDescent="0.4">
      <c r="A53" s="4" t="s">
        <v>413</v>
      </c>
      <c r="B53" s="4" t="s">
        <v>449</v>
      </c>
      <c r="C53" s="4" t="s">
        <v>21</v>
      </c>
    </row>
    <row r="54" spans="1:3" ht="15.4" x14ac:dyDescent="0.4">
      <c r="A54" s="4" t="s">
        <v>413</v>
      </c>
      <c r="B54" s="4" t="s">
        <v>451</v>
      </c>
      <c r="C54" s="4" t="s">
        <v>10</v>
      </c>
    </row>
    <row r="55" spans="1:3" ht="15.4" x14ac:dyDescent="0.4">
      <c r="A55" s="4" t="s">
        <v>413</v>
      </c>
      <c r="B55" s="4" t="s">
        <v>453</v>
      </c>
      <c r="C55" s="4" t="s">
        <v>10</v>
      </c>
    </row>
    <row r="56" spans="1:3" ht="15.4" x14ac:dyDescent="0.4">
      <c r="A56" s="4" t="s">
        <v>416</v>
      </c>
      <c r="B56" s="4" t="s">
        <v>455</v>
      </c>
      <c r="C56" s="4" t="s">
        <v>21</v>
      </c>
    </row>
    <row r="57" spans="1:3" ht="15.4" x14ac:dyDescent="0.4">
      <c r="A57" s="4" t="s">
        <v>416</v>
      </c>
      <c r="B57" s="4" t="s">
        <v>458</v>
      </c>
      <c r="C57" s="4" t="s">
        <v>10</v>
      </c>
    </row>
    <row r="58" spans="1:3" ht="15.4" x14ac:dyDescent="0.4">
      <c r="A58" s="4" t="s">
        <v>419</v>
      </c>
      <c r="B58" s="4" t="s">
        <v>460</v>
      </c>
      <c r="C58" s="4" t="s">
        <v>21</v>
      </c>
    </row>
    <row r="59" spans="1:3" ht="15.4" x14ac:dyDescent="0.4">
      <c r="A59" s="4" t="s">
        <v>419</v>
      </c>
      <c r="B59" s="4" t="s">
        <v>462</v>
      </c>
      <c r="C59" s="4" t="s">
        <v>10</v>
      </c>
    </row>
    <row r="60" spans="1:3" ht="15.4" x14ac:dyDescent="0.4">
      <c r="A60" s="4" t="s">
        <v>422</v>
      </c>
      <c r="B60" s="4" t="s">
        <v>464</v>
      </c>
      <c r="C60" s="4" t="s">
        <v>21</v>
      </c>
    </row>
    <row r="61" spans="1:3" ht="15.4" x14ac:dyDescent="0.4">
      <c r="A61" s="4" t="s">
        <v>424</v>
      </c>
      <c r="B61" s="4" t="s">
        <v>466</v>
      </c>
      <c r="C61" s="4" t="s">
        <v>21</v>
      </c>
    </row>
    <row r="62" spans="1:3" ht="15.4" x14ac:dyDescent="0.4">
      <c r="A62" s="4" t="s">
        <v>426</v>
      </c>
      <c r="B62" s="4" t="s">
        <v>468</v>
      </c>
      <c r="C62" s="4" t="s">
        <v>21</v>
      </c>
    </row>
    <row r="63" spans="1:3" ht="15.4" x14ac:dyDescent="0.4">
      <c r="A63" s="4" t="s">
        <v>428</v>
      </c>
      <c r="B63" s="4" t="s">
        <v>470</v>
      </c>
      <c r="C63" s="4" t="s">
        <v>21</v>
      </c>
    </row>
    <row r="64" spans="1:3" ht="15.4" x14ac:dyDescent="0.4">
      <c r="A64" s="4" t="s">
        <v>428</v>
      </c>
      <c r="B64" s="4" t="s">
        <v>472</v>
      </c>
      <c r="C64" s="4" t="s">
        <v>10</v>
      </c>
    </row>
    <row r="65" spans="1:3" ht="15.4" x14ac:dyDescent="0.4">
      <c r="A65" s="4" t="s">
        <v>428</v>
      </c>
      <c r="B65" s="4" t="s">
        <v>474</v>
      </c>
      <c r="C65" s="4" t="s">
        <v>10</v>
      </c>
    </row>
    <row r="66" spans="1:3" ht="15.4" x14ac:dyDescent="0.4">
      <c r="A66" s="4" t="s">
        <v>430</v>
      </c>
      <c r="B66" s="4" t="s">
        <v>476</v>
      </c>
      <c r="C66" s="4" t="s">
        <v>21</v>
      </c>
    </row>
    <row r="67" spans="1:3" ht="15.4" x14ac:dyDescent="0.4">
      <c r="A67" s="4" t="s">
        <v>430</v>
      </c>
      <c r="B67" s="4" t="s">
        <v>478</v>
      </c>
      <c r="C67" s="4" t="s">
        <v>10</v>
      </c>
    </row>
    <row r="68" spans="1:3" ht="15.4" x14ac:dyDescent="0.4">
      <c r="A68" s="4" t="s">
        <v>432</v>
      </c>
      <c r="B68" s="4" t="s">
        <v>480</v>
      </c>
      <c r="C68" s="4" t="s">
        <v>21</v>
      </c>
    </row>
    <row r="69" spans="1:3" ht="15.4" x14ac:dyDescent="0.4">
      <c r="A69" s="4" t="s">
        <v>432</v>
      </c>
      <c r="B69" s="4" t="s">
        <v>482</v>
      </c>
      <c r="C69" s="4" t="s">
        <v>21</v>
      </c>
    </row>
    <row r="70" spans="1:3" ht="15.4" x14ac:dyDescent="0.4">
      <c r="A70" s="4" t="s">
        <v>432</v>
      </c>
      <c r="B70" s="4" t="s">
        <v>484</v>
      </c>
      <c r="C70" s="4" t="s">
        <v>10</v>
      </c>
    </row>
    <row r="71" spans="1:3" ht="15.4" x14ac:dyDescent="0.4">
      <c r="A71" s="4" t="s">
        <v>435</v>
      </c>
      <c r="B71" s="4" t="s">
        <v>486</v>
      </c>
      <c r="C71" s="4" t="s">
        <v>21</v>
      </c>
    </row>
    <row r="72" spans="1:3" ht="15.4" x14ac:dyDescent="0.4">
      <c r="A72" s="4" t="s">
        <v>435</v>
      </c>
      <c r="B72" s="4" t="s">
        <v>488</v>
      </c>
      <c r="C72" s="4" t="s">
        <v>21</v>
      </c>
    </row>
    <row r="73" spans="1:3" ht="15.4" x14ac:dyDescent="0.4">
      <c r="A73" s="4" t="s">
        <v>437</v>
      </c>
      <c r="B73" s="4" t="s">
        <v>490</v>
      </c>
      <c r="C73" s="4" t="s">
        <v>21</v>
      </c>
    </row>
    <row r="74" spans="1:3" ht="15.4" x14ac:dyDescent="0.4">
      <c r="A74" s="4" t="s">
        <v>437</v>
      </c>
      <c r="B74" s="4" t="s">
        <v>492</v>
      </c>
      <c r="C74" s="4" t="s">
        <v>10</v>
      </c>
    </row>
    <row r="75" spans="1:3" ht="15.4" x14ac:dyDescent="0.4">
      <c r="A75" s="4" t="s">
        <v>437</v>
      </c>
      <c r="B75" s="4" t="s">
        <v>494</v>
      </c>
      <c r="C75" s="4" t="s">
        <v>10</v>
      </c>
    </row>
    <row r="76" spans="1:3" ht="15.4" x14ac:dyDescent="0.4">
      <c r="A76" s="4" t="s">
        <v>496</v>
      </c>
      <c r="B76" s="4" t="s">
        <v>497</v>
      </c>
      <c r="C76" s="4" t="s">
        <v>21</v>
      </c>
    </row>
    <row r="77" spans="1:3" ht="15.4" x14ac:dyDescent="0.4">
      <c r="A77" s="4" t="s">
        <v>441</v>
      </c>
      <c r="B77" s="4" t="s">
        <v>499</v>
      </c>
      <c r="C77" s="4" t="s">
        <v>21</v>
      </c>
    </row>
    <row r="78" spans="1:3" ht="15.4" x14ac:dyDescent="0.4">
      <c r="A78" s="4" t="s">
        <v>501</v>
      </c>
      <c r="B78" s="4" t="s">
        <v>502</v>
      </c>
      <c r="C78" s="4" t="s">
        <v>10</v>
      </c>
    </row>
    <row r="79" spans="1:3" ht="15.4" x14ac:dyDescent="0.4">
      <c r="A79" s="4" t="s">
        <v>445</v>
      </c>
      <c r="B79" s="4" t="s">
        <v>504</v>
      </c>
      <c r="C79" s="4" t="s">
        <v>10</v>
      </c>
    </row>
    <row r="80" spans="1:3" ht="15.4" x14ac:dyDescent="0.4">
      <c r="A80" s="4" t="s">
        <v>447</v>
      </c>
      <c r="B80" s="4" t="s">
        <v>506</v>
      </c>
      <c r="C80" s="4" t="s">
        <v>10</v>
      </c>
    </row>
    <row r="81" spans="1:3" ht="15.4" x14ac:dyDescent="0.4">
      <c r="A81" s="4" t="s">
        <v>447</v>
      </c>
      <c r="B81" s="4" t="s">
        <v>508</v>
      </c>
      <c r="C81" s="4" t="s">
        <v>21</v>
      </c>
    </row>
    <row r="82" spans="1:3" ht="15.4" x14ac:dyDescent="0.4">
      <c r="A82" s="4" t="s">
        <v>450</v>
      </c>
      <c r="B82" s="4" t="s">
        <v>510</v>
      </c>
      <c r="C82" s="4" t="s">
        <v>21</v>
      </c>
    </row>
    <row r="83" spans="1:3" ht="15.4" x14ac:dyDescent="0.4">
      <c r="A83" s="4" t="s">
        <v>450</v>
      </c>
      <c r="B83" s="4" t="s">
        <v>512</v>
      </c>
      <c r="C83" s="4" t="s">
        <v>21</v>
      </c>
    </row>
    <row r="84" spans="1:3" ht="15.4" x14ac:dyDescent="0.4">
      <c r="A84" s="4" t="s">
        <v>450</v>
      </c>
      <c r="B84" s="4" t="s">
        <v>514</v>
      </c>
      <c r="C84" s="4" t="s">
        <v>10</v>
      </c>
    </row>
    <row r="85" spans="1:3" ht="15.4" x14ac:dyDescent="0.4">
      <c r="A85" s="4" t="s">
        <v>450</v>
      </c>
      <c r="B85" s="4" t="s">
        <v>516</v>
      </c>
      <c r="C85" s="4" t="s">
        <v>10</v>
      </c>
    </row>
    <row r="86" spans="1:3" ht="15.4" x14ac:dyDescent="0.4">
      <c r="A86" s="4" t="s">
        <v>450</v>
      </c>
      <c r="B86" s="4" t="s">
        <v>517</v>
      </c>
      <c r="C86" s="4" t="s">
        <v>10</v>
      </c>
    </row>
    <row r="87" spans="1:3" ht="15.4" x14ac:dyDescent="0.4">
      <c r="A87" s="4" t="s">
        <v>452</v>
      </c>
      <c r="B87" s="4" t="s">
        <v>518</v>
      </c>
      <c r="C87" s="4" t="s">
        <v>21</v>
      </c>
    </row>
    <row r="88" spans="1:3" ht="15.4" x14ac:dyDescent="0.4">
      <c r="A88" s="4" t="s">
        <v>452</v>
      </c>
      <c r="B88" s="4" t="s">
        <v>519</v>
      </c>
      <c r="C88" s="4" t="s">
        <v>21</v>
      </c>
    </row>
    <row r="89" spans="1:3" ht="15.4" x14ac:dyDescent="0.4">
      <c r="A89" s="4" t="s">
        <v>454</v>
      </c>
      <c r="B89" s="4" t="s">
        <v>520</v>
      </c>
      <c r="C89" s="4" t="s">
        <v>21</v>
      </c>
    </row>
    <row r="90" spans="1:3" ht="15.4" x14ac:dyDescent="0.4">
      <c r="A90" s="4" t="s">
        <v>521</v>
      </c>
      <c r="B90" s="4" t="s">
        <v>522</v>
      </c>
      <c r="C90" s="4" t="s">
        <v>10</v>
      </c>
    </row>
    <row r="91" spans="1:3" ht="15.4" x14ac:dyDescent="0.4">
      <c r="A91" s="4" t="s">
        <v>459</v>
      </c>
      <c r="B91" s="4" t="s">
        <v>523</v>
      </c>
      <c r="C91" s="4" t="s">
        <v>21</v>
      </c>
    </row>
    <row r="92" spans="1:3" ht="15.4" x14ac:dyDescent="0.4">
      <c r="A92" s="4" t="s">
        <v>459</v>
      </c>
      <c r="B92" s="4" t="s">
        <v>524</v>
      </c>
      <c r="C92" s="4" t="s">
        <v>21</v>
      </c>
    </row>
    <row r="93" spans="1:3" ht="15.4" x14ac:dyDescent="0.4">
      <c r="A93" s="4" t="s">
        <v>461</v>
      </c>
      <c r="B93" s="4" t="s">
        <v>525</v>
      </c>
      <c r="C93" s="4" t="s">
        <v>21</v>
      </c>
    </row>
    <row r="94" spans="1:3" ht="15.4" x14ac:dyDescent="0.4">
      <c r="A94" s="4" t="s">
        <v>463</v>
      </c>
      <c r="B94" s="4" t="s">
        <v>526</v>
      </c>
      <c r="C94" s="4" t="s">
        <v>21</v>
      </c>
    </row>
    <row r="95" spans="1:3" ht="15.4" x14ac:dyDescent="0.4">
      <c r="A95" s="4" t="s">
        <v>465</v>
      </c>
      <c r="B95" s="4" t="s">
        <v>527</v>
      </c>
      <c r="C95" s="4" t="s">
        <v>21</v>
      </c>
    </row>
    <row r="96" spans="1:3" ht="15.4" x14ac:dyDescent="0.4">
      <c r="A96" s="4" t="s">
        <v>467</v>
      </c>
      <c r="B96" s="4" t="s">
        <v>528</v>
      </c>
      <c r="C96" s="4" t="s">
        <v>21</v>
      </c>
    </row>
    <row r="97" spans="1:3" ht="15.4" x14ac:dyDescent="0.4">
      <c r="A97" s="4" t="s">
        <v>467</v>
      </c>
      <c r="B97" s="4" t="s">
        <v>529</v>
      </c>
      <c r="C97" s="4" t="s">
        <v>21</v>
      </c>
    </row>
    <row r="98" spans="1:3" ht="15.4" x14ac:dyDescent="0.4">
      <c r="A98" s="4" t="s">
        <v>469</v>
      </c>
      <c r="B98" s="4" t="s">
        <v>530</v>
      </c>
      <c r="C98" s="4" t="s">
        <v>21</v>
      </c>
    </row>
    <row r="99" spans="1:3" ht="15.4" x14ac:dyDescent="0.4">
      <c r="A99" s="4" t="s">
        <v>469</v>
      </c>
      <c r="B99" s="4" t="s">
        <v>531</v>
      </c>
      <c r="C99" s="4" t="s">
        <v>21</v>
      </c>
    </row>
    <row r="100" spans="1:3" ht="15.4" x14ac:dyDescent="0.4">
      <c r="A100" s="4" t="s">
        <v>469</v>
      </c>
      <c r="B100" s="4" t="s">
        <v>532</v>
      </c>
      <c r="C100" s="4" t="s">
        <v>10</v>
      </c>
    </row>
    <row r="101" spans="1:3" ht="15.4" x14ac:dyDescent="0.4">
      <c r="A101" s="4" t="s">
        <v>469</v>
      </c>
      <c r="B101" s="4" t="s">
        <v>533</v>
      </c>
      <c r="C101" s="4" t="s">
        <v>10</v>
      </c>
    </row>
    <row r="102" spans="1:3" ht="15.4" x14ac:dyDescent="0.4">
      <c r="A102" s="4" t="s">
        <v>471</v>
      </c>
      <c r="B102" s="4" t="s">
        <v>534</v>
      </c>
      <c r="C102" s="4" t="s">
        <v>21</v>
      </c>
    </row>
    <row r="103" spans="1:3" ht="15.4" x14ac:dyDescent="0.4">
      <c r="A103" s="4" t="s">
        <v>471</v>
      </c>
      <c r="B103" s="4" t="s">
        <v>535</v>
      </c>
      <c r="C103" s="4" t="s">
        <v>10</v>
      </c>
    </row>
    <row r="104" spans="1:3" ht="15.4" x14ac:dyDescent="0.4">
      <c r="A104" s="4" t="s">
        <v>473</v>
      </c>
      <c r="B104" s="4" t="s">
        <v>536</v>
      </c>
      <c r="C104" s="4" t="s">
        <v>21</v>
      </c>
    </row>
    <row r="105" spans="1:3" ht="15.4" x14ac:dyDescent="0.4">
      <c r="A105" s="4" t="s">
        <v>475</v>
      </c>
      <c r="B105" s="4" t="s">
        <v>537</v>
      </c>
      <c r="C105" s="4" t="s">
        <v>10</v>
      </c>
    </row>
    <row r="106" spans="1:3" ht="15.4" x14ac:dyDescent="0.4">
      <c r="A106" s="4" t="s">
        <v>477</v>
      </c>
      <c r="B106" s="4" t="s">
        <v>538</v>
      </c>
      <c r="C106" s="4" t="s">
        <v>21</v>
      </c>
    </row>
    <row r="107" spans="1:3" ht="15.4" x14ac:dyDescent="0.4">
      <c r="A107" s="4" t="s">
        <v>479</v>
      </c>
      <c r="B107" s="4" t="s">
        <v>539</v>
      </c>
      <c r="C107" s="4" t="s">
        <v>21</v>
      </c>
    </row>
    <row r="108" spans="1:3" ht="15.4" x14ac:dyDescent="0.4">
      <c r="A108" s="4" t="s">
        <v>479</v>
      </c>
      <c r="B108" s="4" t="s">
        <v>540</v>
      </c>
      <c r="C108" s="4" t="s">
        <v>10</v>
      </c>
    </row>
    <row r="109" spans="1:3" ht="15.4" x14ac:dyDescent="0.4">
      <c r="A109" s="4" t="s">
        <v>481</v>
      </c>
      <c r="B109" s="4" t="s">
        <v>541</v>
      </c>
      <c r="C109" s="4" t="s">
        <v>21</v>
      </c>
    </row>
    <row r="110" spans="1:3" ht="15.4" x14ac:dyDescent="0.4">
      <c r="A110" s="4" t="s">
        <v>483</v>
      </c>
      <c r="B110" s="4" t="s">
        <v>542</v>
      </c>
      <c r="C110" s="4" t="s">
        <v>21</v>
      </c>
    </row>
    <row r="111" spans="1:3" ht="15.4" x14ac:dyDescent="0.4">
      <c r="A111" s="4" t="s">
        <v>485</v>
      </c>
      <c r="B111" s="4" t="s">
        <v>543</v>
      </c>
      <c r="C111" s="4" t="s">
        <v>21</v>
      </c>
    </row>
    <row r="112" spans="1:3" ht="15.4" x14ac:dyDescent="0.4">
      <c r="A112" s="4" t="s">
        <v>485</v>
      </c>
      <c r="B112" s="4" t="s">
        <v>544</v>
      </c>
      <c r="C112" s="4" t="s">
        <v>21</v>
      </c>
    </row>
    <row r="113" spans="1:3" ht="15.4" x14ac:dyDescent="0.4">
      <c r="A113" s="4" t="s">
        <v>485</v>
      </c>
      <c r="B113" s="4" t="s">
        <v>545</v>
      </c>
      <c r="C113" s="4" t="s">
        <v>21</v>
      </c>
    </row>
    <row r="114" spans="1:3" ht="15.4" x14ac:dyDescent="0.4">
      <c r="A114" s="4" t="s">
        <v>485</v>
      </c>
      <c r="B114" s="4" t="s">
        <v>546</v>
      </c>
      <c r="C114" s="4" t="s">
        <v>10</v>
      </c>
    </row>
    <row r="115" spans="1:3" ht="15.4" x14ac:dyDescent="0.4">
      <c r="A115" s="4" t="s">
        <v>485</v>
      </c>
      <c r="B115" s="4" t="s">
        <v>547</v>
      </c>
      <c r="C115" s="4" t="s">
        <v>10</v>
      </c>
    </row>
    <row r="116" spans="1:3" ht="15.4" x14ac:dyDescent="0.4">
      <c r="A116" s="4" t="s">
        <v>487</v>
      </c>
      <c r="B116" s="4" t="s">
        <v>548</v>
      </c>
      <c r="C116" s="4" t="s">
        <v>21</v>
      </c>
    </row>
    <row r="117" spans="1:3" ht="15.4" x14ac:dyDescent="0.4">
      <c r="A117" s="4" t="s">
        <v>489</v>
      </c>
      <c r="B117" s="4" t="s">
        <v>549</v>
      </c>
      <c r="C117" s="4" t="s">
        <v>21</v>
      </c>
    </row>
    <row r="118" spans="1:3" ht="15.4" x14ac:dyDescent="0.4">
      <c r="A118" s="4" t="s">
        <v>491</v>
      </c>
      <c r="B118" s="4" t="s">
        <v>550</v>
      </c>
      <c r="C118" s="4" t="s">
        <v>21</v>
      </c>
    </row>
    <row r="119" spans="1:3" ht="15.4" x14ac:dyDescent="0.4">
      <c r="A119" s="4" t="s">
        <v>493</v>
      </c>
      <c r="B119" s="4" t="s">
        <v>551</v>
      </c>
      <c r="C119" s="4" t="s">
        <v>21</v>
      </c>
    </row>
    <row r="120" spans="1:3" ht="15.4" x14ac:dyDescent="0.4">
      <c r="A120" s="4" t="s">
        <v>493</v>
      </c>
      <c r="B120" s="4" t="s">
        <v>552</v>
      </c>
      <c r="C120" s="4" t="s">
        <v>10</v>
      </c>
    </row>
    <row r="121" spans="1:3" ht="15.4" x14ac:dyDescent="0.4">
      <c r="A121" s="4" t="s">
        <v>495</v>
      </c>
      <c r="B121" s="4" t="s">
        <v>553</v>
      </c>
      <c r="C121" s="4" t="s">
        <v>21</v>
      </c>
    </row>
    <row r="122" spans="1:3" ht="15.4" x14ac:dyDescent="0.4">
      <c r="A122" s="4" t="s">
        <v>498</v>
      </c>
      <c r="B122" s="4" t="s">
        <v>554</v>
      </c>
      <c r="C122" s="4" t="s">
        <v>21</v>
      </c>
    </row>
    <row r="123" spans="1:3" ht="15.4" x14ac:dyDescent="0.4">
      <c r="A123" s="4" t="s">
        <v>500</v>
      </c>
      <c r="B123" s="4" t="s">
        <v>555</v>
      </c>
      <c r="C123" s="4" t="s">
        <v>10</v>
      </c>
    </row>
    <row r="124" spans="1:3" ht="15.4" x14ac:dyDescent="0.4">
      <c r="A124" s="4" t="s">
        <v>503</v>
      </c>
      <c r="B124" s="4" t="s">
        <v>556</v>
      </c>
      <c r="C124" s="4" t="s">
        <v>21</v>
      </c>
    </row>
    <row r="125" spans="1:3" ht="15.4" x14ac:dyDescent="0.4">
      <c r="A125" s="4" t="s">
        <v>505</v>
      </c>
      <c r="B125" s="4" t="s">
        <v>557</v>
      </c>
      <c r="C125" s="4" t="s">
        <v>21</v>
      </c>
    </row>
    <row r="126" spans="1:3" ht="15.4" x14ac:dyDescent="0.4">
      <c r="A126" s="4" t="s">
        <v>505</v>
      </c>
      <c r="B126" s="4" t="s">
        <v>558</v>
      </c>
      <c r="C126" s="4" t="s">
        <v>21</v>
      </c>
    </row>
    <row r="127" spans="1:3" ht="15.4" x14ac:dyDescent="0.4">
      <c r="A127" s="4" t="s">
        <v>505</v>
      </c>
      <c r="B127" s="4" t="s">
        <v>559</v>
      </c>
      <c r="C127" s="4" t="s">
        <v>21</v>
      </c>
    </row>
    <row r="128" spans="1:3" ht="15.4" x14ac:dyDescent="0.4">
      <c r="A128" s="4" t="s">
        <v>505</v>
      </c>
      <c r="B128" s="4" t="s">
        <v>560</v>
      </c>
      <c r="C128" s="4" t="s">
        <v>21</v>
      </c>
    </row>
    <row r="129" spans="1:3" ht="15.4" x14ac:dyDescent="0.4">
      <c r="A129" s="4" t="s">
        <v>505</v>
      </c>
      <c r="B129" s="4" t="s">
        <v>561</v>
      </c>
      <c r="C129" s="4" t="s">
        <v>21</v>
      </c>
    </row>
    <row r="130" spans="1:3" ht="15.4" x14ac:dyDescent="0.4">
      <c r="A130" s="4" t="s">
        <v>505</v>
      </c>
      <c r="B130" s="4" t="s">
        <v>562</v>
      </c>
      <c r="C130" s="4" t="s">
        <v>21</v>
      </c>
    </row>
    <row r="131" spans="1:3" ht="15.4" x14ac:dyDescent="0.4">
      <c r="A131" s="4" t="s">
        <v>505</v>
      </c>
      <c r="B131" s="4" t="s">
        <v>563</v>
      </c>
      <c r="C131" s="4" t="s">
        <v>21</v>
      </c>
    </row>
    <row r="132" spans="1:3" ht="15.4" x14ac:dyDescent="0.4">
      <c r="A132" s="4" t="s">
        <v>505</v>
      </c>
      <c r="B132" s="4" t="s">
        <v>564</v>
      </c>
      <c r="C132" s="4" t="s">
        <v>21</v>
      </c>
    </row>
    <row r="133" spans="1:3" ht="15.4" x14ac:dyDescent="0.4">
      <c r="A133" s="4" t="s">
        <v>505</v>
      </c>
      <c r="B133" s="4" t="s">
        <v>565</v>
      </c>
      <c r="C133" s="4" t="s">
        <v>21</v>
      </c>
    </row>
    <row r="134" spans="1:3" ht="15.4" x14ac:dyDescent="0.4">
      <c r="A134" s="4" t="s">
        <v>505</v>
      </c>
      <c r="B134" s="4" t="s">
        <v>566</v>
      </c>
      <c r="C134" s="4" t="s">
        <v>21</v>
      </c>
    </row>
    <row r="135" spans="1:3" ht="15.4" x14ac:dyDescent="0.4">
      <c r="A135" s="4" t="s">
        <v>505</v>
      </c>
      <c r="B135" s="4" t="s">
        <v>567</v>
      </c>
      <c r="C135" s="4" t="s">
        <v>10</v>
      </c>
    </row>
    <row r="136" spans="1:3" ht="15.4" x14ac:dyDescent="0.4">
      <c r="A136" s="4" t="s">
        <v>505</v>
      </c>
      <c r="B136" s="4" t="s">
        <v>568</v>
      </c>
      <c r="C136" s="4" t="s">
        <v>10</v>
      </c>
    </row>
    <row r="137" spans="1:3" ht="15.4" x14ac:dyDescent="0.4">
      <c r="A137" s="4" t="s">
        <v>505</v>
      </c>
      <c r="B137" s="4" t="s">
        <v>569</v>
      </c>
      <c r="C137" s="4" t="s">
        <v>10</v>
      </c>
    </row>
    <row r="138" spans="1:3" ht="15.4" x14ac:dyDescent="0.4">
      <c r="A138" s="4" t="s">
        <v>505</v>
      </c>
      <c r="B138" s="4" t="s">
        <v>570</v>
      </c>
      <c r="C138" s="4" t="s">
        <v>10</v>
      </c>
    </row>
    <row r="139" spans="1:3" ht="15.4" x14ac:dyDescent="0.4">
      <c r="A139" s="4" t="s">
        <v>505</v>
      </c>
      <c r="B139" s="4" t="s">
        <v>571</v>
      </c>
      <c r="C139" s="4" t="s">
        <v>10</v>
      </c>
    </row>
    <row r="140" spans="1:3" ht="15.4" x14ac:dyDescent="0.4">
      <c r="A140" s="4" t="s">
        <v>505</v>
      </c>
      <c r="B140" s="4" t="s">
        <v>572</v>
      </c>
      <c r="C140" s="4" t="s">
        <v>10</v>
      </c>
    </row>
    <row r="141" spans="1:3" ht="15.4" x14ac:dyDescent="0.4">
      <c r="A141" s="4" t="s">
        <v>507</v>
      </c>
      <c r="B141" s="4" t="s">
        <v>573</v>
      </c>
      <c r="C141" s="4" t="s">
        <v>10</v>
      </c>
    </row>
    <row r="142" spans="1:3" ht="15.4" x14ac:dyDescent="0.4">
      <c r="A142" s="4" t="s">
        <v>509</v>
      </c>
      <c r="B142" s="4" t="s">
        <v>574</v>
      </c>
      <c r="C142" s="4" t="s">
        <v>21</v>
      </c>
    </row>
    <row r="143" spans="1:3" ht="15.4" x14ac:dyDescent="0.4">
      <c r="A143" s="4" t="s">
        <v>511</v>
      </c>
      <c r="B143" s="4" t="s">
        <v>575</v>
      </c>
      <c r="C143" s="4" t="s">
        <v>21</v>
      </c>
    </row>
    <row r="144" spans="1:3" ht="15.4" x14ac:dyDescent="0.4">
      <c r="A144" s="4" t="s">
        <v>513</v>
      </c>
      <c r="B144" s="4" t="s">
        <v>576</v>
      </c>
      <c r="C144" s="4" t="s">
        <v>21</v>
      </c>
    </row>
    <row r="145" spans="1:3" ht="15.4" x14ac:dyDescent="0.4">
      <c r="A145" s="4" t="s">
        <v>513</v>
      </c>
      <c r="B145" s="4" t="s">
        <v>577</v>
      </c>
      <c r="C145" s="4" t="s">
        <v>21</v>
      </c>
    </row>
    <row r="146" spans="1:3" ht="15.4" x14ac:dyDescent="0.4">
      <c r="A146" s="4" t="s">
        <v>513</v>
      </c>
      <c r="B146" s="4" t="s">
        <v>578</v>
      </c>
      <c r="C146" s="4" t="s">
        <v>21</v>
      </c>
    </row>
    <row r="147" spans="1:3" ht="15.4" x14ac:dyDescent="0.4">
      <c r="A147" s="4" t="s">
        <v>513</v>
      </c>
      <c r="B147" s="4" t="s">
        <v>579</v>
      </c>
      <c r="C147" s="4" t="s">
        <v>21</v>
      </c>
    </row>
    <row r="148" spans="1:3" ht="15.4" x14ac:dyDescent="0.4">
      <c r="A148" s="4" t="s">
        <v>513</v>
      </c>
      <c r="B148" s="4" t="s">
        <v>580</v>
      </c>
      <c r="C148" s="4" t="s">
        <v>21</v>
      </c>
    </row>
    <row r="149" spans="1:3" ht="15.4" x14ac:dyDescent="0.4">
      <c r="A149" s="4" t="s">
        <v>513</v>
      </c>
      <c r="B149" s="4" t="s">
        <v>581</v>
      </c>
      <c r="C149" s="4" t="s">
        <v>10</v>
      </c>
    </row>
    <row r="150" spans="1:3" ht="15.4" x14ac:dyDescent="0.4">
      <c r="A150" s="4" t="s">
        <v>513</v>
      </c>
      <c r="B150" s="4" t="s">
        <v>582</v>
      </c>
      <c r="C150" s="4" t="s">
        <v>10</v>
      </c>
    </row>
    <row r="151" spans="1:3" ht="15.4" x14ac:dyDescent="0.4">
      <c r="A151" s="4" t="s">
        <v>515</v>
      </c>
      <c r="B151" s="4" t="s">
        <v>583</v>
      </c>
      <c r="C151" s="4" t="s">
        <v>21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ALL</vt:lpstr>
      <vt:lpstr>class</vt:lpstr>
      <vt:lpstr>order</vt:lpstr>
      <vt:lpstr>family</vt:lpstr>
      <vt:lpstr>genus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danruo d</dc:creator>
  <cp:lastModifiedBy>danruo d</cp:lastModifiedBy>
  <dcterms:created xsi:type="dcterms:W3CDTF">2024-04-24T09:47:19Z</dcterms:created>
  <dcterms:modified xsi:type="dcterms:W3CDTF">2024-06-20T06:41:19Z</dcterms:modified>
</cp:coreProperties>
</file>