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88" windowHeight="133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<sst xmlns="http://schemas.openxmlformats.org/spreadsheetml/2006/main" count="993" uniqueCount="256">
  <si>
    <t>DEGs enriched in “Plant hormone signal transduction” pathway</t>
  </si>
  <si>
    <t>Gene id</t>
  </si>
  <si>
    <t>Gene name</t>
  </si>
  <si>
    <t>Gene description</t>
  </si>
  <si>
    <t>GO_id</t>
  </si>
  <si>
    <t>GO_term</t>
  </si>
  <si>
    <t>KO_id</t>
  </si>
  <si>
    <t>KO_name</t>
  </si>
  <si>
    <t>Pathway_id</t>
  </si>
  <si>
    <t>Pathway_definition</t>
  </si>
  <si>
    <t>COG_id</t>
  </si>
  <si>
    <t>COG_Functional Categories</t>
  </si>
  <si>
    <t>NR_hit-name</t>
  </si>
  <si>
    <t>NR_description</t>
  </si>
  <si>
    <t>Swiss-Prot_hit-name</t>
  </si>
  <si>
    <t>Swiss-Prot_description</t>
  </si>
  <si>
    <t>Pfam_id</t>
  </si>
  <si>
    <t>Domain</t>
  </si>
  <si>
    <t>Domain description</t>
  </si>
  <si>
    <t>MG8_VS_CK8(significant)</t>
  </si>
  <si>
    <t>MG8_VS_CK8(regulate)</t>
  </si>
  <si>
    <t>MG8_VS_CK8(log2fc)</t>
  </si>
  <si>
    <t>MG8_VS_CK8(pvalue)</t>
  </si>
  <si>
    <t>MG8_VS_CK8(padjust)</t>
  </si>
  <si>
    <t>MG10_VS_CK10(significant)</t>
  </si>
  <si>
    <t>MG10_VS_CK10(regulate)</t>
  </si>
  <si>
    <t>MG10_VS_CK10(log2fc)</t>
  </si>
  <si>
    <t>MG10_VS_CK10(pvalue)</t>
  </si>
  <si>
    <t>MG10_VS_CK10(padjust)</t>
  </si>
  <si>
    <t>MG12_VS_CK12(significant)</t>
  </si>
  <si>
    <t>MG12_VS_CK12(regulate)</t>
  </si>
  <si>
    <t>MG12_VS_CK12(log2fc)</t>
  </si>
  <si>
    <t>MG12_VS_CK12(pvalue)</t>
  </si>
  <si>
    <t>MG12_VS_CK12(padjust)</t>
  </si>
  <si>
    <t>MG16_VS_CK16(significant)</t>
  </si>
  <si>
    <t>MG16_VS_CK16(regulate)</t>
  </si>
  <si>
    <t>MG16_VS_CK16(log2fc)</t>
  </si>
  <si>
    <t>MG16_VS_CK16(pvalue)</t>
  </si>
  <si>
    <t>MG16_VS_CK16(padjust)</t>
  </si>
  <si>
    <t>MG20_VS_CK20(significant)</t>
  </si>
  <si>
    <t>MG20_VS_CK20(regulate)</t>
  </si>
  <si>
    <t>MG20_VS_CK20(log2fc)</t>
  </si>
  <si>
    <t>MG20_VS_CK20(pvalue)</t>
  </si>
  <si>
    <t>MG20_VS_CK20(padjust)</t>
  </si>
  <si>
    <t xml:space="preserve">FPKM </t>
  </si>
  <si>
    <t>CK8_1</t>
  </si>
  <si>
    <t>CK8_2</t>
  </si>
  <si>
    <t>CK8_3</t>
  </si>
  <si>
    <t>CK10_1</t>
  </si>
  <si>
    <t>CK10_2</t>
  </si>
  <si>
    <t>CK10_3</t>
  </si>
  <si>
    <t>CK12_1</t>
  </si>
  <si>
    <t>CK12_2</t>
  </si>
  <si>
    <t>CK12_3</t>
  </si>
  <si>
    <t>CK16_1</t>
  </si>
  <si>
    <t>CK16_2</t>
  </si>
  <si>
    <t>CK16_3</t>
  </si>
  <si>
    <t>CK20_1</t>
  </si>
  <si>
    <t>CK20_2</t>
  </si>
  <si>
    <t>CK20_3</t>
  </si>
  <si>
    <t>MG8_1</t>
  </si>
  <si>
    <t>MG8_2</t>
  </si>
  <si>
    <t>MG8_3</t>
  </si>
  <si>
    <t>MG10_1</t>
  </si>
  <si>
    <t>MG10_2</t>
  </si>
  <si>
    <t>MG10_3</t>
  </si>
  <si>
    <t>MG12_1</t>
  </si>
  <si>
    <t>MG12_2</t>
  </si>
  <si>
    <t>MG12_3</t>
  </si>
  <si>
    <t>MG16_1</t>
  </si>
  <si>
    <t>MG16_2</t>
  </si>
  <si>
    <t>MG16_3</t>
  </si>
  <si>
    <t>MG20_1</t>
  </si>
  <si>
    <t>MG20_2</t>
  </si>
  <si>
    <t>MG20_3</t>
  </si>
  <si>
    <t>Mgl0098450</t>
  </si>
  <si>
    <t>-</t>
  </si>
  <si>
    <t>GO:0005737;GO:0016881;GO:001027</t>
  </si>
  <si>
    <t>CC:cytoplasm;MF:acid-amino acid ligase activity;MF:indole-3-acetic acid amido synthetase activity;</t>
  </si>
  <si>
    <t>K14487</t>
  </si>
  <si>
    <t>GH3</t>
  </si>
  <si>
    <t>map04075</t>
  </si>
  <si>
    <t>Plant hormone signal transduction</t>
  </si>
  <si>
    <t>ENOG410XT6V</t>
  </si>
  <si>
    <t>S:Function unknown</t>
  </si>
  <si>
    <t>KAH9298785.1</t>
  </si>
  <si>
    <t>hypothetical protein KI387_030467 [Taxus chinensis]</t>
  </si>
  <si>
    <t>sp|O81829|GH35_ARATH;</t>
  </si>
  <si>
    <t>Indole-3-acetic acid-amido synthetase GH3.5 OS=Arabidopsis thaliana OX=3702 GN=GH3.5 PE=1 SV=1;</t>
  </si>
  <si>
    <t>PF03321.16</t>
  </si>
  <si>
    <t>GH3 auxin-responsive promoter</t>
  </si>
  <si>
    <t>no</t>
  </si>
  <si>
    <t>up</t>
  </si>
  <si>
    <t>down</t>
  </si>
  <si>
    <t>yes</t>
  </si>
  <si>
    <t>Mgl0097120</t>
  </si>
  <si>
    <t>GO:0005737;GO:001688</t>
  </si>
  <si>
    <t>CC:cytoplasm;MF:acid-amino acid ligase activity;</t>
  </si>
  <si>
    <t>QIJ58486.1</t>
  </si>
  <si>
    <t>auxin-responsive Gretchen Hagen3 [Larix kaempferi]</t>
  </si>
  <si>
    <t>Mgl0097090</t>
  </si>
  <si>
    <t>ENOG410XQH0;ENOG410XT6V</t>
  </si>
  <si>
    <t>S:Function unknown;</t>
  </si>
  <si>
    <t>KAH9318944.1</t>
  </si>
  <si>
    <t>hypothetical protein KI387_020713 [Taxus chinensis]</t>
  </si>
  <si>
    <t>sp|O82333|GH31_ARATH;</t>
  </si>
  <si>
    <t>Probable indole-3-acetic acid-amido synthetase GH3.1 OS=Arabidopsis thaliana OX=3702 GN=GH3.1 PE=2 SV=1;</t>
  </si>
  <si>
    <t>Mgl0010460</t>
  </si>
  <si>
    <t>GO:0006355;GO:0009734;GO:000563</t>
  </si>
  <si>
    <t>BP:regulation of transcription, DNA-templated;BP:auxin-activated signaling pathway;CC:nucleus;</t>
  </si>
  <si>
    <t>K14484</t>
  </si>
  <si>
    <t>IAA</t>
  </si>
  <si>
    <t>ENOG410YEC3;ENOG410YEX5</t>
  </si>
  <si>
    <t>K:Transcription;</t>
  </si>
  <si>
    <t>AXA52537.1</t>
  </si>
  <si>
    <t>LaAux/IAA [Larix kaempferi]</t>
  </si>
  <si>
    <t>sp|Q9ZSY8|IAA27_ARATH;</t>
  </si>
  <si>
    <t>Auxin-responsive protein IAA27 OS=Arabidopsis thaliana OX=3702 GN=IAA27 PE=1 SV=1;</t>
  </si>
  <si>
    <t>PF02309.19</t>
  </si>
  <si>
    <t>AUX_IAA</t>
  </si>
  <si>
    <t>AUX/IAA family</t>
  </si>
  <si>
    <t>Mgl0152960</t>
  </si>
  <si>
    <t>GO:2000022;GO:0009611;GO:0031347;GO:000563</t>
  </si>
  <si>
    <t>BP:regulation of jasmonic acid mediated signaling pathway;BP:response to wounding;BP:regulation of defense response;CC:nucleus;</t>
  </si>
  <si>
    <t>K13464</t>
  </si>
  <si>
    <t>JAZ</t>
  </si>
  <si>
    <t>ENOG410ZDCD</t>
  </si>
  <si>
    <t>KAH9329318.1</t>
  </si>
  <si>
    <t>hypothetical protein KI387_001426, partial [Taxus chinensis]</t>
  </si>
  <si>
    <t>sp|A2YNP2|TI10B_ORYSI;</t>
  </si>
  <si>
    <t>Protein TIFY 10b OS=Oryza sativa subsp. indica OX=39946 GN=TIFY10B PE=3 SV=1;</t>
  </si>
  <si>
    <t>PF06200.17;PF09425.13</t>
  </si>
  <si>
    <t>tify;Jas_motif</t>
  </si>
  <si>
    <t>tify domain;Jas motif</t>
  </si>
  <si>
    <t>Mgl0211930</t>
  </si>
  <si>
    <t>ENOG410Z0XE;ENOG410ZDCD</t>
  </si>
  <si>
    <t>ABK25874.1</t>
  </si>
  <si>
    <t>unknown [Picea sitchensis]</t>
  </si>
  <si>
    <t>sp|Q8H395|TI10B_ORYSJ;</t>
  </si>
  <si>
    <t>Protein TIFY 10b OS=Oryza sativa subsp. japonica OX=39947 GN=TIFY10B PE=1 SV=1;</t>
  </si>
  <si>
    <t>Mgl0211910</t>
  </si>
  <si>
    <t>------</t>
  </si>
  <si>
    <t>ENOG410ZDCD;ENOG410Z0XE</t>
  </si>
  <si>
    <t>Mgl0211950</t>
  </si>
  <si>
    <t>KAH9329320.1</t>
  </si>
  <si>
    <t>hypothetical protein KI387_001428, partial [Taxus chinensis]</t>
  </si>
  <si>
    <t>Mgl0266300</t>
  </si>
  <si>
    <t>GO:000557</t>
  </si>
  <si>
    <t>CC:extracellular region;</t>
  </si>
  <si>
    <t>K13449</t>
  </si>
  <si>
    <t>PR1</t>
  </si>
  <si>
    <t>map04016;map04626;map04075</t>
  </si>
  <si>
    <t>MAPK signaling pathway - plant;Plant-pathogen interaction;Plant hormone signal transduction</t>
  </si>
  <si>
    <t>COG2340</t>
  </si>
  <si>
    <t>XP_009388942.1</t>
  </si>
  <si>
    <t>PREDICTED: pathogenesis-related protein 1-like [Musa acuminata subsp. malaccensis]</t>
  </si>
  <si>
    <t>sp|P08299|PR1A_TOBAC;</t>
  </si>
  <si>
    <t>Pathogenesis-related protein 1A OS=Nicotiana tabacum OX=4097 PE=1 SV=1;</t>
  </si>
  <si>
    <t>PF00188.29</t>
  </si>
  <si>
    <t>CAP</t>
  </si>
  <si>
    <t>Cysteine-rich secretory protein family</t>
  </si>
  <si>
    <t>Mgl0240770</t>
  </si>
  <si>
    <t>GO:0009607;GO:0005576;GO:000561</t>
  </si>
  <si>
    <t>BP:response to biotic stimulus;CC:extracellular region;CC:extracellular space;</t>
  </si>
  <si>
    <t>URD97880.1</t>
  </si>
  <si>
    <t>SCP [Musa troglodytarum]</t>
  </si>
  <si>
    <t>sp|Q40374|PR1_MEDTR;</t>
  </si>
  <si>
    <t>Pathogenesis-related protein PR-1 OS=Medicago truncatula OX=3880 GN=PR-1 PE=2 SV=1;</t>
  </si>
  <si>
    <t>Mgl0240810</t>
  </si>
  <si>
    <t>GO:0009607;GO:000561</t>
  </si>
  <si>
    <t>BP:response to biotic stimulus;CC:extracellular space;</t>
  </si>
  <si>
    <t>KAI3416722.1</t>
  </si>
  <si>
    <t>SCP domain-containing protein [Psidium guajava]</t>
  </si>
  <si>
    <t>no test</t>
  </si>
  <si>
    <t>Mgl0056790</t>
  </si>
  <si>
    <t>GO:000973</t>
  </si>
  <si>
    <t>BP:response to auxin;</t>
  </si>
  <si>
    <t>K14488</t>
  </si>
  <si>
    <t>SAUR</t>
  </si>
  <si>
    <t>ENOG410Z28U</t>
  </si>
  <si>
    <t>ABK22919.1</t>
  </si>
  <si>
    <t>sp|Q9SIG9|SAU12_ARATH;</t>
  </si>
  <si>
    <t>Protein SMALL AUXIN UP-REGULATED RNA 12 OS=Arabidopsis thaliana OX=3702 GN=SAUR12 PE=2 SV=1;</t>
  </si>
  <si>
    <t>PF02519.17</t>
  </si>
  <si>
    <t>Auxin_inducible</t>
  </si>
  <si>
    <t>Auxin responsive protein</t>
  </si>
  <si>
    <t>Mgl0222810</t>
  </si>
  <si>
    <t>ENOG410YZHQ</t>
  </si>
  <si>
    <t>KAH9304314.1</t>
  </si>
  <si>
    <t>hypothetical protein KI387_008718, partial [Taxus chinensis]</t>
  </si>
  <si>
    <t>sp|Q9SGU2|SAU71_ARATH;</t>
  </si>
  <si>
    <t>Auxin-responsive protein SAUR71 OS=Arabidopsis thaliana OX=3702 GN=SAUR71 PE=2 SV=1;</t>
  </si>
  <si>
    <t>Mgl0056630</t>
  </si>
  <si>
    <t>Mgl0038910</t>
  </si>
  <si>
    <t>ENOG410YXA2</t>
  </si>
  <si>
    <t>XP_012571903.1</t>
  </si>
  <si>
    <t>auxin-responsive protein SAUR32 [Cicer arietinum]</t>
  </si>
  <si>
    <t>sp|Q9ZUZ3|SAU32_ARATH;</t>
  </si>
  <si>
    <t>Auxin-responsive protein SAUR32 OS=Arabidopsis thaliana OX=3702 GN=SAUR32 PE=2 SV=1;</t>
  </si>
  <si>
    <t>Mgl0287740</t>
  </si>
  <si>
    <t>GO:0042546;GO:0009835;GO:0071555;GO:0010411;GO:0048046;GO:0016762;GO:000455</t>
  </si>
  <si>
    <t>BP:cell wall biogenesis;BP:fruit ripening;BP:cell wall organization;BP:xyloglucan metabolic process;CC:apoplast;MF:xylogluca;MF:hydrolase activity, hydrolyzing O-glycosyl compounds;</t>
  </si>
  <si>
    <t>K14504;K08235</t>
  </si>
  <si>
    <t>TCH4;E2.4.1.207</t>
  </si>
  <si>
    <t>COG2273</t>
  </si>
  <si>
    <t>G:Carbohydrate transport and metabolism</t>
  </si>
  <si>
    <t>BAD93484.1</t>
  </si>
  <si>
    <t>pollen major allergen No.121 isoform 1 [Cryptomeria japonica]</t>
  </si>
  <si>
    <t>sp|G5DAC6|XTH1_DIOKA;</t>
  </si>
  <si>
    <t>Xyloglucan endotransglucosylase protein 1 OS=Diospyros kaki OX=35925 GN=XTH1 PE=1 SV=1;</t>
  </si>
  <si>
    <t>PF00722.24;PF06955.15</t>
  </si>
  <si>
    <t>Glyco_hydro_16;XET_C</t>
  </si>
  <si>
    <t>Glycosyl hydrolases family 16;Xyloglucan endo-transglycosylase</t>
  </si>
  <si>
    <t>Mgl0287860</t>
  </si>
  <si>
    <t>GO:0042546;GO:0071555;GO:0010411;GO:0048046;GO:0016762;GO:000455</t>
  </si>
  <si>
    <t>BP:cell wall biogenesis;BP:cell wall organization;BP:xyloglucan metabolic process;CC:apoplast;MF:xylogluca;MF:hydrolase activity, hydrolyzing O-glycosyl compounds;</t>
  </si>
  <si>
    <t>Mgl0282260</t>
  </si>
  <si>
    <t>GFS29777.1</t>
  </si>
  <si>
    <t>xyloglucan endotransglucosylase/hydrolase 24 [Actinidia rufa]</t>
  </si>
  <si>
    <t>Mgl0287830</t>
  </si>
  <si>
    <t>Mgl0287750</t>
  </si>
  <si>
    <t>KAH9303095.1</t>
  </si>
  <si>
    <t>hypothetical protein KI387_014678, partial [Taxus chinensis]</t>
  </si>
  <si>
    <t>Mgl0287850</t>
  </si>
  <si>
    <t>Mgl0287680</t>
  </si>
  <si>
    <t>Mgl0287700</t>
  </si>
  <si>
    <t>Mgl0287690</t>
  </si>
  <si>
    <t>Mgl0287760</t>
  </si>
  <si>
    <t>KAH9303091.1</t>
  </si>
  <si>
    <t>hypothetical protein KI387_014674 [Taxus chinensis]</t>
  </si>
  <si>
    <t>Mgl0289590</t>
  </si>
  <si>
    <t>COG2273;ENOG4110JM4</t>
  </si>
  <si>
    <t>G:Carbohydrate transport and metabolism;</t>
  </si>
  <si>
    <t>KAH9318890.1</t>
  </si>
  <si>
    <t>hypothetical protein KI387_020659, partial [Taxus chinensis]</t>
  </si>
  <si>
    <t>sp|Q9XIW1|XTH5_ARATH;</t>
  </si>
  <si>
    <t>Probable xyloglucan endotransglucosylase/hydrolase protein 5 OS=Arabidopsis thaliana OX=3702 GN=XTH5 PE=2 SV=1;</t>
  </si>
  <si>
    <t>PF00722.24</t>
  </si>
  <si>
    <t>Glyco_hydro_16</t>
  </si>
  <si>
    <t>Glycosyl hydrolases family 16</t>
  </si>
  <si>
    <t>Mgl0287870</t>
  </si>
  <si>
    <t>Mgl0287710</t>
  </si>
  <si>
    <t>GO:0042546;GO:0071555;GO:0010411;GO:0016021;GO:0048046;GO:0016762;GO:000455</t>
  </si>
  <si>
    <t>BP:cell wall biogenesis;BP:cell wall organization;BP:xyloglucan metabolic process;CC:integral component of membrane;CC:apoplast;MF:xylogluca;MF:hydrolase activity, hydrolyzing O-glycosyl compounds;</t>
  </si>
  <si>
    <t>Mgl0287730</t>
  </si>
  <si>
    <t>Mgl0097340</t>
  </si>
  <si>
    <t>GO:0042546;GO:0005975;GO:0071555;GO:0010411;GO:0048046;GO:0016762;GO:000455</t>
  </si>
  <si>
    <t>BP:cell wall biogenesis;BP:carbohydrate metabolic process;BP:cell wall organization;BP:xyloglucan metabolic process;CC:apoplast;MF:xylogluca;MF:hydrolase activity, hydrolyzing O-glycosyl compounds;</t>
  </si>
  <si>
    <t>KAH9304748.1</t>
  </si>
  <si>
    <t>hypothetical protein KI387_009152, partial [Taxus chinensis]</t>
  </si>
  <si>
    <t>sp|Q8GZD5|XTH34_POPPZ;</t>
  </si>
  <si>
    <t>Xyloglucan endotransglucosylase protein 34 OS=Populus tremula x Populus tremuloides OX=47664 GN=XTH16-34 PE=1 SV=1;</t>
  </si>
  <si>
    <t>Mgl0287720</t>
  </si>
  <si>
    <t>Mgl0287780</t>
  </si>
  <si>
    <t>Mgl0287840</t>
  </si>
  <si>
    <t>Mgl0287880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</si>
</sst>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0070C0"/>
      <name val="宋体"/>
      <charset val="134"/>
      <scheme val="minor"/>
    </font>
    <font>
      <b/>
      <sz val="11"/>
      <name val="Times New Roman"/>
      <charset val="134"/>
    </font>
    <font>
      <sz val="11"/>
      <name val="Times New Roman"/>
      <charset val="134"/>
    </font>
    <font>
      <sz val="10.5"/>
      <color theme="1"/>
      <name val="Calibri"/>
      <charset val="134"/>
    </font>
    <font>
      <sz val="11"/>
      <color rgb="FF0070C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2" fillId="0" borderId="3" xfId="0" applyFont="1" applyBorder="1">
      <alignment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3" xfId="0" applyFont="1" applyBorder="1">
      <alignment vertical="center"/>
    </xf>
    <xf numFmtId="0" fontId="0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>
      <alignment vertical="center"/>
    </xf>
    <xf numFmtId="0" fontId="5" fillId="0" borderId="0" xfId="0" applyFont="1" applyBorder="1">
      <alignment vertical="center"/>
    </xf>
    <xf numFmtId="11" fontId="5" fillId="0" borderId="0" xfId="0" applyNumberFormat="1" applyFont="1">
      <alignment vertical="center"/>
    </xf>
    <xf numFmtId="11" fontId="7" fillId="0" borderId="0" xfId="0" applyNumberFormat="1" applyFont="1">
      <alignment vertical="center"/>
    </xf>
    <xf numFmtId="0" fontId="4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U79"/>
  <sheetViews>
    <sheetView tabSelected="1" zoomScaleSheetLayoutView="60" workbookViewId="0">
      <selection activeCell="H39" sqref="H39"/>
    </sheetView>
  </sheetViews>
  <sheetFormatPr defaultColWidth="10" defaultRowHeight="14.4"/>
  <cols>
    <col min="21" max="21" width="14.1111111111111"/>
    <col min="22" max="23" width="12.8888888888889"/>
    <col min="26" max="26" width="14.1111111111111"/>
    <col min="27" max="28" width="12.8888888888889"/>
    <col min="31" max="31" width="14.1111111111111"/>
    <col min="32" max="33" width="12.8888888888889"/>
    <col min="36" max="36" width="14.1111111111111"/>
    <col min="37" max="38" width="12.8888888888889"/>
    <col min="41" max="41" width="14.1111111111111"/>
    <col min="42" max="43" width="12.8888888888889"/>
  </cols>
  <sheetData>
    <row r="1" s="1" customFormat="1" ht="15.15" spans="1:7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</row>
    <row r="2" s="2" customFormat="1" spans="1:73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0" t="s">
        <v>16</v>
      </c>
      <c r="Q2" s="10" t="s">
        <v>17</v>
      </c>
      <c r="R2" s="10" t="s">
        <v>18</v>
      </c>
      <c r="S2" s="10" t="s">
        <v>19</v>
      </c>
      <c r="T2" s="10" t="s">
        <v>20</v>
      </c>
      <c r="U2" s="10" t="s">
        <v>21</v>
      </c>
      <c r="V2" s="10" t="s">
        <v>22</v>
      </c>
      <c r="W2" s="10" t="s">
        <v>23</v>
      </c>
      <c r="X2" s="10" t="s">
        <v>24</v>
      </c>
      <c r="Y2" s="10" t="s">
        <v>25</v>
      </c>
      <c r="Z2" s="10" t="s">
        <v>26</v>
      </c>
      <c r="AA2" s="10" t="s">
        <v>27</v>
      </c>
      <c r="AB2" s="10" t="s">
        <v>28</v>
      </c>
      <c r="AC2" s="10" t="s">
        <v>29</v>
      </c>
      <c r="AD2" s="10" t="s">
        <v>30</v>
      </c>
      <c r="AE2" s="10" t="s">
        <v>31</v>
      </c>
      <c r="AF2" s="10" t="s">
        <v>32</v>
      </c>
      <c r="AG2" s="10" t="s">
        <v>33</v>
      </c>
      <c r="AH2" s="10" t="s">
        <v>34</v>
      </c>
      <c r="AI2" s="10" t="s">
        <v>35</v>
      </c>
      <c r="AJ2" s="10" t="s">
        <v>36</v>
      </c>
      <c r="AK2" s="10" t="s">
        <v>37</v>
      </c>
      <c r="AL2" s="10" t="s">
        <v>38</v>
      </c>
      <c r="AM2" s="10" t="s">
        <v>39</v>
      </c>
      <c r="AN2" s="10" t="s">
        <v>40</v>
      </c>
      <c r="AO2" s="10" t="s">
        <v>41</v>
      </c>
      <c r="AP2" s="10" t="s">
        <v>42</v>
      </c>
      <c r="AQ2" s="10" t="s">
        <v>43</v>
      </c>
      <c r="AR2" s="10" t="s">
        <v>44</v>
      </c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</row>
    <row r="3" s="3" customFormat="1" spans="1:73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20" t="s">
        <v>45</v>
      </c>
      <c r="AS3" s="20" t="s">
        <v>46</v>
      </c>
      <c r="AT3" s="20" t="s">
        <v>47</v>
      </c>
      <c r="AU3" s="20" t="s">
        <v>48</v>
      </c>
      <c r="AV3" s="20" t="s">
        <v>49</v>
      </c>
      <c r="AW3" s="20" t="s">
        <v>50</v>
      </c>
      <c r="AX3" s="20" t="s">
        <v>51</v>
      </c>
      <c r="AY3" s="20" t="s">
        <v>52</v>
      </c>
      <c r="AZ3" s="20" t="s">
        <v>53</v>
      </c>
      <c r="BA3" s="20" t="s">
        <v>54</v>
      </c>
      <c r="BB3" s="20" t="s">
        <v>55</v>
      </c>
      <c r="BC3" s="20" t="s">
        <v>56</v>
      </c>
      <c r="BD3" s="20" t="s">
        <v>57</v>
      </c>
      <c r="BE3" s="20" t="s">
        <v>58</v>
      </c>
      <c r="BF3" s="20" t="s">
        <v>59</v>
      </c>
      <c r="BG3" s="20" t="s">
        <v>60</v>
      </c>
      <c r="BH3" s="20" t="s">
        <v>61</v>
      </c>
      <c r="BI3" s="20" t="s">
        <v>62</v>
      </c>
      <c r="BJ3" s="20" t="s">
        <v>63</v>
      </c>
      <c r="BK3" s="20" t="s">
        <v>64</v>
      </c>
      <c r="BL3" s="20" t="s">
        <v>65</v>
      </c>
      <c r="BM3" s="20" t="s">
        <v>66</v>
      </c>
      <c r="BN3" s="20" t="s">
        <v>67</v>
      </c>
      <c r="BO3" s="20" t="s">
        <v>68</v>
      </c>
      <c r="BP3" s="20" t="s">
        <v>69</v>
      </c>
      <c r="BQ3" s="20" t="s">
        <v>70</v>
      </c>
      <c r="BR3" s="20" t="s">
        <v>71</v>
      </c>
      <c r="BS3" s="20" t="s">
        <v>72</v>
      </c>
      <c r="BT3" s="20" t="s">
        <v>73</v>
      </c>
      <c r="BU3" s="20" t="s">
        <v>74</v>
      </c>
    </row>
    <row r="4" s="4" customFormat="1" spans="1:73">
      <c r="A4" s="12" t="s">
        <v>75</v>
      </c>
      <c r="B4" s="12"/>
      <c r="C4" s="12" t="s">
        <v>76</v>
      </c>
      <c r="D4" s="12" t="s">
        <v>77</v>
      </c>
      <c r="E4" s="12" t="s">
        <v>78</v>
      </c>
      <c r="F4" s="12" t="s">
        <v>79</v>
      </c>
      <c r="G4" s="12" t="s">
        <v>80</v>
      </c>
      <c r="H4" s="12" t="s">
        <v>81</v>
      </c>
      <c r="I4" s="12" t="s">
        <v>82</v>
      </c>
      <c r="J4" s="12" t="s">
        <v>83</v>
      </c>
      <c r="K4" s="12" t="s">
        <v>84</v>
      </c>
      <c r="L4" s="12" t="s">
        <v>85</v>
      </c>
      <c r="M4" s="12" t="s">
        <v>86</v>
      </c>
      <c r="N4" s="12" t="s">
        <v>87</v>
      </c>
      <c r="O4" s="12" t="s">
        <v>88</v>
      </c>
      <c r="P4" s="12" t="s">
        <v>89</v>
      </c>
      <c r="Q4" s="12" t="s">
        <v>80</v>
      </c>
      <c r="R4" s="12" t="s">
        <v>90</v>
      </c>
      <c r="S4" s="12" t="s">
        <v>91</v>
      </c>
      <c r="T4" s="12" t="s">
        <v>92</v>
      </c>
      <c r="U4" s="12">
        <v>3.05010519</v>
      </c>
      <c r="V4" s="12">
        <v>0.004200631</v>
      </c>
      <c r="W4" s="12">
        <v>0.059300067</v>
      </c>
      <c r="X4" s="12" t="s">
        <v>91</v>
      </c>
      <c r="Y4" s="12" t="s">
        <v>93</v>
      </c>
      <c r="Z4" s="12">
        <v>-3.80286552</v>
      </c>
      <c r="AA4" s="12">
        <v>0.006128767</v>
      </c>
      <c r="AB4" s="12">
        <v>1</v>
      </c>
      <c r="AC4" s="12" t="s">
        <v>91</v>
      </c>
      <c r="AD4" s="12" t="s">
        <v>93</v>
      </c>
      <c r="AE4" s="12">
        <v>-1.899227506</v>
      </c>
      <c r="AF4" s="12">
        <v>0.146102297</v>
      </c>
      <c r="AG4" s="12">
        <v>0.536456274</v>
      </c>
      <c r="AH4" s="12" t="s">
        <v>91</v>
      </c>
      <c r="AI4" s="12" t="s">
        <v>93</v>
      </c>
      <c r="AJ4" s="12">
        <v>-1.901232641</v>
      </c>
      <c r="AK4" s="12">
        <v>0.325998388</v>
      </c>
      <c r="AL4" s="12">
        <v>0.709387673</v>
      </c>
      <c r="AM4" s="12" t="s">
        <v>94</v>
      </c>
      <c r="AN4" s="12" t="s">
        <v>92</v>
      </c>
      <c r="AO4" s="12">
        <v>7.097303585</v>
      </c>
      <c r="AP4" s="18">
        <v>0.001386099</v>
      </c>
      <c r="AQ4" s="18">
        <v>0.022528476</v>
      </c>
      <c r="AR4" s="12">
        <v>0.08</v>
      </c>
      <c r="AS4" s="12">
        <v>0.49</v>
      </c>
      <c r="AT4" s="12">
        <v>0.16</v>
      </c>
      <c r="AU4" s="12">
        <v>0.13</v>
      </c>
      <c r="AV4" s="12">
        <v>0.55</v>
      </c>
      <c r="AW4" s="12">
        <v>0.06</v>
      </c>
      <c r="AX4" s="12">
        <v>0.59</v>
      </c>
      <c r="AY4" s="12">
        <v>1.49</v>
      </c>
      <c r="AZ4" s="12">
        <v>4.06</v>
      </c>
      <c r="BA4" s="12">
        <v>0.27</v>
      </c>
      <c r="BB4" s="12">
        <v>0.2</v>
      </c>
      <c r="BC4" s="12">
        <v>1.92</v>
      </c>
      <c r="BD4" s="12">
        <v>0</v>
      </c>
      <c r="BE4" s="12">
        <v>0</v>
      </c>
      <c r="BF4" s="12">
        <v>0.02</v>
      </c>
      <c r="BG4" s="12">
        <v>1.79</v>
      </c>
      <c r="BH4" s="12">
        <v>4.43</v>
      </c>
      <c r="BI4" s="12">
        <v>0.48</v>
      </c>
      <c r="BJ4" s="12">
        <v>0.02</v>
      </c>
      <c r="BK4" s="12">
        <v>0</v>
      </c>
      <c r="BL4" s="12">
        <v>0.03</v>
      </c>
      <c r="BM4" s="12">
        <v>1.05</v>
      </c>
      <c r="BN4" s="12">
        <v>0.03</v>
      </c>
      <c r="BO4" s="12">
        <v>0.46</v>
      </c>
      <c r="BP4" s="12">
        <v>0.03</v>
      </c>
      <c r="BQ4" s="12">
        <v>0.66</v>
      </c>
      <c r="BR4" s="12">
        <v>0</v>
      </c>
      <c r="BS4" s="12">
        <v>0.19</v>
      </c>
      <c r="BT4" s="12">
        <v>0.06</v>
      </c>
      <c r="BU4" s="12">
        <v>2.83</v>
      </c>
    </row>
    <row r="5" s="4" customFormat="1" spans="1:73">
      <c r="A5" s="12" t="s">
        <v>95</v>
      </c>
      <c r="B5" s="12"/>
      <c r="C5" s="12" t="s">
        <v>76</v>
      </c>
      <c r="D5" s="12" t="s">
        <v>96</v>
      </c>
      <c r="E5" s="12" t="s">
        <v>97</v>
      </c>
      <c r="F5" s="12" t="s">
        <v>79</v>
      </c>
      <c r="G5" s="12" t="s">
        <v>80</v>
      </c>
      <c r="H5" s="12" t="s">
        <v>81</v>
      </c>
      <c r="I5" s="12" t="s">
        <v>82</v>
      </c>
      <c r="J5" s="12" t="s">
        <v>83</v>
      </c>
      <c r="K5" s="12" t="s">
        <v>84</v>
      </c>
      <c r="L5" s="12" t="s">
        <v>98</v>
      </c>
      <c r="M5" s="12" t="s">
        <v>99</v>
      </c>
      <c r="N5" s="12" t="s">
        <v>87</v>
      </c>
      <c r="O5" s="12" t="s">
        <v>88</v>
      </c>
      <c r="P5" s="12" t="s">
        <v>89</v>
      </c>
      <c r="Q5" s="12" t="s">
        <v>80</v>
      </c>
      <c r="R5" s="12" t="s">
        <v>90</v>
      </c>
      <c r="S5" s="12" t="s">
        <v>91</v>
      </c>
      <c r="T5" s="12" t="s">
        <v>93</v>
      </c>
      <c r="U5" s="12">
        <v>-0.313281815</v>
      </c>
      <c r="V5" s="18">
        <v>0.445884273</v>
      </c>
      <c r="W5" s="18">
        <v>0.867531328</v>
      </c>
      <c r="X5" s="12" t="s">
        <v>91</v>
      </c>
      <c r="Y5" s="12" t="s">
        <v>93</v>
      </c>
      <c r="Z5" s="12">
        <v>-0.229195741</v>
      </c>
      <c r="AA5" s="12">
        <v>0.657662852</v>
      </c>
      <c r="AB5" s="12">
        <v>0.915875426</v>
      </c>
      <c r="AC5" s="12" t="s">
        <v>91</v>
      </c>
      <c r="AD5" s="12" t="s">
        <v>92</v>
      </c>
      <c r="AE5" s="12">
        <v>1.425218306</v>
      </c>
      <c r="AF5" s="18">
        <v>0.031239698</v>
      </c>
      <c r="AG5" s="12">
        <v>0.215910981</v>
      </c>
      <c r="AH5" s="12" t="s">
        <v>94</v>
      </c>
      <c r="AI5" s="12" t="s">
        <v>92</v>
      </c>
      <c r="AJ5" s="12">
        <v>3.154301099</v>
      </c>
      <c r="AK5" s="12">
        <v>1.89e-7</v>
      </c>
      <c r="AL5" s="12">
        <v>1.06e-5</v>
      </c>
      <c r="AM5" s="12" t="s">
        <v>91</v>
      </c>
      <c r="AN5" s="12" t="s">
        <v>93</v>
      </c>
      <c r="AO5" s="12">
        <v>-0.212394002</v>
      </c>
      <c r="AP5" s="18">
        <v>0.769538219</v>
      </c>
      <c r="AQ5" s="18">
        <v>0.917956759</v>
      </c>
      <c r="AR5" s="12">
        <v>1.03</v>
      </c>
      <c r="AS5" s="12">
        <v>0.9</v>
      </c>
      <c r="AT5" s="12">
        <v>0.76</v>
      </c>
      <c r="AU5" s="12">
        <v>0.51</v>
      </c>
      <c r="AV5" s="12">
        <v>0.32</v>
      </c>
      <c r="AW5" s="12">
        <v>0.44</v>
      </c>
      <c r="AX5" s="12">
        <v>0.24</v>
      </c>
      <c r="AY5" s="12">
        <v>0.19</v>
      </c>
      <c r="AZ5" s="12">
        <v>0.28</v>
      </c>
      <c r="BA5" s="12">
        <v>0.18</v>
      </c>
      <c r="BB5" s="12">
        <v>0.24</v>
      </c>
      <c r="BC5" s="12">
        <v>0.02</v>
      </c>
      <c r="BD5" s="12">
        <v>1.26</v>
      </c>
      <c r="BE5" s="12">
        <v>1.24</v>
      </c>
      <c r="BF5" s="12">
        <v>0.61</v>
      </c>
      <c r="BG5" s="12">
        <v>0.66</v>
      </c>
      <c r="BH5" s="12">
        <v>0.41</v>
      </c>
      <c r="BI5" s="12">
        <v>1.04</v>
      </c>
      <c r="BJ5" s="12">
        <v>0.38</v>
      </c>
      <c r="BK5" s="12">
        <v>0.31</v>
      </c>
      <c r="BL5" s="12">
        <v>0.49</v>
      </c>
      <c r="BM5" s="12">
        <v>0.68</v>
      </c>
      <c r="BN5" s="12">
        <v>1.09</v>
      </c>
      <c r="BO5" s="12">
        <v>0.16</v>
      </c>
      <c r="BP5" s="12">
        <v>2.08</v>
      </c>
      <c r="BQ5" s="12">
        <v>0.61</v>
      </c>
      <c r="BR5" s="12">
        <v>1.11</v>
      </c>
      <c r="BS5" s="12">
        <v>0.58</v>
      </c>
      <c r="BT5" s="12">
        <v>1.87</v>
      </c>
      <c r="BU5" s="12">
        <v>0.13</v>
      </c>
    </row>
    <row r="6" s="4" customFormat="1" spans="1:73">
      <c r="A6" s="12" t="s">
        <v>100</v>
      </c>
      <c r="B6" s="12"/>
      <c r="C6" s="12" t="s">
        <v>76</v>
      </c>
      <c r="D6" s="12" t="s">
        <v>77</v>
      </c>
      <c r="E6" s="12" t="s">
        <v>78</v>
      </c>
      <c r="F6" s="12" t="s">
        <v>79</v>
      </c>
      <c r="G6" s="12" t="s">
        <v>80</v>
      </c>
      <c r="H6" s="12" t="s">
        <v>81</v>
      </c>
      <c r="I6" s="12" t="s">
        <v>82</v>
      </c>
      <c r="J6" s="12" t="s">
        <v>101</v>
      </c>
      <c r="K6" s="12" t="s">
        <v>102</v>
      </c>
      <c r="L6" s="12" t="s">
        <v>103</v>
      </c>
      <c r="M6" s="12" t="s">
        <v>104</v>
      </c>
      <c r="N6" s="12" t="s">
        <v>105</v>
      </c>
      <c r="O6" s="12" t="s">
        <v>106</v>
      </c>
      <c r="P6" s="12" t="s">
        <v>89</v>
      </c>
      <c r="Q6" s="12" t="s">
        <v>80</v>
      </c>
      <c r="R6" s="12" t="s">
        <v>90</v>
      </c>
      <c r="S6" s="12" t="s">
        <v>91</v>
      </c>
      <c r="T6" s="12" t="s">
        <v>92</v>
      </c>
      <c r="U6" s="12">
        <v>1.355126034</v>
      </c>
      <c r="V6" s="12">
        <v>0.146348604</v>
      </c>
      <c r="W6" s="12">
        <v>1</v>
      </c>
      <c r="X6" s="12" t="s">
        <v>91</v>
      </c>
      <c r="Y6" s="12" t="s">
        <v>92</v>
      </c>
      <c r="Z6" s="12">
        <v>0.843341523</v>
      </c>
      <c r="AA6" s="12">
        <v>0.305372344</v>
      </c>
      <c r="AB6" s="12">
        <v>1</v>
      </c>
      <c r="AC6" s="12" t="s">
        <v>91</v>
      </c>
      <c r="AD6" s="12" t="s">
        <v>92</v>
      </c>
      <c r="AE6" s="12">
        <v>0.542849113</v>
      </c>
      <c r="AF6" s="12">
        <v>0.468579144</v>
      </c>
      <c r="AG6" s="12">
        <v>0.856706457</v>
      </c>
      <c r="AH6" s="12" t="s">
        <v>91</v>
      </c>
      <c r="AI6" s="12" t="s">
        <v>92</v>
      </c>
      <c r="AJ6" s="12">
        <v>0.946125402</v>
      </c>
      <c r="AK6" s="18">
        <v>0.091279711</v>
      </c>
      <c r="AL6" s="18">
        <v>0.372664038</v>
      </c>
      <c r="AM6" s="12" t="s">
        <v>94</v>
      </c>
      <c r="AN6" s="12" t="s">
        <v>93</v>
      </c>
      <c r="AO6" s="12">
        <v>-1.507929372</v>
      </c>
      <c r="AP6" s="12">
        <v>0.003887495</v>
      </c>
      <c r="AQ6" s="12">
        <v>0.04651755</v>
      </c>
      <c r="AR6" s="12">
        <v>0.12</v>
      </c>
      <c r="AS6" s="12">
        <v>0.37</v>
      </c>
      <c r="AT6" s="12">
        <v>0.13</v>
      </c>
      <c r="AU6" s="12">
        <v>0.45</v>
      </c>
      <c r="AV6" s="12">
        <v>0.26</v>
      </c>
      <c r="AW6" s="12">
        <v>0.2</v>
      </c>
      <c r="AX6" s="12">
        <v>0.51</v>
      </c>
      <c r="AY6" s="12">
        <v>0.27</v>
      </c>
      <c r="AZ6" s="12">
        <v>0.79</v>
      </c>
      <c r="BA6" s="12">
        <v>0.73</v>
      </c>
      <c r="BB6" s="12">
        <v>0.63</v>
      </c>
      <c r="BC6" s="12">
        <v>0.79</v>
      </c>
      <c r="BD6" s="12">
        <v>2.31</v>
      </c>
      <c r="BE6" s="12">
        <v>2.11</v>
      </c>
      <c r="BF6" s="12">
        <v>1.54</v>
      </c>
      <c r="BG6" s="12">
        <v>0.67</v>
      </c>
      <c r="BH6" s="12">
        <v>0.31</v>
      </c>
      <c r="BI6" s="12">
        <v>0.56</v>
      </c>
      <c r="BJ6" s="12">
        <v>0.56</v>
      </c>
      <c r="BK6" s="12">
        <v>0.54</v>
      </c>
      <c r="BL6" s="12">
        <v>0.59</v>
      </c>
      <c r="BM6" s="12">
        <v>1.11</v>
      </c>
      <c r="BN6" s="12">
        <v>0.85</v>
      </c>
      <c r="BO6" s="12">
        <v>0.34</v>
      </c>
      <c r="BP6" s="12">
        <v>1.99</v>
      </c>
      <c r="BQ6" s="12">
        <v>1.01</v>
      </c>
      <c r="BR6" s="12">
        <v>1.27</v>
      </c>
      <c r="BS6" s="12">
        <v>0.41</v>
      </c>
      <c r="BT6" s="12">
        <v>0.87</v>
      </c>
      <c r="BU6" s="12">
        <v>0.7</v>
      </c>
    </row>
    <row r="7" s="4" customFormat="1" spans="1:73">
      <c r="A7" s="12" t="s">
        <v>107</v>
      </c>
      <c r="B7" s="12"/>
      <c r="C7" s="12" t="s">
        <v>76</v>
      </c>
      <c r="D7" s="12" t="s">
        <v>108</v>
      </c>
      <c r="E7" s="12" t="s">
        <v>109</v>
      </c>
      <c r="F7" s="12" t="s">
        <v>110</v>
      </c>
      <c r="G7" s="12" t="s">
        <v>111</v>
      </c>
      <c r="H7" s="12" t="s">
        <v>81</v>
      </c>
      <c r="I7" s="12" t="s">
        <v>82</v>
      </c>
      <c r="J7" s="12" t="s">
        <v>112</v>
      </c>
      <c r="K7" s="12" t="s">
        <v>113</v>
      </c>
      <c r="L7" s="12" t="s">
        <v>114</v>
      </c>
      <c r="M7" s="12" t="s">
        <v>115</v>
      </c>
      <c r="N7" s="12" t="s">
        <v>116</v>
      </c>
      <c r="O7" s="12" t="s">
        <v>117</v>
      </c>
      <c r="P7" s="12" t="s">
        <v>118</v>
      </c>
      <c r="Q7" s="12" t="s">
        <v>119</v>
      </c>
      <c r="R7" s="12" t="s">
        <v>120</v>
      </c>
      <c r="S7" s="12" t="s">
        <v>91</v>
      </c>
      <c r="T7" s="12" t="s">
        <v>92</v>
      </c>
      <c r="U7" s="12">
        <v>0.223601411</v>
      </c>
      <c r="V7" s="18">
        <v>0.204446373</v>
      </c>
      <c r="W7" s="12">
        <v>0.671956377</v>
      </c>
      <c r="X7" s="12" t="s">
        <v>91</v>
      </c>
      <c r="Y7" s="12" t="s">
        <v>92</v>
      </c>
      <c r="Z7" s="12">
        <v>0.118768649</v>
      </c>
      <c r="AA7" s="12">
        <v>0.472580108</v>
      </c>
      <c r="AB7" s="12">
        <v>0.837412256</v>
      </c>
      <c r="AC7" s="12" t="s">
        <v>94</v>
      </c>
      <c r="AD7" s="12" t="s">
        <v>92</v>
      </c>
      <c r="AE7" s="12">
        <v>1.363162138</v>
      </c>
      <c r="AF7" s="12">
        <v>3.53e-8</v>
      </c>
      <c r="AG7" s="12">
        <v>3.37e-6</v>
      </c>
      <c r="AH7" s="12" t="s">
        <v>94</v>
      </c>
      <c r="AI7" s="12" t="s">
        <v>92</v>
      </c>
      <c r="AJ7" s="12">
        <v>1.354218845</v>
      </c>
      <c r="AK7" s="12">
        <v>0.002940777</v>
      </c>
      <c r="AL7" s="12">
        <v>0.033320634</v>
      </c>
      <c r="AM7" s="12" t="s">
        <v>91</v>
      </c>
      <c r="AN7" s="12" t="s">
        <v>93</v>
      </c>
      <c r="AO7" s="12">
        <v>-0.988962135</v>
      </c>
      <c r="AP7" s="12">
        <v>0.105656492</v>
      </c>
      <c r="AQ7" s="12">
        <v>0.377322952</v>
      </c>
      <c r="AR7" s="12">
        <v>12.76</v>
      </c>
      <c r="AS7" s="12">
        <v>9.58</v>
      </c>
      <c r="AT7" s="12">
        <v>14.81</v>
      </c>
      <c r="AU7" s="12">
        <v>12.94</v>
      </c>
      <c r="AV7" s="12">
        <v>10.54</v>
      </c>
      <c r="AW7" s="12">
        <v>9.84</v>
      </c>
      <c r="AX7" s="12">
        <v>9.08</v>
      </c>
      <c r="AY7" s="12">
        <v>9.05</v>
      </c>
      <c r="AZ7" s="12">
        <v>10.82</v>
      </c>
      <c r="BA7" s="12">
        <v>26.43</v>
      </c>
      <c r="BB7" s="12">
        <v>19.87</v>
      </c>
      <c r="BC7" s="12">
        <v>8.35</v>
      </c>
      <c r="BD7" s="12">
        <v>61.46</v>
      </c>
      <c r="BE7" s="12">
        <v>37.46</v>
      </c>
      <c r="BF7" s="12">
        <v>31.47</v>
      </c>
      <c r="BG7" s="12">
        <v>14.27</v>
      </c>
      <c r="BH7" s="12">
        <v>12.61</v>
      </c>
      <c r="BI7" s="12">
        <v>15.14</v>
      </c>
      <c r="BJ7" s="12">
        <v>11.95</v>
      </c>
      <c r="BK7" s="12">
        <v>11.74</v>
      </c>
      <c r="BL7" s="12">
        <v>13.36</v>
      </c>
      <c r="BM7" s="12">
        <v>20.99</v>
      </c>
      <c r="BN7" s="12">
        <v>37.28</v>
      </c>
      <c r="BO7" s="12">
        <v>17.27</v>
      </c>
      <c r="BP7" s="12">
        <v>46.79</v>
      </c>
      <c r="BQ7" s="12">
        <v>51.57</v>
      </c>
      <c r="BR7" s="12">
        <v>44.99</v>
      </c>
      <c r="BS7" s="12">
        <v>9.71</v>
      </c>
      <c r="BT7" s="12">
        <v>36.57</v>
      </c>
      <c r="BU7" s="12">
        <v>16.23</v>
      </c>
    </row>
    <row r="8" s="4" customFormat="1" spans="1:73">
      <c r="A8" s="12" t="s">
        <v>121</v>
      </c>
      <c r="B8" s="12"/>
      <c r="C8" s="12" t="s">
        <v>76</v>
      </c>
      <c r="D8" s="12" t="s">
        <v>122</v>
      </c>
      <c r="E8" s="12" t="s">
        <v>123</v>
      </c>
      <c r="F8" s="12" t="s">
        <v>124</v>
      </c>
      <c r="G8" s="12" t="s">
        <v>125</v>
      </c>
      <c r="H8" s="12" t="s">
        <v>81</v>
      </c>
      <c r="I8" s="12" t="s">
        <v>82</v>
      </c>
      <c r="J8" s="12" t="s">
        <v>126</v>
      </c>
      <c r="K8" s="12" t="s">
        <v>84</v>
      </c>
      <c r="L8" s="12" t="s">
        <v>127</v>
      </c>
      <c r="M8" s="12" t="s">
        <v>128</v>
      </c>
      <c r="N8" s="12" t="s">
        <v>129</v>
      </c>
      <c r="O8" s="12" t="s">
        <v>130</v>
      </c>
      <c r="P8" s="12" t="s">
        <v>131</v>
      </c>
      <c r="Q8" s="12" t="s">
        <v>132</v>
      </c>
      <c r="R8" s="12" t="s">
        <v>133</v>
      </c>
      <c r="S8" s="12" t="s">
        <v>94</v>
      </c>
      <c r="T8" s="12" t="s">
        <v>92</v>
      </c>
      <c r="U8" s="12">
        <v>1.842110134</v>
      </c>
      <c r="V8" s="12">
        <v>0.001358263</v>
      </c>
      <c r="W8" s="12">
        <v>0.02359961</v>
      </c>
      <c r="X8" s="12" t="s">
        <v>91</v>
      </c>
      <c r="Y8" s="12" t="s">
        <v>93</v>
      </c>
      <c r="Z8" s="12">
        <v>-0.509296795</v>
      </c>
      <c r="AA8" s="12">
        <v>0.492964186</v>
      </c>
      <c r="AB8" s="12">
        <v>0.850144467</v>
      </c>
      <c r="AC8" s="12" t="s">
        <v>91</v>
      </c>
      <c r="AD8" s="12" t="s">
        <v>93</v>
      </c>
      <c r="AE8" s="12">
        <v>-0.876066267</v>
      </c>
      <c r="AF8" s="12">
        <v>0.095289209</v>
      </c>
      <c r="AG8" s="12">
        <v>0.427592883</v>
      </c>
      <c r="AH8" s="12" t="s">
        <v>94</v>
      </c>
      <c r="AI8" s="12" t="s">
        <v>92</v>
      </c>
      <c r="AJ8" s="12">
        <v>2.659750567</v>
      </c>
      <c r="AK8" s="12">
        <v>0.000199001</v>
      </c>
      <c r="AL8" s="12">
        <v>0.003847581</v>
      </c>
      <c r="AM8" s="12" t="s">
        <v>91</v>
      </c>
      <c r="AN8" s="12" t="s">
        <v>92</v>
      </c>
      <c r="AO8" s="12">
        <v>2.739098285</v>
      </c>
      <c r="AP8" s="12">
        <v>0.015924786</v>
      </c>
      <c r="AQ8" s="12">
        <v>1</v>
      </c>
      <c r="AR8" s="12">
        <v>0.92</v>
      </c>
      <c r="AS8" s="12">
        <v>0.1</v>
      </c>
      <c r="AT8" s="12">
        <v>0.61</v>
      </c>
      <c r="AU8" s="12">
        <v>0.31</v>
      </c>
      <c r="AV8" s="12">
        <v>0.32</v>
      </c>
      <c r="AW8" s="12">
        <v>1.52</v>
      </c>
      <c r="AX8" s="12">
        <v>1.18</v>
      </c>
      <c r="AY8" s="12">
        <v>0.88</v>
      </c>
      <c r="AZ8" s="12">
        <v>2.41</v>
      </c>
      <c r="BA8" s="12">
        <v>0.24</v>
      </c>
      <c r="BB8" s="12">
        <v>0.08</v>
      </c>
      <c r="BC8" s="12">
        <v>0.27</v>
      </c>
      <c r="BD8" s="12">
        <v>0.15</v>
      </c>
      <c r="BE8" s="12">
        <v>0.2</v>
      </c>
      <c r="BF8" s="12">
        <v>0</v>
      </c>
      <c r="BG8" s="12">
        <v>1.79</v>
      </c>
      <c r="BH8" s="12">
        <v>2.55</v>
      </c>
      <c r="BI8" s="12">
        <v>1.36</v>
      </c>
      <c r="BJ8" s="12">
        <v>0.73</v>
      </c>
      <c r="BK8" s="12">
        <v>0.22</v>
      </c>
      <c r="BL8" s="12">
        <v>0.58</v>
      </c>
      <c r="BM8" s="12">
        <v>0.68</v>
      </c>
      <c r="BN8" s="12">
        <v>0.95</v>
      </c>
      <c r="BO8" s="12">
        <v>0.86</v>
      </c>
      <c r="BP8" s="12">
        <v>1.44</v>
      </c>
      <c r="BQ8" s="12">
        <v>1.48</v>
      </c>
      <c r="BR8" s="12">
        <v>0.78</v>
      </c>
      <c r="BS8" s="12">
        <v>1.52</v>
      </c>
      <c r="BT8" s="12">
        <v>0.22</v>
      </c>
      <c r="BU8" s="12">
        <v>0.46</v>
      </c>
    </row>
    <row r="9" s="4" customFormat="1" spans="1:73">
      <c r="A9" s="12" t="s">
        <v>134</v>
      </c>
      <c r="B9" s="12"/>
      <c r="C9" s="12" t="s">
        <v>76</v>
      </c>
      <c r="D9" s="12" t="s">
        <v>122</v>
      </c>
      <c r="E9" s="12" t="s">
        <v>123</v>
      </c>
      <c r="F9" s="12" t="s">
        <v>124</v>
      </c>
      <c r="G9" s="12" t="s">
        <v>125</v>
      </c>
      <c r="H9" s="12" t="s">
        <v>81</v>
      </c>
      <c r="I9" s="12" t="s">
        <v>82</v>
      </c>
      <c r="J9" s="12" t="s">
        <v>135</v>
      </c>
      <c r="K9" s="12" t="s">
        <v>102</v>
      </c>
      <c r="L9" s="12" t="s">
        <v>136</v>
      </c>
      <c r="M9" s="12" t="s">
        <v>137</v>
      </c>
      <c r="N9" s="12" t="s">
        <v>138</v>
      </c>
      <c r="O9" s="12" t="s">
        <v>139</v>
      </c>
      <c r="P9" s="12" t="s">
        <v>131</v>
      </c>
      <c r="Q9" s="12" t="s">
        <v>132</v>
      </c>
      <c r="R9" s="12" t="s">
        <v>133</v>
      </c>
      <c r="S9" s="12" t="s">
        <v>91</v>
      </c>
      <c r="T9" s="12" t="s">
        <v>92</v>
      </c>
      <c r="U9" s="12">
        <v>0.089056979</v>
      </c>
      <c r="V9" s="12">
        <v>0.85847379</v>
      </c>
      <c r="W9" s="12">
        <v>0.985378614</v>
      </c>
      <c r="X9" s="12" t="s">
        <v>91</v>
      </c>
      <c r="Y9" s="12" t="s">
        <v>93</v>
      </c>
      <c r="Z9" s="12">
        <v>-0.325630101</v>
      </c>
      <c r="AA9" s="12">
        <v>0.462688903</v>
      </c>
      <c r="AB9" s="12">
        <v>0.830220827</v>
      </c>
      <c r="AC9" s="12" t="s">
        <v>91</v>
      </c>
      <c r="AD9" s="12" t="s">
        <v>92</v>
      </c>
      <c r="AE9" s="12">
        <v>0.425246142</v>
      </c>
      <c r="AF9" s="12">
        <v>0.365632996</v>
      </c>
      <c r="AG9" s="12">
        <v>0.793122157</v>
      </c>
      <c r="AH9" s="12" t="s">
        <v>94</v>
      </c>
      <c r="AI9" s="12" t="s">
        <v>92</v>
      </c>
      <c r="AJ9" s="12">
        <v>1.426778611</v>
      </c>
      <c r="AK9" s="12">
        <v>0.001309301</v>
      </c>
      <c r="AL9" s="12">
        <v>0.01789126</v>
      </c>
      <c r="AM9" s="12" t="s">
        <v>91</v>
      </c>
      <c r="AN9" s="12" t="s">
        <v>93</v>
      </c>
      <c r="AO9" s="12">
        <v>-0.218143259</v>
      </c>
      <c r="AP9" s="12">
        <v>0.702618644</v>
      </c>
      <c r="AQ9" s="12">
        <v>0.891791559</v>
      </c>
      <c r="AR9" s="12">
        <v>1.5</v>
      </c>
      <c r="AS9" s="12">
        <v>0.78</v>
      </c>
      <c r="AT9" s="12">
        <v>0.74</v>
      </c>
      <c r="AU9" s="12">
        <v>1.07</v>
      </c>
      <c r="AV9" s="12">
        <v>0.96</v>
      </c>
      <c r="AW9" s="12">
        <v>1.73</v>
      </c>
      <c r="AX9" s="12">
        <v>0.78</v>
      </c>
      <c r="AY9" s="12">
        <v>0.8</v>
      </c>
      <c r="AZ9" s="12">
        <v>0.7</v>
      </c>
      <c r="BA9" s="12">
        <v>0.59</v>
      </c>
      <c r="BB9" s="12">
        <v>0.84</v>
      </c>
      <c r="BC9" s="12">
        <v>0.77</v>
      </c>
      <c r="BD9" s="12">
        <v>1.23</v>
      </c>
      <c r="BE9" s="12">
        <v>1.5</v>
      </c>
      <c r="BF9" s="12">
        <v>0.54</v>
      </c>
      <c r="BG9" s="12">
        <v>1.14</v>
      </c>
      <c r="BH9" s="12">
        <v>1.3</v>
      </c>
      <c r="BI9" s="12">
        <v>0.69</v>
      </c>
      <c r="BJ9" s="12">
        <v>1.12</v>
      </c>
      <c r="BK9" s="12">
        <v>0.93</v>
      </c>
      <c r="BL9" s="12">
        <v>1</v>
      </c>
      <c r="BM9" s="12">
        <v>1.11</v>
      </c>
      <c r="BN9" s="12">
        <v>0.96</v>
      </c>
      <c r="BO9" s="12">
        <v>1.03</v>
      </c>
      <c r="BP9" s="12">
        <v>2.81</v>
      </c>
      <c r="BQ9" s="12">
        <v>1.76</v>
      </c>
      <c r="BR9" s="12">
        <v>1.58</v>
      </c>
      <c r="BS9" s="12">
        <v>1.18</v>
      </c>
      <c r="BT9" s="12">
        <v>0.98</v>
      </c>
      <c r="BU9" s="12">
        <v>0.51</v>
      </c>
    </row>
    <row r="10" s="4" customFormat="1" spans="1:73">
      <c r="A10" s="12" t="s">
        <v>140</v>
      </c>
      <c r="B10" s="12"/>
      <c r="C10" s="12" t="s">
        <v>76</v>
      </c>
      <c r="D10" s="12" t="s">
        <v>141</v>
      </c>
      <c r="E10" s="12" t="s">
        <v>141</v>
      </c>
      <c r="F10" s="12" t="s">
        <v>124</v>
      </c>
      <c r="G10" s="12" t="s">
        <v>125</v>
      </c>
      <c r="H10" s="12" t="s">
        <v>81</v>
      </c>
      <c r="I10" s="12" t="s">
        <v>82</v>
      </c>
      <c r="J10" s="12" t="s">
        <v>142</v>
      </c>
      <c r="K10" s="12" t="s">
        <v>102</v>
      </c>
      <c r="L10" s="12" t="s">
        <v>127</v>
      </c>
      <c r="M10" s="12" t="s">
        <v>128</v>
      </c>
      <c r="N10" s="12" t="s">
        <v>138</v>
      </c>
      <c r="O10" s="12" t="s">
        <v>139</v>
      </c>
      <c r="P10" s="12" t="s">
        <v>131</v>
      </c>
      <c r="Q10" s="12" t="s">
        <v>132</v>
      </c>
      <c r="R10" s="12" t="s">
        <v>133</v>
      </c>
      <c r="S10" s="12" t="s">
        <v>94</v>
      </c>
      <c r="T10" s="12" t="s">
        <v>92</v>
      </c>
      <c r="U10" s="12">
        <v>2.548584475</v>
      </c>
      <c r="V10" s="18">
        <v>0.003083493</v>
      </c>
      <c r="W10" s="18">
        <v>0.046077044</v>
      </c>
      <c r="X10" s="12" t="s">
        <v>91</v>
      </c>
      <c r="Y10" s="12" t="s">
        <v>92</v>
      </c>
      <c r="Z10" s="12">
        <v>0.165394092</v>
      </c>
      <c r="AA10" s="12">
        <v>0.911763822</v>
      </c>
      <c r="AB10" s="12">
        <v>1</v>
      </c>
      <c r="AC10" s="12" t="s">
        <v>91</v>
      </c>
      <c r="AD10" s="12" t="s">
        <v>93</v>
      </c>
      <c r="AE10" s="12">
        <v>-1.318017103</v>
      </c>
      <c r="AF10" s="12">
        <v>0.127636201</v>
      </c>
      <c r="AG10" s="12">
        <v>0.499952493</v>
      </c>
      <c r="AH10" s="12" t="s">
        <v>91</v>
      </c>
      <c r="AI10" s="12" t="s">
        <v>93</v>
      </c>
      <c r="AJ10" s="12">
        <v>-0.622293035</v>
      </c>
      <c r="AK10" s="12">
        <v>0.582384948</v>
      </c>
      <c r="AL10" s="12">
        <v>0.870673908</v>
      </c>
      <c r="AM10" s="12" t="s">
        <v>91</v>
      </c>
      <c r="AN10" s="12" t="s">
        <v>92</v>
      </c>
      <c r="AO10" s="12">
        <v>1.291822871</v>
      </c>
      <c r="AP10" s="12">
        <v>0.251013346</v>
      </c>
      <c r="AQ10" s="12">
        <v>1</v>
      </c>
      <c r="AR10" s="12">
        <v>0.04</v>
      </c>
      <c r="AS10" s="12">
        <v>0.08</v>
      </c>
      <c r="AT10" s="12">
        <v>0.21</v>
      </c>
      <c r="AU10" s="12">
        <v>0.13</v>
      </c>
      <c r="AV10" s="12">
        <v>0</v>
      </c>
      <c r="AW10" s="12">
        <v>0.18</v>
      </c>
      <c r="AX10" s="12">
        <v>0.33</v>
      </c>
      <c r="AY10" s="12">
        <v>0.54</v>
      </c>
      <c r="AZ10" s="12">
        <v>1.07</v>
      </c>
      <c r="BA10" s="12">
        <v>0.1</v>
      </c>
      <c r="BB10" s="12">
        <v>0.28</v>
      </c>
      <c r="BC10" s="12">
        <v>0.22</v>
      </c>
      <c r="BD10" s="12">
        <v>0.16</v>
      </c>
      <c r="BE10" s="12">
        <v>0.08</v>
      </c>
      <c r="BF10" s="12">
        <v>0.11</v>
      </c>
      <c r="BG10" s="12">
        <v>0.73</v>
      </c>
      <c r="BH10" s="12">
        <v>0.8</v>
      </c>
      <c r="BI10" s="12">
        <v>0.33</v>
      </c>
      <c r="BJ10" s="12">
        <v>0</v>
      </c>
      <c r="BK10" s="12">
        <v>0.09</v>
      </c>
      <c r="BL10" s="12">
        <v>0.26</v>
      </c>
      <c r="BM10" s="12">
        <v>0.55</v>
      </c>
      <c r="BN10" s="12">
        <v>0.17</v>
      </c>
      <c r="BO10" s="12">
        <v>0.04</v>
      </c>
      <c r="BP10" s="12">
        <v>0.04</v>
      </c>
      <c r="BQ10" s="12">
        <v>0.21</v>
      </c>
      <c r="BR10" s="12">
        <v>0.15</v>
      </c>
      <c r="BS10" s="12">
        <v>0.49</v>
      </c>
      <c r="BT10" s="12">
        <v>0.04</v>
      </c>
      <c r="BU10" s="12">
        <v>0.29</v>
      </c>
    </row>
    <row r="11" s="4" customFormat="1" spans="1:73">
      <c r="A11" s="12" t="s">
        <v>143</v>
      </c>
      <c r="B11" s="12"/>
      <c r="C11" s="12" t="s">
        <v>76</v>
      </c>
      <c r="D11" s="12" t="s">
        <v>122</v>
      </c>
      <c r="E11" s="12" t="s">
        <v>123</v>
      </c>
      <c r="F11" s="12" t="s">
        <v>124</v>
      </c>
      <c r="G11" s="12" t="s">
        <v>125</v>
      </c>
      <c r="H11" s="12" t="s">
        <v>81</v>
      </c>
      <c r="I11" s="12" t="s">
        <v>82</v>
      </c>
      <c r="J11" s="12" t="s">
        <v>126</v>
      </c>
      <c r="K11" s="12" t="s">
        <v>84</v>
      </c>
      <c r="L11" s="12" t="s">
        <v>144</v>
      </c>
      <c r="M11" s="12" t="s">
        <v>145</v>
      </c>
      <c r="N11" s="12" t="s">
        <v>141</v>
      </c>
      <c r="O11" s="12" t="s">
        <v>141</v>
      </c>
      <c r="P11" s="12" t="s">
        <v>131</v>
      </c>
      <c r="Q11" s="12" t="s">
        <v>132</v>
      </c>
      <c r="R11" s="12" t="s">
        <v>133</v>
      </c>
      <c r="S11" s="12" t="s">
        <v>91</v>
      </c>
      <c r="T11" s="12" t="s">
        <v>92</v>
      </c>
      <c r="U11" s="12">
        <v>0.97801263</v>
      </c>
      <c r="V11" s="18">
        <v>0.062460989</v>
      </c>
      <c r="W11" s="18">
        <v>0.371896162</v>
      </c>
      <c r="X11" s="12" t="s">
        <v>91</v>
      </c>
      <c r="Y11" s="12" t="s">
        <v>92</v>
      </c>
      <c r="Z11" s="12">
        <v>0.221793411</v>
      </c>
      <c r="AA11" s="12">
        <v>0.666974862</v>
      </c>
      <c r="AB11" s="12">
        <v>0.919946269</v>
      </c>
      <c r="AC11" s="12" t="s">
        <v>91</v>
      </c>
      <c r="AD11" s="12" t="s">
        <v>93</v>
      </c>
      <c r="AE11" s="12">
        <v>-0.047569511</v>
      </c>
      <c r="AF11" s="12">
        <v>0.919537048</v>
      </c>
      <c r="AG11" s="12">
        <v>0.990208485</v>
      </c>
      <c r="AH11" s="12" t="s">
        <v>94</v>
      </c>
      <c r="AI11" s="12" t="s">
        <v>92</v>
      </c>
      <c r="AJ11" s="12">
        <v>1.632187945</v>
      </c>
      <c r="AK11" s="12">
        <v>0.001000414</v>
      </c>
      <c r="AL11" s="12">
        <v>0.014542479</v>
      </c>
      <c r="AM11" s="12" t="s">
        <v>91</v>
      </c>
      <c r="AN11" s="12" t="s">
        <v>93</v>
      </c>
      <c r="AO11" s="12">
        <v>-0.229032216</v>
      </c>
      <c r="AP11" s="18">
        <v>0.765732975</v>
      </c>
      <c r="AQ11" s="18">
        <v>0.916215079</v>
      </c>
      <c r="AR11" s="12">
        <v>0.62</v>
      </c>
      <c r="AS11" s="12">
        <v>0.78</v>
      </c>
      <c r="AT11" s="12">
        <v>1.04</v>
      </c>
      <c r="AU11" s="12">
        <v>0.88</v>
      </c>
      <c r="AV11" s="12">
        <v>0.61</v>
      </c>
      <c r="AW11" s="12">
        <v>1.67</v>
      </c>
      <c r="AX11" s="12">
        <v>1.04</v>
      </c>
      <c r="AY11" s="12">
        <v>1.57</v>
      </c>
      <c r="AZ11" s="12">
        <v>1.39</v>
      </c>
      <c r="BA11" s="12">
        <v>0.99</v>
      </c>
      <c r="BB11" s="12">
        <v>0.38</v>
      </c>
      <c r="BC11" s="12">
        <v>1.02</v>
      </c>
      <c r="BD11" s="12">
        <v>0.94</v>
      </c>
      <c r="BE11" s="12">
        <v>0.65</v>
      </c>
      <c r="BF11" s="12">
        <v>0.96</v>
      </c>
      <c r="BG11" s="12">
        <v>2.15</v>
      </c>
      <c r="BH11" s="12">
        <v>1.84</v>
      </c>
      <c r="BI11" s="12">
        <v>0.91</v>
      </c>
      <c r="BJ11" s="12">
        <v>1.45</v>
      </c>
      <c r="BK11" s="12">
        <v>1.14</v>
      </c>
      <c r="BL11" s="12">
        <v>1.09</v>
      </c>
      <c r="BM11" s="12">
        <v>1.53</v>
      </c>
      <c r="BN11" s="12">
        <v>1.14</v>
      </c>
      <c r="BO11" s="12">
        <v>1.26</v>
      </c>
      <c r="BP11" s="12">
        <v>2.31</v>
      </c>
      <c r="BQ11" s="12">
        <v>2.81</v>
      </c>
      <c r="BR11" s="12">
        <v>2.15</v>
      </c>
      <c r="BS11" s="12">
        <v>1.18</v>
      </c>
      <c r="BT11" s="12">
        <v>0.97</v>
      </c>
      <c r="BU11" s="12">
        <v>0.13</v>
      </c>
    </row>
    <row r="12" s="4" customFormat="1" spans="1:73">
      <c r="A12" s="12" t="s">
        <v>146</v>
      </c>
      <c r="B12" s="12"/>
      <c r="C12" s="12" t="s">
        <v>76</v>
      </c>
      <c r="D12" s="12" t="s">
        <v>147</v>
      </c>
      <c r="E12" s="12" t="s">
        <v>148</v>
      </c>
      <c r="F12" s="12" t="s">
        <v>149</v>
      </c>
      <c r="G12" s="12" t="s">
        <v>150</v>
      </c>
      <c r="H12" s="12" t="s">
        <v>151</v>
      </c>
      <c r="I12" s="12" t="s">
        <v>152</v>
      </c>
      <c r="J12" s="12" t="s">
        <v>153</v>
      </c>
      <c r="K12" s="12" t="s">
        <v>84</v>
      </c>
      <c r="L12" s="12" t="s">
        <v>154</v>
      </c>
      <c r="M12" s="12" t="s">
        <v>155</v>
      </c>
      <c r="N12" s="12" t="s">
        <v>156</v>
      </c>
      <c r="O12" s="12" t="s">
        <v>157</v>
      </c>
      <c r="P12" s="12" t="s">
        <v>158</v>
      </c>
      <c r="Q12" s="12" t="s">
        <v>159</v>
      </c>
      <c r="R12" s="12" t="s">
        <v>160</v>
      </c>
      <c r="S12" s="12" t="s">
        <v>91</v>
      </c>
      <c r="T12" s="12" t="s">
        <v>92</v>
      </c>
      <c r="U12" s="12">
        <v>0.768208988</v>
      </c>
      <c r="V12" s="18">
        <v>0.126506854</v>
      </c>
      <c r="W12" s="18">
        <v>0.544366903</v>
      </c>
      <c r="X12" s="12" t="s">
        <v>91</v>
      </c>
      <c r="Y12" s="12" t="s">
        <v>92</v>
      </c>
      <c r="Z12" s="12">
        <v>0.839080593</v>
      </c>
      <c r="AA12" s="12">
        <v>0.051396969</v>
      </c>
      <c r="AB12" s="12">
        <v>0.281179235</v>
      </c>
      <c r="AC12" s="12" t="s">
        <v>94</v>
      </c>
      <c r="AD12" s="12" t="s">
        <v>92</v>
      </c>
      <c r="AE12" s="12">
        <v>1.516125498</v>
      </c>
      <c r="AF12" s="12">
        <v>0.002819815</v>
      </c>
      <c r="AG12" s="12">
        <v>0.038371709</v>
      </c>
      <c r="AH12" s="12" t="s">
        <v>94</v>
      </c>
      <c r="AI12" s="12" t="s">
        <v>92</v>
      </c>
      <c r="AJ12" s="12">
        <v>1.774445979</v>
      </c>
      <c r="AK12" s="12">
        <v>5.65e-6</v>
      </c>
      <c r="AL12" s="12">
        <v>0.000201266</v>
      </c>
      <c r="AM12" s="12" t="s">
        <v>91</v>
      </c>
      <c r="AN12" s="12" t="s">
        <v>93</v>
      </c>
      <c r="AO12" s="12">
        <v>-0.96841126</v>
      </c>
      <c r="AP12" s="12">
        <v>0.089547477</v>
      </c>
      <c r="AQ12" s="12">
        <v>0.345748292</v>
      </c>
      <c r="AR12" s="12">
        <v>2.9</v>
      </c>
      <c r="AS12" s="12">
        <v>2.14</v>
      </c>
      <c r="AT12" s="12">
        <v>1.64</v>
      </c>
      <c r="AU12" s="12">
        <v>2.98</v>
      </c>
      <c r="AV12" s="12">
        <v>2.54</v>
      </c>
      <c r="AW12" s="12">
        <v>3.16</v>
      </c>
      <c r="AX12" s="12">
        <v>4.52</v>
      </c>
      <c r="AY12" s="12">
        <v>2.19</v>
      </c>
      <c r="AZ12" s="12">
        <v>3.21</v>
      </c>
      <c r="BA12" s="12">
        <v>9.24</v>
      </c>
      <c r="BB12" s="12">
        <v>3.14</v>
      </c>
      <c r="BC12" s="12">
        <v>3.08</v>
      </c>
      <c r="BD12" s="12">
        <v>19.32</v>
      </c>
      <c r="BE12" s="12">
        <v>19.8</v>
      </c>
      <c r="BF12" s="12">
        <v>17.74</v>
      </c>
      <c r="BG12" s="12">
        <v>3.96</v>
      </c>
      <c r="BH12" s="12">
        <v>3.42</v>
      </c>
      <c r="BI12" s="12">
        <v>3.28</v>
      </c>
      <c r="BJ12" s="12">
        <v>4.79</v>
      </c>
      <c r="BK12" s="12">
        <v>5.52</v>
      </c>
      <c r="BL12" s="12">
        <v>5.37</v>
      </c>
      <c r="BM12" s="12">
        <v>5.99</v>
      </c>
      <c r="BN12" s="12">
        <v>16.55</v>
      </c>
      <c r="BO12" s="12">
        <v>5.29</v>
      </c>
      <c r="BP12" s="12">
        <v>18.95</v>
      </c>
      <c r="BQ12" s="12">
        <v>21.4</v>
      </c>
      <c r="BR12" s="12">
        <v>12.5</v>
      </c>
      <c r="BS12" s="12">
        <v>5.86</v>
      </c>
      <c r="BT12" s="12">
        <v>19.81</v>
      </c>
      <c r="BU12" s="12">
        <v>2.39</v>
      </c>
    </row>
    <row r="13" s="4" customFormat="1" spans="1:73">
      <c r="A13" s="12" t="s">
        <v>161</v>
      </c>
      <c r="B13" s="12"/>
      <c r="C13" s="12" t="s">
        <v>76</v>
      </c>
      <c r="D13" s="12" t="s">
        <v>162</v>
      </c>
      <c r="E13" s="12" t="s">
        <v>163</v>
      </c>
      <c r="F13" s="12" t="s">
        <v>149</v>
      </c>
      <c r="G13" s="12" t="s">
        <v>150</v>
      </c>
      <c r="H13" s="12" t="s">
        <v>151</v>
      </c>
      <c r="I13" s="12" t="s">
        <v>152</v>
      </c>
      <c r="J13" s="12" t="s">
        <v>153</v>
      </c>
      <c r="K13" s="12" t="s">
        <v>84</v>
      </c>
      <c r="L13" s="12" t="s">
        <v>164</v>
      </c>
      <c r="M13" s="12" t="s">
        <v>165</v>
      </c>
      <c r="N13" s="12" t="s">
        <v>166</v>
      </c>
      <c r="O13" s="12" t="s">
        <v>167</v>
      </c>
      <c r="P13" s="12" t="s">
        <v>158</v>
      </c>
      <c r="Q13" s="12" t="s">
        <v>159</v>
      </c>
      <c r="R13" s="12" t="s">
        <v>160</v>
      </c>
      <c r="S13" s="12" t="s">
        <v>91</v>
      </c>
      <c r="T13" s="12" t="s">
        <v>92</v>
      </c>
      <c r="U13" s="12">
        <v>0.171490898</v>
      </c>
      <c r="V13" s="12">
        <v>0.842260527</v>
      </c>
      <c r="W13" s="12">
        <v>0.982511781</v>
      </c>
      <c r="X13" s="12" t="s">
        <v>91</v>
      </c>
      <c r="Y13" s="12" t="s">
        <v>92</v>
      </c>
      <c r="Z13" s="12">
        <v>0.516784744</v>
      </c>
      <c r="AA13" s="12">
        <v>0.415618374</v>
      </c>
      <c r="AB13" s="12">
        <v>0.800090537</v>
      </c>
      <c r="AC13" s="12" t="s">
        <v>94</v>
      </c>
      <c r="AD13" s="12" t="s">
        <v>92</v>
      </c>
      <c r="AE13" s="12">
        <v>1.218993411</v>
      </c>
      <c r="AF13" s="12">
        <v>0.00295073</v>
      </c>
      <c r="AG13" s="12">
        <v>0.03965716</v>
      </c>
      <c r="AH13" s="12" t="s">
        <v>94</v>
      </c>
      <c r="AI13" s="12" t="s">
        <v>92</v>
      </c>
      <c r="AJ13" s="12">
        <v>1.385573822</v>
      </c>
      <c r="AK13" s="12">
        <v>4.7e-5</v>
      </c>
      <c r="AL13" s="12">
        <v>0.001181812</v>
      </c>
      <c r="AM13" s="12" t="s">
        <v>94</v>
      </c>
      <c r="AN13" s="12" t="s">
        <v>92</v>
      </c>
      <c r="AO13" s="12">
        <v>1.286606365</v>
      </c>
      <c r="AP13" s="12">
        <v>3.01e-7</v>
      </c>
      <c r="AQ13" s="12">
        <v>2.75e-5</v>
      </c>
      <c r="AR13" s="12">
        <v>1.44</v>
      </c>
      <c r="AS13" s="12">
        <v>2.96</v>
      </c>
      <c r="AT13" s="12">
        <v>0.52</v>
      </c>
      <c r="AU13" s="12">
        <v>2.23</v>
      </c>
      <c r="AV13" s="12">
        <v>1.6</v>
      </c>
      <c r="AW13" s="12">
        <v>1.08</v>
      </c>
      <c r="AX13" s="12">
        <v>2.73</v>
      </c>
      <c r="AY13" s="12">
        <v>3.31</v>
      </c>
      <c r="AZ13" s="12">
        <v>3.51</v>
      </c>
      <c r="BA13" s="12">
        <v>9.79</v>
      </c>
      <c r="BB13" s="12">
        <v>7.26</v>
      </c>
      <c r="BC13" s="12">
        <v>4.33</v>
      </c>
      <c r="BD13" s="12">
        <v>21.31</v>
      </c>
      <c r="BE13" s="12">
        <v>16.27</v>
      </c>
      <c r="BF13" s="12">
        <v>19.14</v>
      </c>
      <c r="BG13" s="12">
        <v>1.38</v>
      </c>
      <c r="BH13" s="12">
        <v>3.01</v>
      </c>
      <c r="BI13" s="12">
        <v>0.34</v>
      </c>
      <c r="BJ13" s="12">
        <v>2.22</v>
      </c>
      <c r="BK13" s="12">
        <v>1.79</v>
      </c>
      <c r="BL13" s="12">
        <v>3.13</v>
      </c>
      <c r="BM13" s="12">
        <v>6.4</v>
      </c>
      <c r="BN13" s="12">
        <v>9.22</v>
      </c>
      <c r="BO13" s="12">
        <v>5.98</v>
      </c>
      <c r="BP13" s="12">
        <v>25.09</v>
      </c>
      <c r="BQ13" s="12">
        <v>19.26</v>
      </c>
      <c r="BR13" s="12">
        <v>12.43</v>
      </c>
      <c r="BS13" s="12">
        <v>60.9</v>
      </c>
      <c r="BT13" s="12">
        <v>38.27</v>
      </c>
      <c r="BU13" s="12">
        <v>33.55</v>
      </c>
    </row>
    <row r="14" s="4" customFormat="1" spans="1:73">
      <c r="A14" s="12" t="s">
        <v>168</v>
      </c>
      <c r="B14" s="12"/>
      <c r="C14" s="12" t="s">
        <v>76</v>
      </c>
      <c r="D14" s="12" t="s">
        <v>169</v>
      </c>
      <c r="E14" s="12" t="s">
        <v>170</v>
      </c>
      <c r="F14" s="12" t="s">
        <v>149</v>
      </c>
      <c r="G14" s="12" t="s">
        <v>150</v>
      </c>
      <c r="H14" s="12" t="s">
        <v>151</v>
      </c>
      <c r="I14" s="12" t="s">
        <v>152</v>
      </c>
      <c r="J14" s="12" t="s">
        <v>153</v>
      </c>
      <c r="K14" s="12" t="s">
        <v>84</v>
      </c>
      <c r="L14" s="12" t="s">
        <v>171</v>
      </c>
      <c r="M14" s="12" t="s">
        <v>172</v>
      </c>
      <c r="N14" s="12" t="s">
        <v>166</v>
      </c>
      <c r="O14" s="12" t="s">
        <v>167</v>
      </c>
      <c r="P14" s="12" t="s">
        <v>158</v>
      </c>
      <c r="Q14" s="12" t="s">
        <v>159</v>
      </c>
      <c r="R14" s="12" t="s">
        <v>160</v>
      </c>
      <c r="S14" s="12" t="s">
        <v>91</v>
      </c>
      <c r="T14" s="12" t="s">
        <v>93</v>
      </c>
      <c r="U14" s="12">
        <v>-1.70869992</v>
      </c>
      <c r="V14" s="18">
        <v>0.672185602</v>
      </c>
      <c r="W14" s="18">
        <v>1</v>
      </c>
      <c r="X14" s="12" t="s">
        <v>173</v>
      </c>
      <c r="Y14" s="12" t="s">
        <v>173</v>
      </c>
      <c r="Z14" s="12">
        <v>0</v>
      </c>
      <c r="AA14" s="12">
        <v>1</v>
      </c>
      <c r="AB14" s="12">
        <v>1</v>
      </c>
      <c r="AC14" s="12" t="s">
        <v>91</v>
      </c>
      <c r="AD14" s="12" t="s">
        <v>93</v>
      </c>
      <c r="AE14" s="12">
        <v>-0.535163885</v>
      </c>
      <c r="AF14" s="12">
        <v>0.754465278</v>
      </c>
      <c r="AG14" s="12">
        <v>1</v>
      </c>
      <c r="AH14" s="12" t="s">
        <v>94</v>
      </c>
      <c r="AI14" s="12" t="s">
        <v>92</v>
      </c>
      <c r="AJ14" s="12">
        <v>2.739188804</v>
      </c>
      <c r="AK14" s="12">
        <v>0.001080349</v>
      </c>
      <c r="AL14" s="12">
        <v>0.015435997</v>
      </c>
      <c r="AM14" s="12" t="s">
        <v>91</v>
      </c>
      <c r="AN14" s="12" t="s">
        <v>92</v>
      </c>
      <c r="AO14" s="12">
        <v>0.065026138</v>
      </c>
      <c r="AP14" s="12">
        <v>0.922683844</v>
      </c>
      <c r="AQ14" s="12">
        <v>0.976551368</v>
      </c>
      <c r="AR14" s="12">
        <v>0.32</v>
      </c>
      <c r="AS14" s="12">
        <v>0</v>
      </c>
      <c r="AT14" s="12">
        <v>0</v>
      </c>
      <c r="AU14" s="12">
        <v>0</v>
      </c>
      <c r="AV14" s="12">
        <v>0</v>
      </c>
      <c r="AW14" s="12">
        <v>0</v>
      </c>
      <c r="AX14" s="12">
        <v>0.15</v>
      </c>
      <c r="AY14" s="12">
        <v>0.37</v>
      </c>
      <c r="AZ14" s="12">
        <v>0.46</v>
      </c>
      <c r="BA14" s="12">
        <v>1.96</v>
      </c>
      <c r="BB14" s="12">
        <v>0.28</v>
      </c>
      <c r="BC14" s="12">
        <v>0</v>
      </c>
      <c r="BD14" s="12">
        <v>8.59</v>
      </c>
      <c r="BE14" s="12">
        <v>4.65</v>
      </c>
      <c r="BF14" s="12">
        <v>2.73</v>
      </c>
      <c r="BG14" s="12">
        <v>0</v>
      </c>
      <c r="BH14" s="12">
        <v>0</v>
      </c>
      <c r="BI14" s="12">
        <v>0</v>
      </c>
      <c r="BJ14" s="12">
        <v>0</v>
      </c>
      <c r="BK14" s="12">
        <v>0</v>
      </c>
      <c r="BL14" s="12">
        <v>0</v>
      </c>
      <c r="BM14" s="12">
        <v>0.14</v>
      </c>
      <c r="BN14" s="12">
        <v>0.5</v>
      </c>
      <c r="BO14" s="12">
        <v>0</v>
      </c>
      <c r="BP14" s="12">
        <v>8.01</v>
      </c>
      <c r="BQ14" s="12">
        <v>4.9</v>
      </c>
      <c r="BR14" s="12">
        <v>1.8</v>
      </c>
      <c r="BS14" s="12">
        <v>9.17</v>
      </c>
      <c r="BT14" s="12">
        <v>5.7</v>
      </c>
      <c r="BU14" s="12">
        <v>1.36</v>
      </c>
    </row>
    <row r="15" s="4" customFormat="1" spans="1:73">
      <c r="A15" s="12" t="s">
        <v>174</v>
      </c>
      <c r="B15" s="12"/>
      <c r="C15" s="12" t="s">
        <v>76</v>
      </c>
      <c r="D15" s="12" t="s">
        <v>175</v>
      </c>
      <c r="E15" s="12" t="s">
        <v>176</v>
      </c>
      <c r="F15" s="12" t="s">
        <v>177</v>
      </c>
      <c r="G15" s="12" t="s">
        <v>178</v>
      </c>
      <c r="H15" s="12" t="s">
        <v>81</v>
      </c>
      <c r="I15" s="12" t="s">
        <v>82</v>
      </c>
      <c r="J15" s="12" t="s">
        <v>179</v>
      </c>
      <c r="K15" s="12" t="s">
        <v>84</v>
      </c>
      <c r="L15" s="12" t="s">
        <v>180</v>
      </c>
      <c r="M15" s="12" t="s">
        <v>137</v>
      </c>
      <c r="N15" s="12" t="s">
        <v>181</v>
      </c>
      <c r="O15" s="12" t="s">
        <v>182</v>
      </c>
      <c r="P15" s="12" t="s">
        <v>183</v>
      </c>
      <c r="Q15" s="12" t="s">
        <v>184</v>
      </c>
      <c r="R15" s="12" t="s">
        <v>185</v>
      </c>
      <c r="S15" s="12" t="s">
        <v>91</v>
      </c>
      <c r="T15" s="12" t="s">
        <v>92</v>
      </c>
      <c r="U15" s="12">
        <v>1.111135269</v>
      </c>
      <c r="V15" s="12">
        <v>0.016798818</v>
      </c>
      <c r="W15" s="12">
        <v>0.162938869</v>
      </c>
      <c r="X15" s="12" t="s">
        <v>91</v>
      </c>
      <c r="Y15" s="12" t="s">
        <v>93</v>
      </c>
      <c r="Z15" s="12">
        <v>-0.447412168</v>
      </c>
      <c r="AA15" s="12">
        <v>0.319364842</v>
      </c>
      <c r="AB15" s="12">
        <v>0.732463733</v>
      </c>
      <c r="AC15" s="12" t="s">
        <v>91</v>
      </c>
      <c r="AD15" s="12" t="s">
        <v>93</v>
      </c>
      <c r="AE15" s="12">
        <v>-0.899374088</v>
      </c>
      <c r="AF15" s="12">
        <v>0.007245613</v>
      </c>
      <c r="AG15" s="12">
        <v>0.077368703</v>
      </c>
      <c r="AH15" s="12" t="s">
        <v>94</v>
      </c>
      <c r="AI15" s="12" t="s">
        <v>93</v>
      </c>
      <c r="AJ15" s="12">
        <v>-1.681879065</v>
      </c>
      <c r="AK15" s="12">
        <v>0.001394426</v>
      </c>
      <c r="AL15" s="12">
        <v>0.01881047</v>
      </c>
      <c r="AM15" s="12" t="s">
        <v>91</v>
      </c>
      <c r="AN15" s="12" t="s">
        <v>92</v>
      </c>
      <c r="AO15" s="12">
        <v>0.228061725</v>
      </c>
      <c r="AP15" s="18">
        <v>0.800666982</v>
      </c>
      <c r="AQ15" s="18">
        <v>1</v>
      </c>
      <c r="AR15" s="12">
        <v>2.9</v>
      </c>
      <c r="AS15" s="12">
        <v>2.79</v>
      </c>
      <c r="AT15" s="12">
        <v>4.2</v>
      </c>
      <c r="AU15" s="12">
        <v>5.85</v>
      </c>
      <c r="AV15" s="12">
        <v>4.77</v>
      </c>
      <c r="AW15" s="12">
        <v>7.24</v>
      </c>
      <c r="AX15" s="12">
        <v>10.71</v>
      </c>
      <c r="AY15" s="12">
        <v>12.52</v>
      </c>
      <c r="AZ15" s="12">
        <v>14.29</v>
      </c>
      <c r="BA15" s="12">
        <v>7.36</v>
      </c>
      <c r="BB15" s="12">
        <v>5.38</v>
      </c>
      <c r="BC15" s="12">
        <v>9.91</v>
      </c>
      <c r="BD15" s="12">
        <v>1</v>
      </c>
      <c r="BE15" s="12">
        <v>2.02</v>
      </c>
      <c r="BF15" s="12">
        <v>2.4</v>
      </c>
      <c r="BG15" s="12">
        <v>8.14</v>
      </c>
      <c r="BH15" s="12">
        <v>6.66</v>
      </c>
      <c r="BI15" s="12">
        <v>4.29</v>
      </c>
      <c r="BJ15" s="12">
        <v>3.59</v>
      </c>
      <c r="BK15" s="12">
        <v>3.26</v>
      </c>
      <c r="BL15" s="12">
        <v>6.32</v>
      </c>
      <c r="BM15" s="12">
        <v>7.67</v>
      </c>
      <c r="BN15" s="12">
        <v>5.23</v>
      </c>
      <c r="BO15" s="12">
        <v>6.39</v>
      </c>
      <c r="BP15" s="12">
        <v>2.16</v>
      </c>
      <c r="BQ15" s="12">
        <v>3.69</v>
      </c>
      <c r="BR15" s="12">
        <v>1.22</v>
      </c>
      <c r="BS15" s="12">
        <v>1.12</v>
      </c>
      <c r="BT15" s="12">
        <v>0.65</v>
      </c>
      <c r="BU15" s="12">
        <v>4.12</v>
      </c>
    </row>
    <row r="16" s="4" customFormat="1" spans="1:73">
      <c r="A16" s="12" t="s">
        <v>186</v>
      </c>
      <c r="B16" s="12"/>
      <c r="C16" s="12" t="s">
        <v>76</v>
      </c>
      <c r="D16" s="12" t="s">
        <v>175</v>
      </c>
      <c r="E16" s="12" t="s">
        <v>176</v>
      </c>
      <c r="F16" s="12" t="s">
        <v>177</v>
      </c>
      <c r="G16" s="12" t="s">
        <v>178</v>
      </c>
      <c r="H16" s="12" t="s">
        <v>81</v>
      </c>
      <c r="I16" s="12" t="s">
        <v>82</v>
      </c>
      <c r="J16" s="12" t="s">
        <v>187</v>
      </c>
      <c r="K16" s="12" t="s">
        <v>84</v>
      </c>
      <c r="L16" s="12" t="s">
        <v>188</v>
      </c>
      <c r="M16" s="12" t="s">
        <v>189</v>
      </c>
      <c r="N16" s="12" t="s">
        <v>190</v>
      </c>
      <c r="O16" s="12" t="s">
        <v>191</v>
      </c>
      <c r="P16" s="12" t="s">
        <v>183</v>
      </c>
      <c r="Q16" s="12" t="s">
        <v>184</v>
      </c>
      <c r="R16" s="12" t="s">
        <v>185</v>
      </c>
      <c r="S16" s="12" t="s">
        <v>91</v>
      </c>
      <c r="T16" s="12" t="s">
        <v>92</v>
      </c>
      <c r="U16" s="12">
        <v>2.049265617</v>
      </c>
      <c r="V16" s="12">
        <v>0.578906798</v>
      </c>
      <c r="W16" s="12">
        <v>1</v>
      </c>
      <c r="X16" s="12" t="s">
        <v>91</v>
      </c>
      <c r="Y16" s="12" t="s">
        <v>92</v>
      </c>
      <c r="Z16" s="12">
        <v>2.876561962</v>
      </c>
      <c r="AA16" s="12">
        <v>0.269494102</v>
      </c>
      <c r="AB16" s="12">
        <v>1</v>
      </c>
      <c r="AC16" s="12" t="s">
        <v>91</v>
      </c>
      <c r="AD16" s="12" t="s">
        <v>92</v>
      </c>
      <c r="AE16" s="12">
        <v>1.250799178</v>
      </c>
      <c r="AF16" s="12">
        <v>0.552924866</v>
      </c>
      <c r="AG16" s="12">
        <v>1</v>
      </c>
      <c r="AH16" s="12" t="s">
        <v>94</v>
      </c>
      <c r="AI16" s="12" t="s">
        <v>92</v>
      </c>
      <c r="AJ16" s="12">
        <v>3.300457304</v>
      </c>
      <c r="AK16" s="18">
        <v>0.003618847</v>
      </c>
      <c r="AL16" s="18">
        <v>0.038971649</v>
      </c>
      <c r="AM16" s="12" t="s">
        <v>91</v>
      </c>
      <c r="AN16" s="12" t="s">
        <v>92</v>
      </c>
      <c r="AO16" s="12">
        <v>1.647071704</v>
      </c>
      <c r="AP16" s="12">
        <v>0.057869725</v>
      </c>
      <c r="AQ16" s="12">
        <v>1</v>
      </c>
      <c r="AR16" s="12">
        <v>0</v>
      </c>
      <c r="AS16" s="12">
        <v>0</v>
      </c>
      <c r="AT16" s="12">
        <v>0</v>
      </c>
      <c r="AU16" s="12">
        <v>0</v>
      </c>
      <c r="AV16" s="12">
        <v>0</v>
      </c>
      <c r="AW16" s="12">
        <v>0</v>
      </c>
      <c r="AX16" s="12">
        <v>0</v>
      </c>
      <c r="AY16" s="12">
        <v>0.27</v>
      </c>
      <c r="AZ16" s="12">
        <v>0</v>
      </c>
      <c r="BA16" s="12">
        <v>0.12</v>
      </c>
      <c r="BB16" s="12">
        <v>0.04</v>
      </c>
      <c r="BC16" s="12">
        <v>0.05</v>
      </c>
      <c r="BD16" s="12">
        <v>0.47</v>
      </c>
      <c r="BE16" s="12">
        <v>0.45</v>
      </c>
      <c r="BF16" s="12">
        <v>0.25</v>
      </c>
      <c r="BG16" s="12">
        <v>0.06</v>
      </c>
      <c r="BH16" s="12">
        <v>0.2</v>
      </c>
      <c r="BI16" s="12">
        <v>0</v>
      </c>
      <c r="BJ16" s="12">
        <v>0.12</v>
      </c>
      <c r="BK16" s="12">
        <v>0.06</v>
      </c>
      <c r="BL16" s="12">
        <v>0.26</v>
      </c>
      <c r="BM16" s="12">
        <v>0.09</v>
      </c>
      <c r="BN16" s="12">
        <v>0.11</v>
      </c>
      <c r="BO16" s="12">
        <v>0.06</v>
      </c>
      <c r="BP16" s="12">
        <v>1.98</v>
      </c>
      <c r="BQ16" s="12">
        <v>0.98</v>
      </c>
      <c r="BR16" s="12">
        <v>0.25</v>
      </c>
      <c r="BS16" s="12">
        <v>2.31</v>
      </c>
      <c r="BT16" s="12">
        <v>0.62</v>
      </c>
      <c r="BU16" s="12">
        <v>0.26</v>
      </c>
    </row>
    <row r="17" s="4" customFormat="1" spans="1:73">
      <c r="A17" s="12" t="s">
        <v>192</v>
      </c>
      <c r="B17" s="12"/>
      <c r="C17" s="12" t="s">
        <v>76</v>
      </c>
      <c r="D17" s="12" t="s">
        <v>175</v>
      </c>
      <c r="E17" s="12" t="s">
        <v>176</v>
      </c>
      <c r="F17" s="12" t="s">
        <v>177</v>
      </c>
      <c r="G17" s="12" t="s">
        <v>178</v>
      </c>
      <c r="H17" s="12" t="s">
        <v>81</v>
      </c>
      <c r="I17" s="12" t="s">
        <v>82</v>
      </c>
      <c r="J17" s="12" t="s">
        <v>179</v>
      </c>
      <c r="K17" s="12" t="s">
        <v>84</v>
      </c>
      <c r="L17" s="12" t="s">
        <v>180</v>
      </c>
      <c r="M17" s="12" t="s">
        <v>137</v>
      </c>
      <c r="N17" s="12" t="s">
        <v>181</v>
      </c>
      <c r="O17" s="12" t="s">
        <v>182</v>
      </c>
      <c r="P17" s="12" t="s">
        <v>183</v>
      </c>
      <c r="Q17" s="12" t="s">
        <v>184</v>
      </c>
      <c r="R17" s="12" t="s">
        <v>185</v>
      </c>
      <c r="S17" s="12" t="s">
        <v>94</v>
      </c>
      <c r="T17" s="12" t="s">
        <v>92</v>
      </c>
      <c r="U17" s="12">
        <v>2.78275176</v>
      </c>
      <c r="V17" s="12">
        <v>1.97e-6</v>
      </c>
      <c r="W17" s="12">
        <v>9.7e-5</v>
      </c>
      <c r="X17" s="12" t="s">
        <v>91</v>
      </c>
      <c r="Y17" s="12" t="s">
        <v>93</v>
      </c>
      <c r="Z17" s="12">
        <v>-1.128291957</v>
      </c>
      <c r="AA17" s="12">
        <v>0.225959242</v>
      </c>
      <c r="AB17" s="12">
        <v>1</v>
      </c>
      <c r="AC17" s="12" t="s">
        <v>94</v>
      </c>
      <c r="AD17" s="12" t="s">
        <v>93</v>
      </c>
      <c r="AE17" s="12">
        <v>-1.831551322</v>
      </c>
      <c r="AF17" s="12">
        <v>0.002030917</v>
      </c>
      <c r="AG17" s="12">
        <v>0.029898996</v>
      </c>
      <c r="AH17" s="12" t="s">
        <v>91</v>
      </c>
      <c r="AI17" s="12" t="s">
        <v>93</v>
      </c>
      <c r="AJ17" s="12">
        <v>-0.904120948</v>
      </c>
      <c r="AK17" s="12">
        <v>0.234003733</v>
      </c>
      <c r="AL17" s="12">
        <v>0.613659665</v>
      </c>
      <c r="AM17" s="12" t="s">
        <v>91</v>
      </c>
      <c r="AN17" s="12" t="s">
        <v>92</v>
      </c>
      <c r="AO17" s="12">
        <v>2.394237222</v>
      </c>
      <c r="AP17" s="12">
        <v>0.08256722</v>
      </c>
      <c r="AQ17" s="12">
        <v>1</v>
      </c>
      <c r="AR17" s="12">
        <v>1.59</v>
      </c>
      <c r="AS17" s="12">
        <v>1.09</v>
      </c>
      <c r="AT17" s="12">
        <v>2.29</v>
      </c>
      <c r="AU17" s="12">
        <v>2.28</v>
      </c>
      <c r="AV17" s="12">
        <v>0.98</v>
      </c>
      <c r="AW17" s="12">
        <v>1</v>
      </c>
      <c r="AX17" s="12">
        <v>6.88</v>
      </c>
      <c r="AY17" s="12">
        <v>16.05</v>
      </c>
      <c r="AZ17" s="12">
        <v>18.88</v>
      </c>
      <c r="BA17" s="12">
        <v>1.95</v>
      </c>
      <c r="BB17" s="12">
        <v>1.42</v>
      </c>
      <c r="BC17" s="12">
        <v>5</v>
      </c>
      <c r="BD17" s="12">
        <v>0.36</v>
      </c>
      <c r="BE17" s="12">
        <v>0.37</v>
      </c>
      <c r="BF17" s="12">
        <v>0.84</v>
      </c>
      <c r="BG17" s="12">
        <v>6.53</v>
      </c>
      <c r="BH17" s="12">
        <v>17.49</v>
      </c>
      <c r="BI17" s="12">
        <v>4.64</v>
      </c>
      <c r="BJ17" s="12">
        <v>0.61</v>
      </c>
      <c r="BK17" s="12">
        <v>0.79</v>
      </c>
      <c r="BL17" s="12">
        <v>0.58</v>
      </c>
      <c r="BM17" s="12">
        <v>3.9</v>
      </c>
      <c r="BN17" s="12">
        <v>0.55</v>
      </c>
      <c r="BO17" s="12">
        <v>7.21</v>
      </c>
      <c r="BP17" s="12">
        <v>0.98</v>
      </c>
      <c r="BQ17" s="12">
        <v>2.61</v>
      </c>
      <c r="BR17" s="12">
        <v>0.89</v>
      </c>
      <c r="BS17" s="12">
        <v>0.81</v>
      </c>
      <c r="BT17" s="12">
        <v>0</v>
      </c>
      <c r="BU17" s="12">
        <v>6.74</v>
      </c>
    </row>
    <row r="18" s="4" customFormat="1" spans="1:73">
      <c r="A18" s="12" t="s">
        <v>193</v>
      </c>
      <c r="B18" s="12"/>
      <c r="C18" s="12" t="s">
        <v>76</v>
      </c>
      <c r="D18" s="12" t="s">
        <v>175</v>
      </c>
      <c r="E18" s="12" t="s">
        <v>176</v>
      </c>
      <c r="F18" s="12" t="s">
        <v>177</v>
      </c>
      <c r="G18" s="12" t="s">
        <v>178</v>
      </c>
      <c r="H18" s="12" t="s">
        <v>81</v>
      </c>
      <c r="I18" s="12" t="s">
        <v>82</v>
      </c>
      <c r="J18" s="12" t="s">
        <v>194</v>
      </c>
      <c r="K18" s="12" t="s">
        <v>84</v>
      </c>
      <c r="L18" s="12" t="s">
        <v>195</v>
      </c>
      <c r="M18" s="12" t="s">
        <v>196</v>
      </c>
      <c r="N18" s="12" t="s">
        <v>197</v>
      </c>
      <c r="O18" s="12" t="s">
        <v>198</v>
      </c>
      <c r="P18" s="12" t="s">
        <v>183</v>
      </c>
      <c r="Q18" s="12" t="s">
        <v>184</v>
      </c>
      <c r="R18" s="12" t="s">
        <v>185</v>
      </c>
      <c r="S18" s="12" t="s">
        <v>91</v>
      </c>
      <c r="T18" s="12" t="s">
        <v>92</v>
      </c>
      <c r="U18" s="12">
        <v>0.171170124</v>
      </c>
      <c r="V18" s="12">
        <v>0.557069504</v>
      </c>
      <c r="W18" s="12">
        <v>0.911433884</v>
      </c>
      <c r="X18" s="12" t="s">
        <v>91</v>
      </c>
      <c r="Y18" s="12" t="s">
        <v>92</v>
      </c>
      <c r="Z18" s="12">
        <v>0.083241579</v>
      </c>
      <c r="AA18" s="12">
        <v>0.763142203</v>
      </c>
      <c r="AB18" s="12">
        <v>0.949607923</v>
      </c>
      <c r="AC18" s="12" t="s">
        <v>91</v>
      </c>
      <c r="AD18" s="12" t="s">
        <v>92</v>
      </c>
      <c r="AE18" s="12">
        <v>0.222979671</v>
      </c>
      <c r="AF18" s="12">
        <v>0.563809796</v>
      </c>
      <c r="AG18" s="12">
        <v>0.902290373</v>
      </c>
      <c r="AH18" s="12" t="s">
        <v>91</v>
      </c>
      <c r="AI18" s="12" t="s">
        <v>92</v>
      </c>
      <c r="AJ18" s="12">
        <v>0.469422164</v>
      </c>
      <c r="AK18" s="12">
        <v>0.251924729</v>
      </c>
      <c r="AL18" s="12">
        <v>0.633099936</v>
      </c>
      <c r="AM18" s="12" t="s">
        <v>94</v>
      </c>
      <c r="AN18" s="12" t="s">
        <v>92</v>
      </c>
      <c r="AO18" s="12">
        <v>1.393131532</v>
      </c>
      <c r="AP18" s="18">
        <v>0.000236923</v>
      </c>
      <c r="AQ18" s="12">
        <v>0.005969416</v>
      </c>
      <c r="AR18" s="12">
        <v>2.74</v>
      </c>
      <c r="AS18" s="12">
        <v>3.81</v>
      </c>
      <c r="AT18" s="12">
        <v>4.04</v>
      </c>
      <c r="AU18" s="12">
        <v>2.74</v>
      </c>
      <c r="AV18" s="12">
        <v>3.6</v>
      </c>
      <c r="AW18" s="12">
        <v>2.67</v>
      </c>
      <c r="AX18" s="12">
        <v>1.35</v>
      </c>
      <c r="AY18" s="12">
        <v>1.23</v>
      </c>
      <c r="AZ18" s="12">
        <v>1.47</v>
      </c>
      <c r="BA18" s="12">
        <v>2.26</v>
      </c>
      <c r="BB18" s="12">
        <v>1.2</v>
      </c>
      <c r="BC18" s="12">
        <v>0.97</v>
      </c>
      <c r="BD18" s="12">
        <v>2.81</v>
      </c>
      <c r="BE18" s="12">
        <v>1.54</v>
      </c>
      <c r="BF18" s="12">
        <v>2.83</v>
      </c>
      <c r="BG18" s="12">
        <v>2.68</v>
      </c>
      <c r="BH18" s="12">
        <v>3.31</v>
      </c>
      <c r="BI18" s="12">
        <v>5.54</v>
      </c>
      <c r="BJ18" s="12">
        <v>2.44</v>
      </c>
      <c r="BK18" s="12">
        <v>4.13</v>
      </c>
      <c r="BL18" s="12">
        <v>3.2</v>
      </c>
      <c r="BM18" s="12">
        <v>1.17</v>
      </c>
      <c r="BN18" s="12">
        <v>1.46</v>
      </c>
      <c r="BO18" s="12">
        <v>2.24</v>
      </c>
      <c r="BP18" s="12">
        <v>1.38</v>
      </c>
      <c r="BQ18" s="12">
        <v>2.25</v>
      </c>
      <c r="BR18" s="12">
        <v>2.64</v>
      </c>
      <c r="BS18" s="12">
        <v>9.07</v>
      </c>
      <c r="BT18" s="12">
        <v>5.09</v>
      </c>
      <c r="BU18" s="12">
        <v>3.79</v>
      </c>
    </row>
    <row r="19" s="4" customFormat="1" spans="1:73">
      <c r="A19" s="12" t="s">
        <v>199</v>
      </c>
      <c r="B19" s="12"/>
      <c r="C19" s="12" t="s">
        <v>76</v>
      </c>
      <c r="D19" s="12" t="s">
        <v>200</v>
      </c>
      <c r="E19" s="12" t="s">
        <v>201</v>
      </c>
      <c r="F19" s="12" t="s">
        <v>202</v>
      </c>
      <c r="G19" s="12" t="s">
        <v>203</v>
      </c>
      <c r="H19" s="12" t="s">
        <v>81</v>
      </c>
      <c r="I19" s="12" t="s">
        <v>82</v>
      </c>
      <c r="J19" s="12" t="s">
        <v>204</v>
      </c>
      <c r="K19" s="12" t="s">
        <v>205</v>
      </c>
      <c r="L19" s="12" t="s">
        <v>206</v>
      </c>
      <c r="M19" s="12" t="s">
        <v>207</v>
      </c>
      <c r="N19" s="12" t="s">
        <v>208</v>
      </c>
      <c r="O19" s="12" t="s">
        <v>209</v>
      </c>
      <c r="P19" s="12" t="s">
        <v>210</v>
      </c>
      <c r="Q19" s="12" t="s">
        <v>211</v>
      </c>
      <c r="R19" s="12" t="s">
        <v>212</v>
      </c>
      <c r="S19" s="12" t="s">
        <v>94</v>
      </c>
      <c r="T19" s="12" t="s">
        <v>92</v>
      </c>
      <c r="U19" s="12">
        <v>1.218683652</v>
      </c>
      <c r="V19" s="18">
        <v>0.00015703</v>
      </c>
      <c r="W19" s="18">
        <v>0.004076697</v>
      </c>
      <c r="X19" s="12" t="s">
        <v>91</v>
      </c>
      <c r="Y19" s="12" t="s">
        <v>92</v>
      </c>
      <c r="Z19" s="12">
        <v>0.485047557</v>
      </c>
      <c r="AA19" s="12">
        <v>0.163949189</v>
      </c>
      <c r="AB19" s="12">
        <v>0.545450614</v>
      </c>
      <c r="AC19" s="12" t="s">
        <v>91</v>
      </c>
      <c r="AD19" s="12" t="s">
        <v>92</v>
      </c>
      <c r="AE19" s="12">
        <v>0.128579076</v>
      </c>
      <c r="AF19" s="12">
        <v>0.644655151</v>
      </c>
      <c r="AG19" s="12">
        <v>0.929375171</v>
      </c>
      <c r="AH19" s="12" t="s">
        <v>91</v>
      </c>
      <c r="AI19" s="12" t="s">
        <v>92</v>
      </c>
      <c r="AJ19" s="12">
        <v>0.628038807</v>
      </c>
      <c r="AK19" s="12">
        <v>0.024923866</v>
      </c>
      <c r="AL19" s="12">
        <v>0.161975314</v>
      </c>
      <c r="AM19" s="12" t="s">
        <v>91</v>
      </c>
      <c r="AN19" s="12" t="s">
        <v>92</v>
      </c>
      <c r="AO19" s="12">
        <v>0.845042324</v>
      </c>
      <c r="AP19" s="12">
        <v>1.4e-6</v>
      </c>
      <c r="AQ19" s="12">
        <v>9.84e-5</v>
      </c>
      <c r="AR19" s="12">
        <v>2.29</v>
      </c>
      <c r="AS19" s="12">
        <v>3.36</v>
      </c>
      <c r="AT19" s="12">
        <v>2.09</v>
      </c>
      <c r="AU19" s="12">
        <v>3.55</v>
      </c>
      <c r="AV19" s="12">
        <v>1.35</v>
      </c>
      <c r="AW19" s="12">
        <v>2.85</v>
      </c>
      <c r="AX19" s="12">
        <v>4.17</v>
      </c>
      <c r="AY19" s="12">
        <v>4.73</v>
      </c>
      <c r="AZ19" s="12">
        <v>6.52</v>
      </c>
      <c r="BA19" s="12">
        <v>4.24</v>
      </c>
      <c r="BB19" s="12">
        <v>3.83</v>
      </c>
      <c r="BC19" s="12">
        <v>8.21</v>
      </c>
      <c r="BD19" s="12">
        <v>7.67</v>
      </c>
      <c r="BE19" s="12">
        <v>7.95</v>
      </c>
      <c r="BF19" s="12">
        <v>8.7</v>
      </c>
      <c r="BG19" s="12">
        <v>4.28</v>
      </c>
      <c r="BH19" s="12">
        <v>7.61</v>
      </c>
      <c r="BI19" s="12">
        <v>4.96</v>
      </c>
      <c r="BJ19" s="12">
        <v>4.23</v>
      </c>
      <c r="BK19" s="12">
        <v>3.31</v>
      </c>
      <c r="BL19" s="12">
        <v>3.63</v>
      </c>
      <c r="BM19" s="12">
        <v>6.36</v>
      </c>
      <c r="BN19" s="12">
        <v>6.05</v>
      </c>
      <c r="BO19" s="12">
        <v>4.42</v>
      </c>
      <c r="BP19" s="12">
        <v>9.84</v>
      </c>
      <c r="BQ19" s="12">
        <v>8.25</v>
      </c>
      <c r="BR19" s="12">
        <v>8.55</v>
      </c>
      <c r="BS19" s="12">
        <v>15.14</v>
      </c>
      <c r="BT19" s="12">
        <v>12.87</v>
      </c>
      <c r="BU19" s="12">
        <v>12.95</v>
      </c>
    </row>
    <row r="20" s="4" customFormat="1" spans="1:73">
      <c r="A20" s="12" t="s">
        <v>213</v>
      </c>
      <c r="B20" s="12"/>
      <c r="C20" s="12" t="s">
        <v>76</v>
      </c>
      <c r="D20" s="12" t="s">
        <v>214</v>
      </c>
      <c r="E20" s="12" t="s">
        <v>215</v>
      </c>
      <c r="F20" s="12" t="s">
        <v>202</v>
      </c>
      <c r="G20" s="12" t="s">
        <v>203</v>
      </c>
      <c r="H20" s="12" t="s">
        <v>81</v>
      </c>
      <c r="I20" s="12" t="s">
        <v>82</v>
      </c>
      <c r="J20" s="12" t="s">
        <v>204</v>
      </c>
      <c r="K20" s="12" t="s">
        <v>205</v>
      </c>
      <c r="L20" s="12" t="s">
        <v>206</v>
      </c>
      <c r="M20" s="12" t="s">
        <v>207</v>
      </c>
      <c r="N20" s="12" t="s">
        <v>208</v>
      </c>
      <c r="O20" s="12" t="s">
        <v>209</v>
      </c>
      <c r="P20" s="12" t="s">
        <v>210</v>
      </c>
      <c r="Q20" s="12" t="s">
        <v>211</v>
      </c>
      <c r="R20" s="12" t="s">
        <v>212</v>
      </c>
      <c r="S20" s="12" t="s">
        <v>94</v>
      </c>
      <c r="T20" s="12" t="s">
        <v>92</v>
      </c>
      <c r="U20" s="12">
        <v>1.564694729</v>
      </c>
      <c r="V20" s="18">
        <v>1.52e-19</v>
      </c>
      <c r="W20" s="18">
        <v>9.95e-17</v>
      </c>
      <c r="X20" s="12" t="s">
        <v>91</v>
      </c>
      <c r="Y20" s="12" t="s">
        <v>92</v>
      </c>
      <c r="Z20" s="12">
        <v>0.03096224</v>
      </c>
      <c r="AA20" s="12">
        <v>0.853158199</v>
      </c>
      <c r="AB20" s="12">
        <v>0.970468475</v>
      </c>
      <c r="AC20" s="12" t="s">
        <v>91</v>
      </c>
      <c r="AD20" s="12" t="s">
        <v>93</v>
      </c>
      <c r="AE20" s="12">
        <v>-0.814463451</v>
      </c>
      <c r="AF20" s="12">
        <v>8.2e-5</v>
      </c>
      <c r="AG20" s="12">
        <v>0.002307338</v>
      </c>
      <c r="AH20" s="12" t="s">
        <v>91</v>
      </c>
      <c r="AI20" s="12" t="s">
        <v>93</v>
      </c>
      <c r="AJ20" s="12">
        <v>-0.455989451</v>
      </c>
      <c r="AK20" s="18">
        <v>0.015325302</v>
      </c>
      <c r="AL20" s="18">
        <v>0.114568095</v>
      </c>
      <c r="AM20" s="12" t="s">
        <v>94</v>
      </c>
      <c r="AN20" s="12" t="s">
        <v>92</v>
      </c>
      <c r="AO20" s="12">
        <v>1.333498107</v>
      </c>
      <c r="AP20" s="12">
        <v>6.09e-7</v>
      </c>
      <c r="AQ20" s="12">
        <v>4.93e-5</v>
      </c>
      <c r="AR20" s="12">
        <v>14.59</v>
      </c>
      <c r="AS20" s="12">
        <v>12.37</v>
      </c>
      <c r="AT20" s="12">
        <v>12.65</v>
      </c>
      <c r="AU20" s="12">
        <v>17.34</v>
      </c>
      <c r="AV20" s="12">
        <v>12.36</v>
      </c>
      <c r="AW20" s="12">
        <v>23.04</v>
      </c>
      <c r="AX20" s="12">
        <v>31.37</v>
      </c>
      <c r="AY20" s="12">
        <v>31.22</v>
      </c>
      <c r="AZ20" s="12">
        <v>41.84</v>
      </c>
      <c r="BA20" s="12">
        <v>23.39</v>
      </c>
      <c r="BB20" s="12">
        <v>32.01</v>
      </c>
      <c r="BC20" s="12">
        <v>37.34</v>
      </c>
      <c r="BD20" s="12">
        <v>15.29</v>
      </c>
      <c r="BE20" s="12">
        <v>11.8</v>
      </c>
      <c r="BF20" s="12">
        <v>17.1</v>
      </c>
      <c r="BG20" s="12">
        <v>43.44</v>
      </c>
      <c r="BH20" s="12">
        <v>43.7</v>
      </c>
      <c r="BI20" s="12">
        <v>27.25</v>
      </c>
      <c r="BJ20" s="12">
        <v>19.32</v>
      </c>
      <c r="BK20" s="12">
        <v>15.65</v>
      </c>
      <c r="BL20" s="12">
        <v>18.59</v>
      </c>
      <c r="BM20" s="12">
        <v>21.32</v>
      </c>
      <c r="BN20" s="12">
        <v>12.48</v>
      </c>
      <c r="BO20" s="12">
        <v>27.41</v>
      </c>
      <c r="BP20" s="12">
        <v>20.61</v>
      </c>
      <c r="BQ20" s="12">
        <v>27.04</v>
      </c>
      <c r="BR20" s="12">
        <v>18.93</v>
      </c>
      <c r="BS20" s="12">
        <v>45.38</v>
      </c>
      <c r="BT20" s="12">
        <v>19.14</v>
      </c>
      <c r="BU20" s="12">
        <v>40.06</v>
      </c>
    </row>
    <row r="21" s="4" customFormat="1" spans="1:73">
      <c r="A21" s="12" t="s">
        <v>216</v>
      </c>
      <c r="B21" s="12"/>
      <c r="C21" s="12" t="s">
        <v>76</v>
      </c>
      <c r="D21" s="12" t="s">
        <v>200</v>
      </c>
      <c r="E21" s="12" t="s">
        <v>201</v>
      </c>
      <c r="F21" s="12" t="s">
        <v>202</v>
      </c>
      <c r="G21" s="12" t="s">
        <v>203</v>
      </c>
      <c r="H21" s="12" t="s">
        <v>81</v>
      </c>
      <c r="I21" s="12" t="s">
        <v>82</v>
      </c>
      <c r="J21" s="12" t="s">
        <v>204</v>
      </c>
      <c r="K21" s="12" t="s">
        <v>205</v>
      </c>
      <c r="L21" s="12" t="s">
        <v>217</v>
      </c>
      <c r="M21" s="12" t="s">
        <v>218</v>
      </c>
      <c r="N21" s="12" t="s">
        <v>208</v>
      </c>
      <c r="O21" s="12" t="s">
        <v>209</v>
      </c>
      <c r="P21" s="12" t="s">
        <v>210</v>
      </c>
      <c r="Q21" s="12" t="s">
        <v>211</v>
      </c>
      <c r="R21" s="12" t="s">
        <v>212</v>
      </c>
      <c r="S21" s="12" t="s">
        <v>91</v>
      </c>
      <c r="T21" s="12" t="s">
        <v>92</v>
      </c>
      <c r="U21" s="12">
        <v>1.659788072</v>
      </c>
      <c r="V21" s="12">
        <v>0.355422815</v>
      </c>
      <c r="W21" s="12">
        <v>1</v>
      </c>
      <c r="X21" s="12" t="s">
        <v>91</v>
      </c>
      <c r="Y21" s="12" t="s">
        <v>93</v>
      </c>
      <c r="Z21" s="12">
        <v>-0.004787518</v>
      </c>
      <c r="AA21" s="12">
        <v>0.997485165</v>
      </c>
      <c r="AB21" s="12">
        <v>1</v>
      </c>
      <c r="AC21" s="12" t="s">
        <v>91</v>
      </c>
      <c r="AD21" s="12" t="s">
        <v>92</v>
      </c>
      <c r="AE21" s="12">
        <v>1.787734429</v>
      </c>
      <c r="AF21" s="12">
        <v>0.020342834</v>
      </c>
      <c r="AG21" s="12">
        <v>0.161724412</v>
      </c>
      <c r="AH21" s="12" t="s">
        <v>94</v>
      </c>
      <c r="AI21" s="12" t="s">
        <v>92</v>
      </c>
      <c r="AJ21" s="12">
        <v>2.074072553</v>
      </c>
      <c r="AK21" s="12">
        <v>4.41e-7</v>
      </c>
      <c r="AL21" s="12">
        <v>2.27e-5</v>
      </c>
      <c r="AM21" s="12" t="s">
        <v>91</v>
      </c>
      <c r="AN21" s="12" t="s">
        <v>93</v>
      </c>
      <c r="AO21" s="12">
        <v>-0.587239126</v>
      </c>
      <c r="AP21" s="12">
        <v>0.340322736</v>
      </c>
      <c r="AQ21" s="12">
        <v>0.669047494</v>
      </c>
      <c r="AR21" s="12">
        <v>0.11</v>
      </c>
      <c r="AS21" s="12">
        <v>0.06</v>
      </c>
      <c r="AT21" s="12">
        <v>0</v>
      </c>
      <c r="AU21" s="12">
        <v>0</v>
      </c>
      <c r="AV21" s="12">
        <v>0.3</v>
      </c>
      <c r="AW21" s="12">
        <v>0.13</v>
      </c>
      <c r="AX21" s="12">
        <v>0.21</v>
      </c>
      <c r="AY21" s="12">
        <v>0.77</v>
      </c>
      <c r="AZ21" s="12">
        <v>0.26</v>
      </c>
      <c r="BA21" s="12">
        <v>1.99</v>
      </c>
      <c r="BB21" s="12">
        <v>0.98</v>
      </c>
      <c r="BC21" s="12">
        <v>0.62</v>
      </c>
      <c r="BD21" s="12">
        <v>6.67</v>
      </c>
      <c r="BE21" s="12">
        <v>4.93</v>
      </c>
      <c r="BF21" s="12">
        <v>5.45</v>
      </c>
      <c r="BG21" s="12">
        <v>0</v>
      </c>
      <c r="BH21" s="12">
        <v>0.08</v>
      </c>
      <c r="BI21" s="12">
        <v>0.47</v>
      </c>
      <c r="BJ21" s="12">
        <v>0.13</v>
      </c>
      <c r="BK21" s="12">
        <v>0.06</v>
      </c>
      <c r="BL21" s="12">
        <v>0.18</v>
      </c>
      <c r="BM21" s="12">
        <v>0.47</v>
      </c>
      <c r="BN21" s="12">
        <v>2.7</v>
      </c>
      <c r="BO21" s="12">
        <v>1.13</v>
      </c>
      <c r="BP21" s="12">
        <v>6.71</v>
      </c>
      <c r="BQ21" s="12">
        <v>3.43</v>
      </c>
      <c r="BR21" s="12">
        <v>5.23</v>
      </c>
      <c r="BS21" s="12">
        <v>0.76</v>
      </c>
      <c r="BT21" s="12">
        <v>7.79</v>
      </c>
      <c r="BU21" s="12">
        <v>2.32</v>
      </c>
    </row>
    <row r="22" s="4" customFormat="1" spans="1:73">
      <c r="A22" s="12" t="s">
        <v>219</v>
      </c>
      <c r="B22" s="12"/>
      <c r="C22" s="12" t="s">
        <v>76</v>
      </c>
      <c r="D22" s="12" t="s">
        <v>214</v>
      </c>
      <c r="E22" s="12" t="s">
        <v>215</v>
      </c>
      <c r="F22" s="12" t="s">
        <v>202</v>
      </c>
      <c r="G22" s="12" t="s">
        <v>203</v>
      </c>
      <c r="H22" s="12" t="s">
        <v>81</v>
      </c>
      <c r="I22" s="12" t="s">
        <v>82</v>
      </c>
      <c r="J22" s="12" t="s">
        <v>204</v>
      </c>
      <c r="K22" s="12" t="s">
        <v>205</v>
      </c>
      <c r="L22" s="12" t="s">
        <v>206</v>
      </c>
      <c r="M22" s="12" t="s">
        <v>207</v>
      </c>
      <c r="N22" s="12" t="s">
        <v>208</v>
      </c>
      <c r="O22" s="12" t="s">
        <v>209</v>
      </c>
      <c r="P22" s="12" t="s">
        <v>210</v>
      </c>
      <c r="Q22" s="12" t="s">
        <v>211</v>
      </c>
      <c r="R22" s="12" t="s">
        <v>212</v>
      </c>
      <c r="S22" s="12" t="s">
        <v>94</v>
      </c>
      <c r="T22" s="12" t="s">
        <v>92</v>
      </c>
      <c r="U22" s="12">
        <v>1.721618893</v>
      </c>
      <c r="V22" s="18">
        <v>4.58e-6</v>
      </c>
      <c r="W22" s="18">
        <v>0.000205743</v>
      </c>
      <c r="X22" s="12" t="s">
        <v>91</v>
      </c>
      <c r="Y22" s="12" t="s">
        <v>93</v>
      </c>
      <c r="Z22" s="12">
        <v>-0.169063483</v>
      </c>
      <c r="AA22" s="12">
        <v>0.671539219</v>
      </c>
      <c r="AB22" s="12">
        <v>0.92112344</v>
      </c>
      <c r="AC22" s="12" t="s">
        <v>91</v>
      </c>
      <c r="AD22" s="12" t="s">
        <v>93</v>
      </c>
      <c r="AE22" s="12">
        <v>-0.221179056</v>
      </c>
      <c r="AF22" s="12">
        <v>0.574660678</v>
      </c>
      <c r="AG22" s="12">
        <v>0.906244204</v>
      </c>
      <c r="AH22" s="12" t="s">
        <v>91</v>
      </c>
      <c r="AI22" s="12" t="s">
        <v>93</v>
      </c>
      <c r="AJ22" s="12">
        <v>-0.004326593</v>
      </c>
      <c r="AK22" s="12">
        <v>0.991465534</v>
      </c>
      <c r="AL22" s="12">
        <v>0.99868037</v>
      </c>
      <c r="AM22" s="12" t="s">
        <v>91</v>
      </c>
      <c r="AN22" s="12" t="s">
        <v>92</v>
      </c>
      <c r="AO22" s="12">
        <v>1.203076428</v>
      </c>
      <c r="AP22" s="12">
        <v>0.029480151</v>
      </c>
      <c r="AQ22" s="12">
        <v>0.180516362</v>
      </c>
      <c r="AR22" s="12">
        <v>0.83</v>
      </c>
      <c r="AS22" s="12">
        <v>1.02</v>
      </c>
      <c r="AT22" s="12">
        <v>1.07</v>
      </c>
      <c r="AU22" s="12">
        <v>1.62</v>
      </c>
      <c r="AV22" s="12">
        <v>1.04</v>
      </c>
      <c r="AW22" s="12">
        <v>1.94</v>
      </c>
      <c r="AX22" s="12">
        <v>1.66</v>
      </c>
      <c r="AY22" s="12">
        <v>2.39</v>
      </c>
      <c r="AZ22" s="12">
        <v>1.22</v>
      </c>
      <c r="BA22" s="12">
        <v>1.48</v>
      </c>
      <c r="BB22" s="12">
        <v>1.23</v>
      </c>
      <c r="BC22" s="12">
        <v>2.77</v>
      </c>
      <c r="BD22" s="12">
        <v>1.67</v>
      </c>
      <c r="BE22" s="12">
        <v>0.78</v>
      </c>
      <c r="BF22" s="12">
        <v>1.14</v>
      </c>
      <c r="BG22" s="12">
        <v>3.2</v>
      </c>
      <c r="BH22" s="12">
        <v>3.69</v>
      </c>
      <c r="BI22" s="12">
        <v>2.14</v>
      </c>
      <c r="BJ22" s="12">
        <v>1.57</v>
      </c>
      <c r="BK22" s="12">
        <v>1.44</v>
      </c>
      <c r="BL22" s="12">
        <v>1.21</v>
      </c>
      <c r="BM22" s="12">
        <v>1.52</v>
      </c>
      <c r="BN22" s="12">
        <v>1.28</v>
      </c>
      <c r="BO22" s="12">
        <v>1.7</v>
      </c>
      <c r="BP22" s="12">
        <v>1.62</v>
      </c>
      <c r="BQ22" s="12">
        <v>2.19</v>
      </c>
      <c r="BR22" s="12">
        <v>1.72</v>
      </c>
      <c r="BS22" s="12">
        <v>4.23</v>
      </c>
      <c r="BT22" s="12">
        <v>1.08</v>
      </c>
      <c r="BU22" s="12">
        <v>2.66</v>
      </c>
    </row>
    <row r="23" s="4" customFormat="1" spans="1:73">
      <c r="A23" s="12" t="s">
        <v>220</v>
      </c>
      <c r="B23" s="12"/>
      <c r="C23" s="12" t="s">
        <v>76</v>
      </c>
      <c r="D23" s="12" t="s">
        <v>200</v>
      </c>
      <c r="E23" s="12" t="s">
        <v>201</v>
      </c>
      <c r="F23" s="12" t="s">
        <v>202</v>
      </c>
      <c r="G23" s="12" t="s">
        <v>203</v>
      </c>
      <c r="H23" s="12" t="s">
        <v>81</v>
      </c>
      <c r="I23" s="12" t="s">
        <v>82</v>
      </c>
      <c r="J23" s="12" t="s">
        <v>204</v>
      </c>
      <c r="K23" s="12" t="s">
        <v>205</v>
      </c>
      <c r="L23" s="12" t="s">
        <v>221</v>
      </c>
      <c r="M23" s="12" t="s">
        <v>222</v>
      </c>
      <c r="N23" s="12" t="s">
        <v>208</v>
      </c>
      <c r="O23" s="12" t="s">
        <v>209</v>
      </c>
      <c r="P23" s="12" t="s">
        <v>210</v>
      </c>
      <c r="Q23" s="12" t="s">
        <v>211</v>
      </c>
      <c r="R23" s="12" t="s">
        <v>212</v>
      </c>
      <c r="S23" s="12" t="s">
        <v>94</v>
      </c>
      <c r="T23" s="12" t="s">
        <v>92</v>
      </c>
      <c r="U23" s="12">
        <v>1.553521576</v>
      </c>
      <c r="V23" s="12">
        <v>0.002061007</v>
      </c>
      <c r="W23" s="12">
        <v>0.033069626</v>
      </c>
      <c r="X23" s="12" t="s">
        <v>91</v>
      </c>
      <c r="Y23" s="12" t="s">
        <v>93</v>
      </c>
      <c r="Z23" s="12">
        <v>-0.812165317</v>
      </c>
      <c r="AA23" s="12">
        <v>0.000213386</v>
      </c>
      <c r="AB23" s="12">
        <v>0.004372182</v>
      </c>
      <c r="AC23" s="12" t="s">
        <v>91</v>
      </c>
      <c r="AD23" s="12" t="s">
        <v>93</v>
      </c>
      <c r="AE23" s="12">
        <v>-1.04507765</v>
      </c>
      <c r="AF23" s="12">
        <v>0.071122203</v>
      </c>
      <c r="AG23" s="12">
        <v>0.36335948</v>
      </c>
      <c r="AH23" s="12" t="s">
        <v>91</v>
      </c>
      <c r="AI23" s="12" t="s">
        <v>93</v>
      </c>
      <c r="AJ23" s="12">
        <v>-1.058505586</v>
      </c>
      <c r="AK23" s="18">
        <v>0.183292371</v>
      </c>
      <c r="AL23" s="12">
        <v>0.544840454</v>
      </c>
      <c r="AM23" s="12" t="s">
        <v>94</v>
      </c>
      <c r="AN23" s="12" t="s">
        <v>92</v>
      </c>
      <c r="AO23" s="12">
        <v>1.867717419</v>
      </c>
      <c r="AP23" s="12">
        <v>0.000196584</v>
      </c>
      <c r="AQ23" s="12">
        <v>0.005196961</v>
      </c>
      <c r="AR23" s="12">
        <v>5.96</v>
      </c>
      <c r="AS23" s="12">
        <v>8.02</v>
      </c>
      <c r="AT23" s="12">
        <v>8.83</v>
      </c>
      <c r="AU23" s="12">
        <v>10.47</v>
      </c>
      <c r="AV23" s="12">
        <v>7.47</v>
      </c>
      <c r="AW23" s="12">
        <v>7.8</v>
      </c>
      <c r="AX23" s="12">
        <v>13.9</v>
      </c>
      <c r="AY23" s="12">
        <v>21.53</v>
      </c>
      <c r="AZ23" s="12">
        <v>37.78</v>
      </c>
      <c r="BA23" s="12">
        <v>9.26</v>
      </c>
      <c r="BB23" s="12">
        <v>12.19</v>
      </c>
      <c r="BC23" s="12">
        <v>50.15</v>
      </c>
      <c r="BD23" s="12">
        <v>10.54</v>
      </c>
      <c r="BE23" s="12">
        <v>9.57</v>
      </c>
      <c r="BF23" s="12">
        <v>15.21</v>
      </c>
      <c r="BG23" s="12">
        <v>25.03</v>
      </c>
      <c r="BH23" s="12">
        <v>29.27</v>
      </c>
      <c r="BI23" s="12">
        <v>9.68</v>
      </c>
      <c r="BJ23" s="12">
        <v>5.21</v>
      </c>
      <c r="BK23" s="12">
        <v>5.17</v>
      </c>
      <c r="BL23" s="12">
        <v>4.61</v>
      </c>
      <c r="BM23" s="12">
        <v>13.9</v>
      </c>
      <c r="BN23" s="12">
        <v>5.97</v>
      </c>
      <c r="BO23" s="12">
        <v>16.14</v>
      </c>
      <c r="BP23" s="12">
        <v>8.89</v>
      </c>
      <c r="BQ23" s="12">
        <v>16.48</v>
      </c>
      <c r="BR23" s="12">
        <v>10.28</v>
      </c>
      <c r="BS23" s="12">
        <v>38.14</v>
      </c>
      <c r="BT23" s="12">
        <v>20.81</v>
      </c>
      <c r="BU23" s="12">
        <v>60.91</v>
      </c>
    </row>
    <row r="24" s="4" customFormat="1" spans="1:73">
      <c r="A24" s="12" t="s">
        <v>223</v>
      </c>
      <c r="B24" s="12"/>
      <c r="C24" s="12" t="s">
        <v>76</v>
      </c>
      <c r="D24" s="12" t="s">
        <v>214</v>
      </c>
      <c r="E24" s="12" t="s">
        <v>215</v>
      </c>
      <c r="F24" s="12" t="s">
        <v>202</v>
      </c>
      <c r="G24" s="12" t="s">
        <v>203</v>
      </c>
      <c r="H24" s="12" t="s">
        <v>81</v>
      </c>
      <c r="I24" s="12" t="s">
        <v>82</v>
      </c>
      <c r="J24" s="12" t="s">
        <v>204</v>
      </c>
      <c r="K24" s="12" t="s">
        <v>205</v>
      </c>
      <c r="L24" s="12" t="s">
        <v>206</v>
      </c>
      <c r="M24" s="12" t="s">
        <v>207</v>
      </c>
      <c r="N24" s="12" t="s">
        <v>208</v>
      </c>
      <c r="O24" s="12" t="s">
        <v>209</v>
      </c>
      <c r="P24" s="12" t="s">
        <v>210</v>
      </c>
      <c r="Q24" s="12" t="s">
        <v>211</v>
      </c>
      <c r="R24" s="12" t="s">
        <v>212</v>
      </c>
      <c r="S24" s="12" t="s">
        <v>94</v>
      </c>
      <c r="T24" s="12" t="s">
        <v>92</v>
      </c>
      <c r="U24" s="12">
        <v>1.395844786</v>
      </c>
      <c r="V24" s="12">
        <v>7.76e-8</v>
      </c>
      <c r="W24" s="12">
        <v>5.71e-6</v>
      </c>
      <c r="X24" s="12" t="s">
        <v>91</v>
      </c>
      <c r="Y24" s="12" t="s">
        <v>92</v>
      </c>
      <c r="Z24" s="12">
        <v>0.102108553</v>
      </c>
      <c r="AA24" s="12">
        <v>0.7153698</v>
      </c>
      <c r="AB24" s="12">
        <v>0.933355312</v>
      </c>
      <c r="AC24" s="12" t="s">
        <v>91</v>
      </c>
      <c r="AD24" s="12" t="s">
        <v>93</v>
      </c>
      <c r="AE24" s="12">
        <v>-0.242652972</v>
      </c>
      <c r="AF24" s="12">
        <v>0.37032664</v>
      </c>
      <c r="AG24" s="12">
        <v>0.797736597</v>
      </c>
      <c r="AH24" s="12" t="s">
        <v>91</v>
      </c>
      <c r="AI24" s="12" t="s">
        <v>92</v>
      </c>
      <c r="AJ24" s="12">
        <v>0.032231955</v>
      </c>
      <c r="AK24" s="18">
        <v>0.892476051</v>
      </c>
      <c r="AL24" s="12">
        <v>0.975610253</v>
      </c>
      <c r="AM24" s="12" t="s">
        <v>94</v>
      </c>
      <c r="AN24" s="12" t="s">
        <v>92</v>
      </c>
      <c r="AO24" s="12">
        <v>1.269481989</v>
      </c>
      <c r="AP24" s="18">
        <v>0.001409317</v>
      </c>
      <c r="AQ24" s="18">
        <v>0.022811759</v>
      </c>
      <c r="AR24" s="12">
        <v>2.75</v>
      </c>
      <c r="AS24" s="12">
        <v>3.8</v>
      </c>
      <c r="AT24" s="12">
        <v>3.52</v>
      </c>
      <c r="AU24" s="12">
        <v>3.18</v>
      </c>
      <c r="AV24" s="12">
        <v>3.29</v>
      </c>
      <c r="AW24" s="12">
        <v>5.72</v>
      </c>
      <c r="AX24" s="12">
        <v>4.67</v>
      </c>
      <c r="AY24" s="12">
        <v>4.38</v>
      </c>
      <c r="AZ24" s="12">
        <v>5.24</v>
      </c>
      <c r="BA24" s="12">
        <v>5.35</v>
      </c>
      <c r="BB24" s="12">
        <v>5.64</v>
      </c>
      <c r="BC24" s="12">
        <v>6.37</v>
      </c>
      <c r="BD24" s="12">
        <v>3.67</v>
      </c>
      <c r="BE24" s="12">
        <v>2.85</v>
      </c>
      <c r="BF24" s="12">
        <v>5.51</v>
      </c>
      <c r="BG24" s="12">
        <v>9.77</v>
      </c>
      <c r="BH24" s="12">
        <v>9.55</v>
      </c>
      <c r="BI24" s="12">
        <v>6.05</v>
      </c>
      <c r="BJ24" s="12">
        <v>4.63</v>
      </c>
      <c r="BK24" s="12">
        <v>4.15</v>
      </c>
      <c r="BL24" s="12">
        <v>4.56</v>
      </c>
      <c r="BM24" s="12">
        <v>4.8</v>
      </c>
      <c r="BN24" s="12">
        <v>3.1</v>
      </c>
      <c r="BO24" s="12">
        <v>4.31</v>
      </c>
      <c r="BP24" s="12">
        <v>6.24</v>
      </c>
      <c r="BQ24" s="12">
        <v>7.06</v>
      </c>
      <c r="BR24" s="12">
        <v>4.93</v>
      </c>
      <c r="BS24" s="12">
        <v>11.01</v>
      </c>
      <c r="BT24" s="12">
        <v>4.79</v>
      </c>
      <c r="BU24" s="12">
        <v>11.49</v>
      </c>
    </row>
    <row r="25" s="4" customFormat="1" spans="1:73">
      <c r="A25" s="12" t="s">
        <v>224</v>
      </c>
      <c r="B25" s="12"/>
      <c r="C25" s="12" t="s">
        <v>76</v>
      </c>
      <c r="D25" s="12" t="s">
        <v>214</v>
      </c>
      <c r="E25" s="12" t="s">
        <v>215</v>
      </c>
      <c r="F25" s="12" t="s">
        <v>202</v>
      </c>
      <c r="G25" s="12" t="s">
        <v>203</v>
      </c>
      <c r="H25" s="12" t="s">
        <v>81</v>
      </c>
      <c r="I25" s="12" t="s">
        <v>82</v>
      </c>
      <c r="J25" s="12" t="s">
        <v>204</v>
      </c>
      <c r="K25" s="12" t="s">
        <v>205</v>
      </c>
      <c r="L25" s="12" t="s">
        <v>206</v>
      </c>
      <c r="M25" s="12" t="s">
        <v>207</v>
      </c>
      <c r="N25" s="12" t="s">
        <v>208</v>
      </c>
      <c r="O25" s="12" t="s">
        <v>209</v>
      </c>
      <c r="P25" s="12" t="s">
        <v>210</v>
      </c>
      <c r="Q25" s="12" t="s">
        <v>211</v>
      </c>
      <c r="R25" s="12" t="s">
        <v>212</v>
      </c>
      <c r="S25" s="12" t="s">
        <v>94</v>
      </c>
      <c r="T25" s="12" t="s">
        <v>92</v>
      </c>
      <c r="U25" s="12">
        <v>1.370845195</v>
      </c>
      <c r="V25" s="18">
        <v>3.33e-22</v>
      </c>
      <c r="W25" s="18">
        <v>4.81e-19</v>
      </c>
      <c r="X25" s="12" t="s">
        <v>91</v>
      </c>
      <c r="Y25" s="12" t="s">
        <v>93</v>
      </c>
      <c r="Z25" s="12">
        <v>-0.068132742</v>
      </c>
      <c r="AA25" s="12">
        <v>0.655879941</v>
      </c>
      <c r="AB25" s="12">
        <v>0.915582606</v>
      </c>
      <c r="AC25" s="12" t="s">
        <v>91</v>
      </c>
      <c r="AD25" s="12" t="s">
        <v>93</v>
      </c>
      <c r="AE25" s="12">
        <v>-0.638363781</v>
      </c>
      <c r="AF25" s="12">
        <v>0.000306938</v>
      </c>
      <c r="AG25" s="12">
        <v>0.006698955</v>
      </c>
      <c r="AH25" s="12" t="s">
        <v>91</v>
      </c>
      <c r="AI25" s="12" t="s">
        <v>92</v>
      </c>
      <c r="AJ25" s="12">
        <v>0.156797307</v>
      </c>
      <c r="AK25" s="12">
        <v>0.276683087</v>
      </c>
      <c r="AL25" s="12">
        <v>0.660838207</v>
      </c>
      <c r="AM25" s="12" t="s">
        <v>94</v>
      </c>
      <c r="AN25" s="12" t="s">
        <v>92</v>
      </c>
      <c r="AO25" s="12">
        <v>1.2615876</v>
      </c>
      <c r="AP25" s="12">
        <v>2.29e-8</v>
      </c>
      <c r="AQ25" s="12">
        <v>3.18e-6</v>
      </c>
      <c r="AR25" s="12">
        <v>11.68</v>
      </c>
      <c r="AS25" s="12">
        <v>11.97</v>
      </c>
      <c r="AT25" s="12">
        <v>10.19</v>
      </c>
      <c r="AU25" s="12">
        <v>12.95</v>
      </c>
      <c r="AV25" s="12">
        <v>12.73</v>
      </c>
      <c r="AW25" s="12">
        <v>14.2</v>
      </c>
      <c r="AX25" s="12">
        <v>19.97</v>
      </c>
      <c r="AY25" s="12">
        <v>18.02</v>
      </c>
      <c r="AZ25" s="12">
        <v>24.6</v>
      </c>
      <c r="BA25" s="12">
        <v>15.41</v>
      </c>
      <c r="BB25" s="12">
        <v>16.36</v>
      </c>
      <c r="BC25" s="12">
        <v>17.48</v>
      </c>
      <c r="BD25" s="12">
        <v>10.34</v>
      </c>
      <c r="BE25" s="12">
        <v>10.58</v>
      </c>
      <c r="BF25" s="12">
        <v>14.12</v>
      </c>
      <c r="BG25" s="12">
        <v>31.15</v>
      </c>
      <c r="BH25" s="12">
        <v>29.41</v>
      </c>
      <c r="BI25" s="12">
        <v>24.21</v>
      </c>
      <c r="BJ25" s="12">
        <v>14.9</v>
      </c>
      <c r="BK25" s="12">
        <v>10.87</v>
      </c>
      <c r="BL25" s="12">
        <v>13.17</v>
      </c>
      <c r="BM25" s="12">
        <v>14.5</v>
      </c>
      <c r="BN25" s="12">
        <v>10.8</v>
      </c>
      <c r="BO25" s="12">
        <v>15.6</v>
      </c>
      <c r="BP25" s="12">
        <v>18.94</v>
      </c>
      <c r="BQ25" s="12">
        <v>21.11</v>
      </c>
      <c r="BR25" s="12">
        <v>16.46</v>
      </c>
      <c r="BS25" s="12">
        <v>32.9</v>
      </c>
      <c r="BT25" s="12">
        <v>19.79</v>
      </c>
      <c r="BU25" s="12">
        <v>26.67</v>
      </c>
    </row>
    <row r="26" s="4" customFormat="1" spans="1:73">
      <c r="A26" s="12" t="s">
        <v>225</v>
      </c>
      <c r="B26" s="12"/>
      <c r="C26" s="12" t="s">
        <v>76</v>
      </c>
      <c r="D26" s="12" t="s">
        <v>214</v>
      </c>
      <c r="E26" s="12" t="s">
        <v>215</v>
      </c>
      <c r="F26" s="12" t="s">
        <v>202</v>
      </c>
      <c r="G26" s="12" t="s">
        <v>203</v>
      </c>
      <c r="H26" s="12" t="s">
        <v>81</v>
      </c>
      <c r="I26" s="12" t="s">
        <v>82</v>
      </c>
      <c r="J26" s="12" t="s">
        <v>204</v>
      </c>
      <c r="K26" s="12" t="s">
        <v>205</v>
      </c>
      <c r="L26" s="12" t="s">
        <v>206</v>
      </c>
      <c r="M26" s="12" t="s">
        <v>207</v>
      </c>
      <c r="N26" s="12" t="s">
        <v>208</v>
      </c>
      <c r="O26" s="12" t="s">
        <v>209</v>
      </c>
      <c r="P26" s="12" t="s">
        <v>210</v>
      </c>
      <c r="Q26" s="12" t="s">
        <v>211</v>
      </c>
      <c r="R26" s="12" t="s">
        <v>212</v>
      </c>
      <c r="S26" s="12" t="s">
        <v>94</v>
      </c>
      <c r="T26" s="12" t="s">
        <v>92</v>
      </c>
      <c r="U26" s="12">
        <v>1.373156913</v>
      </c>
      <c r="V26" s="12">
        <v>6.28e-20</v>
      </c>
      <c r="W26" s="12">
        <v>4.38e-17</v>
      </c>
      <c r="X26" s="12" t="s">
        <v>91</v>
      </c>
      <c r="Y26" s="12" t="s">
        <v>92</v>
      </c>
      <c r="Z26" s="12">
        <v>0.24865432</v>
      </c>
      <c r="AA26" s="12">
        <v>0.173143734</v>
      </c>
      <c r="AB26" s="12">
        <v>0.561109188</v>
      </c>
      <c r="AC26" s="12" t="s">
        <v>91</v>
      </c>
      <c r="AD26" s="12" t="s">
        <v>93</v>
      </c>
      <c r="AE26" s="12">
        <v>-0.332383015</v>
      </c>
      <c r="AF26" s="12">
        <v>0.033003145</v>
      </c>
      <c r="AG26" s="12">
        <v>0.223781688</v>
      </c>
      <c r="AH26" s="12" t="s">
        <v>91</v>
      </c>
      <c r="AI26" s="12" t="s">
        <v>93</v>
      </c>
      <c r="AJ26" s="12">
        <v>-0.168983001</v>
      </c>
      <c r="AK26" s="12">
        <v>0.282200969</v>
      </c>
      <c r="AL26" s="12">
        <v>0.665522675</v>
      </c>
      <c r="AM26" s="12" t="s">
        <v>91</v>
      </c>
      <c r="AN26" s="12" t="s">
        <v>92</v>
      </c>
      <c r="AO26" s="12">
        <v>0.839002817</v>
      </c>
      <c r="AP26" s="12">
        <v>0.00036304</v>
      </c>
      <c r="AQ26" s="12">
        <v>0.008352082</v>
      </c>
      <c r="AR26" s="12">
        <v>8.05</v>
      </c>
      <c r="AS26" s="12">
        <v>8.86</v>
      </c>
      <c r="AT26" s="12">
        <v>6.67</v>
      </c>
      <c r="AU26" s="12">
        <v>11.68</v>
      </c>
      <c r="AV26" s="12">
        <v>7.61</v>
      </c>
      <c r="AW26" s="12">
        <v>8.7</v>
      </c>
      <c r="AX26" s="12">
        <v>12.64</v>
      </c>
      <c r="AY26" s="12">
        <v>11.91</v>
      </c>
      <c r="AZ26" s="12">
        <v>12.56</v>
      </c>
      <c r="BA26" s="12">
        <v>14.46</v>
      </c>
      <c r="BB26" s="12">
        <v>20.2</v>
      </c>
      <c r="BC26" s="12">
        <v>20.55</v>
      </c>
      <c r="BD26" s="12">
        <v>12.39</v>
      </c>
      <c r="BE26" s="12">
        <v>12.16</v>
      </c>
      <c r="BF26" s="12">
        <v>17.07</v>
      </c>
      <c r="BG26" s="12">
        <v>19.78</v>
      </c>
      <c r="BH26" s="12">
        <v>20.23</v>
      </c>
      <c r="BI26" s="12">
        <v>19.46</v>
      </c>
      <c r="BJ26" s="12">
        <v>13.03</v>
      </c>
      <c r="BK26" s="12">
        <v>10.24</v>
      </c>
      <c r="BL26" s="12">
        <v>10.75</v>
      </c>
      <c r="BM26" s="12">
        <v>10.79</v>
      </c>
      <c r="BN26" s="12">
        <v>9.03</v>
      </c>
      <c r="BO26" s="12">
        <v>10.11</v>
      </c>
      <c r="BP26" s="12">
        <v>16.27</v>
      </c>
      <c r="BQ26" s="12">
        <v>18.13</v>
      </c>
      <c r="BR26" s="12">
        <v>16.69</v>
      </c>
      <c r="BS26" s="12">
        <v>28.96</v>
      </c>
      <c r="BT26" s="12">
        <v>17.15</v>
      </c>
      <c r="BU26" s="12">
        <v>24.12</v>
      </c>
    </row>
    <row r="27" s="4" customFormat="1" spans="1:73">
      <c r="A27" s="12" t="s">
        <v>226</v>
      </c>
      <c r="B27" s="12"/>
      <c r="C27" s="12" t="s">
        <v>76</v>
      </c>
      <c r="D27" s="12" t="s">
        <v>214</v>
      </c>
      <c r="E27" s="12" t="s">
        <v>215</v>
      </c>
      <c r="F27" s="12" t="s">
        <v>202</v>
      </c>
      <c r="G27" s="12" t="s">
        <v>203</v>
      </c>
      <c r="H27" s="12" t="s">
        <v>81</v>
      </c>
      <c r="I27" s="12" t="s">
        <v>82</v>
      </c>
      <c r="J27" s="12" t="s">
        <v>204</v>
      </c>
      <c r="K27" s="12" t="s">
        <v>205</v>
      </c>
      <c r="L27" s="12" t="s">
        <v>206</v>
      </c>
      <c r="M27" s="12" t="s">
        <v>207</v>
      </c>
      <c r="N27" s="12" t="s">
        <v>208</v>
      </c>
      <c r="O27" s="12" t="s">
        <v>209</v>
      </c>
      <c r="P27" s="12" t="s">
        <v>210</v>
      </c>
      <c r="Q27" s="12" t="s">
        <v>211</v>
      </c>
      <c r="R27" s="12" t="s">
        <v>212</v>
      </c>
      <c r="S27" s="12" t="s">
        <v>94</v>
      </c>
      <c r="T27" s="12" t="s">
        <v>92</v>
      </c>
      <c r="U27" s="12">
        <v>1.302834375</v>
      </c>
      <c r="V27" s="12">
        <v>4.44e-10</v>
      </c>
      <c r="W27" s="12">
        <v>5.35e-8</v>
      </c>
      <c r="X27" s="12" t="s">
        <v>91</v>
      </c>
      <c r="Y27" s="12" t="s">
        <v>92</v>
      </c>
      <c r="Z27" s="12">
        <v>0.218458698</v>
      </c>
      <c r="AA27" s="12">
        <v>0.358529423</v>
      </c>
      <c r="AB27" s="12">
        <v>0.765120031</v>
      </c>
      <c r="AC27" s="12" t="s">
        <v>91</v>
      </c>
      <c r="AD27" s="12" t="s">
        <v>93</v>
      </c>
      <c r="AE27" s="12">
        <v>-0.429639799</v>
      </c>
      <c r="AF27" s="12">
        <v>0.063111291</v>
      </c>
      <c r="AG27" s="12">
        <v>0.337487977</v>
      </c>
      <c r="AH27" s="12" t="s">
        <v>91</v>
      </c>
      <c r="AI27" s="12" t="s">
        <v>93</v>
      </c>
      <c r="AJ27" s="12">
        <v>-0.161776388</v>
      </c>
      <c r="AK27" s="12">
        <v>0.446262641</v>
      </c>
      <c r="AL27" s="12">
        <v>0.797219869</v>
      </c>
      <c r="AM27" s="12" t="s">
        <v>94</v>
      </c>
      <c r="AN27" s="12" t="s">
        <v>92</v>
      </c>
      <c r="AO27" s="12">
        <v>1.318256827</v>
      </c>
      <c r="AP27" s="12">
        <v>0.000252078</v>
      </c>
      <c r="AQ27" s="12">
        <v>0.006285682</v>
      </c>
      <c r="AR27" s="12">
        <v>3.38</v>
      </c>
      <c r="AS27" s="12">
        <v>3.58</v>
      </c>
      <c r="AT27" s="12">
        <v>3.6</v>
      </c>
      <c r="AU27" s="12">
        <v>3.93</v>
      </c>
      <c r="AV27" s="12">
        <v>3.13</v>
      </c>
      <c r="AW27" s="12">
        <v>4.73</v>
      </c>
      <c r="AX27" s="12">
        <v>5.48</v>
      </c>
      <c r="AY27" s="12">
        <v>4.76</v>
      </c>
      <c r="AZ27" s="12">
        <v>6.25</v>
      </c>
      <c r="BA27" s="12">
        <v>6.37</v>
      </c>
      <c r="BB27" s="12">
        <v>5.25</v>
      </c>
      <c r="BC27" s="12">
        <v>6.01</v>
      </c>
      <c r="BD27" s="12">
        <v>3.36</v>
      </c>
      <c r="BE27" s="12">
        <v>2.89</v>
      </c>
      <c r="BF27" s="12">
        <v>4.55</v>
      </c>
      <c r="BG27" s="12">
        <v>9.95</v>
      </c>
      <c r="BH27" s="12">
        <v>8.48</v>
      </c>
      <c r="BI27" s="12">
        <v>6.92</v>
      </c>
      <c r="BJ27" s="12">
        <v>5</v>
      </c>
      <c r="BK27" s="12">
        <v>4.91</v>
      </c>
      <c r="BL27" s="12">
        <v>4.04</v>
      </c>
      <c r="BM27" s="12">
        <v>4.6</v>
      </c>
      <c r="BN27" s="12">
        <v>3.46</v>
      </c>
      <c r="BO27" s="12">
        <v>4.37</v>
      </c>
      <c r="BP27" s="12">
        <v>4.93</v>
      </c>
      <c r="BQ27" s="12">
        <v>6.14</v>
      </c>
      <c r="BR27" s="12">
        <v>5.12</v>
      </c>
      <c r="BS27" s="12">
        <v>12.93</v>
      </c>
      <c r="BT27" s="12">
        <v>5.01</v>
      </c>
      <c r="BU27" s="12">
        <v>7.48</v>
      </c>
    </row>
    <row r="28" s="4" customFormat="1" spans="1:73">
      <c r="A28" s="12" t="s">
        <v>227</v>
      </c>
      <c r="B28" s="12"/>
      <c r="C28" s="12" t="s">
        <v>76</v>
      </c>
      <c r="D28" s="12" t="s">
        <v>214</v>
      </c>
      <c r="E28" s="12" t="s">
        <v>215</v>
      </c>
      <c r="F28" s="12" t="s">
        <v>202</v>
      </c>
      <c r="G28" s="12" t="s">
        <v>203</v>
      </c>
      <c r="H28" s="12" t="s">
        <v>81</v>
      </c>
      <c r="I28" s="12" t="s">
        <v>82</v>
      </c>
      <c r="J28" s="12" t="s">
        <v>204</v>
      </c>
      <c r="K28" s="12" t="s">
        <v>205</v>
      </c>
      <c r="L28" s="12" t="s">
        <v>228</v>
      </c>
      <c r="M28" s="12" t="s">
        <v>229</v>
      </c>
      <c r="N28" s="12" t="s">
        <v>208</v>
      </c>
      <c r="O28" s="12" t="s">
        <v>209</v>
      </c>
      <c r="P28" s="12" t="s">
        <v>210</v>
      </c>
      <c r="Q28" s="12" t="s">
        <v>211</v>
      </c>
      <c r="R28" s="12" t="s">
        <v>212</v>
      </c>
      <c r="S28" s="12" t="s">
        <v>94</v>
      </c>
      <c r="T28" s="12" t="s">
        <v>92</v>
      </c>
      <c r="U28" s="12">
        <v>1.739145947</v>
      </c>
      <c r="V28" s="12">
        <v>0.001261359</v>
      </c>
      <c r="W28" s="12">
        <v>0.022269697</v>
      </c>
      <c r="X28" s="12" t="s">
        <v>91</v>
      </c>
      <c r="Y28" s="12" t="s">
        <v>93</v>
      </c>
      <c r="Z28" s="12">
        <v>-0.473942853</v>
      </c>
      <c r="AA28" s="12">
        <v>0.065421508</v>
      </c>
      <c r="AB28" s="12">
        <v>0.325185814</v>
      </c>
      <c r="AC28" s="12" t="s">
        <v>91</v>
      </c>
      <c r="AD28" s="12" t="s">
        <v>93</v>
      </c>
      <c r="AE28" s="12">
        <v>-0.754258739</v>
      </c>
      <c r="AF28" s="12">
        <v>0.242762323</v>
      </c>
      <c r="AG28" s="12">
        <v>0.680354337</v>
      </c>
      <c r="AH28" s="12" t="s">
        <v>91</v>
      </c>
      <c r="AI28" s="12" t="s">
        <v>93</v>
      </c>
      <c r="AJ28" s="12">
        <v>-0.504991014</v>
      </c>
      <c r="AK28" s="18">
        <v>0.484840756</v>
      </c>
      <c r="AL28" s="18">
        <v>0.821115907</v>
      </c>
      <c r="AM28" s="12" t="s">
        <v>94</v>
      </c>
      <c r="AN28" s="12" t="s">
        <v>92</v>
      </c>
      <c r="AO28" s="12">
        <v>2.06355367</v>
      </c>
      <c r="AP28" s="12">
        <v>1.02e-9</v>
      </c>
      <c r="AQ28" s="12">
        <v>2.42e-7</v>
      </c>
      <c r="AR28" s="12">
        <v>3.31</v>
      </c>
      <c r="AS28" s="12">
        <v>5.12</v>
      </c>
      <c r="AT28" s="12">
        <v>3.8</v>
      </c>
      <c r="AU28" s="12">
        <v>3.91</v>
      </c>
      <c r="AV28" s="12">
        <v>5.43</v>
      </c>
      <c r="AW28" s="12">
        <v>4.09</v>
      </c>
      <c r="AX28" s="12">
        <v>5.73</v>
      </c>
      <c r="AY28" s="12">
        <v>10.89</v>
      </c>
      <c r="AZ28" s="12">
        <v>21.47</v>
      </c>
      <c r="BA28" s="12">
        <v>4.03</v>
      </c>
      <c r="BB28" s="12">
        <v>4.68</v>
      </c>
      <c r="BC28" s="12">
        <v>18.3</v>
      </c>
      <c r="BD28" s="12">
        <v>5.33</v>
      </c>
      <c r="BE28" s="12">
        <v>5.35</v>
      </c>
      <c r="BF28" s="12">
        <v>7.55</v>
      </c>
      <c r="BG28" s="12">
        <v>13.08</v>
      </c>
      <c r="BH28" s="12">
        <v>20.2</v>
      </c>
      <c r="BI28" s="12">
        <v>5.88</v>
      </c>
      <c r="BJ28" s="12">
        <v>4.14</v>
      </c>
      <c r="BK28" s="12">
        <v>3.21</v>
      </c>
      <c r="BL28" s="12">
        <v>2.57</v>
      </c>
      <c r="BM28" s="12">
        <v>6.77</v>
      </c>
      <c r="BN28" s="12">
        <v>4.68</v>
      </c>
      <c r="BO28" s="12">
        <v>11.7</v>
      </c>
      <c r="BP28" s="12">
        <v>6.51</v>
      </c>
      <c r="BQ28" s="12">
        <v>7.97</v>
      </c>
      <c r="BR28" s="12">
        <v>5.27</v>
      </c>
      <c r="BS28" s="12">
        <v>25.47</v>
      </c>
      <c r="BT28" s="12">
        <v>12.3</v>
      </c>
      <c r="BU28" s="12">
        <v>33.32</v>
      </c>
    </row>
    <row r="29" s="4" customFormat="1" spans="1:73">
      <c r="A29" s="12" t="s">
        <v>230</v>
      </c>
      <c r="B29" s="12"/>
      <c r="C29" s="12" t="s">
        <v>76</v>
      </c>
      <c r="D29" s="12" t="s">
        <v>214</v>
      </c>
      <c r="E29" s="12" t="s">
        <v>215</v>
      </c>
      <c r="F29" s="12" t="s">
        <v>202</v>
      </c>
      <c r="G29" s="12" t="s">
        <v>203</v>
      </c>
      <c r="H29" s="12" t="s">
        <v>81</v>
      </c>
      <c r="I29" s="12" t="s">
        <v>82</v>
      </c>
      <c r="J29" s="12" t="s">
        <v>231</v>
      </c>
      <c r="K29" s="12" t="s">
        <v>232</v>
      </c>
      <c r="L29" s="12" t="s">
        <v>233</v>
      </c>
      <c r="M29" s="12" t="s">
        <v>234</v>
      </c>
      <c r="N29" s="12" t="s">
        <v>235</v>
      </c>
      <c r="O29" s="12" t="s">
        <v>236</v>
      </c>
      <c r="P29" s="12" t="s">
        <v>237</v>
      </c>
      <c r="Q29" s="12" t="s">
        <v>238</v>
      </c>
      <c r="R29" s="12" t="s">
        <v>239</v>
      </c>
      <c r="S29" s="12" t="s">
        <v>91</v>
      </c>
      <c r="T29" s="12" t="s">
        <v>92</v>
      </c>
      <c r="U29" s="12">
        <v>0.468685265</v>
      </c>
      <c r="V29" s="12">
        <v>0.399941507</v>
      </c>
      <c r="W29" s="12">
        <v>0.843429528</v>
      </c>
      <c r="X29" s="12" t="s">
        <v>91</v>
      </c>
      <c r="Y29" s="12" t="s">
        <v>92</v>
      </c>
      <c r="Z29" s="12">
        <v>0.837581279</v>
      </c>
      <c r="AA29" s="12">
        <v>0.181252689</v>
      </c>
      <c r="AB29" s="12">
        <v>0.571692769</v>
      </c>
      <c r="AC29" s="12" t="s">
        <v>91</v>
      </c>
      <c r="AD29" s="12" t="s">
        <v>92</v>
      </c>
      <c r="AE29" s="12">
        <v>0.280150492</v>
      </c>
      <c r="AF29" s="12">
        <v>0.584193619</v>
      </c>
      <c r="AG29" s="12">
        <v>0.909511009</v>
      </c>
      <c r="AH29" s="12" t="s">
        <v>94</v>
      </c>
      <c r="AI29" s="12" t="s">
        <v>92</v>
      </c>
      <c r="AJ29" s="12">
        <v>2.164265745</v>
      </c>
      <c r="AK29" s="12">
        <v>3.26e-8</v>
      </c>
      <c r="AL29" s="12">
        <v>2.28e-6</v>
      </c>
      <c r="AM29" s="12" t="s">
        <v>91</v>
      </c>
      <c r="AN29" s="12" t="s">
        <v>92</v>
      </c>
      <c r="AO29" s="12">
        <v>0.519658248</v>
      </c>
      <c r="AP29" s="12">
        <v>0.325008131</v>
      </c>
      <c r="AQ29" s="12">
        <v>0.657127815</v>
      </c>
      <c r="AR29" s="12">
        <v>0.55</v>
      </c>
      <c r="AS29" s="12">
        <v>0.42</v>
      </c>
      <c r="AT29" s="12">
        <v>0.9</v>
      </c>
      <c r="AU29" s="12">
        <v>0.53</v>
      </c>
      <c r="AV29" s="12">
        <v>0.54</v>
      </c>
      <c r="AW29" s="12">
        <v>0.25</v>
      </c>
      <c r="AX29" s="12">
        <v>0.85</v>
      </c>
      <c r="AY29" s="12">
        <v>0.87</v>
      </c>
      <c r="AZ29" s="12">
        <v>0.89</v>
      </c>
      <c r="BA29" s="12">
        <v>1.5</v>
      </c>
      <c r="BB29" s="12">
        <v>0.95</v>
      </c>
      <c r="BC29" s="12">
        <v>0.75</v>
      </c>
      <c r="BD29" s="12">
        <v>2.73</v>
      </c>
      <c r="BE29" s="12">
        <v>2.48</v>
      </c>
      <c r="BF29" s="12">
        <v>4.92</v>
      </c>
      <c r="BG29" s="12">
        <v>1.01</v>
      </c>
      <c r="BH29" s="12">
        <v>0.81</v>
      </c>
      <c r="BI29" s="12">
        <v>0.71</v>
      </c>
      <c r="BJ29" s="12">
        <v>1</v>
      </c>
      <c r="BK29" s="12">
        <v>0.46</v>
      </c>
      <c r="BL29" s="12">
        <v>0.99</v>
      </c>
      <c r="BM29" s="12">
        <v>0.93</v>
      </c>
      <c r="BN29" s="12">
        <v>1.64</v>
      </c>
      <c r="BO29" s="12">
        <v>0.66</v>
      </c>
      <c r="BP29" s="12">
        <v>7.55</v>
      </c>
      <c r="BQ29" s="12">
        <v>3.35</v>
      </c>
      <c r="BR29" s="12">
        <v>3.71</v>
      </c>
      <c r="BS29" s="12">
        <v>4.38</v>
      </c>
      <c r="BT29" s="12">
        <v>8.21</v>
      </c>
      <c r="BU29" s="12">
        <v>1.44</v>
      </c>
    </row>
    <row r="30" s="4" customFormat="1" spans="1:73">
      <c r="A30" s="12" t="s">
        <v>240</v>
      </c>
      <c r="B30" s="12"/>
      <c r="C30" s="12" t="s">
        <v>76</v>
      </c>
      <c r="D30" s="12" t="s">
        <v>214</v>
      </c>
      <c r="E30" s="12" t="s">
        <v>215</v>
      </c>
      <c r="F30" s="12" t="s">
        <v>202</v>
      </c>
      <c r="G30" s="12" t="s">
        <v>203</v>
      </c>
      <c r="H30" s="12" t="s">
        <v>81</v>
      </c>
      <c r="I30" s="12" t="s">
        <v>82</v>
      </c>
      <c r="J30" s="12" t="s">
        <v>204</v>
      </c>
      <c r="K30" s="12" t="s">
        <v>205</v>
      </c>
      <c r="L30" s="12" t="s">
        <v>206</v>
      </c>
      <c r="M30" s="12" t="s">
        <v>207</v>
      </c>
      <c r="N30" s="12" t="s">
        <v>208</v>
      </c>
      <c r="O30" s="12" t="s">
        <v>209</v>
      </c>
      <c r="P30" s="12" t="s">
        <v>210</v>
      </c>
      <c r="Q30" s="12" t="s">
        <v>211</v>
      </c>
      <c r="R30" s="12" t="s">
        <v>212</v>
      </c>
      <c r="S30" s="12" t="s">
        <v>94</v>
      </c>
      <c r="T30" s="12" t="s">
        <v>92</v>
      </c>
      <c r="U30" s="12">
        <v>1.105338449</v>
      </c>
      <c r="V30" s="12">
        <v>0.001984768</v>
      </c>
      <c r="W30" s="12">
        <v>0.032126254</v>
      </c>
      <c r="X30" s="12" t="s">
        <v>91</v>
      </c>
      <c r="Y30" s="12" t="s">
        <v>92</v>
      </c>
      <c r="Z30" s="12">
        <v>0.206820746</v>
      </c>
      <c r="AA30" s="12">
        <v>0.697361464</v>
      </c>
      <c r="AB30" s="12">
        <v>0.928672778</v>
      </c>
      <c r="AC30" s="12" t="s">
        <v>91</v>
      </c>
      <c r="AD30" s="12" t="s">
        <v>93</v>
      </c>
      <c r="AE30" s="12">
        <v>-0.581373346</v>
      </c>
      <c r="AF30" s="12">
        <v>0.271270689</v>
      </c>
      <c r="AG30" s="12">
        <v>0.713173054</v>
      </c>
      <c r="AH30" s="12" t="s">
        <v>91</v>
      </c>
      <c r="AI30" s="12" t="s">
        <v>93</v>
      </c>
      <c r="AJ30" s="12">
        <v>-1.195900018</v>
      </c>
      <c r="AK30" s="12">
        <v>0.007209107</v>
      </c>
      <c r="AL30" s="12">
        <v>0.064926778</v>
      </c>
      <c r="AM30" s="12" t="s">
        <v>94</v>
      </c>
      <c r="AN30" s="12" t="s">
        <v>92</v>
      </c>
      <c r="AO30" s="12">
        <v>1.926909854</v>
      </c>
      <c r="AP30" s="12">
        <v>0.001574979</v>
      </c>
      <c r="AQ30" s="12">
        <v>0.024755105</v>
      </c>
      <c r="AR30" s="12">
        <v>1.09</v>
      </c>
      <c r="AS30" s="12">
        <v>1.4</v>
      </c>
      <c r="AT30" s="12">
        <v>1.12</v>
      </c>
      <c r="AU30" s="12">
        <v>0.68</v>
      </c>
      <c r="AV30" s="12">
        <v>0.57</v>
      </c>
      <c r="AW30" s="12">
        <v>1.15</v>
      </c>
      <c r="AX30" s="12">
        <v>2.53</v>
      </c>
      <c r="AY30" s="12">
        <v>1.65</v>
      </c>
      <c r="AZ30" s="12">
        <v>2.29</v>
      </c>
      <c r="BA30" s="12">
        <v>1.49</v>
      </c>
      <c r="BB30" s="12">
        <v>1.85</v>
      </c>
      <c r="BC30" s="12">
        <v>2.64</v>
      </c>
      <c r="BD30" s="12">
        <v>0.63</v>
      </c>
      <c r="BE30" s="12">
        <v>0.54</v>
      </c>
      <c r="BF30" s="12">
        <v>1.63</v>
      </c>
      <c r="BG30" s="12">
        <v>2.6</v>
      </c>
      <c r="BH30" s="12">
        <v>2.54</v>
      </c>
      <c r="BI30" s="12">
        <v>2.4</v>
      </c>
      <c r="BJ30" s="12">
        <v>0.73</v>
      </c>
      <c r="BK30" s="12">
        <v>0.99</v>
      </c>
      <c r="BL30" s="12">
        <v>1.11</v>
      </c>
      <c r="BM30" s="12">
        <v>1.42</v>
      </c>
      <c r="BN30" s="12">
        <v>0.42</v>
      </c>
      <c r="BO30" s="12">
        <v>2.59</v>
      </c>
      <c r="BP30" s="12">
        <v>0.77</v>
      </c>
      <c r="BQ30" s="12">
        <v>0.93</v>
      </c>
      <c r="BR30" s="12">
        <v>1.03</v>
      </c>
      <c r="BS30" s="12">
        <v>4.68</v>
      </c>
      <c r="BT30" s="12">
        <v>1.26</v>
      </c>
      <c r="BU30" s="12">
        <v>4</v>
      </c>
    </row>
    <row r="31" s="4" customFormat="1" spans="1:73">
      <c r="A31" s="12" t="s">
        <v>241</v>
      </c>
      <c r="B31" s="12"/>
      <c r="C31" s="12" t="s">
        <v>76</v>
      </c>
      <c r="D31" s="12" t="s">
        <v>242</v>
      </c>
      <c r="E31" s="12" t="s">
        <v>243</v>
      </c>
      <c r="F31" s="12" t="s">
        <v>202</v>
      </c>
      <c r="G31" s="12" t="s">
        <v>203</v>
      </c>
      <c r="H31" s="12" t="s">
        <v>81</v>
      </c>
      <c r="I31" s="12" t="s">
        <v>82</v>
      </c>
      <c r="J31" s="12" t="s">
        <v>204</v>
      </c>
      <c r="K31" s="12" t="s">
        <v>205</v>
      </c>
      <c r="L31" s="12" t="s">
        <v>206</v>
      </c>
      <c r="M31" s="12" t="s">
        <v>207</v>
      </c>
      <c r="N31" s="12" t="s">
        <v>208</v>
      </c>
      <c r="O31" s="12" t="s">
        <v>209</v>
      </c>
      <c r="P31" s="12" t="s">
        <v>210</v>
      </c>
      <c r="Q31" s="12" t="s">
        <v>211</v>
      </c>
      <c r="R31" s="12" t="s">
        <v>212</v>
      </c>
      <c r="S31" s="12" t="s">
        <v>91</v>
      </c>
      <c r="T31" s="12" t="s">
        <v>92</v>
      </c>
      <c r="U31" s="12">
        <v>0.868381305</v>
      </c>
      <c r="V31" s="12">
        <v>0.000210753</v>
      </c>
      <c r="W31" s="12">
        <v>0.00518883</v>
      </c>
      <c r="X31" s="12" t="s">
        <v>91</v>
      </c>
      <c r="Y31" s="12" t="s">
        <v>92</v>
      </c>
      <c r="Z31" s="12">
        <v>0.024429356</v>
      </c>
      <c r="AA31" s="12">
        <v>0.930562012</v>
      </c>
      <c r="AB31" s="12">
        <v>0.98778139</v>
      </c>
      <c r="AC31" s="12" t="s">
        <v>91</v>
      </c>
      <c r="AD31" s="12" t="s">
        <v>92</v>
      </c>
      <c r="AE31" s="12">
        <v>0.187103873</v>
      </c>
      <c r="AF31" s="12">
        <v>0.499489593</v>
      </c>
      <c r="AG31" s="12">
        <v>0.873114522</v>
      </c>
      <c r="AH31" s="12" t="s">
        <v>91</v>
      </c>
      <c r="AI31" s="12" t="s">
        <v>92</v>
      </c>
      <c r="AJ31" s="12">
        <v>0.860663895</v>
      </c>
      <c r="AK31" s="12">
        <v>0.002012779</v>
      </c>
      <c r="AL31" s="12">
        <v>0.024966734</v>
      </c>
      <c r="AM31" s="12" t="s">
        <v>94</v>
      </c>
      <c r="AN31" s="12" t="s">
        <v>92</v>
      </c>
      <c r="AO31" s="12">
        <v>1.416831482</v>
      </c>
      <c r="AP31" s="12">
        <v>1.88e-6</v>
      </c>
      <c r="AQ31" s="12">
        <v>0.000125814</v>
      </c>
      <c r="AR31" s="12">
        <v>3.19</v>
      </c>
      <c r="AS31" s="12">
        <v>3.27</v>
      </c>
      <c r="AT31" s="12">
        <v>4.02</v>
      </c>
      <c r="AU31" s="12">
        <v>4.7</v>
      </c>
      <c r="AV31" s="12">
        <v>2.67</v>
      </c>
      <c r="AW31" s="12">
        <v>2.63</v>
      </c>
      <c r="AX31" s="12">
        <v>3.62</v>
      </c>
      <c r="AY31" s="12">
        <v>2.45</v>
      </c>
      <c r="AZ31" s="12">
        <v>3.45</v>
      </c>
      <c r="BA31" s="12">
        <v>2.83</v>
      </c>
      <c r="BB31" s="12">
        <v>2.41</v>
      </c>
      <c r="BC31" s="12">
        <v>2.8</v>
      </c>
      <c r="BD31" s="12">
        <v>1.81</v>
      </c>
      <c r="BE31" s="12">
        <v>2.38</v>
      </c>
      <c r="BF31" s="12">
        <v>2.8</v>
      </c>
      <c r="BG31" s="12">
        <v>7.02</v>
      </c>
      <c r="BH31" s="12">
        <v>4.41</v>
      </c>
      <c r="BI31" s="12">
        <v>7.33</v>
      </c>
      <c r="BJ31" s="12">
        <v>3.45</v>
      </c>
      <c r="BK31" s="12">
        <v>2.98</v>
      </c>
      <c r="BL31" s="12">
        <v>3.96</v>
      </c>
      <c r="BM31" s="12">
        <v>3.47</v>
      </c>
      <c r="BN31" s="12">
        <v>2.99</v>
      </c>
      <c r="BO31" s="12">
        <v>4.68</v>
      </c>
      <c r="BP31" s="12">
        <v>3.31</v>
      </c>
      <c r="BQ31" s="12">
        <v>6.05</v>
      </c>
      <c r="BR31" s="12">
        <v>5.71</v>
      </c>
      <c r="BS31" s="12">
        <v>6.61</v>
      </c>
      <c r="BT31" s="12">
        <v>4.44</v>
      </c>
      <c r="BU31" s="12">
        <v>6.6</v>
      </c>
    </row>
    <row r="32" s="4" customFormat="1" spans="1:73">
      <c r="A32" s="12" t="s">
        <v>244</v>
      </c>
      <c r="B32" s="12"/>
      <c r="C32" s="12" t="s">
        <v>76</v>
      </c>
      <c r="D32" s="12" t="s">
        <v>214</v>
      </c>
      <c r="E32" s="12" t="s">
        <v>215</v>
      </c>
      <c r="F32" s="12" t="s">
        <v>202</v>
      </c>
      <c r="G32" s="12" t="s">
        <v>203</v>
      </c>
      <c r="H32" s="12" t="s">
        <v>81</v>
      </c>
      <c r="I32" s="12" t="s">
        <v>82</v>
      </c>
      <c r="J32" s="12" t="s">
        <v>204</v>
      </c>
      <c r="K32" s="12" t="s">
        <v>205</v>
      </c>
      <c r="L32" s="12" t="s">
        <v>206</v>
      </c>
      <c r="M32" s="12" t="s">
        <v>207</v>
      </c>
      <c r="N32" s="12" t="s">
        <v>208</v>
      </c>
      <c r="O32" s="12" t="s">
        <v>209</v>
      </c>
      <c r="P32" s="12" t="s">
        <v>210</v>
      </c>
      <c r="Q32" s="12" t="s">
        <v>211</v>
      </c>
      <c r="R32" s="12" t="s">
        <v>212</v>
      </c>
      <c r="S32" s="12" t="s">
        <v>94</v>
      </c>
      <c r="T32" s="12" t="s">
        <v>92</v>
      </c>
      <c r="U32" s="12">
        <v>1.121931126</v>
      </c>
      <c r="V32" s="12">
        <v>6.88e-16</v>
      </c>
      <c r="W32" s="12">
        <v>2.73e-13</v>
      </c>
      <c r="X32" s="12" t="s">
        <v>91</v>
      </c>
      <c r="Y32" s="12" t="s">
        <v>92</v>
      </c>
      <c r="Z32" s="12">
        <v>0.099773328</v>
      </c>
      <c r="AA32" s="12">
        <v>0.572495434</v>
      </c>
      <c r="AB32" s="12">
        <v>0.884286502</v>
      </c>
      <c r="AC32" s="12" t="s">
        <v>91</v>
      </c>
      <c r="AD32" s="12" t="s">
        <v>92</v>
      </c>
      <c r="AE32" s="12">
        <v>0.551508337</v>
      </c>
      <c r="AF32" s="12">
        <v>0.003647152</v>
      </c>
      <c r="AG32" s="12">
        <v>0.046273106</v>
      </c>
      <c r="AH32" s="12" t="s">
        <v>91</v>
      </c>
      <c r="AI32" s="12" t="s">
        <v>92</v>
      </c>
      <c r="AJ32" s="12">
        <v>0.570529545</v>
      </c>
      <c r="AK32" s="12">
        <v>0.000269442</v>
      </c>
      <c r="AL32" s="12">
        <v>0.004937938</v>
      </c>
      <c r="AM32" s="12" t="s">
        <v>91</v>
      </c>
      <c r="AN32" s="12" t="s">
        <v>92</v>
      </c>
      <c r="AO32" s="12">
        <v>0.970415903</v>
      </c>
      <c r="AP32" s="18">
        <v>0.002618247</v>
      </c>
      <c r="AQ32" s="12">
        <v>0.035492988</v>
      </c>
      <c r="AR32" s="12">
        <v>7.33</v>
      </c>
      <c r="AS32" s="12">
        <v>8.42</v>
      </c>
      <c r="AT32" s="12">
        <v>6.58</v>
      </c>
      <c r="AU32" s="12">
        <v>8.68</v>
      </c>
      <c r="AV32" s="12">
        <v>5.82</v>
      </c>
      <c r="AW32" s="12">
        <v>7.64</v>
      </c>
      <c r="AX32" s="12">
        <v>7.49</v>
      </c>
      <c r="AY32" s="12">
        <v>6.31</v>
      </c>
      <c r="AZ32" s="12">
        <v>5.98</v>
      </c>
      <c r="BA32" s="12">
        <v>7.5</v>
      </c>
      <c r="BB32" s="12">
        <v>6.79</v>
      </c>
      <c r="BC32" s="12">
        <v>7.25</v>
      </c>
      <c r="BD32" s="12">
        <v>5.87</v>
      </c>
      <c r="BE32" s="12">
        <v>6.13</v>
      </c>
      <c r="BF32" s="12">
        <v>9.25</v>
      </c>
      <c r="BG32" s="12">
        <v>15.76</v>
      </c>
      <c r="BH32" s="12">
        <v>15.18</v>
      </c>
      <c r="BI32" s="12">
        <v>16.45</v>
      </c>
      <c r="BJ32" s="12">
        <v>7.77</v>
      </c>
      <c r="BK32" s="12">
        <v>7.69</v>
      </c>
      <c r="BL32" s="12">
        <v>8.71</v>
      </c>
      <c r="BM32" s="12">
        <v>10.77</v>
      </c>
      <c r="BN32" s="12">
        <v>7.85</v>
      </c>
      <c r="BO32" s="12">
        <v>11.2</v>
      </c>
      <c r="BP32" s="12">
        <v>10.25</v>
      </c>
      <c r="BQ32" s="12">
        <v>10.83</v>
      </c>
      <c r="BR32" s="12">
        <v>11.83</v>
      </c>
      <c r="BS32" s="12">
        <v>20.54</v>
      </c>
      <c r="BT32" s="12">
        <v>10.09</v>
      </c>
      <c r="BU32" s="12">
        <v>9.04</v>
      </c>
    </row>
    <row r="33" s="4" customFormat="1" spans="1:73">
      <c r="A33" s="12" t="s">
        <v>245</v>
      </c>
      <c r="B33" s="12"/>
      <c r="C33" s="12" t="s">
        <v>76</v>
      </c>
      <c r="D33" s="12" t="s">
        <v>246</v>
      </c>
      <c r="E33" s="12" t="s">
        <v>247</v>
      </c>
      <c r="F33" s="12" t="s">
        <v>202</v>
      </c>
      <c r="G33" s="12" t="s">
        <v>203</v>
      </c>
      <c r="H33" s="12" t="s">
        <v>81</v>
      </c>
      <c r="I33" s="12" t="s">
        <v>82</v>
      </c>
      <c r="J33" s="12" t="s">
        <v>231</v>
      </c>
      <c r="K33" s="12" t="s">
        <v>232</v>
      </c>
      <c r="L33" s="12" t="s">
        <v>248</v>
      </c>
      <c r="M33" s="12" t="s">
        <v>249</v>
      </c>
      <c r="N33" s="12" t="s">
        <v>250</v>
      </c>
      <c r="O33" s="12" t="s">
        <v>251</v>
      </c>
      <c r="P33" s="12" t="s">
        <v>237</v>
      </c>
      <c r="Q33" s="12" t="s">
        <v>238</v>
      </c>
      <c r="R33" s="12" t="s">
        <v>239</v>
      </c>
      <c r="S33" s="12" t="s">
        <v>94</v>
      </c>
      <c r="T33" s="12" t="s">
        <v>92</v>
      </c>
      <c r="U33" s="12">
        <v>1.336732723</v>
      </c>
      <c r="V33" s="18">
        <v>6.66e-10</v>
      </c>
      <c r="W33" s="18">
        <v>7.74e-8</v>
      </c>
      <c r="X33" s="12" t="s">
        <v>91</v>
      </c>
      <c r="Y33" s="12" t="s">
        <v>92</v>
      </c>
      <c r="Z33" s="12">
        <v>0.025388187</v>
      </c>
      <c r="AA33" s="12">
        <v>0.879620447</v>
      </c>
      <c r="AB33" s="12">
        <v>0.976974467</v>
      </c>
      <c r="AC33" s="12" t="s">
        <v>91</v>
      </c>
      <c r="AD33" s="12" t="s">
        <v>92</v>
      </c>
      <c r="AE33" s="12">
        <v>0.199660714</v>
      </c>
      <c r="AF33" s="12">
        <v>0.325953423</v>
      </c>
      <c r="AG33" s="12">
        <v>0.765117821</v>
      </c>
      <c r="AH33" s="12" t="s">
        <v>91</v>
      </c>
      <c r="AI33" s="12" t="s">
        <v>92</v>
      </c>
      <c r="AJ33" s="12">
        <v>0.812060538</v>
      </c>
      <c r="AK33" s="12">
        <v>6.47e-10</v>
      </c>
      <c r="AL33" s="12">
        <v>6.42e-8</v>
      </c>
      <c r="AM33" s="12" t="s">
        <v>91</v>
      </c>
      <c r="AN33" s="12" t="s">
        <v>92</v>
      </c>
      <c r="AO33" s="12">
        <v>1.044482107</v>
      </c>
      <c r="AP33" s="18">
        <v>0.056775756</v>
      </c>
      <c r="AQ33" s="18">
        <v>0.266956565</v>
      </c>
      <c r="AR33" s="12">
        <v>8.72</v>
      </c>
      <c r="AS33" s="12">
        <v>8.77</v>
      </c>
      <c r="AT33" s="12">
        <v>10.35</v>
      </c>
      <c r="AU33" s="12">
        <v>13.87</v>
      </c>
      <c r="AV33" s="12">
        <v>10.36</v>
      </c>
      <c r="AW33" s="12">
        <v>13.01</v>
      </c>
      <c r="AX33" s="12">
        <v>12.56</v>
      </c>
      <c r="AY33" s="12">
        <v>18.2</v>
      </c>
      <c r="AZ33" s="12">
        <v>17.03</v>
      </c>
      <c r="BA33" s="12">
        <v>17.94</v>
      </c>
      <c r="BB33" s="12">
        <v>15.43</v>
      </c>
      <c r="BC33" s="12">
        <v>18.84</v>
      </c>
      <c r="BD33" s="12">
        <v>31.55</v>
      </c>
      <c r="BE33" s="12">
        <v>26.19</v>
      </c>
      <c r="BF33" s="12">
        <v>35.04</v>
      </c>
      <c r="BG33" s="12">
        <v>19.27</v>
      </c>
      <c r="BH33" s="12">
        <v>15.73</v>
      </c>
      <c r="BI33" s="12">
        <v>33.19</v>
      </c>
      <c r="BJ33" s="12">
        <v>10.35</v>
      </c>
      <c r="BK33" s="12">
        <v>13.31</v>
      </c>
      <c r="BL33" s="12">
        <v>14.34</v>
      </c>
      <c r="BM33" s="12">
        <v>13.37</v>
      </c>
      <c r="BN33" s="12">
        <v>23.16</v>
      </c>
      <c r="BO33" s="12">
        <v>18.78</v>
      </c>
      <c r="BP33" s="12">
        <v>31.3</v>
      </c>
      <c r="BQ33" s="12">
        <v>29.68</v>
      </c>
      <c r="BR33" s="12">
        <v>34.7</v>
      </c>
      <c r="BS33" s="12">
        <v>110.04</v>
      </c>
      <c r="BT33" s="12">
        <v>40.94</v>
      </c>
      <c r="BU33" s="12">
        <v>31.58</v>
      </c>
    </row>
    <row r="34" s="5" customFormat="1" spans="1:73">
      <c r="A34" s="12" t="s">
        <v>252</v>
      </c>
      <c r="B34" s="12"/>
      <c r="C34" s="12" t="s">
        <v>76</v>
      </c>
      <c r="D34" s="12" t="s">
        <v>214</v>
      </c>
      <c r="E34" s="12" t="s">
        <v>215</v>
      </c>
      <c r="F34" s="12" t="s">
        <v>202</v>
      </c>
      <c r="G34" s="12" t="s">
        <v>203</v>
      </c>
      <c r="H34" s="12" t="s">
        <v>81</v>
      </c>
      <c r="I34" s="12" t="s">
        <v>82</v>
      </c>
      <c r="J34" s="12" t="s">
        <v>204</v>
      </c>
      <c r="K34" s="12" t="s">
        <v>205</v>
      </c>
      <c r="L34" s="12" t="s">
        <v>206</v>
      </c>
      <c r="M34" s="12" t="s">
        <v>207</v>
      </c>
      <c r="N34" s="12" t="s">
        <v>208</v>
      </c>
      <c r="O34" s="12" t="s">
        <v>209</v>
      </c>
      <c r="P34" s="12" t="s">
        <v>210</v>
      </c>
      <c r="Q34" s="12" t="s">
        <v>211</v>
      </c>
      <c r="R34" s="12" t="s">
        <v>212</v>
      </c>
      <c r="S34" s="12" t="s">
        <v>94</v>
      </c>
      <c r="T34" s="12" t="s">
        <v>92</v>
      </c>
      <c r="U34" s="12">
        <v>1.449956411</v>
      </c>
      <c r="V34" s="12">
        <v>7.91e-8</v>
      </c>
      <c r="W34" s="12">
        <v>5.78e-6</v>
      </c>
      <c r="X34" s="12" t="s">
        <v>91</v>
      </c>
      <c r="Y34" s="12" t="s">
        <v>92</v>
      </c>
      <c r="Z34" s="12">
        <v>0.024306455</v>
      </c>
      <c r="AA34" s="12">
        <v>0.939810283</v>
      </c>
      <c r="AB34" s="12">
        <v>0.990312937</v>
      </c>
      <c r="AC34" s="12" t="s">
        <v>91</v>
      </c>
      <c r="AD34" s="12" t="s">
        <v>92</v>
      </c>
      <c r="AE34" s="12">
        <v>0.068359426</v>
      </c>
      <c r="AF34" s="18">
        <v>0.814040982</v>
      </c>
      <c r="AG34" s="18">
        <v>0.971464801</v>
      </c>
      <c r="AH34" s="12" t="s">
        <v>91</v>
      </c>
      <c r="AI34" s="12" t="s">
        <v>92</v>
      </c>
      <c r="AJ34" s="12">
        <v>0.044966889</v>
      </c>
      <c r="AK34" s="12">
        <v>0.88419943</v>
      </c>
      <c r="AL34" s="12">
        <v>0.973615461</v>
      </c>
      <c r="AM34" s="12" t="s">
        <v>94</v>
      </c>
      <c r="AN34" s="12" t="s">
        <v>92</v>
      </c>
      <c r="AO34" s="12">
        <v>1.364809275</v>
      </c>
      <c r="AP34" s="12">
        <v>0.002276727</v>
      </c>
      <c r="AQ34" s="12">
        <v>0.03190555</v>
      </c>
      <c r="AR34" s="12">
        <v>23.06</v>
      </c>
      <c r="AS34" s="12">
        <v>51.26</v>
      </c>
      <c r="AT34" s="12">
        <v>26.64</v>
      </c>
      <c r="AU34" s="12">
        <v>26.44</v>
      </c>
      <c r="AV34" s="12">
        <v>19.26</v>
      </c>
      <c r="AW34" s="12">
        <v>14.39</v>
      </c>
      <c r="AX34" s="12">
        <v>43.23</v>
      </c>
      <c r="AY34" s="12">
        <v>20.25</v>
      </c>
      <c r="AZ34" s="12">
        <v>20.8</v>
      </c>
      <c r="BA34" s="12">
        <v>19.32</v>
      </c>
      <c r="BB34" s="12">
        <v>44.23</v>
      </c>
      <c r="BC34" s="12">
        <v>41.85</v>
      </c>
      <c r="BD34" s="12">
        <v>24.24</v>
      </c>
      <c r="BE34" s="12">
        <v>30.56</v>
      </c>
      <c r="BF34" s="12">
        <v>23.27</v>
      </c>
      <c r="BG34" s="12">
        <v>65.9</v>
      </c>
      <c r="BH34" s="12">
        <v>43.6</v>
      </c>
      <c r="BI34" s="12">
        <v>59.58</v>
      </c>
      <c r="BJ34" s="12">
        <v>31.98</v>
      </c>
      <c r="BK34" s="12">
        <v>20.24</v>
      </c>
      <c r="BL34" s="12">
        <v>41.8</v>
      </c>
      <c r="BM34" s="12">
        <v>31.43</v>
      </c>
      <c r="BN34" s="12">
        <v>39.87</v>
      </c>
      <c r="BO34" s="12">
        <v>22.7</v>
      </c>
      <c r="BP34" s="12">
        <v>18.99</v>
      </c>
      <c r="BQ34" s="12">
        <v>62.38</v>
      </c>
      <c r="BR34" s="12">
        <v>41.25</v>
      </c>
      <c r="BS34" s="12">
        <v>55.82</v>
      </c>
      <c r="BT34" s="12">
        <v>32.2</v>
      </c>
      <c r="BU34" s="12">
        <v>28.97</v>
      </c>
    </row>
    <row r="35" s="4" customFormat="1" spans="1:73">
      <c r="A35" s="12" t="s">
        <v>253</v>
      </c>
      <c r="B35" s="12"/>
      <c r="C35" s="12" t="s">
        <v>76</v>
      </c>
      <c r="D35" s="12" t="s">
        <v>214</v>
      </c>
      <c r="E35" s="12" t="s">
        <v>215</v>
      </c>
      <c r="F35" s="12" t="s">
        <v>202</v>
      </c>
      <c r="G35" s="12" t="s">
        <v>203</v>
      </c>
      <c r="H35" s="12" t="s">
        <v>81</v>
      </c>
      <c r="I35" s="12" t="s">
        <v>82</v>
      </c>
      <c r="J35" s="12" t="s">
        <v>204</v>
      </c>
      <c r="K35" s="12" t="s">
        <v>205</v>
      </c>
      <c r="L35" s="12" t="s">
        <v>221</v>
      </c>
      <c r="M35" s="12" t="s">
        <v>222</v>
      </c>
      <c r="N35" s="12" t="s">
        <v>208</v>
      </c>
      <c r="O35" s="12" t="s">
        <v>209</v>
      </c>
      <c r="P35" s="12" t="s">
        <v>210</v>
      </c>
      <c r="Q35" s="12" t="s">
        <v>211</v>
      </c>
      <c r="R35" s="12" t="s">
        <v>212</v>
      </c>
      <c r="S35" s="12" t="s">
        <v>91</v>
      </c>
      <c r="T35" s="12" t="s">
        <v>92</v>
      </c>
      <c r="U35" s="12">
        <v>0.670166714</v>
      </c>
      <c r="V35" s="18">
        <v>0.000334523</v>
      </c>
      <c r="W35" s="18">
        <v>0.007584316</v>
      </c>
      <c r="X35" s="12" t="s">
        <v>91</v>
      </c>
      <c r="Y35" s="12" t="s">
        <v>93</v>
      </c>
      <c r="Z35" s="12">
        <v>-0.156317414</v>
      </c>
      <c r="AA35" s="12">
        <v>0.389519629</v>
      </c>
      <c r="AB35" s="12">
        <v>0.786267712</v>
      </c>
      <c r="AC35" s="12" t="s">
        <v>91</v>
      </c>
      <c r="AD35" s="12" t="s">
        <v>92</v>
      </c>
      <c r="AE35" s="12">
        <v>0.409796811</v>
      </c>
      <c r="AF35" s="12">
        <v>0.025388046</v>
      </c>
      <c r="AG35" s="12">
        <v>0.188345886</v>
      </c>
      <c r="AH35" s="12" t="s">
        <v>91</v>
      </c>
      <c r="AI35" s="12" t="s">
        <v>92</v>
      </c>
      <c r="AJ35" s="12">
        <v>0.314752124</v>
      </c>
      <c r="AK35" s="12">
        <v>0.106774094</v>
      </c>
      <c r="AL35" s="12">
        <v>0.406785907</v>
      </c>
      <c r="AM35" s="12" t="s">
        <v>94</v>
      </c>
      <c r="AN35" s="12" t="s">
        <v>92</v>
      </c>
      <c r="AO35" s="12">
        <v>1.05314608</v>
      </c>
      <c r="AP35" s="12">
        <v>5.09e-6</v>
      </c>
      <c r="AQ35" s="12">
        <v>0.000283649</v>
      </c>
      <c r="AR35" s="12">
        <v>3.66</v>
      </c>
      <c r="AS35" s="12">
        <v>4.34</v>
      </c>
      <c r="AT35" s="12">
        <v>4.24</v>
      </c>
      <c r="AU35" s="12">
        <v>6.99</v>
      </c>
      <c r="AV35" s="12">
        <v>5.37</v>
      </c>
      <c r="AW35" s="12">
        <v>6.23</v>
      </c>
      <c r="AX35" s="12">
        <v>4.74</v>
      </c>
      <c r="AY35" s="12">
        <v>4.9</v>
      </c>
      <c r="AZ35" s="12">
        <v>4.15</v>
      </c>
      <c r="BA35" s="12">
        <v>5.36</v>
      </c>
      <c r="BB35" s="12">
        <v>4.5</v>
      </c>
      <c r="BC35" s="12">
        <v>5.76</v>
      </c>
      <c r="BD35" s="12">
        <v>4.95</v>
      </c>
      <c r="BE35" s="12">
        <v>3.76</v>
      </c>
      <c r="BF35" s="12">
        <v>5.37</v>
      </c>
      <c r="BG35" s="12">
        <v>6.62</v>
      </c>
      <c r="BH35" s="12">
        <v>5.67</v>
      </c>
      <c r="BI35" s="12">
        <v>6.69</v>
      </c>
      <c r="BJ35" s="12">
        <v>5.38</v>
      </c>
      <c r="BK35" s="12">
        <v>5.99</v>
      </c>
      <c r="BL35" s="12">
        <v>5.7</v>
      </c>
      <c r="BM35" s="12">
        <v>6.38</v>
      </c>
      <c r="BN35" s="12">
        <v>6.43</v>
      </c>
      <c r="BO35" s="12">
        <v>5.96</v>
      </c>
      <c r="BP35" s="12">
        <v>5.95</v>
      </c>
      <c r="BQ35" s="12">
        <v>7.43</v>
      </c>
      <c r="BR35" s="12">
        <v>6.56</v>
      </c>
      <c r="BS35" s="12">
        <v>11.23</v>
      </c>
      <c r="BT35" s="12">
        <v>7.56</v>
      </c>
      <c r="BU35" s="12">
        <v>8.75</v>
      </c>
    </row>
    <row r="36" s="4" customFormat="1" spans="1:73">
      <c r="A36" s="12" t="s">
        <v>254</v>
      </c>
      <c r="B36" s="12"/>
      <c r="C36" s="12" t="s">
        <v>76</v>
      </c>
      <c r="D36" s="12" t="s">
        <v>214</v>
      </c>
      <c r="E36" s="12" t="s">
        <v>215</v>
      </c>
      <c r="F36" s="12" t="s">
        <v>202</v>
      </c>
      <c r="G36" s="12" t="s">
        <v>203</v>
      </c>
      <c r="H36" s="12" t="s">
        <v>81</v>
      </c>
      <c r="I36" s="12" t="s">
        <v>82</v>
      </c>
      <c r="J36" s="12" t="s">
        <v>204</v>
      </c>
      <c r="K36" s="12" t="s">
        <v>205</v>
      </c>
      <c r="L36" s="12" t="s">
        <v>206</v>
      </c>
      <c r="M36" s="12" t="s">
        <v>207</v>
      </c>
      <c r="N36" s="12" t="s">
        <v>208</v>
      </c>
      <c r="O36" s="12" t="s">
        <v>209</v>
      </c>
      <c r="P36" s="12" t="s">
        <v>210</v>
      </c>
      <c r="Q36" s="12" t="s">
        <v>211</v>
      </c>
      <c r="R36" s="12" t="s">
        <v>212</v>
      </c>
      <c r="S36" s="12" t="s">
        <v>94</v>
      </c>
      <c r="T36" s="12" t="s">
        <v>92</v>
      </c>
      <c r="U36" s="12">
        <v>1.888156533</v>
      </c>
      <c r="V36" s="12">
        <v>5.91e-9</v>
      </c>
      <c r="W36" s="12">
        <v>5.75e-7</v>
      </c>
      <c r="X36" s="12" t="s">
        <v>91</v>
      </c>
      <c r="Y36" s="12" t="s">
        <v>93</v>
      </c>
      <c r="Z36" s="12">
        <v>-0.30917839</v>
      </c>
      <c r="AA36" s="12">
        <v>0.35394377</v>
      </c>
      <c r="AB36" s="12">
        <v>0.761710586</v>
      </c>
      <c r="AC36" s="12" t="s">
        <v>91</v>
      </c>
      <c r="AD36" s="12" t="s">
        <v>93</v>
      </c>
      <c r="AE36" s="12">
        <v>-0.797425027</v>
      </c>
      <c r="AF36" s="12">
        <v>0.017071731</v>
      </c>
      <c r="AG36" s="12">
        <v>0.143043746</v>
      </c>
      <c r="AH36" s="12" t="s">
        <v>94</v>
      </c>
      <c r="AI36" s="12" t="s">
        <v>93</v>
      </c>
      <c r="AJ36" s="12">
        <v>-1.124762277</v>
      </c>
      <c r="AK36" s="12">
        <v>0.000139354</v>
      </c>
      <c r="AL36" s="12">
        <v>0.00292886</v>
      </c>
      <c r="AM36" s="12" t="s">
        <v>94</v>
      </c>
      <c r="AN36" s="12" t="s">
        <v>92</v>
      </c>
      <c r="AO36" s="12">
        <v>2.032706223</v>
      </c>
      <c r="AP36" s="12">
        <v>1.2e-9</v>
      </c>
      <c r="AQ36" s="12">
        <v>2.72e-7</v>
      </c>
      <c r="AR36" s="12">
        <v>1.64</v>
      </c>
      <c r="AS36" s="12">
        <v>1.65</v>
      </c>
      <c r="AT36" s="12">
        <v>2.23</v>
      </c>
      <c r="AU36" s="12">
        <v>3.73</v>
      </c>
      <c r="AV36" s="12">
        <v>2.23</v>
      </c>
      <c r="AW36" s="12">
        <v>3.64</v>
      </c>
      <c r="AX36" s="12">
        <v>5</v>
      </c>
      <c r="AY36" s="12">
        <v>7.28</v>
      </c>
      <c r="AZ36" s="12">
        <v>9.13</v>
      </c>
      <c r="BA36" s="12">
        <v>4.27</v>
      </c>
      <c r="BB36" s="12">
        <v>6.15</v>
      </c>
      <c r="BC36" s="12">
        <v>8.15</v>
      </c>
      <c r="BD36" s="12">
        <v>1.6</v>
      </c>
      <c r="BE36" s="12">
        <v>1.93</v>
      </c>
      <c r="BF36" s="12">
        <v>2.76</v>
      </c>
      <c r="BG36" s="12">
        <v>9.07</v>
      </c>
      <c r="BH36" s="12">
        <v>6.84</v>
      </c>
      <c r="BI36" s="12">
        <v>3.87</v>
      </c>
      <c r="BJ36" s="12">
        <v>3.63</v>
      </c>
      <c r="BK36" s="12">
        <v>1.6</v>
      </c>
      <c r="BL36" s="12">
        <v>2.76</v>
      </c>
      <c r="BM36" s="12">
        <v>3.48</v>
      </c>
      <c r="BN36" s="12">
        <v>2.59</v>
      </c>
      <c r="BO36" s="12">
        <v>6.6</v>
      </c>
      <c r="BP36" s="12">
        <v>2.67</v>
      </c>
      <c r="BQ36" s="12">
        <v>3.42</v>
      </c>
      <c r="BR36" s="12">
        <v>2.54</v>
      </c>
      <c r="BS36" s="12">
        <v>9.01</v>
      </c>
      <c r="BT36" s="12">
        <v>5.36</v>
      </c>
      <c r="BU36" s="12">
        <v>9.78</v>
      </c>
    </row>
    <row r="37" s="6" customFormat="1" ht="15.15" spans="1:73">
      <c r="A37" s="13" t="s">
        <v>255</v>
      </c>
      <c r="B37" s="13"/>
      <c r="C37" s="13" t="s">
        <v>76</v>
      </c>
      <c r="D37" s="13" t="s">
        <v>214</v>
      </c>
      <c r="E37" s="13" t="s">
        <v>215</v>
      </c>
      <c r="F37" s="13" t="s">
        <v>202</v>
      </c>
      <c r="G37" s="13" t="s">
        <v>203</v>
      </c>
      <c r="H37" s="13" t="s">
        <v>81</v>
      </c>
      <c r="I37" s="13" t="s">
        <v>82</v>
      </c>
      <c r="J37" s="13" t="s">
        <v>204</v>
      </c>
      <c r="K37" s="13" t="s">
        <v>205</v>
      </c>
      <c r="L37" s="13" t="s">
        <v>206</v>
      </c>
      <c r="M37" s="13" t="s">
        <v>207</v>
      </c>
      <c r="N37" s="13" t="s">
        <v>208</v>
      </c>
      <c r="O37" s="13" t="s">
        <v>209</v>
      </c>
      <c r="P37" s="13" t="s">
        <v>210</v>
      </c>
      <c r="Q37" s="13" t="s">
        <v>211</v>
      </c>
      <c r="R37" s="13" t="s">
        <v>212</v>
      </c>
      <c r="S37" s="13" t="s">
        <v>94</v>
      </c>
      <c r="T37" s="13" t="s">
        <v>92</v>
      </c>
      <c r="U37" s="13">
        <v>1.437982801</v>
      </c>
      <c r="V37" s="13">
        <v>2.54e-11</v>
      </c>
      <c r="W37" s="13">
        <v>3.95e-9</v>
      </c>
      <c r="X37" s="13" t="s">
        <v>91</v>
      </c>
      <c r="Y37" s="13" t="s">
        <v>93</v>
      </c>
      <c r="Z37" s="13">
        <v>-0.289156253</v>
      </c>
      <c r="AA37" s="13">
        <v>0.190368848</v>
      </c>
      <c r="AB37" s="13">
        <v>0.586064948</v>
      </c>
      <c r="AC37" s="13" t="s">
        <v>91</v>
      </c>
      <c r="AD37" s="13" t="s">
        <v>93</v>
      </c>
      <c r="AE37" s="13">
        <v>-0.563560688</v>
      </c>
      <c r="AF37" s="13">
        <v>0.010094953</v>
      </c>
      <c r="AG37" s="13">
        <v>0.098573935</v>
      </c>
      <c r="AH37" s="13" t="s">
        <v>91</v>
      </c>
      <c r="AI37" s="13" t="s">
        <v>93</v>
      </c>
      <c r="AJ37" s="13">
        <v>-0.213249825</v>
      </c>
      <c r="AK37" s="13">
        <v>0.37824155</v>
      </c>
      <c r="AL37" s="13">
        <v>0.751201555</v>
      </c>
      <c r="AM37" s="13" t="s">
        <v>94</v>
      </c>
      <c r="AN37" s="13" t="s">
        <v>92</v>
      </c>
      <c r="AO37" s="13">
        <v>1.397404045</v>
      </c>
      <c r="AP37" s="13">
        <v>0.000142468</v>
      </c>
      <c r="AQ37" s="13">
        <v>0.004025139</v>
      </c>
      <c r="AR37" s="13">
        <v>11.53</v>
      </c>
      <c r="AS37" s="13">
        <v>9.32</v>
      </c>
      <c r="AT37" s="13">
        <v>4.77</v>
      </c>
      <c r="AU37" s="13">
        <v>18.16</v>
      </c>
      <c r="AV37" s="13">
        <v>6.09</v>
      </c>
      <c r="AW37" s="13">
        <v>14.46</v>
      </c>
      <c r="AX37" s="13">
        <v>10.41</v>
      </c>
      <c r="AY37" s="13">
        <v>13.3</v>
      </c>
      <c r="AZ37" s="13">
        <v>17.46</v>
      </c>
      <c r="BA37" s="13">
        <v>14.29</v>
      </c>
      <c r="BB37" s="13">
        <v>12.65</v>
      </c>
      <c r="BC37" s="13">
        <v>21.35</v>
      </c>
      <c r="BD37" s="13">
        <v>6.16</v>
      </c>
      <c r="BE37" s="13">
        <v>12.21</v>
      </c>
      <c r="BF37" s="13">
        <v>15.26</v>
      </c>
      <c r="BG37" s="13">
        <v>36.19</v>
      </c>
      <c r="BH37" s="13">
        <v>13.46</v>
      </c>
      <c r="BI37" s="13">
        <v>28.46</v>
      </c>
      <c r="BJ37" s="13">
        <v>16.73</v>
      </c>
      <c r="BK37" s="13">
        <v>5.48</v>
      </c>
      <c r="BL37" s="13">
        <v>12.15</v>
      </c>
      <c r="BM37" s="13">
        <v>8.31</v>
      </c>
      <c r="BN37" s="13">
        <v>5.33</v>
      </c>
      <c r="BO37" s="13">
        <v>13.4</v>
      </c>
      <c r="BP37" s="13">
        <v>17.67</v>
      </c>
      <c r="BQ37" s="13">
        <v>12.21</v>
      </c>
      <c r="BR37" s="13">
        <v>12.24</v>
      </c>
      <c r="BS37" s="13">
        <v>36.16</v>
      </c>
      <c r="BT37" s="13">
        <v>7.44</v>
      </c>
      <c r="BU37" s="13">
        <v>16.44</v>
      </c>
    </row>
    <row r="40" spans="4:4">
      <c r="D40" s="14"/>
    </row>
    <row r="41" spans="4:4">
      <c r="D41" s="15"/>
    </row>
    <row r="42" spans="4:4">
      <c r="D42" s="15"/>
    </row>
    <row r="43" spans="4:4">
      <c r="D43" s="15"/>
    </row>
    <row r="44" spans="4:4">
      <c r="D44" s="15"/>
    </row>
    <row r="45" spans="4:4">
      <c r="D45" s="15"/>
    </row>
    <row r="47" s="7" customFormat="1" spans="1:73">
      <c r="A47" s="12"/>
      <c r="B47" s="16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2"/>
    </row>
    <row r="48" s="7" customFormat="1" spans="1:73">
      <c r="A48" s="12"/>
      <c r="B48" s="16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8"/>
      <c r="AL48" s="18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2"/>
      <c r="BO48" s="12"/>
      <c r="BP48" s="12"/>
      <c r="BQ48" s="12"/>
      <c r="BR48" s="12"/>
      <c r="BS48" s="12"/>
      <c r="BT48" s="12"/>
      <c r="BU48" s="12"/>
    </row>
    <row r="49" s="7" customFormat="1" spans="1:73">
      <c r="A49" s="12"/>
      <c r="B49" s="16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2"/>
      <c r="BA49" s="12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2"/>
      <c r="BO49" s="12"/>
      <c r="BP49" s="12"/>
      <c r="BQ49" s="12"/>
      <c r="BR49" s="12"/>
      <c r="BS49" s="12"/>
      <c r="BT49" s="12"/>
      <c r="BU49" s="12"/>
    </row>
    <row r="50" s="7" customFormat="1" spans="1:73">
      <c r="A50" s="12"/>
      <c r="B50" s="16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8"/>
      <c r="AG50" s="18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  <c r="BA50" s="12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2"/>
      <c r="BO50" s="12"/>
      <c r="BP50" s="12"/>
      <c r="BQ50" s="12"/>
      <c r="BR50" s="12"/>
      <c r="BS50" s="12"/>
      <c r="BT50" s="12"/>
      <c r="BU50" s="12"/>
    </row>
    <row r="51" s="8" customFormat="1" spans="1:73">
      <c r="A51" s="12"/>
      <c r="B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2"/>
      <c r="BA51" s="12"/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2"/>
      <c r="BO51" s="12"/>
      <c r="BP51" s="12"/>
      <c r="BQ51" s="12"/>
      <c r="BR51" s="12"/>
      <c r="BS51" s="12"/>
      <c r="BT51" s="12"/>
      <c r="BU51" s="12"/>
    </row>
    <row r="52" s="7" customFormat="1" spans="1:73">
      <c r="A52" s="12"/>
      <c r="B52" s="16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  <c r="AZ52" s="12"/>
      <c r="BA52" s="12"/>
      <c r="BB52" s="12"/>
      <c r="BC52" s="12"/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2"/>
      <c r="BO52" s="12"/>
      <c r="BP52" s="12"/>
      <c r="BQ52" s="12"/>
      <c r="BR52" s="12"/>
      <c r="BS52" s="12"/>
      <c r="BT52" s="12"/>
      <c r="BU52" s="12"/>
    </row>
    <row r="53" s="7" customFormat="1" spans="1:73">
      <c r="A53" s="12"/>
      <c r="B53" s="16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  <c r="BA53" s="12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2"/>
      <c r="BO53" s="12"/>
      <c r="BP53" s="12"/>
      <c r="BQ53" s="12"/>
      <c r="BR53" s="12"/>
      <c r="BS53" s="12"/>
      <c r="BT53" s="12"/>
      <c r="BU53" s="12"/>
    </row>
    <row r="54" s="7" customFormat="1" spans="1:73">
      <c r="A54" s="12"/>
      <c r="B54" s="16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  <c r="AZ54" s="12"/>
      <c r="BA54" s="12"/>
      <c r="BB54" s="12"/>
      <c r="BC54" s="12"/>
      <c r="BD54" s="12"/>
      <c r="BE54" s="12"/>
      <c r="BF54" s="12"/>
      <c r="BG54" s="12"/>
      <c r="BH54" s="12"/>
      <c r="BI54" s="12"/>
      <c r="BJ54" s="12"/>
      <c r="BK54" s="12"/>
      <c r="BL54" s="12"/>
      <c r="BM54" s="12"/>
      <c r="BN54" s="12"/>
      <c r="BO54" s="12"/>
      <c r="BP54" s="12"/>
      <c r="BQ54" s="12"/>
      <c r="BR54" s="12"/>
      <c r="BS54" s="12"/>
      <c r="BT54" s="12"/>
      <c r="BU54" s="12"/>
    </row>
    <row r="55" s="4" customFormat="1" spans="1:73">
      <c r="A55" s="12"/>
      <c r="B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8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  <c r="BK55" s="12"/>
      <c r="BL55" s="12"/>
      <c r="BM55" s="12"/>
      <c r="BN55" s="12"/>
      <c r="BO55" s="12"/>
      <c r="BP55" s="12"/>
      <c r="BQ55" s="12"/>
      <c r="BR55" s="12"/>
      <c r="BS55" s="12"/>
      <c r="BT55" s="12"/>
      <c r="BU55" s="12"/>
    </row>
    <row r="56" s="7" customFormat="1" spans="1:73">
      <c r="A56" s="12"/>
      <c r="B56" s="16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8"/>
      <c r="AL56" s="12"/>
      <c r="AM56" s="12"/>
      <c r="AN56" s="12"/>
      <c r="AO56" s="12"/>
      <c r="AP56" s="18"/>
      <c r="AQ56" s="18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2"/>
      <c r="BD56" s="12"/>
      <c r="BE56" s="12"/>
      <c r="BF56" s="12"/>
      <c r="BG56" s="12"/>
      <c r="BH56" s="12"/>
      <c r="BI56" s="12"/>
      <c r="BJ56" s="12"/>
      <c r="BK56" s="12"/>
      <c r="BL56" s="12"/>
      <c r="BM56" s="12"/>
      <c r="BN56" s="12"/>
      <c r="BO56" s="12"/>
      <c r="BP56" s="12"/>
      <c r="BQ56" s="12"/>
      <c r="BR56" s="12"/>
      <c r="BS56" s="12"/>
      <c r="BT56" s="12"/>
      <c r="BU56" s="12"/>
    </row>
    <row r="57" s="7" customFormat="1" spans="1:73">
      <c r="A57" s="12"/>
      <c r="B57" s="16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2"/>
      <c r="BT57" s="12"/>
      <c r="BU57" s="12"/>
    </row>
    <row r="58" s="7" customFormat="1" spans="1:73">
      <c r="A58" s="12"/>
      <c r="B58" s="16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  <c r="AZ58" s="12"/>
      <c r="BA58" s="12"/>
      <c r="BB58" s="12"/>
      <c r="BC58" s="12"/>
      <c r="BD58" s="12"/>
      <c r="BE58" s="12"/>
      <c r="BF58" s="12"/>
      <c r="BG58" s="12"/>
      <c r="BH58" s="12"/>
      <c r="BI58" s="12"/>
      <c r="BJ58" s="12"/>
      <c r="BK58" s="12"/>
      <c r="BL58" s="12"/>
      <c r="BM58" s="12"/>
      <c r="BN58" s="12"/>
      <c r="BO58" s="12"/>
      <c r="BP58" s="12"/>
      <c r="BQ58" s="12"/>
      <c r="BR58" s="12"/>
      <c r="BS58" s="12"/>
      <c r="BT58" s="12"/>
      <c r="BU58" s="12"/>
    </row>
    <row r="59" s="7" customFormat="1" spans="1:73">
      <c r="A59" s="12"/>
      <c r="B59" s="16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  <c r="BA59" s="12"/>
      <c r="BB59" s="12"/>
      <c r="BC59" s="12"/>
      <c r="BD59" s="12"/>
      <c r="BE59" s="12"/>
      <c r="BF59" s="12"/>
      <c r="BG59" s="12"/>
      <c r="BH59" s="12"/>
      <c r="BI59" s="12"/>
      <c r="BJ59" s="12"/>
      <c r="BK59" s="12"/>
      <c r="BL59" s="12"/>
      <c r="BM59" s="12"/>
      <c r="BN59" s="12"/>
      <c r="BO59" s="12"/>
      <c r="BP59" s="12"/>
      <c r="BQ59" s="12"/>
      <c r="BR59" s="12"/>
      <c r="BS59" s="12"/>
      <c r="BT59" s="12"/>
      <c r="BU59" s="12"/>
    </row>
    <row r="60" s="7" customFormat="1" spans="1:73">
      <c r="A60" s="12"/>
      <c r="B60" s="16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8"/>
      <c r="W60" s="18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12"/>
      <c r="BD60" s="12"/>
      <c r="BE60" s="12"/>
      <c r="BF60" s="12"/>
      <c r="BG60" s="12"/>
      <c r="BH60" s="12"/>
      <c r="BI60" s="12"/>
      <c r="BJ60" s="12"/>
      <c r="BK60" s="12"/>
      <c r="BL60" s="12"/>
      <c r="BM60" s="12"/>
      <c r="BN60" s="12"/>
      <c r="BO60" s="12"/>
      <c r="BP60" s="12"/>
      <c r="BQ60" s="12"/>
      <c r="BR60" s="12"/>
      <c r="BS60" s="12"/>
      <c r="BT60" s="12"/>
      <c r="BU60" s="12"/>
    </row>
    <row r="61" s="7" customFormat="1" spans="1:73">
      <c r="A61" s="17"/>
      <c r="B61" s="16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7"/>
      <c r="BU61" s="17"/>
    </row>
    <row r="62" s="7" customFormat="1" spans="1:73">
      <c r="A62" s="16"/>
      <c r="B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9"/>
      <c r="AQ62" s="19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</row>
    <row r="63" s="7" customFormat="1" spans="1:73">
      <c r="A63" s="16"/>
      <c r="B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9"/>
      <c r="W63" s="19"/>
      <c r="X63" s="16"/>
      <c r="Y63" s="16"/>
      <c r="Z63" s="16"/>
      <c r="AA63" s="16"/>
      <c r="AB63" s="16"/>
      <c r="AC63" s="16"/>
      <c r="AD63" s="16"/>
      <c r="AE63" s="16"/>
      <c r="AF63" s="19"/>
      <c r="AG63" s="16"/>
      <c r="AH63" s="16"/>
      <c r="AI63" s="16"/>
      <c r="AJ63" s="16"/>
      <c r="AK63" s="16"/>
      <c r="AL63" s="16"/>
      <c r="AM63" s="16"/>
      <c r="AN63" s="16"/>
      <c r="AO63" s="16"/>
      <c r="AP63" s="19"/>
      <c r="AQ63" s="19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</row>
    <row r="64" s="4" customFormat="1" spans="1:73">
      <c r="A64" s="16"/>
      <c r="B64" s="12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9"/>
      <c r="AL64" s="19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</row>
    <row r="65" s="4" customFormat="1" spans="1:73">
      <c r="A65" s="16"/>
      <c r="B65" s="12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9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</row>
    <row r="66" s="4" customFormat="1" spans="1:73">
      <c r="A66" s="16"/>
      <c r="B66" s="12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</row>
    <row r="67" s="4" customFormat="1" spans="1:73">
      <c r="A67" s="16"/>
      <c r="B67" s="12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9"/>
      <c r="W67" s="19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</row>
    <row r="68" s="7" customFormat="1" spans="1:73">
      <c r="A68" s="16"/>
      <c r="B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9"/>
      <c r="W68" s="19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9"/>
      <c r="AQ68" s="19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</row>
    <row r="69" s="4" customFormat="1" spans="1:73">
      <c r="A69" s="16"/>
      <c r="B69" s="12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9"/>
      <c r="W69" s="19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</row>
    <row r="70" s="8" customFormat="1" spans="1:73">
      <c r="A70" s="16"/>
      <c r="B70" s="12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9"/>
      <c r="W70" s="19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</row>
    <row r="71" s="4" customFormat="1" spans="1:73">
      <c r="A71" s="16"/>
      <c r="B71" s="12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9"/>
      <c r="AQ71" s="19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</row>
    <row r="72" s="8" customFormat="1" spans="1:73">
      <c r="A72" s="16"/>
      <c r="B72" s="12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9"/>
      <c r="AL72" s="19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</row>
    <row r="73" s="4" customFormat="1" spans="1:73">
      <c r="A73" s="16"/>
      <c r="B73" s="12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</row>
    <row r="74" s="4" customFormat="1" spans="1:73">
      <c r="A74" s="16"/>
      <c r="B74" s="12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9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</row>
    <row r="75" s="7" customFormat="1" spans="1:73">
      <c r="A75" s="16"/>
      <c r="B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9"/>
      <c r="W75" s="19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</row>
    <row r="76" s="7" customFormat="1" spans="1:73">
      <c r="A76" s="16"/>
      <c r="B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9"/>
      <c r="W76" s="19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9"/>
      <c r="AL76" s="19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</row>
    <row r="77" spans="1:73">
      <c r="A77" s="16"/>
      <c r="B77" s="12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9"/>
      <c r="W77" s="19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</row>
    <row r="78" s="7" customFormat="1" spans="1:73">
      <c r="A78" s="16"/>
      <c r="B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9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</row>
    <row r="79" s="8" customFormat="1" spans="1:73">
      <c r="A79" s="16"/>
      <c r="B79" s="12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9"/>
      <c r="W79" s="19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9"/>
      <c r="AQ79" s="19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</row>
  </sheetData>
  <sortState ref="A47:BU79">
    <sortCondition ref="G47"/>
  </sortState>
  <mergeCells count="44">
    <mergeCell ref="AR2:BU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</mergeCells>
  <conditionalFormatting sqref="A47:A79">
    <cfRule type="duplicateValues" dxfId="0" priority="1"/>
  </conditionalFormatting>
  <conditionalFormatting sqref="D40:D45 A4:A37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我家有熊</cp:lastModifiedBy>
  <dcterms:created xsi:type="dcterms:W3CDTF">2023-07-14T10:09:00Z</dcterms:created>
  <dcterms:modified xsi:type="dcterms:W3CDTF">2023-10-08T01:22:51Z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EB01A46812244B98A41C44A5E08C5377_13</vt:lpwstr>
  </property>
  <property fmtid="{D5CDD505-2E9C-101B-9397-08002B2CF9AE}" pid="3" name="KSOProductBuildVer">
    <vt:lpwstr>2052-12.1.0.15374</vt:lpwstr>
  </property>
</Properties>
</file>