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88" windowHeight="13380"/>
  </bookViews>
  <sheets>
    <sheet name="sheet 1" sheetId="1" r:id="rId1"/>
  </sheets>
  <calcPr calcId="144525"/>
</workbook>
</file>

<file path=xl/sharedStrings.xml><?xml version="1.0" encoding="utf-8"?>
<sst xmlns="http://schemas.openxmlformats.org/spreadsheetml/2006/main" count="1641" uniqueCount="360">
  <si>
    <t>DEGs enriched in “Phenylpropanoid biosynthesis” pathway</t>
  </si>
  <si>
    <t>Gene id</t>
  </si>
  <si>
    <t>Gene name</t>
  </si>
  <si>
    <t>Gene description</t>
  </si>
  <si>
    <t>GO_id</t>
  </si>
  <si>
    <t>GO_term</t>
  </si>
  <si>
    <t>KO_id</t>
  </si>
  <si>
    <t>KO_name</t>
  </si>
  <si>
    <t>Pathway_id</t>
  </si>
  <si>
    <t>Pathway_definition</t>
  </si>
  <si>
    <t>COG_id</t>
  </si>
  <si>
    <t>COG_Functional Categories</t>
  </si>
  <si>
    <t>NR_hit-name</t>
  </si>
  <si>
    <t>NR_description</t>
  </si>
  <si>
    <t>Swiss-Prot_hit-name</t>
  </si>
  <si>
    <t>Swiss-Prot_description</t>
  </si>
  <si>
    <t>Pfam_id</t>
  </si>
  <si>
    <t>Domain</t>
  </si>
  <si>
    <t>Domain description</t>
  </si>
  <si>
    <t>MG8_VS_CK8(significant)</t>
  </si>
  <si>
    <t>MG8_VS_CK8(regulate)</t>
  </si>
  <si>
    <t>MG8_VS_CK8(log2fc)</t>
  </si>
  <si>
    <t>MG8_VS_CK8(pvalue)</t>
  </si>
  <si>
    <t>MG8_VS_CK8(padjust)</t>
  </si>
  <si>
    <t>MG10_VS_CK10(significant)</t>
  </si>
  <si>
    <t>MG10_VS_CK10(regulate)</t>
  </si>
  <si>
    <t>MG10_VS_CK10(log2fc)</t>
  </si>
  <si>
    <t>MG10_VS_CK10(pvalue)</t>
  </si>
  <si>
    <t>MG10_VS_CK10(padjust)</t>
  </si>
  <si>
    <t>MG12_VS_CK12(significant)</t>
  </si>
  <si>
    <t>MG12_VS_CK12(regulate)</t>
  </si>
  <si>
    <t>MG12_VS_CK12(log2fc)</t>
  </si>
  <si>
    <t>MG12_VS_CK12(pvalue)</t>
  </si>
  <si>
    <t>MG12_VS_CK12(padjust)</t>
  </si>
  <si>
    <t>MG16_VS_CK16(significant)</t>
  </si>
  <si>
    <t>MG16_VS_CK16(regulate)</t>
  </si>
  <si>
    <t>MG16_VS_CK16(log2fc)</t>
  </si>
  <si>
    <t>MG16_VS_CK16(pvalue)</t>
  </si>
  <si>
    <t>MG16_VS_CK16(padjust)</t>
  </si>
  <si>
    <t>MG20_VS_CK20(significant)</t>
  </si>
  <si>
    <t>MG20_VS_CK20(regulate)</t>
  </si>
  <si>
    <t>MG20_VS_CK20(log2fc)</t>
  </si>
  <si>
    <t>MG20_VS_CK20(pvalue)</t>
  </si>
  <si>
    <t>MG20_VS_CK20(padjust)</t>
  </si>
  <si>
    <t xml:space="preserve">FPKM </t>
  </si>
  <si>
    <t>CK8_1</t>
  </si>
  <si>
    <t>CK8_2</t>
  </si>
  <si>
    <t>CK8_3</t>
  </si>
  <si>
    <t>CK10_1</t>
  </si>
  <si>
    <t>CK10_2</t>
  </si>
  <si>
    <t>CK10_3</t>
  </si>
  <si>
    <t>CK12_1</t>
  </si>
  <si>
    <t>CK12_2</t>
  </si>
  <si>
    <t>CK12_3</t>
  </si>
  <si>
    <t>CK16_1</t>
  </si>
  <si>
    <t>CK16_2</t>
  </si>
  <si>
    <t>CK16_3</t>
  </si>
  <si>
    <t>CK20_1</t>
  </si>
  <si>
    <t>CK20_2</t>
  </si>
  <si>
    <t>CK20_3</t>
  </si>
  <si>
    <t>MG8_1</t>
  </si>
  <si>
    <t>MG8_2</t>
  </si>
  <si>
    <t>MG8_3</t>
  </si>
  <si>
    <t>MG10_1</t>
  </si>
  <si>
    <t>MG10_2</t>
  </si>
  <si>
    <t>MG10_3</t>
  </si>
  <si>
    <t>MG12_1</t>
  </si>
  <si>
    <t>MG12_2</t>
  </si>
  <si>
    <t>MG12_3</t>
  </si>
  <si>
    <t>MG16_1</t>
  </si>
  <si>
    <t>MG16_2</t>
  </si>
  <si>
    <t>MG16_3</t>
  </si>
  <si>
    <t>MG20_1</t>
  </si>
  <si>
    <t>MG20_2</t>
  </si>
  <si>
    <t>MG20_3</t>
  </si>
  <si>
    <t>Mgl0131050</t>
  </si>
  <si>
    <t>-</t>
  </si>
  <si>
    <t>GO:0016621;GO:001661</t>
  </si>
  <si>
    <t>MF:cinnamoyl-CoA reductase activity;MF:oxidoreductase activity, acting on the CH-OH group of donors, NAD or NADP as acceptor;</t>
  </si>
  <si>
    <t>K09753</t>
  </si>
  <si>
    <t>CCR</t>
  </si>
  <si>
    <t>map00940</t>
  </si>
  <si>
    <t>Phenylpropanoid biosynthesis</t>
  </si>
  <si>
    <t>COG0451</t>
  </si>
  <si>
    <t>M:Cell wall/membrane/envelope biogenesis</t>
  </si>
  <si>
    <t>AEO13438.1</t>
  </si>
  <si>
    <t>cinnamoyl-CoA reductase [Ginkgo biloba]</t>
  </si>
  <si>
    <t>sp|A0A059TC02|CCR1_PETHY;</t>
  </si>
  <si>
    <t>Cinnamoyl-CoA reductase 1 OS=Petunia hybrida OX=4102 GN=CCR1 PE=1 SV=1;</t>
  </si>
  <si>
    <t>PF01370.24;PF01073.22;PF16363.8;PF13460.9;PF05368.16;PF02719.18;PF07993.15;PF08659.13</t>
  </si>
  <si>
    <t>Epimerase;3Beta_HSD;GDP_Man_Dehyd;NAD_binding_10;NmrA;Polysacc_synt_2;NAD_binding_4;KR</t>
  </si>
  <si>
    <t>NAD dependent epimerase/dehydratase family;3-beta hydroxysteroid dehydrogenase/isomerase family;GDP-mannose 4,6 dehydratase;NA;NmrA-like family;Polysaccharide biosynthesis protein;Male sterility protein;KR domain</t>
  </si>
  <si>
    <t>yes</t>
  </si>
  <si>
    <t>up</t>
  </si>
  <si>
    <t>no</t>
  </si>
  <si>
    <t>down</t>
  </si>
  <si>
    <t>Mgl0131240</t>
  </si>
  <si>
    <t>GO:001662</t>
  </si>
  <si>
    <t>MF:cinnamoyl-CoA reductase activity;</t>
  </si>
  <si>
    <t>AFX98068.1</t>
  </si>
  <si>
    <t>cinnamoyl-CoA reductase [Cunninghamia lanceolata]</t>
  </si>
  <si>
    <t>PF01370.24;PF01073.22;PF16363.8;PF13460.9;PF07993.15;PF05368.16;PF02719.18;PF08659.13</t>
  </si>
  <si>
    <t>Epimerase;3Beta_HSD;GDP_Man_Dehyd;NAD_binding_10;NAD_binding_4;NmrA;Polysacc_synt_2;KR</t>
  </si>
  <si>
    <t>NAD dependent epimerase/dehydratase family;3-beta hydroxysteroid dehydrogenase/isomerase family;GDP-mannose 4,6 dehydratase;NA;Male sterility protein;NmrA-like family;Polysaccharide biosynthesis protein;KR domain</t>
  </si>
  <si>
    <t>Mgl0247750</t>
  </si>
  <si>
    <t>GO:0032259;GO:0046983;GO:000817</t>
  </si>
  <si>
    <t>BP:methylation;MF:protein dimerization activity;MF:O-methyltransferase activity;</t>
  </si>
  <si>
    <t>K13066</t>
  </si>
  <si>
    <t>COMT</t>
  </si>
  <si>
    <t>map00940;map00380</t>
  </si>
  <si>
    <t>Phenylpropanoid biosynthesis;Tryptophan metabolism</t>
  </si>
  <si>
    <t>ENOG410XS7T</t>
  </si>
  <si>
    <t>S:Function unknown</t>
  </si>
  <si>
    <t>AFX98069.1</t>
  </si>
  <si>
    <t>caffeic acid O-methyltransferase [Cunninghamia lanceolata]</t>
  </si>
  <si>
    <t>sp|Q9FQY8|COMT1_CAPAN;</t>
  </si>
  <si>
    <t>Caffeic acid 3-O-methyltransferase OS=Capsicum annuum OX=4072 GN=COMT PE=2 SV=2;</t>
  </si>
  <si>
    <t>PF00891.21;PF08100.14</t>
  </si>
  <si>
    <t>Methyltransf_2;Dimerisation</t>
  </si>
  <si>
    <t>O-methyltransferase domain;Dimerisation domain</t>
  </si>
  <si>
    <t>no test</t>
  </si>
  <si>
    <t>Mgl0012640</t>
  </si>
  <si>
    <t>GO:0042617;GO:0016021;GO:0004497;GO:0020037;GO:0016705;GO:000550</t>
  </si>
  <si>
    <t>BP:paclitaxel biosynthetic process;CC:integral component of membrane;MF:monooxygenase activity;MF:heme binding;MF:oxidoreductase activity, acting on paired donors, with incorporation or reduction of molecular oxygen;MF:iron ion binding;</t>
  </si>
  <si>
    <t>K00487</t>
  </si>
  <si>
    <t>CYP73A</t>
  </si>
  <si>
    <t>map00130;map00940;map00941;map00945</t>
  </si>
  <si>
    <t>Ubiquinone and other terpenoid-quinone biosynthesis;Phenylpropanoid biosynthesis;Flavonoid biosynthesis;Stilbenoid, diarylheptanoid and gingerol biosynthesis</t>
  </si>
  <si>
    <t>COG2124</t>
  </si>
  <si>
    <t>Q:Secondary metabolites biosynthesis, transport and catabolism</t>
  </si>
  <si>
    <t>USH99603.1</t>
  </si>
  <si>
    <t>cinnamate 4-hydroxylase [Cephalotaxus hainanensis]</t>
  </si>
  <si>
    <t>sp|F1B283|C4H2_PETHY;</t>
  </si>
  <si>
    <t>Trans-cinnamate 4-monooxygenase C4H2 OS=Petunia hybrida OX=4102 GN=C4H2 PE=2 SV=1;</t>
  </si>
  <si>
    <t>PF00067.25</t>
  </si>
  <si>
    <t>p450</t>
  </si>
  <si>
    <t>Cytochrome P450</t>
  </si>
  <si>
    <t>Mgl0017510</t>
  </si>
  <si>
    <t>GO:0140825;GO:0006979;GO:0042744;GO:0005576;GO:0020037;GO:0046872;GO:000460</t>
  </si>
  <si>
    <t>old GO;BP:response to oxidative stress;BP:hydrogen peroxide catabolic process;CC:extracellular region;MF:heme binding;MF:metal ion binding;MF:peroxidase activity;</t>
  </si>
  <si>
    <t>K00430</t>
  </si>
  <si>
    <t>E1.11.1.7</t>
  </si>
  <si>
    <t>ENOG410YAKJ</t>
  </si>
  <si>
    <t>G:Carbohydrate transport and metabolism</t>
  </si>
  <si>
    <t>KAH9314551.1</t>
  </si>
  <si>
    <t>hypothetical protein KI387_023178 [Taxus chinensis]</t>
  </si>
  <si>
    <t>sp|A7NY33|PER4_VITVI;</t>
  </si>
  <si>
    <t>Peroxidase 4 OS=Vitis vinifera OX=29760 GN=GSVIVT00023967001 PE=1 SV=1;</t>
  </si>
  <si>
    <t>PF00141.26</t>
  </si>
  <si>
    <t>peroxidase</t>
  </si>
  <si>
    <t>Peroxidase</t>
  </si>
  <si>
    <t>Mgl0068470</t>
  </si>
  <si>
    <t>GO:0042744;GO:0006979;GO:0005576;GO:0020037;GO:0140825;GO:004687</t>
  </si>
  <si>
    <t>BP:hydrogen peroxide catabolic process;BP:response to oxidative stress;CC:extracellular region;MF:heme binding;MF:old GO;MF:metal ion binding;</t>
  </si>
  <si>
    <t>ENOG4111FDS</t>
  </si>
  <si>
    <t>KAH9303638.1</t>
  </si>
  <si>
    <t>hypothetical protein KI387_008042 [Taxus chinensis]</t>
  </si>
  <si>
    <t>sp|Q9SZE7|PER51_ARATH;</t>
  </si>
  <si>
    <t>Peroxidase 51 OS=Arabidopsis thaliana OX=3702 GN=PER51 PE=2 SV=1;</t>
  </si>
  <si>
    <t>Mgl0017520</t>
  </si>
  <si>
    <t>ENOG410YETZ;ENOG410YAKJ</t>
  </si>
  <si>
    <t>G:Carbohydrate transport and metabolism;</t>
  </si>
  <si>
    <t>Mgl0305250</t>
  </si>
  <si>
    <t>------</t>
  </si>
  <si>
    <t>KAH9314528.1</t>
  </si>
  <si>
    <t>hypothetical protein KI387_023155 [Taxus chinensis]</t>
  </si>
  <si>
    <t>sp|P22195|PER1_ARAHY;</t>
  </si>
  <si>
    <t>Cationic peroxidase 1 OS=Arachis hypogaea OX=3818 GN=PNC1 PE=1 SV=2;</t>
  </si>
  <si>
    <t>Mgl0282530</t>
  </si>
  <si>
    <t>GO:0042744;GO:0006979;GO:0005576;GO:0020037;GO:0140825;GO:0004601;GO:004687</t>
  </si>
  <si>
    <t>BP:hydrogen peroxide catabolic process;BP:response to oxidative stress;CC:extracellular region;MF:heme binding;MF:old GO;MF:peroxidase activity;MF:metal ion binding;</t>
  </si>
  <si>
    <t>ENOG410YA1B</t>
  </si>
  <si>
    <t>ABK21983.1</t>
  </si>
  <si>
    <t>unknown [Picea sitchensis]</t>
  </si>
  <si>
    <t>sp|Q9FJZ9|PER72_ARATH;</t>
  </si>
  <si>
    <t>Peroxidase 72 OS=Arabidopsis thaliana OX=3702 GN=PER72 PE=1 SV=1;</t>
  </si>
  <si>
    <t>Mgl0263220</t>
  </si>
  <si>
    <t>ENOG410YDTD</t>
  </si>
  <si>
    <t>KAH9294523.1</t>
  </si>
  <si>
    <t>hypothetical protein KI387_040272 [Taxus chinensis]</t>
  </si>
  <si>
    <t>sp|A7QEU4|PER5_VITVI;</t>
  </si>
  <si>
    <t>Peroxidase 5 OS=Vitis vinifera OX=29760 GN=GSVIVT00037159001 PE=1 SV=2;</t>
  </si>
  <si>
    <t>Mgl0016480</t>
  </si>
  <si>
    <t>GO:0042744;GO:0006979;GO:0009505;GO:0005576;GO:0020037;GO:0140825;GO:0004601;GO:004687</t>
  </si>
  <si>
    <t>BP:hydrogen peroxide catabolic process;BP:response to oxidative stress;CC:plant-type cell wall;CC:extracellular region;MF:heme binding;MF:old GO;MF:peroxidase activity;MF:metal ion binding;</t>
  </si>
  <si>
    <t>ENOG410Y9ME</t>
  </si>
  <si>
    <t>KAH9329114.1</t>
  </si>
  <si>
    <t>hypothetical protein KI387_001222 [Taxus chinensis]</t>
  </si>
  <si>
    <t>sp|Q9SUT2|PER39_ARATH;</t>
  </si>
  <si>
    <t>Peroxidase 39 OS=Arabidopsis thaliana OX=3702 GN=PER39 PE=1 SV=1;</t>
  </si>
  <si>
    <t>Mgl0266600</t>
  </si>
  <si>
    <t>GO:0042744;GO:0006979;GO:0016021;GO:0005576;GO:0020037;GO:0140825;GO:004687</t>
  </si>
  <si>
    <t>BP:hydrogen peroxide catabolic process;BP:response to oxidative stress;CC:integral component of membrane;CC:extracellular region;MF:heme binding;MF:old GO;MF:metal ion binding;</t>
  </si>
  <si>
    <t>ENOG410ZMT4</t>
  </si>
  <si>
    <t>KAH9297808.1</t>
  </si>
  <si>
    <t>hypothetical protein KI387_029490, partial [Taxus chinensis]</t>
  </si>
  <si>
    <t>sp|Q96520|PER12_ARATH;</t>
  </si>
  <si>
    <t>Peroxidase 12 OS=Arabidopsis thaliana OX=3702 GN=PER12 PE=1 SV=1;</t>
  </si>
  <si>
    <t>Mgl0004180</t>
  </si>
  <si>
    <t>GO:0042744;GO:0006979;GO:0005576;GO:0009505;GO:0020037;GO:0140825;GO:0004601;GO:004687</t>
  </si>
  <si>
    <t>BP:hydrogen peroxide catabolic process;BP:response to oxidative stress;CC:extracellular region;CC:plant-type cell wall;MF:heme binding;MF:old GO;MF:peroxidase activity;MF:metal ion binding;</t>
  </si>
  <si>
    <t>ENOG410YF8G</t>
  </si>
  <si>
    <t>KAH9330113.1</t>
  </si>
  <si>
    <t>hypothetical protein KI387_002221, partial [Taxus chinensis]</t>
  </si>
  <si>
    <t>sp|P22196|PER2_ARAHY;</t>
  </si>
  <si>
    <t>Cationic peroxidase 2 OS=Arachis hypogaea OX=3818 GN=PNC2 PE=2 SV=1;</t>
  </si>
  <si>
    <t>Mgl0017630</t>
  </si>
  <si>
    <t>ENOG410YAA5;ENOG410YAKJ</t>
  </si>
  <si>
    <t>S:Function unknown;G:Carbohydrate transport and metabolism</t>
  </si>
  <si>
    <t>KAH9314532.1</t>
  </si>
  <si>
    <t>hypothetical protein KI387_023159 [Taxus chinensis]</t>
  </si>
  <si>
    <t>sp|Q9FLC0|PER52_ARATH;</t>
  </si>
  <si>
    <t>Peroxidase 52 OS=Arabidopsis thaliana OX=3702 GN=PER52 PE=2 SV=1;</t>
  </si>
  <si>
    <t>Mgl0141010</t>
  </si>
  <si>
    <t>KAH9315071.1</t>
  </si>
  <si>
    <t>hypothetical protein KI387_023698, partial [Taxus chinensis]</t>
  </si>
  <si>
    <t>Mgl0077730</t>
  </si>
  <si>
    <t>GO:0042744;GO:0006979;GO:0016021;GO:0005576;GO:0009505;GO:0020037;GO:0140825;GO:0004601;GO:004687</t>
  </si>
  <si>
    <t>BP:hydrogen peroxide catabolic process;BP:response to oxidative stress;CC:integral component of membrane;CC:extracellular region;CC:plant-type cell wall;MF:heme binding;MF:old GO;MF:peroxidase activity;MF:metal ion binding;</t>
  </si>
  <si>
    <t>ENOG410YCA9</t>
  </si>
  <si>
    <t>KAH9309989.1</t>
  </si>
  <si>
    <t>hypothetical protein KI387_037900, partial [Taxus chinensis]</t>
  </si>
  <si>
    <t>sp|O22959|PER19_ARATH;</t>
  </si>
  <si>
    <t>Peroxidase 19 OS=Arabidopsis thaliana OX=3702 GN=PER19 PE=2 SV=1;</t>
  </si>
  <si>
    <t>Mgl0134470</t>
  </si>
  <si>
    <t>ENOG410Y9ME;ENOG410YCC5</t>
  </si>
  <si>
    <t>ABK26805.1</t>
  </si>
  <si>
    <t>sp|Q43735|PER27_ARATH;</t>
  </si>
  <si>
    <t>Peroxidase 27 OS=Arabidopsis thaliana OX=3702 GN=PER27 PE=1 SV=1;</t>
  </si>
  <si>
    <t>Mgl0272300</t>
  </si>
  <si>
    <t>KAH9292705.1</t>
  </si>
  <si>
    <t>hypothetical protein KI387_042109 [Taxus chinensis]</t>
  </si>
  <si>
    <t>Mgl0008240</t>
  </si>
  <si>
    <t>GO:0042744;GO:0006979;GO:0016021;GO:0009505;GO:0005576;GO:0020037;GO:0140825;GO:0004601;GO:004687</t>
  </si>
  <si>
    <t>BP:hydrogen peroxide catabolic process;BP:response to oxidative stress;CC:integral component of membrane;CC:plant-type cell wall;CC:extracellular region;MF:heme binding;MF:old GO;MF:peroxidase activity;MF:metal ion binding;</t>
  </si>
  <si>
    <t>ENOG410XUVZ</t>
  </si>
  <si>
    <t>XP_006836918.1</t>
  </si>
  <si>
    <t>peroxidase 47 [Amborella trichopoda]</t>
  </si>
  <si>
    <t>sp|Q9SZB9|PER47_ARATH;</t>
  </si>
  <si>
    <t>Peroxidase 47 OS=Arabidopsis thaliana OX=3702 GN=PER47 PE=2 SV=2;</t>
  </si>
  <si>
    <t>Mgl0017210</t>
  </si>
  <si>
    <t>BAN10306.1</t>
  </si>
  <si>
    <t>class III plant secreteperoxidase [Chamaecyparis obtusa]</t>
  </si>
  <si>
    <t>Mgl0202410</t>
  </si>
  <si>
    <t>ENOG410YFBY</t>
  </si>
  <si>
    <t>KAH9328884.1</t>
  </si>
  <si>
    <t>hypothetical protein KI387_000992, partial [Taxus chinensis]</t>
  </si>
  <si>
    <t>sp|Q9LT91|PER66_ARATH;</t>
  </si>
  <si>
    <t>Peroxidase 66 OS=Arabidopsis thaliana OX=3702 GN=PER66 PE=2 SV=1;</t>
  </si>
  <si>
    <t>Mgl0272220</t>
  </si>
  <si>
    <t>Mgl0017540</t>
  </si>
  <si>
    <t>KAH9314550.1</t>
  </si>
  <si>
    <t>hypothetical protein KI387_023177 [Taxus chinensis]</t>
  </si>
  <si>
    <t>Mgl0037420</t>
  </si>
  <si>
    <t>GO:0140825;GO:0006979;GO:0042744;GO:0005576;GO:0009505;GO:0020037;GO:0046872;GO:000460</t>
  </si>
  <si>
    <t>old GO;BP:response to oxidative stress;BP:hydrogen peroxide catabolic process;CC:extracellular region;CC:plant-type cell wall;MF:heme binding;MF:metal ion binding;MF:peroxidase activity;</t>
  </si>
  <si>
    <t>ENOG4110UVG</t>
  </si>
  <si>
    <t>URE12399.1</t>
  </si>
  <si>
    <t>Peroxidase [Musa troglodytarum]</t>
  </si>
  <si>
    <t>sp|Q9SS67|PER28_ARATH;</t>
  </si>
  <si>
    <t>Peroxidase 28 OS=Arabidopsis thaliana OX=3702 GN=PER28 PE=2 SV=1;</t>
  </si>
  <si>
    <t>Mgl0114430</t>
  </si>
  <si>
    <t>PIA65700.1</t>
  </si>
  <si>
    <t>hypothetical protein AQUCO_00100892v1 [Aquilegia coerulea]</t>
  </si>
  <si>
    <t>Mgl0017200</t>
  </si>
  <si>
    <t>Mgl0178090</t>
  </si>
  <si>
    <t>Mgl0016530</t>
  </si>
  <si>
    <t>KAH9329134.1</t>
  </si>
  <si>
    <t>hypothetical protein KI387_001242 [Taxus chinensis]</t>
  </si>
  <si>
    <t>sp|Q9LXG3|PER56_ARATH;</t>
  </si>
  <si>
    <t>Peroxidase 56 OS=Arabidopsis thaliana OX=3702 GN=PER56 PE=2 SV=1;</t>
  </si>
  <si>
    <t>Mgl0272230</t>
  </si>
  <si>
    <t>Mgl0141000</t>
  </si>
  <si>
    <t>sp|O23044|PER3_ARATH;</t>
  </si>
  <si>
    <t>Peroxidase 3 OS=Arabidopsis thaliana OX=3702 GN=PER3 PE=2 SV=1;</t>
  </si>
  <si>
    <t>Mgl0017750</t>
  </si>
  <si>
    <t>Mgl0016520</t>
  </si>
  <si>
    <t>Mgl0017760</t>
  </si>
  <si>
    <t>KAH9314531.1</t>
  </si>
  <si>
    <t>hypothetical protein KI387_023158, partial [Taxus chinensis]</t>
  </si>
  <si>
    <t>sp|A5H452|PER70_MAIZE;</t>
  </si>
  <si>
    <t>Peroxidase 70 OS=Zea mays OX=4577 GN=PER70 PE=1 SV=1;</t>
  </si>
  <si>
    <t>Mgl0017890</t>
  </si>
  <si>
    <t>KAH9314504.1</t>
  </si>
  <si>
    <t>hypothetical protein KI387_023131, partial [Taxus chinensis]</t>
  </si>
  <si>
    <t>Mgl0017650</t>
  </si>
  <si>
    <t>KAH9314533.1</t>
  </si>
  <si>
    <t>hypothetical protein KI387_023160, partial [Taxus chinensis]</t>
  </si>
  <si>
    <t>Mgl0016500</t>
  </si>
  <si>
    <t>Mgl0016510</t>
  </si>
  <si>
    <t>Mgl0016080</t>
  </si>
  <si>
    <t>GO:0006979;GO:0042744;GO:0009505;GO:0005576;GO:0020037;GO:0140825;GO:0046872;GO:000460</t>
  </si>
  <si>
    <t>BP:response to oxidative stress;BP:hydrogen peroxide catabolic process;CC:plant-type cell wall;CC:extracellular region;MF:heme binding;MF:old GO;MF:metal ion binding;MF:peroxidase activity;</t>
  </si>
  <si>
    <t>Mgl0184200</t>
  </si>
  <si>
    <t>ENOG410YETZ</t>
  </si>
  <si>
    <t>XP_011622716.2</t>
  </si>
  <si>
    <t>cationic peroxidase 1 isoform X1 [Amborella trichopoda]</t>
  </si>
  <si>
    <t>Mgl0037470</t>
  </si>
  <si>
    <t>KAF3782723.1</t>
  </si>
  <si>
    <t>Cationic peroxidase 2 [Nymphaea thermarum]</t>
  </si>
  <si>
    <t>sp|O80822|PER25_ARATH;</t>
  </si>
  <si>
    <t>Peroxidase 25 OS=Arabidopsis thaliana OX=3702 GN=PER25 PE=2 SV=2;</t>
  </si>
  <si>
    <t>Mgl0017780</t>
  </si>
  <si>
    <t>Mgl0125520</t>
  </si>
  <si>
    <t>KAH9315078.1</t>
  </si>
  <si>
    <t>hypothetical protein KI387_023705 [Taxus chinensis]</t>
  </si>
  <si>
    <t>Mgl0167670</t>
  </si>
  <si>
    <t>Mgl0272210</t>
  </si>
  <si>
    <t>GO:0006979;GO:0042744;GO:0005576;GO:0020037;GO:0140825;GO:0046872;GO:000460</t>
  </si>
  <si>
    <t>BP:response to oxidative stress;BP:hydrogen peroxide catabolic process;CC:extracellular region;MF:heme binding;MF:old GO;MF:metal ion binding;MF:peroxidase activity;</t>
  </si>
  <si>
    <t>Mgl0294200</t>
  </si>
  <si>
    <t>KAH9315908.1</t>
  </si>
  <si>
    <t>hypothetical protein KI387_024535, partial [Taxus chinensis]</t>
  </si>
  <si>
    <t>Mgl0173900</t>
  </si>
  <si>
    <t>ENOG410YDU7</t>
  </si>
  <si>
    <t>KAH9303637.1</t>
  </si>
  <si>
    <t>hypothetical protein KI387_008041, partial [Taxus chinensis]</t>
  </si>
  <si>
    <t>Mgl0056040</t>
  </si>
  <si>
    <t>Mgl0016070</t>
  </si>
  <si>
    <t>Mgl0272180</t>
  </si>
  <si>
    <t>Mgl0167660</t>
  </si>
  <si>
    <t>Mgl0219990</t>
  </si>
  <si>
    <t>Mgl0272310</t>
  </si>
  <si>
    <t>Mgl0121310</t>
  </si>
  <si>
    <t>ENOG410YDU7;ENOG410YA7M</t>
  </si>
  <si>
    <t>KAH9314113.1</t>
  </si>
  <si>
    <t>hypothetical protein KI387_022740 [Taxus chinensis]</t>
  </si>
  <si>
    <t>sp|Q96509|PER55_ARATH;</t>
  </si>
  <si>
    <t>Peroxidase 55 OS=Arabidopsis thaliana OX=3702 GN=PER55 PE=1 SV=1;</t>
  </si>
  <si>
    <t>Mgl0125510</t>
  </si>
  <si>
    <t>Mgl0178150</t>
  </si>
  <si>
    <t>Mgl0017790</t>
  </si>
  <si>
    <t>Mgl0271670</t>
  </si>
  <si>
    <t>GO:0042617;GO:0016740;GO:0016746;GO:001674</t>
  </si>
  <si>
    <t>BP:paclitaxel biosynthetic process;MF:transferase activity;MF:transferase activity, transferring acyl groups;MF:transferase activity, transferring acyl groups other than amino-acyl groups;</t>
  </si>
  <si>
    <t>K13065;K15400</t>
  </si>
  <si>
    <t>E2.3.1.133, HCT;HHT1</t>
  </si>
  <si>
    <t>map00941;map00940;map00073;map00945</t>
  </si>
  <si>
    <t>Flavonoid biosynthesis;Phenylpropanoid biosynthesis;Cutin, suberine and wax biosynthesis;Stilbenoid, diarylheptanoid and gingerol biosynthesis</t>
  </si>
  <si>
    <t>ENOG4111F55</t>
  </si>
  <si>
    <t>KAH9310052.1</t>
  </si>
  <si>
    <t>hypothetical protein KI387_037963 [Taxus chinensis]</t>
  </si>
  <si>
    <t>sp|O80816|GLC_ARATH;</t>
  </si>
  <si>
    <t>Acyltransferase GLAUCE OS=Arabidopsis thaliana OX=3702 GN=GLC PE=2 SV=1;</t>
  </si>
  <si>
    <t>PF02458.18</t>
  </si>
  <si>
    <t>Transferase</t>
  </si>
  <si>
    <t>Transferase family</t>
  </si>
  <si>
    <t>Mgl0101560</t>
  </si>
  <si>
    <t>GO:0016620;GO:0043878;GO:000402</t>
  </si>
  <si>
    <t>MF:oxidoreductase activity, acting on the aldehyde or oxo group of donors, NAD or NADP as acceptor;MF:glyceraldehyde-3-phosphate dehydrogenas;MF:aldehyde dehydrogenas;</t>
  </si>
  <si>
    <t>K12355</t>
  </si>
  <si>
    <t>REF1</t>
  </si>
  <si>
    <t>COG1012</t>
  </si>
  <si>
    <t>C:Energy production and conversion</t>
  </si>
  <si>
    <t>ABR16485.1</t>
  </si>
  <si>
    <t>sp|Q9SU63|AL2B4_ARATH;</t>
  </si>
  <si>
    <t>Aldehyde dehydrogenase family 2 member B4, mitochondrial OS=Arabidopsis thaliana OX=3702 GN=ALDH2B4 PE=1 SV=1;</t>
  </si>
  <si>
    <t>PF00171.25;PF05893.17</t>
  </si>
  <si>
    <t>Aldedh;LuxC</t>
  </si>
  <si>
    <t>Aldehyde dehydrogenase family;Acyl-CoA reductase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</si>
</sst>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0" fillId="0" borderId="3" xfId="0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11" fontId="5" fillId="0" borderId="0" xfId="0" applyNumberFormat="1" applyFont="1">
      <alignment vertical="center"/>
    </xf>
    <xf numFmtId="0" fontId="4" fillId="0" borderId="2" xfId="0" applyFont="1" applyBorder="1">
      <alignment vertical="center"/>
    </xf>
    <xf numFmtId="11" fontId="5" fillId="0" borderId="3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U61"/>
  <sheetViews>
    <sheetView tabSelected="1" zoomScale="115" zoomScaleNormal="115" zoomScaleSheetLayoutView="60" workbookViewId="0">
      <selection activeCell="J63" sqref="J63"/>
    </sheetView>
  </sheetViews>
  <sheetFormatPr defaultColWidth="10" defaultRowHeight="14.4"/>
  <cols>
    <col min="21" max="21" width="14.1111111111111"/>
    <col min="22" max="23" width="12.8888888888889"/>
    <col min="26" max="26" width="14.1111111111111"/>
    <col min="27" max="28" width="12.8888888888889"/>
    <col min="31" max="31" width="14.1111111111111"/>
    <col min="32" max="33" width="12.8888888888889"/>
    <col min="36" max="36" width="14.1111111111111"/>
    <col min="37" max="38" width="12.8888888888889"/>
    <col min="41" max="41" width="14.1111111111111"/>
    <col min="42" max="43" width="12.8888888888889"/>
  </cols>
  <sheetData>
    <row r="1" ht="15.15" spans="1:73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</row>
    <row r="2" s="1" customFormat="1" spans="1:7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9" t="s">
        <v>20</v>
      </c>
      <c r="U2" s="9" t="s">
        <v>21</v>
      </c>
      <c r="V2" s="9" t="s">
        <v>22</v>
      </c>
      <c r="W2" s="9" t="s">
        <v>23</v>
      </c>
      <c r="X2" s="9" t="s">
        <v>24</v>
      </c>
      <c r="Y2" s="9" t="s">
        <v>25</v>
      </c>
      <c r="Z2" s="9" t="s">
        <v>26</v>
      </c>
      <c r="AA2" s="9" t="s">
        <v>27</v>
      </c>
      <c r="AB2" s="9" t="s">
        <v>28</v>
      </c>
      <c r="AC2" s="9" t="s">
        <v>29</v>
      </c>
      <c r="AD2" s="9" t="s">
        <v>30</v>
      </c>
      <c r="AE2" s="9" t="s">
        <v>31</v>
      </c>
      <c r="AF2" s="9" t="s">
        <v>32</v>
      </c>
      <c r="AG2" s="9" t="s">
        <v>33</v>
      </c>
      <c r="AH2" s="9" t="s">
        <v>34</v>
      </c>
      <c r="AI2" s="9" t="s">
        <v>35</v>
      </c>
      <c r="AJ2" s="9" t="s">
        <v>36</v>
      </c>
      <c r="AK2" s="9" t="s">
        <v>37</v>
      </c>
      <c r="AL2" s="9" t="s">
        <v>38</v>
      </c>
      <c r="AM2" s="9" t="s">
        <v>39</v>
      </c>
      <c r="AN2" s="9" t="s">
        <v>40</v>
      </c>
      <c r="AO2" s="9" t="s">
        <v>41</v>
      </c>
      <c r="AP2" s="9" t="s">
        <v>42</v>
      </c>
      <c r="AQ2" s="9" t="s">
        <v>43</v>
      </c>
      <c r="AR2" s="9" t="s">
        <v>44</v>
      </c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</row>
    <row r="3" s="2" customFormat="1" spans="1:73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3" t="s">
        <v>45</v>
      </c>
      <c r="AS3" s="13" t="s">
        <v>46</v>
      </c>
      <c r="AT3" s="13" t="s">
        <v>47</v>
      </c>
      <c r="AU3" s="13" t="s">
        <v>48</v>
      </c>
      <c r="AV3" s="13" t="s">
        <v>49</v>
      </c>
      <c r="AW3" s="13" t="s">
        <v>50</v>
      </c>
      <c r="AX3" s="13" t="s">
        <v>51</v>
      </c>
      <c r="AY3" s="13" t="s">
        <v>52</v>
      </c>
      <c r="AZ3" s="13" t="s">
        <v>53</v>
      </c>
      <c r="BA3" s="13" t="s">
        <v>54</v>
      </c>
      <c r="BB3" s="13" t="s">
        <v>55</v>
      </c>
      <c r="BC3" s="13" t="s">
        <v>56</v>
      </c>
      <c r="BD3" s="13" t="s">
        <v>57</v>
      </c>
      <c r="BE3" s="13" t="s">
        <v>58</v>
      </c>
      <c r="BF3" s="13" t="s">
        <v>59</v>
      </c>
      <c r="BG3" s="13" t="s">
        <v>60</v>
      </c>
      <c r="BH3" s="13" t="s">
        <v>61</v>
      </c>
      <c r="BI3" s="13" t="s">
        <v>62</v>
      </c>
      <c r="BJ3" s="13" t="s">
        <v>63</v>
      </c>
      <c r="BK3" s="13" t="s">
        <v>64</v>
      </c>
      <c r="BL3" s="13" t="s">
        <v>65</v>
      </c>
      <c r="BM3" s="13" t="s">
        <v>66</v>
      </c>
      <c r="BN3" s="13" t="s">
        <v>67</v>
      </c>
      <c r="BO3" s="13" t="s">
        <v>68</v>
      </c>
      <c r="BP3" s="13" t="s">
        <v>69</v>
      </c>
      <c r="BQ3" s="13" t="s">
        <v>70</v>
      </c>
      <c r="BR3" s="13" t="s">
        <v>71</v>
      </c>
      <c r="BS3" s="13" t="s">
        <v>72</v>
      </c>
      <c r="BT3" s="13" t="s">
        <v>73</v>
      </c>
      <c r="BU3" s="13" t="s">
        <v>74</v>
      </c>
    </row>
    <row r="4" spans="1:73">
      <c r="A4" s="8" t="s">
        <v>75</v>
      </c>
      <c r="B4" s="8"/>
      <c r="C4" s="8" t="s">
        <v>76</v>
      </c>
      <c r="D4" s="8" t="s">
        <v>77</v>
      </c>
      <c r="E4" s="8" t="s">
        <v>78</v>
      </c>
      <c r="F4" s="8" t="s">
        <v>79</v>
      </c>
      <c r="G4" s="8" t="s">
        <v>80</v>
      </c>
      <c r="H4" s="8" t="s">
        <v>81</v>
      </c>
      <c r="I4" s="8" t="s">
        <v>82</v>
      </c>
      <c r="J4" s="8" t="s">
        <v>83</v>
      </c>
      <c r="K4" s="8" t="s">
        <v>84</v>
      </c>
      <c r="L4" s="8" t="s">
        <v>85</v>
      </c>
      <c r="M4" s="8" t="s">
        <v>86</v>
      </c>
      <c r="N4" s="8" t="s">
        <v>87</v>
      </c>
      <c r="O4" s="8" t="s">
        <v>88</v>
      </c>
      <c r="P4" s="8" t="s">
        <v>89</v>
      </c>
      <c r="Q4" s="8" t="s">
        <v>90</v>
      </c>
      <c r="R4" s="8" t="s">
        <v>91</v>
      </c>
      <c r="S4" s="8" t="s">
        <v>92</v>
      </c>
      <c r="T4" s="8" t="s">
        <v>93</v>
      </c>
      <c r="U4" s="8">
        <v>4.520069983</v>
      </c>
      <c r="V4" s="8">
        <v>0.002345541</v>
      </c>
      <c r="W4" s="8">
        <v>0.036845753</v>
      </c>
      <c r="X4" s="8" t="s">
        <v>94</v>
      </c>
      <c r="Y4" s="8" t="s">
        <v>95</v>
      </c>
      <c r="Z4" s="8">
        <v>-2.861011285</v>
      </c>
      <c r="AA4" s="8">
        <v>0.021441492</v>
      </c>
      <c r="AB4" s="8">
        <v>1</v>
      </c>
      <c r="AC4" s="8" t="s">
        <v>94</v>
      </c>
      <c r="AD4" s="8" t="s">
        <v>95</v>
      </c>
      <c r="AE4" s="8">
        <v>-2.298699822</v>
      </c>
      <c r="AF4" s="8">
        <v>0.084502975</v>
      </c>
      <c r="AG4" s="8">
        <v>0.40085028</v>
      </c>
      <c r="AH4" s="8" t="s">
        <v>94</v>
      </c>
      <c r="AI4" s="8" t="s">
        <v>95</v>
      </c>
      <c r="AJ4" s="8">
        <v>-3.001511486</v>
      </c>
      <c r="AK4" s="8">
        <v>1</v>
      </c>
      <c r="AL4" s="8">
        <v>1</v>
      </c>
      <c r="AM4" s="8" t="s">
        <v>94</v>
      </c>
      <c r="AN4" s="8" t="s">
        <v>93</v>
      </c>
      <c r="AO4" s="8">
        <v>4.598443993</v>
      </c>
      <c r="AP4" s="8">
        <v>1</v>
      </c>
      <c r="AQ4" s="8">
        <v>1</v>
      </c>
      <c r="AR4" s="8">
        <v>0</v>
      </c>
      <c r="AS4" s="8">
        <v>0.37</v>
      </c>
      <c r="AT4" s="8">
        <v>0.19</v>
      </c>
      <c r="AU4" s="8">
        <v>0.26</v>
      </c>
      <c r="AV4" s="8">
        <v>0.44</v>
      </c>
      <c r="AW4" s="8">
        <v>0.2</v>
      </c>
      <c r="AX4" s="8">
        <v>0.8</v>
      </c>
      <c r="AY4" s="8">
        <v>2.54</v>
      </c>
      <c r="AZ4" s="8">
        <v>7.81</v>
      </c>
      <c r="BA4" s="8">
        <v>0.34</v>
      </c>
      <c r="BB4" s="8">
        <v>0.67</v>
      </c>
      <c r="BC4" s="8">
        <v>8.93</v>
      </c>
      <c r="BD4" s="8">
        <v>0.12</v>
      </c>
      <c r="BE4" s="8">
        <v>0.16</v>
      </c>
      <c r="BF4" s="8">
        <v>0.08</v>
      </c>
      <c r="BG4" s="8">
        <v>3.48</v>
      </c>
      <c r="BH4" s="8">
        <v>8.28</v>
      </c>
      <c r="BI4" s="8">
        <v>0.55</v>
      </c>
      <c r="BJ4" s="8">
        <v>0.08</v>
      </c>
      <c r="BK4" s="8">
        <v>0</v>
      </c>
      <c r="BL4" s="8">
        <v>0.04</v>
      </c>
      <c r="BM4" s="8">
        <v>0.99</v>
      </c>
      <c r="BN4" s="8">
        <v>0.04</v>
      </c>
      <c r="BO4" s="8">
        <v>1.37</v>
      </c>
      <c r="BP4" s="8">
        <v>0.09</v>
      </c>
      <c r="BQ4" s="8">
        <v>1.18</v>
      </c>
      <c r="BR4" s="8">
        <v>0</v>
      </c>
      <c r="BS4" s="8">
        <v>0.24</v>
      </c>
      <c r="BT4" s="8">
        <v>0.08</v>
      </c>
      <c r="BU4" s="8">
        <v>6.78</v>
      </c>
    </row>
    <row r="5" spans="1:73">
      <c r="A5" s="8" t="s">
        <v>96</v>
      </c>
      <c r="B5" s="8"/>
      <c r="C5" s="8" t="s">
        <v>76</v>
      </c>
      <c r="D5" s="8" t="s">
        <v>97</v>
      </c>
      <c r="E5" s="8" t="s">
        <v>98</v>
      </c>
      <c r="F5" s="8" t="s">
        <v>79</v>
      </c>
      <c r="G5" s="8" t="s">
        <v>80</v>
      </c>
      <c r="H5" s="8" t="s">
        <v>81</v>
      </c>
      <c r="I5" s="8" t="s">
        <v>82</v>
      </c>
      <c r="J5" s="8" t="s">
        <v>83</v>
      </c>
      <c r="K5" s="8" t="s">
        <v>84</v>
      </c>
      <c r="L5" s="8" t="s">
        <v>99</v>
      </c>
      <c r="M5" s="8" t="s">
        <v>100</v>
      </c>
      <c r="N5" s="8" t="s">
        <v>87</v>
      </c>
      <c r="O5" s="8" t="s">
        <v>88</v>
      </c>
      <c r="P5" s="8" t="s">
        <v>101</v>
      </c>
      <c r="Q5" s="8" t="s">
        <v>102</v>
      </c>
      <c r="R5" s="8" t="s">
        <v>103</v>
      </c>
      <c r="S5" s="8" t="s">
        <v>92</v>
      </c>
      <c r="T5" s="8" t="s">
        <v>93</v>
      </c>
      <c r="U5" s="8">
        <v>7.161499291</v>
      </c>
      <c r="V5" s="8">
        <v>0.000134462</v>
      </c>
      <c r="W5" s="8">
        <v>0.003570314</v>
      </c>
      <c r="X5" s="8" t="s">
        <v>94</v>
      </c>
      <c r="Y5" s="8" t="s">
        <v>95</v>
      </c>
      <c r="Z5" s="8">
        <v>-2.847357541</v>
      </c>
      <c r="AA5" s="8">
        <v>0.310139312</v>
      </c>
      <c r="AB5" s="8">
        <v>1</v>
      </c>
      <c r="AC5" s="8" t="s">
        <v>94</v>
      </c>
      <c r="AD5" s="8" t="s">
        <v>95</v>
      </c>
      <c r="AE5" s="8">
        <v>-1.68419516</v>
      </c>
      <c r="AF5" s="12">
        <v>0.013924662</v>
      </c>
      <c r="AG5" s="8">
        <v>0.123718545</v>
      </c>
      <c r="AH5" s="8" t="s">
        <v>94</v>
      </c>
      <c r="AI5" s="8" t="s">
        <v>95</v>
      </c>
      <c r="AJ5" s="8">
        <v>-0.755846794</v>
      </c>
      <c r="AK5" s="12">
        <v>0.426311099</v>
      </c>
      <c r="AL5" s="12">
        <v>0.783895088</v>
      </c>
      <c r="AM5" s="8" t="s">
        <v>94</v>
      </c>
      <c r="AN5" s="8" t="s">
        <v>93</v>
      </c>
      <c r="AO5" s="8">
        <v>5.759661133</v>
      </c>
      <c r="AP5" s="8">
        <v>0.000864472</v>
      </c>
      <c r="AQ5" s="8">
        <v>1</v>
      </c>
      <c r="AR5" s="8">
        <v>0</v>
      </c>
      <c r="AS5" s="8">
        <v>0.08</v>
      </c>
      <c r="AT5" s="8">
        <v>0</v>
      </c>
      <c r="AU5" s="8">
        <v>0.05</v>
      </c>
      <c r="AV5" s="8">
        <v>0.08</v>
      </c>
      <c r="AW5" s="8">
        <v>0</v>
      </c>
      <c r="AX5" s="8">
        <v>0.7</v>
      </c>
      <c r="AY5" s="8">
        <v>1.97</v>
      </c>
      <c r="AZ5" s="8">
        <v>4.1</v>
      </c>
      <c r="BA5" s="8">
        <v>0.17</v>
      </c>
      <c r="BB5" s="8">
        <v>0.25</v>
      </c>
      <c r="BC5" s="8">
        <v>1.64</v>
      </c>
      <c r="BD5" s="8">
        <v>0.04</v>
      </c>
      <c r="BE5" s="8">
        <v>0</v>
      </c>
      <c r="BF5" s="8">
        <v>0</v>
      </c>
      <c r="BG5" s="8">
        <v>2.36</v>
      </c>
      <c r="BH5" s="8">
        <v>7.14</v>
      </c>
      <c r="BI5" s="8">
        <v>0.3</v>
      </c>
      <c r="BJ5" s="8">
        <v>0</v>
      </c>
      <c r="BK5" s="8">
        <v>0</v>
      </c>
      <c r="BL5" s="8">
        <v>0</v>
      </c>
      <c r="BM5" s="8">
        <v>0.61</v>
      </c>
      <c r="BN5" s="8">
        <v>0.16</v>
      </c>
      <c r="BO5" s="8">
        <v>1.51</v>
      </c>
      <c r="BP5" s="8">
        <v>0.16</v>
      </c>
      <c r="BQ5" s="8">
        <v>1.06</v>
      </c>
      <c r="BR5" s="8">
        <v>0.05</v>
      </c>
      <c r="BS5" s="8">
        <v>0.04</v>
      </c>
      <c r="BT5" s="8">
        <v>0.23</v>
      </c>
      <c r="BU5" s="8">
        <v>1.62</v>
      </c>
    </row>
    <row r="6" spans="1:73">
      <c r="A6" s="8" t="s">
        <v>104</v>
      </c>
      <c r="B6" s="8"/>
      <c r="C6" s="8" t="s">
        <v>76</v>
      </c>
      <c r="D6" s="8" t="s">
        <v>105</v>
      </c>
      <c r="E6" s="8" t="s">
        <v>106</v>
      </c>
      <c r="F6" s="8" t="s">
        <v>107</v>
      </c>
      <c r="G6" s="8" t="s">
        <v>108</v>
      </c>
      <c r="H6" s="8" t="s">
        <v>109</v>
      </c>
      <c r="I6" s="8" t="s">
        <v>110</v>
      </c>
      <c r="J6" s="8" t="s">
        <v>111</v>
      </c>
      <c r="K6" s="8" t="s">
        <v>112</v>
      </c>
      <c r="L6" s="8" t="s">
        <v>113</v>
      </c>
      <c r="M6" s="8" t="s">
        <v>114</v>
      </c>
      <c r="N6" s="8" t="s">
        <v>115</v>
      </c>
      <c r="O6" s="8" t="s">
        <v>116</v>
      </c>
      <c r="P6" s="8" t="s">
        <v>117</v>
      </c>
      <c r="Q6" s="8" t="s">
        <v>118</v>
      </c>
      <c r="R6" s="8" t="s">
        <v>119</v>
      </c>
      <c r="S6" s="8" t="s">
        <v>94</v>
      </c>
      <c r="T6" s="8" t="s">
        <v>95</v>
      </c>
      <c r="U6" s="8">
        <v>-0.815981148</v>
      </c>
      <c r="V6" s="8">
        <v>0.841502321</v>
      </c>
      <c r="W6" s="8">
        <v>1</v>
      </c>
      <c r="X6" s="8" t="s">
        <v>120</v>
      </c>
      <c r="Y6" s="8" t="s">
        <v>120</v>
      </c>
      <c r="Z6" s="8">
        <v>0</v>
      </c>
      <c r="AA6" s="8">
        <v>1</v>
      </c>
      <c r="AB6" s="8">
        <v>1</v>
      </c>
      <c r="AC6" s="8" t="s">
        <v>92</v>
      </c>
      <c r="AD6" s="8" t="s">
        <v>93</v>
      </c>
      <c r="AE6" s="8">
        <v>7.802945115</v>
      </c>
      <c r="AF6" s="12">
        <v>3.62e-5</v>
      </c>
      <c r="AG6" s="8">
        <v>0.001177951</v>
      </c>
      <c r="AH6" s="8" t="s">
        <v>94</v>
      </c>
      <c r="AI6" s="8" t="s">
        <v>93</v>
      </c>
      <c r="AJ6" s="8">
        <v>2.875295312</v>
      </c>
      <c r="AK6" s="8">
        <v>0.050244376</v>
      </c>
      <c r="AL6" s="8">
        <v>0.258746631</v>
      </c>
      <c r="AM6" s="8" t="s">
        <v>94</v>
      </c>
      <c r="AN6" s="8" t="s">
        <v>95</v>
      </c>
      <c r="AO6" s="8">
        <v>-1.663549804</v>
      </c>
      <c r="AP6" s="8">
        <v>0.379509293</v>
      </c>
      <c r="AQ6" s="8">
        <v>0.702357507</v>
      </c>
      <c r="AR6" s="8">
        <v>0</v>
      </c>
      <c r="AS6" s="8">
        <v>0.04</v>
      </c>
      <c r="AT6" s="8">
        <v>0</v>
      </c>
      <c r="AU6" s="8">
        <v>0</v>
      </c>
      <c r="AV6" s="8">
        <v>0</v>
      </c>
      <c r="AW6" s="8">
        <v>0</v>
      </c>
      <c r="AX6" s="8">
        <v>0</v>
      </c>
      <c r="AY6" s="8">
        <v>0.07</v>
      </c>
      <c r="AZ6" s="8">
        <v>0</v>
      </c>
      <c r="BA6" s="8">
        <v>1.42</v>
      </c>
      <c r="BB6" s="8">
        <v>1.62</v>
      </c>
      <c r="BC6" s="8">
        <v>0</v>
      </c>
      <c r="BD6" s="8">
        <v>13.51</v>
      </c>
      <c r="BE6" s="8">
        <v>7.14</v>
      </c>
      <c r="BF6" s="8">
        <v>3.56</v>
      </c>
      <c r="BG6" s="8">
        <v>0</v>
      </c>
      <c r="BH6" s="8">
        <v>0</v>
      </c>
      <c r="BI6" s="8">
        <v>0</v>
      </c>
      <c r="BJ6" s="8">
        <v>0</v>
      </c>
      <c r="BK6" s="8">
        <v>0</v>
      </c>
      <c r="BL6" s="8">
        <v>0</v>
      </c>
      <c r="BM6" s="8">
        <v>0.8</v>
      </c>
      <c r="BN6" s="8">
        <v>8.03</v>
      </c>
      <c r="BO6" s="8">
        <v>0.65</v>
      </c>
      <c r="BP6" s="8">
        <v>11.99</v>
      </c>
      <c r="BQ6" s="8">
        <v>6.96</v>
      </c>
      <c r="BR6" s="8">
        <v>3.88</v>
      </c>
      <c r="BS6" s="8">
        <v>0.52</v>
      </c>
      <c r="BT6" s="8">
        <v>6.92</v>
      </c>
      <c r="BU6" s="8">
        <v>0</v>
      </c>
    </row>
    <row r="7" spans="1:73">
      <c r="A7" s="8" t="s">
        <v>121</v>
      </c>
      <c r="B7" s="8"/>
      <c r="C7" s="8" t="s">
        <v>76</v>
      </c>
      <c r="D7" s="8" t="s">
        <v>122</v>
      </c>
      <c r="E7" s="8" t="s">
        <v>123</v>
      </c>
      <c r="F7" s="8" t="s">
        <v>124</v>
      </c>
      <c r="G7" s="8" t="s">
        <v>125</v>
      </c>
      <c r="H7" s="8" t="s">
        <v>126</v>
      </c>
      <c r="I7" s="8" t="s">
        <v>127</v>
      </c>
      <c r="J7" s="8" t="s">
        <v>128</v>
      </c>
      <c r="K7" s="8" t="s">
        <v>129</v>
      </c>
      <c r="L7" s="8" t="s">
        <v>130</v>
      </c>
      <c r="M7" s="8" t="s">
        <v>131</v>
      </c>
      <c r="N7" s="8" t="s">
        <v>132</v>
      </c>
      <c r="O7" s="8" t="s">
        <v>133</v>
      </c>
      <c r="P7" s="8" t="s">
        <v>134</v>
      </c>
      <c r="Q7" s="8" t="s">
        <v>135</v>
      </c>
      <c r="R7" s="8" t="s">
        <v>136</v>
      </c>
      <c r="S7" s="8" t="s">
        <v>92</v>
      </c>
      <c r="T7" s="8" t="s">
        <v>93</v>
      </c>
      <c r="U7" s="8">
        <v>1.255290861</v>
      </c>
      <c r="V7" s="8">
        <v>1.65e-5</v>
      </c>
      <c r="W7" s="8">
        <v>0.000605449</v>
      </c>
      <c r="X7" s="8" t="s">
        <v>94</v>
      </c>
      <c r="Y7" s="8" t="s">
        <v>95</v>
      </c>
      <c r="Z7" s="8">
        <v>-0.632486483</v>
      </c>
      <c r="AA7" s="8">
        <v>3.22e-5</v>
      </c>
      <c r="AB7" s="8">
        <v>0.000879917</v>
      </c>
      <c r="AC7" s="8" t="s">
        <v>92</v>
      </c>
      <c r="AD7" s="8" t="s">
        <v>95</v>
      </c>
      <c r="AE7" s="8">
        <v>-1.284996409</v>
      </c>
      <c r="AF7" s="12">
        <v>0.001890734</v>
      </c>
      <c r="AG7" s="12">
        <v>0.028273953</v>
      </c>
      <c r="AH7" s="8" t="s">
        <v>94</v>
      </c>
      <c r="AI7" s="8" t="s">
        <v>95</v>
      </c>
      <c r="AJ7" s="8">
        <v>-0.904133806</v>
      </c>
      <c r="AK7" s="12">
        <v>0.05883273</v>
      </c>
      <c r="AL7" s="12">
        <v>0.285774</v>
      </c>
      <c r="AM7" s="8" t="s">
        <v>92</v>
      </c>
      <c r="AN7" s="8" t="s">
        <v>93</v>
      </c>
      <c r="AO7" s="8">
        <v>1.408185629</v>
      </c>
      <c r="AP7" s="8">
        <v>4.51e-6</v>
      </c>
      <c r="AQ7" s="8">
        <v>0.000258798</v>
      </c>
      <c r="AR7" s="8">
        <v>9.33</v>
      </c>
      <c r="AS7" s="8">
        <v>12.93</v>
      </c>
      <c r="AT7" s="8">
        <v>15.02</v>
      </c>
      <c r="AU7" s="8">
        <v>10.34</v>
      </c>
      <c r="AV7" s="8">
        <v>10.68</v>
      </c>
      <c r="AW7" s="8">
        <v>11.84</v>
      </c>
      <c r="AX7" s="8">
        <v>21.17</v>
      </c>
      <c r="AY7" s="8">
        <v>22.22</v>
      </c>
      <c r="AZ7" s="8">
        <v>33.13</v>
      </c>
      <c r="BA7" s="8">
        <v>7.24</v>
      </c>
      <c r="BB7" s="8">
        <v>9.01</v>
      </c>
      <c r="BC7" s="8">
        <v>15.7</v>
      </c>
      <c r="BD7" s="8">
        <v>3.13</v>
      </c>
      <c r="BE7" s="8">
        <v>2.37</v>
      </c>
      <c r="BF7" s="8">
        <v>3.05</v>
      </c>
      <c r="BG7" s="8">
        <v>36.3</v>
      </c>
      <c r="BH7" s="8">
        <v>30.22</v>
      </c>
      <c r="BI7" s="8">
        <v>20.83</v>
      </c>
      <c r="BJ7" s="8">
        <v>8.93</v>
      </c>
      <c r="BK7" s="8">
        <v>5.39</v>
      </c>
      <c r="BL7" s="8">
        <v>7.43</v>
      </c>
      <c r="BM7" s="8">
        <v>14.71</v>
      </c>
      <c r="BN7" s="8">
        <v>6.1</v>
      </c>
      <c r="BO7" s="8">
        <v>11.31</v>
      </c>
      <c r="BP7" s="8">
        <v>4.68</v>
      </c>
      <c r="BQ7" s="8">
        <v>8.72</v>
      </c>
      <c r="BR7" s="8">
        <v>4.28</v>
      </c>
      <c r="BS7" s="8">
        <v>6.31</v>
      </c>
      <c r="BT7" s="8">
        <v>4.73</v>
      </c>
      <c r="BU7" s="8">
        <v>10.11</v>
      </c>
    </row>
    <row r="8" s="3" customFormat="1" spans="1:73">
      <c r="A8" s="8" t="s">
        <v>137</v>
      </c>
      <c r="B8" s="8"/>
      <c r="C8" s="8" t="s">
        <v>76</v>
      </c>
      <c r="D8" s="8" t="s">
        <v>138</v>
      </c>
      <c r="E8" s="8" t="s">
        <v>139</v>
      </c>
      <c r="F8" s="8" t="s">
        <v>140</v>
      </c>
      <c r="G8" s="8" t="s">
        <v>141</v>
      </c>
      <c r="H8" s="8" t="s">
        <v>81</v>
      </c>
      <c r="I8" s="8" t="s">
        <v>82</v>
      </c>
      <c r="J8" s="8" t="s">
        <v>142</v>
      </c>
      <c r="K8" s="8" t="s">
        <v>143</v>
      </c>
      <c r="L8" s="8" t="s">
        <v>144</v>
      </c>
      <c r="M8" s="8" t="s">
        <v>145</v>
      </c>
      <c r="N8" s="8" t="s">
        <v>146</v>
      </c>
      <c r="O8" s="8" t="s">
        <v>147</v>
      </c>
      <c r="P8" s="8" t="s">
        <v>148</v>
      </c>
      <c r="Q8" s="8" t="s">
        <v>149</v>
      </c>
      <c r="R8" s="8" t="s">
        <v>150</v>
      </c>
      <c r="S8" s="8" t="s">
        <v>120</v>
      </c>
      <c r="T8" s="8" t="s">
        <v>120</v>
      </c>
      <c r="U8" s="8">
        <v>0</v>
      </c>
      <c r="V8" s="12">
        <v>1</v>
      </c>
      <c r="W8" s="12">
        <v>1</v>
      </c>
      <c r="X8" s="8" t="s">
        <v>94</v>
      </c>
      <c r="Y8" s="8" t="s">
        <v>93</v>
      </c>
      <c r="Z8" s="8">
        <v>0.018841106</v>
      </c>
      <c r="AA8" s="12">
        <v>0.99443166</v>
      </c>
      <c r="AB8" s="12">
        <v>1</v>
      </c>
      <c r="AC8" s="8" t="s">
        <v>94</v>
      </c>
      <c r="AD8" s="8" t="s">
        <v>93</v>
      </c>
      <c r="AE8" s="8">
        <v>3.439905966</v>
      </c>
      <c r="AF8" s="12">
        <v>0.039008069</v>
      </c>
      <c r="AG8" s="12">
        <v>0.2507464</v>
      </c>
      <c r="AH8" s="8" t="s">
        <v>92</v>
      </c>
      <c r="AI8" s="8" t="s">
        <v>93</v>
      </c>
      <c r="AJ8" s="8">
        <v>3.188326789</v>
      </c>
      <c r="AK8" s="12">
        <v>0.000257633</v>
      </c>
      <c r="AL8" s="12">
        <v>0.004765007</v>
      </c>
      <c r="AM8" s="8" t="s">
        <v>94</v>
      </c>
      <c r="AN8" s="8" t="s">
        <v>93</v>
      </c>
      <c r="AO8" s="8">
        <v>0.433502307</v>
      </c>
      <c r="AP8" s="8">
        <v>0.328781854</v>
      </c>
      <c r="AQ8" s="8">
        <v>0.659665647</v>
      </c>
      <c r="AR8" s="8">
        <v>0</v>
      </c>
      <c r="AS8" s="8">
        <v>0</v>
      </c>
      <c r="AT8" s="8">
        <v>0</v>
      </c>
      <c r="AU8" s="8">
        <v>0.11</v>
      </c>
      <c r="AV8" s="8">
        <v>0</v>
      </c>
      <c r="AW8" s="8">
        <v>0</v>
      </c>
      <c r="AX8" s="8">
        <v>0</v>
      </c>
      <c r="AY8" s="8">
        <v>0</v>
      </c>
      <c r="AZ8" s="8">
        <v>0.1</v>
      </c>
      <c r="BA8" s="8">
        <v>0.4</v>
      </c>
      <c r="BB8" s="8">
        <v>0.05</v>
      </c>
      <c r="BC8" s="8">
        <v>0</v>
      </c>
      <c r="BD8" s="8">
        <v>1.64</v>
      </c>
      <c r="BE8" s="8">
        <v>1.31</v>
      </c>
      <c r="BF8" s="8">
        <v>1.97</v>
      </c>
      <c r="BG8" s="8">
        <v>0</v>
      </c>
      <c r="BH8" s="8">
        <v>0</v>
      </c>
      <c r="BI8" s="8">
        <v>0</v>
      </c>
      <c r="BJ8" s="8">
        <v>0.06</v>
      </c>
      <c r="BK8" s="8">
        <v>0</v>
      </c>
      <c r="BL8" s="8">
        <v>0.06</v>
      </c>
      <c r="BM8" s="8">
        <v>0.1</v>
      </c>
      <c r="BN8" s="8">
        <v>0.92</v>
      </c>
      <c r="BO8" s="8">
        <v>0.14</v>
      </c>
      <c r="BP8" s="8">
        <v>1.93</v>
      </c>
      <c r="BQ8" s="8">
        <v>0.9</v>
      </c>
      <c r="BR8" s="8">
        <v>1.08</v>
      </c>
      <c r="BS8" s="8">
        <v>2.66</v>
      </c>
      <c r="BT8" s="8">
        <v>2.58</v>
      </c>
      <c r="BU8" s="8">
        <v>1.15</v>
      </c>
    </row>
    <row r="9" s="3" customFormat="1" spans="1:73">
      <c r="A9" s="8" t="s">
        <v>151</v>
      </c>
      <c r="B9" s="8"/>
      <c r="C9" s="8" t="s">
        <v>76</v>
      </c>
      <c r="D9" s="8" t="s">
        <v>152</v>
      </c>
      <c r="E9" s="8" t="s">
        <v>153</v>
      </c>
      <c r="F9" s="8" t="s">
        <v>140</v>
      </c>
      <c r="G9" s="8" t="s">
        <v>141</v>
      </c>
      <c r="H9" s="8" t="s">
        <v>81</v>
      </c>
      <c r="I9" s="8" t="s">
        <v>82</v>
      </c>
      <c r="J9" s="8" t="s">
        <v>154</v>
      </c>
      <c r="K9" s="8" t="s">
        <v>143</v>
      </c>
      <c r="L9" s="8" t="s">
        <v>155</v>
      </c>
      <c r="M9" s="8" t="s">
        <v>156</v>
      </c>
      <c r="N9" s="8" t="s">
        <v>157</v>
      </c>
      <c r="O9" s="8" t="s">
        <v>158</v>
      </c>
      <c r="P9" s="8" t="s">
        <v>148</v>
      </c>
      <c r="Q9" s="8" t="s">
        <v>149</v>
      </c>
      <c r="R9" s="8" t="s">
        <v>150</v>
      </c>
      <c r="S9" s="8" t="s">
        <v>94</v>
      </c>
      <c r="T9" s="8" t="s">
        <v>93</v>
      </c>
      <c r="U9" s="8">
        <v>0.658710743</v>
      </c>
      <c r="V9" s="8">
        <v>0.003400114</v>
      </c>
      <c r="W9" s="8">
        <v>0.04999601</v>
      </c>
      <c r="X9" s="8" t="s">
        <v>94</v>
      </c>
      <c r="Y9" s="8" t="s">
        <v>93</v>
      </c>
      <c r="Z9" s="8">
        <v>0.522018141</v>
      </c>
      <c r="AA9" s="8">
        <v>0.012095798</v>
      </c>
      <c r="AB9" s="8">
        <v>0.104846745</v>
      </c>
      <c r="AC9" s="8" t="s">
        <v>92</v>
      </c>
      <c r="AD9" s="8" t="s">
        <v>93</v>
      </c>
      <c r="AE9" s="8">
        <v>1.144319288</v>
      </c>
      <c r="AF9" s="8">
        <v>5.27e-5</v>
      </c>
      <c r="AG9" s="8">
        <v>0.001585358</v>
      </c>
      <c r="AH9" s="8" t="s">
        <v>92</v>
      </c>
      <c r="AI9" s="8" t="s">
        <v>93</v>
      </c>
      <c r="AJ9" s="8">
        <v>1.299273121</v>
      </c>
      <c r="AK9" s="8">
        <v>2e-13</v>
      </c>
      <c r="AL9" s="8">
        <v>3.72e-11</v>
      </c>
      <c r="AM9" s="8" t="s">
        <v>94</v>
      </c>
      <c r="AN9" s="8" t="s">
        <v>95</v>
      </c>
      <c r="AO9" s="8">
        <v>-0.658272059</v>
      </c>
      <c r="AP9" s="12">
        <v>0.015613173</v>
      </c>
      <c r="AQ9" s="8">
        <v>0.119304845</v>
      </c>
      <c r="AR9" s="8">
        <v>4.3</v>
      </c>
      <c r="AS9" s="8">
        <v>4</v>
      </c>
      <c r="AT9" s="8">
        <v>4.74</v>
      </c>
      <c r="AU9" s="8">
        <v>5.26</v>
      </c>
      <c r="AV9" s="8">
        <v>4.69</v>
      </c>
      <c r="AW9" s="8">
        <v>3.1</v>
      </c>
      <c r="AX9" s="8">
        <v>5.6</v>
      </c>
      <c r="AY9" s="8">
        <v>4.23</v>
      </c>
      <c r="AZ9" s="8">
        <v>5.34</v>
      </c>
      <c r="BA9" s="8">
        <v>12.49</v>
      </c>
      <c r="BB9" s="8">
        <v>7.68</v>
      </c>
      <c r="BC9" s="8">
        <v>7.03</v>
      </c>
      <c r="BD9" s="8">
        <v>27.56</v>
      </c>
      <c r="BE9" s="8">
        <v>23.88</v>
      </c>
      <c r="BF9" s="8">
        <v>24.48</v>
      </c>
      <c r="BG9" s="8">
        <v>5.74</v>
      </c>
      <c r="BH9" s="8">
        <v>8.06</v>
      </c>
      <c r="BI9" s="8">
        <v>5.01</v>
      </c>
      <c r="BJ9" s="8">
        <v>6.66</v>
      </c>
      <c r="BK9" s="8">
        <v>6.18</v>
      </c>
      <c r="BL9" s="8">
        <v>5.94</v>
      </c>
      <c r="BM9" s="8">
        <v>10.41</v>
      </c>
      <c r="BN9" s="8">
        <v>17.82</v>
      </c>
      <c r="BO9" s="8">
        <v>7.15</v>
      </c>
      <c r="BP9" s="8">
        <v>28.61</v>
      </c>
      <c r="BQ9" s="8">
        <v>24.63</v>
      </c>
      <c r="BR9" s="8">
        <v>22.83</v>
      </c>
      <c r="BS9" s="8">
        <v>10.47</v>
      </c>
      <c r="BT9" s="8">
        <v>24.67</v>
      </c>
      <c r="BU9" s="8">
        <v>10.97</v>
      </c>
    </row>
    <row r="10" s="3" customFormat="1" spans="1:73">
      <c r="A10" s="8" t="s">
        <v>159</v>
      </c>
      <c r="B10" s="8"/>
      <c r="C10" s="8" t="s">
        <v>76</v>
      </c>
      <c r="D10" s="8" t="s">
        <v>138</v>
      </c>
      <c r="E10" s="8" t="s">
        <v>139</v>
      </c>
      <c r="F10" s="8" t="s">
        <v>140</v>
      </c>
      <c r="G10" s="8" t="s">
        <v>141</v>
      </c>
      <c r="H10" s="8" t="s">
        <v>81</v>
      </c>
      <c r="I10" s="8" t="s">
        <v>82</v>
      </c>
      <c r="J10" s="8" t="s">
        <v>160</v>
      </c>
      <c r="K10" s="8" t="s">
        <v>161</v>
      </c>
      <c r="L10" s="8" t="s">
        <v>144</v>
      </c>
      <c r="M10" s="8" t="s">
        <v>145</v>
      </c>
      <c r="N10" s="8" t="s">
        <v>146</v>
      </c>
      <c r="O10" s="8" t="s">
        <v>147</v>
      </c>
      <c r="P10" s="8" t="s">
        <v>148</v>
      </c>
      <c r="Q10" s="8" t="s">
        <v>149</v>
      </c>
      <c r="R10" s="8" t="s">
        <v>150</v>
      </c>
      <c r="S10" s="8" t="s">
        <v>94</v>
      </c>
      <c r="T10" s="8" t="s">
        <v>93</v>
      </c>
      <c r="U10" s="8">
        <v>3.252133966</v>
      </c>
      <c r="V10" s="8">
        <v>0.10636811</v>
      </c>
      <c r="W10" s="8">
        <v>1</v>
      </c>
      <c r="X10" s="8" t="s">
        <v>94</v>
      </c>
      <c r="Y10" s="8" t="s">
        <v>93</v>
      </c>
      <c r="Z10" s="8">
        <v>3.15161815</v>
      </c>
      <c r="AA10" s="8">
        <v>0.03987407</v>
      </c>
      <c r="AB10" s="8">
        <v>1</v>
      </c>
      <c r="AC10" s="8" t="s">
        <v>92</v>
      </c>
      <c r="AD10" s="8" t="s">
        <v>93</v>
      </c>
      <c r="AE10" s="8">
        <v>2.678193997</v>
      </c>
      <c r="AF10" s="12">
        <v>2.43e-5</v>
      </c>
      <c r="AG10" s="12">
        <v>0.00083942</v>
      </c>
      <c r="AH10" s="8" t="s">
        <v>92</v>
      </c>
      <c r="AI10" s="8" t="s">
        <v>93</v>
      </c>
      <c r="AJ10" s="8">
        <v>2.882139495</v>
      </c>
      <c r="AK10" s="12">
        <v>0.000524771</v>
      </c>
      <c r="AL10" s="12">
        <v>0.008517047</v>
      </c>
      <c r="AM10" s="8" t="s">
        <v>94</v>
      </c>
      <c r="AN10" s="8" t="s">
        <v>93</v>
      </c>
      <c r="AO10" s="8">
        <v>0.476242505</v>
      </c>
      <c r="AP10" s="8">
        <v>0.043954057</v>
      </c>
      <c r="AQ10" s="8">
        <v>0.231910598</v>
      </c>
      <c r="AR10" s="8">
        <v>0.06</v>
      </c>
      <c r="AS10" s="8">
        <v>0</v>
      </c>
      <c r="AT10" s="8">
        <v>0</v>
      </c>
      <c r="AU10" s="8">
        <v>0</v>
      </c>
      <c r="AV10" s="8">
        <v>0.12</v>
      </c>
      <c r="AW10" s="8">
        <v>0</v>
      </c>
      <c r="AX10" s="8">
        <v>0.69</v>
      </c>
      <c r="AY10" s="8">
        <v>0.19</v>
      </c>
      <c r="AZ10" s="8">
        <v>0.26</v>
      </c>
      <c r="BA10" s="8">
        <v>2.68</v>
      </c>
      <c r="BB10" s="8">
        <v>0.84</v>
      </c>
      <c r="BC10" s="8">
        <v>0.5</v>
      </c>
      <c r="BD10" s="8">
        <v>7.92</v>
      </c>
      <c r="BE10" s="8">
        <v>8.73</v>
      </c>
      <c r="BF10" s="8">
        <v>9.31</v>
      </c>
      <c r="BG10" s="8">
        <v>0.27</v>
      </c>
      <c r="BH10" s="8">
        <v>0.29</v>
      </c>
      <c r="BI10" s="8">
        <v>0</v>
      </c>
      <c r="BJ10" s="8">
        <v>0.06</v>
      </c>
      <c r="BK10" s="8">
        <v>0.5</v>
      </c>
      <c r="BL10" s="8">
        <v>0.55</v>
      </c>
      <c r="BM10" s="8">
        <v>1.94</v>
      </c>
      <c r="BN10" s="8">
        <v>4.18</v>
      </c>
      <c r="BO10" s="8">
        <v>1.39</v>
      </c>
      <c r="BP10" s="8">
        <v>17.3</v>
      </c>
      <c r="BQ10" s="8">
        <v>7.6</v>
      </c>
      <c r="BR10" s="8">
        <v>5.31</v>
      </c>
      <c r="BS10" s="8">
        <v>11.96</v>
      </c>
      <c r="BT10" s="8">
        <v>14.61</v>
      </c>
      <c r="BU10" s="8">
        <v>7.85</v>
      </c>
    </row>
    <row r="11" s="3" customFormat="1" spans="1:73">
      <c r="A11" s="8" t="s">
        <v>162</v>
      </c>
      <c r="B11" s="8"/>
      <c r="C11" s="8" t="s">
        <v>76</v>
      </c>
      <c r="D11" s="8" t="s">
        <v>152</v>
      </c>
      <c r="E11" s="8" t="s">
        <v>153</v>
      </c>
      <c r="F11" s="8" t="s">
        <v>140</v>
      </c>
      <c r="G11" s="8" t="s">
        <v>141</v>
      </c>
      <c r="H11" s="8" t="s">
        <v>81</v>
      </c>
      <c r="I11" s="8" t="s">
        <v>82</v>
      </c>
      <c r="J11" s="8" t="s">
        <v>163</v>
      </c>
      <c r="K11" s="8" t="s">
        <v>163</v>
      </c>
      <c r="L11" s="8" t="s">
        <v>164</v>
      </c>
      <c r="M11" s="8" t="s">
        <v>165</v>
      </c>
      <c r="N11" s="8" t="s">
        <v>166</v>
      </c>
      <c r="O11" s="8" t="s">
        <v>167</v>
      </c>
      <c r="P11" s="8" t="s">
        <v>148</v>
      </c>
      <c r="Q11" s="8" t="s">
        <v>149</v>
      </c>
      <c r="R11" s="8" t="s">
        <v>150</v>
      </c>
      <c r="S11" s="8" t="s">
        <v>94</v>
      </c>
      <c r="T11" s="8" t="s">
        <v>93</v>
      </c>
      <c r="U11" s="8">
        <v>0.638560885</v>
      </c>
      <c r="V11" s="12">
        <v>0.571185727</v>
      </c>
      <c r="W11" s="8">
        <v>1</v>
      </c>
      <c r="X11" s="8" t="s">
        <v>94</v>
      </c>
      <c r="Y11" s="8" t="s">
        <v>93</v>
      </c>
      <c r="Z11" s="8">
        <v>1.716808116</v>
      </c>
      <c r="AA11" s="8">
        <v>0.092315069</v>
      </c>
      <c r="AB11" s="8">
        <v>1</v>
      </c>
      <c r="AC11" s="8" t="s">
        <v>92</v>
      </c>
      <c r="AD11" s="8" t="s">
        <v>93</v>
      </c>
      <c r="AE11" s="8">
        <v>3.950140822</v>
      </c>
      <c r="AF11" s="8">
        <v>1.9e-6</v>
      </c>
      <c r="AG11" s="8">
        <v>9.88e-5</v>
      </c>
      <c r="AH11" s="8" t="s">
        <v>92</v>
      </c>
      <c r="AI11" s="8" t="s">
        <v>93</v>
      </c>
      <c r="AJ11" s="8">
        <v>2.397801482</v>
      </c>
      <c r="AK11" s="12">
        <v>1.04e-7</v>
      </c>
      <c r="AL11" s="8">
        <v>6.17e-6</v>
      </c>
      <c r="AM11" s="8" t="s">
        <v>94</v>
      </c>
      <c r="AN11" s="8" t="s">
        <v>95</v>
      </c>
      <c r="AO11" s="8">
        <v>-0.332496293</v>
      </c>
      <c r="AP11" s="8">
        <v>0.593038427</v>
      </c>
      <c r="AQ11" s="8">
        <v>0.840557594</v>
      </c>
      <c r="AR11" s="8">
        <v>0.07</v>
      </c>
      <c r="AS11" s="8">
        <v>0.11</v>
      </c>
      <c r="AT11" s="8">
        <v>0.15</v>
      </c>
      <c r="AU11" s="8">
        <v>0.05</v>
      </c>
      <c r="AV11" s="8">
        <v>0.15</v>
      </c>
      <c r="AW11" s="8">
        <v>0.16</v>
      </c>
      <c r="AX11" s="8">
        <v>0.13</v>
      </c>
      <c r="AY11" s="8">
        <v>0.04</v>
      </c>
      <c r="AZ11" s="8">
        <v>0.06</v>
      </c>
      <c r="BA11" s="8">
        <v>1.05</v>
      </c>
      <c r="BB11" s="8">
        <v>0.6</v>
      </c>
      <c r="BC11" s="8">
        <v>0.15</v>
      </c>
      <c r="BD11" s="8">
        <v>1.84</v>
      </c>
      <c r="BE11" s="8">
        <v>2.71</v>
      </c>
      <c r="BF11" s="8">
        <v>1.5</v>
      </c>
      <c r="BG11" s="8">
        <v>0.04</v>
      </c>
      <c r="BH11" s="8">
        <v>0.19</v>
      </c>
      <c r="BI11" s="8">
        <v>0.25</v>
      </c>
      <c r="BJ11" s="8">
        <v>0.28</v>
      </c>
      <c r="BK11" s="8">
        <v>0.04</v>
      </c>
      <c r="BL11" s="8">
        <v>0.83</v>
      </c>
      <c r="BM11" s="8">
        <v>0.39</v>
      </c>
      <c r="BN11" s="8">
        <v>1.71</v>
      </c>
      <c r="BO11" s="8">
        <v>1.69</v>
      </c>
      <c r="BP11" s="8">
        <v>4.2</v>
      </c>
      <c r="BQ11" s="8">
        <v>2.22</v>
      </c>
      <c r="BR11" s="8">
        <v>3.08</v>
      </c>
      <c r="BS11" s="8">
        <v>1.16</v>
      </c>
      <c r="BT11" s="8">
        <v>3.14</v>
      </c>
      <c r="BU11" s="8">
        <v>0.37</v>
      </c>
    </row>
    <row r="12" s="3" customFormat="1" spans="1:73">
      <c r="A12" s="8" t="s">
        <v>168</v>
      </c>
      <c r="B12" s="8"/>
      <c r="C12" s="8" t="s">
        <v>76</v>
      </c>
      <c r="D12" s="8" t="s">
        <v>169</v>
      </c>
      <c r="E12" s="8" t="s">
        <v>170</v>
      </c>
      <c r="F12" s="8" t="s">
        <v>140</v>
      </c>
      <c r="G12" s="8" t="s">
        <v>141</v>
      </c>
      <c r="H12" s="8" t="s">
        <v>81</v>
      </c>
      <c r="I12" s="8" t="s">
        <v>82</v>
      </c>
      <c r="J12" s="8" t="s">
        <v>171</v>
      </c>
      <c r="K12" s="8" t="s">
        <v>143</v>
      </c>
      <c r="L12" s="8" t="s">
        <v>172</v>
      </c>
      <c r="M12" s="8" t="s">
        <v>173</v>
      </c>
      <c r="N12" s="8" t="s">
        <v>174</v>
      </c>
      <c r="O12" s="8" t="s">
        <v>175</v>
      </c>
      <c r="P12" s="8" t="s">
        <v>148</v>
      </c>
      <c r="Q12" s="8" t="s">
        <v>149</v>
      </c>
      <c r="R12" s="8" t="s">
        <v>150</v>
      </c>
      <c r="S12" s="8" t="s">
        <v>92</v>
      </c>
      <c r="T12" s="8" t="s">
        <v>93</v>
      </c>
      <c r="U12" s="8">
        <v>1.138524932</v>
      </c>
      <c r="V12" s="12">
        <v>4.84e-7</v>
      </c>
      <c r="W12" s="12">
        <v>2.83e-5</v>
      </c>
      <c r="X12" s="8" t="s">
        <v>92</v>
      </c>
      <c r="Y12" s="8" t="s">
        <v>93</v>
      </c>
      <c r="Z12" s="8">
        <v>1.150961353</v>
      </c>
      <c r="AA12" s="12">
        <v>1.88e-7</v>
      </c>
      <c r="AB12" s="12">
        <v>9.55e-6</v>
      </c>
      <c r="AC12" s="8" t="s">
        <v>92</v>
      </c>
      <c r="AD12" s="8" t="s">
        <v>93</v>
      </c>
      <c r="AE12" s="8">
        <v>1.423091233</v>
      </c>
      <c r="AF12" s="12">
        <v>1.18e-13</v>
      </c>
      <c r="AG12" s="8">
        <v>5.47e-11</v>
      </c>
      <c r="AH12" s="8" t="s">
        <v>92</v>
      </c>
      <c r="AI12" s="8" t="s">
        <v>93</v>
      </c>
      <c r="AJ12" s="8">
        <v>1.335429281</v>
      </c>
      <c r="AK12" s="12">
        <v>3.95e-13</v>
      </c>
      <c r="AL12" s="8">
        <v>6.92e-11</v>
      </c>
      <c r="AM12" s="8" t="s">
        <v>94</v>
      </c>
      <c r="AN12" s="8" t="s">
        <v>95</v>
      </c>
      <c r="AO12" s="8">
        <v>-0.370657808</v>
      </c>
      <c r="AP12" s="8">
        <v>0.342817303</v>
      </c>
      <c r="AQ12" s="8">
        <v>0.671640169</v>
      </c>
      <c r="AR12" s="8">
        <v>2.38</v>
      </c>
      <c r="AS12" s="8">
        <v>3.33</v>
      </c>
      <c r="AT12" s="8">
        <v>2.77</v>
      </c>
      <c r="AU12" s="8">
        <v>3.14</v>
      </c>
      <c r="AV12" s="8">
        <v>2.69</v>
      </c>
      <c r="AW12" s="8">
        <v>4.56</v>
      </c>
      <c r="AX12" s="8">
        <v>3.6</v>
      </c>
      <c r="AY12" s="8">
        <v>3.86</v>
      </c>
      <c r="AZ12" s="8">
        <v>3.27</v>
      </c>
      <c r="BA12" s="8">
        <v>4.91</v>
      </c>
      <c r="BB12" s="8">
        <v>6.35</v>
      </c>
      <c r="BC12" s="8">
        <v>4.63</v>
      </c>
      <c r="BD12" s="8">
        <v>8.72</v>
      </c>
      <c r="BE12" s="8">
        <v>7.88</v>
      </c>
      <c r="BF12" s="8">
        <v>5.03</v>
      </c>
      <c r="BG12" s="8">
        <v>5.51</v>
      </c>
      <c r="BH12" s="8">
        <v>5.9</v>
      </c>
      <c r="BI12" s="8">
        <v>6.67</v>
      </c>
      <c r="BJ12" s="8">
        <v>8.64</v>
      </c>
      <c r="BK12" s="8">
        <v>6.72</v>
      </c>
      <c r="BL12" s="8">
        <v>8.18</v>
      </c>
      <c r="BM12" s="8">
        <v>8.41</v>
      </c>
      <c r="BN12" s="8">
        <v>10.76</v>
      </c>
      <c r="BO12" s="8">
        <v>10.15</v>
      </c>
      <c r="BP12" s="8">
        <v>14.68</v>
      </c>
      <c r="BQ12" s="8">
        <v>11.67</v>
      </c>
      <c r="BR12" s="8">
        <v>15.25</v>
      </c>
      <c r="BS12" s="8">
        <v>3.81</v>
      </c>
      <c r="BT12" s="8">
        <v>9.14</v>
      </c>
      <c r="BU12" s="8">
        <v>3.03</v>
      </c>
    </row>
    <row r="13" s="3" customFormat="1" spans="1:73">
      <c r="A13" s="8" t="s">
        <v>176</v>
      </c>
      <c r="B13" s="8"/>
      <c r="C13" s="8" t="s">
        <v>76</v>
      </c>
      <c r="D13" s="8" t="s">
        <v>152</v>
      </c>
      <c r="E13" s="8" t="s">
        <v>153</v>
      </c>
      <c r="F13" s="8" t="s">
        <v>140</v>
      </c>
      <c r="G13" s="8" t="s">
        <v>141</v>
      </c>
      <c r="H13" s="8" t="s">
        <v>81</v>
      </c>
      <c r="I13" s="8" t="s">
        <v>82</v>
      </c>
      <c r="J13" s="8" t="s">
        <v>177</v>
      </c>
      <c r="K13" s="8" t="s">
        <v>143</v>
      </c>
      <c r="L13" s="8" t="s">
        <v>178</v>
      </c>
      <c r="M13" s="8" t="s">
        <v>179</v>
      </c>
      <c r="N13" s="8" t="s">
        <v>180</v>
      </c>
      <c r="O13" s="8" t="s">
        <v>181</v>
      </c>
      <c r="P13" s="8" t="s">
        <v>148</v>
      </c>
      <c r="Q13" s="8" t="s">
        <v>149</v>
      </c>
      <c r="R13" s="8" t="s">
        <v>150</v>
      </c>
      <c r="S13" s="8" t="s">
        <v>94</v>
      </c>
      <c r="T13" s="8" t="s">
        <v>93</v>
      </c>
      <c r="U13" s="8">
        <v>1.099258293</v>
      </c>
      <c r="V13" s="8">
        <v>0.078562201</v>
      </c>
      <c r="W13" s="8">
        <v>0.42062689</v>
      </c>
      <c r="X13" s="8" t="s">
        <v>94</v>
      </c>
      <c r="Y13" s="8" t="s">
        <v>95</v>
      </c>
      <c r="Z13" s="8">
        <v>-1.05332611</v>
      </c>
      <c r="AA13" s="8">
        <v>0.16701931</v>
      </c>
      <c r="AB13" s="8">
        <v>0.552201793</v>
      </c>
      <c r="AC13" s="8" t="s">
        <v>94</v>
      </c>
      <c r="AD13" s="8" t="s">
        <v>95</v>
      </c>
      <c r="AE13" s="8">
        <v>-1.332436896</v>
      </c>
      <c r="AF13" s="8">
        <v>0.056184877</v>
      </c>
      <c r="AG13" s="8">
        <v>0.313709708</v>
      </c>
      <c r="AH13" s="8" t="s">
        <v>94</v>
      </c>
      <c r="AI13" s="8" t="s">
        <v>95</v>
      </c>
      <c r="AJ13" s="8">
        <v>-1.952480994</v>
      </c>
      <c r="AK13" s="8">
        <v>0.203057498</v>
      </c>
      <c r="AL13" s="8">
        <v>0.572873626</v>
      </c>
      <c r="AM13" s="8" t="s">
        <v>92</v>
      </c>
      <c r="AN13" s="8" t="s">
        <v>93</v>
      </c>
      <c r="AO13" s="8">
        <v>2.624072617</v>
      </c>
      <c r="AP13" s="12">
        <v>1.4e-5</v>
      </c>
      <c r="AQ13" s="8">
        <v>0.000643793</v>
      </c>
      <c r="AR13" s="8">
        <v>0.52</v>
      </c>
      <c r="AS13" s="8">
        <v>1.24</v>
      </c>
      <c r="AT13" s="8">
        <v>0.5</v>
      </c>
      <c r="AU13" s="8">
        <v>0.8</v>
      </c>
      <c r="AV13" s="8">
        <v>1.06</v>
      </c>
      <c r="AW13" s="8">
        <v>0.16</v>
      </c>
      <c r="AX13" s="8">
        <v>0.4</v>
      </c>
      <c r="AY13" s="8">
        <v>1.08</v>
      </c>
      <c r="AZ13" s="8">
        <v>2.29</v>
      </c>
      <c r="BA13" s="8">
        <v>0.1</v>
      </c>
      <c r="BB13" s="8">
        <v>0.52</v>
      </c>
      <c r="BC13" s="8">
        <v>2.38</v>
      </c>
      <c r="BD13" s="8">
        <v>0.22</v>
      </c>
      <c r="BE13" s="8">
        <v>0.11</v>
      </c>
      <c r="BF13" s="8">
        <v>0.49</v>
      </c>
      <c r="BG13" s="8">
        <v>3.2</v>
      </c>
      <c r="BH13" s="8">
        <v>1.23</v>
      </c>
      <c r="BI13" s="8">
        <v>0.32</v>
      </c>
      <c r="BJ13" s="8">
        <v>0.42</v>
      </c>
      <c r="BK13" s="8">
        <v>0.05</v>
      </c>
      <c r="BL13" s="8">
        <v>0.55</v>
      </c>
      <c r="BM13" s="8">
        <v>0.51</v>
      </c>
      <c r="BN13" s="8">
        <v>0.16</v>
      </c>
      <c r="BO13" s="8">
        <v>0.87</v>
      </c>
      <c r="BP13" s="8">
        <v>0.09</v>
      </c>
      <c r="BQ13" s="8">
        <v>0.68</v>
      </c>
      <c r="BR13" s="8">
        <v>0.04</v>
      </c>
      <c r="BS13" s="8">
        <v>1.41</v>
      </c>
      <c r="BT13" s="8">
        <v>1.2</v>
      </c>
      <c r="BU13" s="8">
        <v>2.13</v>
      </c>
    </row>
    <row r="14" s="3" customFormat="1" spans="1:73">
      <c r="A14" s="8" t="s">
        <v>182</v>
      </c>
      <c r="B14" s="8"/>
      <c r="C14" s="8" t="s">
        <v>76</v>
      </c>
      <c r="D14" s="8" t="s">
        <v>183</v>
      </c>
      <c r="E14" s="8" t="s">
        <v>184</v>
      </c>
      <c r="F14" s="8" t="s">
        <v>140</v>
      </c>
      <c r="G14" s="8" t="s">
        <v>141</v>
      </c>
      <c r="H14" s="8" t="s">
        <v>81</v>
      </c>
      <c r="I14" s="8" t="s">
        <v>82</v>
      </c>
      <c r="J14" s="8" t="s">
        <v>185</v>
      </c>
      <c r="K14" s="8" t="s">
        <v>143</v>
      </c>
      <c r="L14" s="8" t="s">
        <v>186</v>
      </c>
      <c r="M14" s="8" t="s">
        <v>187</v>
      </c>
      <c r="N14" s="8" t="s">
        <v>188</v>
      </c>
      <c r="O14" s="8" t="s">
        <v>189</v>
      </c>
      <c r="P14" s="8" t="s">
        <v>148</v>
      </c>
      <c r="Q14" s="8" t="s">
        <v>149</v>
      </c>
      <c r="R14" s="8" t="s">
        <v>150</v>
      </c>
      <c r="S14" s="8" t="s">
        <v>92</v>
      </c>
      <c r="T14" s="8" t="s">
        <v>93</v>
      </c>
      <c r="U14" s="8">
        <v>1.418524985</v>
      </c>
      <c r="V14" s="8">
        <v>0.000156436</v>
      </c>
      <c r="W14" s="8">
        <v>0.004073589</v>
      </c>
      <c r="X14" s="8" t="s">
        <v>94</v>
      </c>
      <c r="Y14" s="8" t="s">
        <v>93</v>
      </c>
      <c r="Z14" s="8">
        <v>0.92125517</v>
      </c>
      <c r="AA14" s="8">
        <v>0.006302474</v>
      </c>
      <c r="AB14" s="8">
        <v>0.064533785</v>
      </c>
      <c r="AC14" s="8" t="s">
        <v>92</v>
      </c>
      <c r="AD14" s="8" t="s">
        <v>93</v>
      </c>
      <c r="AE14" s="8">
        <v>1.535934562</v>
      </c>
      <c r="AF14" s="8">
        <v>2.95e-8</v>
      </c>
      <c r="AG14" s="8">
        <v>2.9e-6</v>
      </c>
      <c r="AH14" s="8" t="s">
        <v>92</v>
      </c>
      <c r="AI14" s="8" t="s">
        <v>93</v>
      </c>
      <c r="AJ14" s="8">
        <v>1.292777661</v>
      </c>
      <c r="AK14" s="12">
        <v>3.58e-11</v>
      </c>
      <c r="AL14" s="12">
        <v>4.38e-9</v>
      </c>
      <c r="AM14" s="8" t="s">
        <v>94</v>
      </c>
      <c r="AN14" s="8" t="s">
        <v>93</v>
      </c>
      <c r="AO14" s="8">
        <v>0.400555847</v>
      </c>
      <c r="AP14" s="8">
        <v>0.151930419</v>
      </c>
      <c r="AQ14" s="8">
        <v>0.456106466</v>
      </c>
      <c r="AR14" s="8">
        <v>1.13</v>
      </c>
      <c r="AS14" s="8">
        <v>1.31</v>
      </c>
      <c r="AT14" s="8">
        <v>0.62</v>
      </c>
      <c r="AU14" s="8">
        <v>1.64</v>
      </c>
      <c r="AV14" s="8">
        <v>1.33</v>
      </c>
      <c r="AW14" s="8">
        <v>1.78</v>
      </c>
      <c r="AX14" s="8">
        <v>2.7</v>
      </c>
      <c r="AY14" s="8">
        <v>3.13</v>
      </c>
      <c r="AZ14" s="8">
        <v>1.99</v>
      </c>
      <c r="BA14" s="8">
        <v>7.57</v>
      </c>
      <c r="BB14" s="8">
        <v>4.94</v>
      </c>
      <c r="BC14" s="8">
        <v>4.74</v>
      </c>
      <c r="BD14" s="8">
        <v>14.51</v>
      </c>
      <c r="BE14" s="8">
        <v>14.53</v>
      </c>
      <c r="BF14" s="8">
        <v>16.06</v>
      </c>
      <c r="BG14" s="8">
        <v>2.73</v>
      </c>
      <c r="BH14" s="8">
        <v>2.82</v>
      </c>
      <c r="BI14" s="8">
        <v>2.4</v>
      </c>
      <c r="BJ14" s="8">
        <v>2.05</v>
      </c>
      <c r="BK14" s="8">
        <v>3.78</v>
      </c>
      <c r="BL14" s="8">
        <v>3.35</v>
      </c>
      <c r="BM14" s="8">
        <v>7.36</v>
      </c>
      <c r="BN14" s="8">
        <v>9.77</v>
      </c>
      <c r="BO14" s="8">
        <v>5.72</v>
      </c>
      <c r="BP14" s="8">
        <v>15.17</v>
      </c>
      <c r="BQ14" s="8">
        <v>14.98</v>
      </c>
      <c r="BR14" s="8">
        <v>13.06</v>
      </c>
      <c r="BS14" s="8">
        <v>27.9</v>
      </c>
      <c r="BT14" s="8">
        <v>18.1</v>
      </c>
      <c r="BU14" s="8">
        <v>10.69</v>
      </c>
    </row>
    <row r="15" s="4" customFormat="1" spans="1:73">
      <c r="A15" s="8" t="s">
        <v>190</v>
      </c>
      <c r="B15" s="8"/>
      <c r="C15" s="8" t="s">
        <v>76</v>
      </c>
      <c r="D15" s="8" t="s">
        <v>191</v>
      </c>
      <c r="E15" s="8" t="s">
        <v>192</v>
      </c>
      <c r="F15" s="8" t="s">
        <v>140</v>
      </c>
      <c r="G15" s="8" t="s">
        <v>141</v>
      </c>
      <c r="H15" s="8" t="s">
        <v>81</v>
      </c>
      <c r="I15" s="8" t="s">
        <v>82</v>
      </c>
      <c r="J15" s="8" t="s">
        <v>193</v>
      </c>
      <c r="K15" s="8" t="s">
        <v>143</v>
      </c>
      <c r="L15" s="8" t="s">
        <v>194</v>
      </c>
      <c r="M15" s="8" t="s">
        <v>195</v>
      </c>
      <c r="N15" s="8" t="s">
        <v>196</v>
      </c>
      <c r="O15" s="8" t="s">
        <v>197</v>
      </c>
      <c r="P15" s="8" t="s">
        <v>148</v>
      </c>
      <c r="Q15" s="8" t="s">
        <v>149</v>
      </c>
      <c r="R15" s="8" t="s">
        <v>150</v>
      </c>
      <c r="S15" s="8" t="s">
        <v>92</v>
      </c>
      <c r="T15" s="8" t="s">
        <v>95</v>
      </c>
      <c r="U15" s="8">
        <v>-1.554905356</v>
      </c>
      <c r="V15" s="8">
        <v>3.03e-5</v>
      </c>
      <c r="W15" s="8">
        <v>0.001011987</v>
      </c>
      <c r="X15" s="8" t="s">
        <v>94</v>
      </c>
      <c r="Y15" s="8" t="s">
        <v>95</v>
      </c>
      <c r="Z15" s="8">
        <v>-0.662088617</v>
      </c>
      <c r="AA15" s="8">
        <v>0.135581446</v>
      </c>
      <c r="AB15" s="8">
        <v>0.494854629</v>
      </c>
      <c r="AC15" s="8" t="s">
        <v>92</v>
      </c>
      <c r="AD15" s="8" t="s">
        <v>95</v>
      </c>
      <c r="AE15" s="8">
        <v>-1.347902002</v>
      </c>
      <c r="AF15" s="8">
        <v>0.002166156</v>
      </c>
      <c r="AG15" s="8">
        <v>0.031317864</v>
      </c>
      <c r="AH15" s="8" t="s">
        <v>92</v>
      </c>
      <c r="AI15" s="8" t="s">
        <v>95</v>
      </c>
      <c r="AJ15" s="8">
        <v>-2.096737606</v>
      </c>
      <c r="AK15" s="8">
        <v>8.32e-6</v>
      </c>
      <c r="AL15" s="8">
        <v>0.000276958</v>
      </c>
      <c r="AM15" s="8" t="s">
        <v>94</v>
      </c>
      <c r="AN15" s="8" t="s">
        <v>95</v>
      </c>
      <c r="AO15" s="8">
        <v>-1.18395561</v>
      </c>
      <c r="AP15" s="8">
        <v>0.024150527</v>
      </c>
      <c r="AQ15" s="8">
        <v>0.159123401</v>
      </c>
      <c r="AR15" s="8">
        <v>1.87</v>
      </c>
      <c r="AS15" s="8">
        <v>1.53</v>
      </c>
      <c r="AT15" s="8">
        <v>1.88</v>
      </c>
      <c r="AU15" s="8">
        <v>0.84</v>
      </c>
      <c r="AV15" s="8">
        <v>0.98</v>
      </c>
      <c r="AW15" s="8">
        <v>1.05</v>
      </c>
      <c r="AX15" s="8">
        <v>1.11</v>
      </c>
      <c r="AY15" s="8">
        <v>1.79</v>
      </c>
      <c r="AZ15" s="8">
        <v>0.95</v>
      </c>
      <c r="BA15" s="8">
        <v>1.1</v>
      </c>
      <c r="BB15" s="8">
        <v>1.65</v>
      </c>
      <c r="BC15" s="8">
        <v>1.36</v>
      </c>
      <c r="BD15" s="8">
        <v>0.8</v>
      </c>
      <c r="BE15" s="8">
        <v>1.08</v>
      </c>
      <c r="BF15" s="8">
        <v>0.89</v>
      </c>
      <c r="BG15" s="8">
        <v>0.63</v>
      </c>
      <c r="BH15" s="8">
        <v>0.4</v>
      </c>
      <c r="BI15" s="8">
        <v>0.74</v>
      </c>
      <c r="BJ15" s="8">
        <v>0.46</v>
      </c>
      <c r="BK15" s="8">
        <v>0.44</v>
      </c>
      <c r="BL15" s="8">
        <v>0.95</v>
      </c>
      <c r="BM15" s="8">
        <v>0.51</v>
      </c>
      <c r="BN15" s="8">
        <v>0.62</v>
      </c>
      <c r="BO15" s="8">
        <v>0.41</v>
      </c>
      <c r="BP15" s="8">
        <v>0.28</v>
      </c>
      <c r="BQ15" s="8">
        <v>0.24</v>
      </c>
      <c r="BR15" s="8">
        <v>0.49</v>
      </c>
      <c r="BS15" s="8">
        <v>0.6</v>
      </c>
      <c r="BT15" s="8">
        <v>0.35</v>
      </c>
      <c r="BU15" s="8">
        <v>0.21</v>
      </c>
    </row>
    <row r="16" spans="1:73">
      <c r="A16" s="8" t="s">
        <v>198</v>
      </c>
      <c r="B16" s="8"/>
      <c r="C16" s="8" t="s">
        <v>76</v>
      </c>
      <c r="D16" s="8" t="s">
        <v>199</v>
      </c>
      <c r="E16" s="8" t="s">
        <v>200</v>
      </c>
      <c r="F16" s="8" t="s">
        <v>140</v>
      </c>
      <c r="G16" s="8" t="s">
        <v>141</v>
      </c>
      <c r="H16" s="8" t="s">
        <v>81</v>
      </c>
      <c r="I16" s="8" t="s">
        <v>82</v>
      </c>
      <c r="J16" s="8" t="s">
        <v>201</v>
      </c>
      <c r="K16" s="8" t="s">
        <v>143</v>
      </c>
      <c r="L16" s="8" t="s">
        <v>202</v>
      </c>
      <c r="M16" s="8" t="s">
        <v>203</v>
      </c>
      <c r="N16" s="8" t="s">
        <v>204</v>
      </c>
      <c r="O16" s="8" t="s">
        <v>205</v>
      </c>
      <c r="P16" s="8" t="s">
        <v>148</v>
      </c>
      <c r="Q16" s="8" t="s">
        <v>149</v>
      </c>
      <c r="R16" s="8" t="s">
        <v>150</v>
      </c>
      <c r="S16" s="8" t="s">
        <v>94</v>
      </c>
      <c r="T16" s="8" t="s">
        <v>95</v>
      </c>
      <c r="U16" s="8">
        <v>-0.778421827</v>
      </c>
      <c r="V16" s="8">
        <v>6.92e-19</v>
      </c>
      <c r="W16" s="8">
        <v>4.12e-16</v>
      </c>
      <c r="X16" s="8" t="s">
        <v>94</v>
      </c>
      <c r="Y16" s="8" t="s">
        <v>95</v>
      </c>
      <c r="Z16" s="8">
        <v>-0.755532689</v>
      </c>
      <c r="AA16" s="8">
        <v>7.45e-16</v>
      </c>
      <c r="AB16" s="8">
        <v>2.18e-13</v>
      </c>
      <c r="AC16" s="8" t="s">
        <v>92</v>
      </c>
      <c r="AD16" s="8" t="s">
        <v>95</v>
      </c>
      <c r="AE16" s="8">
        <v>-1.231793831</v>
      </c>
      <c r="AF16" s="8">
        <v>3.65e-5</v>
      </c>
      <c r="AG16" s="8">
        <v>0.001182543</v>
      </c>
      <c r="AH16" s="8" t="s">
        <v>92</v>
      </c>
      <c r="AI16" s="8" t="s">
        <v>95</v>
      </c>
      <c r="AJ16" s="8">
        <v>-1.459076091</v>
      </c>
      <c r="AK16" s="8">
        <v>6.32e-5</v>
      </c>
      <c r="AL16" s="8">
        <v>0.001513463</v>
      </c>
      <c r="AM16" s="8" t="s">
        <v>92</v>
      </c>
      <c r="AN16" s="8" t="s">
        <v>95</v>
      </c>
      <c r="AO16" s="8">
        <v>-1.409631074</v>
      </c>
      <c r="AP16" s="12">
        <v>0.003099725</v>
      </c>
      <c r="AQ16" s="8">
        <v>0.039881619</v>
      </c>
      <c r="AR16" s="8">
        <v>99.69</v>
      </c>
      <c r="AS16" s="8">
        <v>104.75</v>
      </c>
      <c r="AT16" s="8">
        <v>121.76</v>
      </c>
      <c r="AU16" s="8">
        <v>75.51</v>
      </c>
      <c r="AV16" s="8">
        <v>89.42</v>
      </c>
      <c r="AW16" s="8">
        <v>100.81</v>
      </c>
      <c r="AX16" s="8">
        <v>103.23</v>
      </c>
      <c r="AY16" s="8">
        <v>95.51</v>
      </c>
      <c r="AZ16" s="8">
        <v>52.09</v>
      </c>
      <c r="BA16" s="8">
        <v>34.63</v>
      </c>
      <c r="BB16" s="8">
        <v>49.59</v>
      </c>
      <c r="BC16" s="8">
        <v>72.49</v>
      </c>
      <c r="BD16" s="8">
        <v>19.42</v>
      </c>
      <c r="BE16" s="8">
        <v>27.94</v>
      </c>
      <c r="BF16" s="8">
        <v>38.39</v>
      </c>
      <c r="BG16" s="8">
        <v>63.89</v>
      </c>
      <c r="BH16" s="8">
        <v>55.61</v>
      </c>
      <c r="BI16" s="8">
        <v>66.02</v>
      </c>
      <c r="BJ16" s="8">
        <v>52.34</v>
      </c>
      <c r="BK16" s="8">
        <v>49.25</v>
      </c>
      <c r="BL16" s="8">
        <v>59.41</v>
      </c>
      <c r="BM16" s="8">
        <v>36.04</v>
      </c>
      <c r="BN16" s="8">
        <v>38.13</v>
      </c>
      <c r="BO16" s="8">
        <v>34.72</v>
      </c>
      <c r="BP16" s="8">
        <v>16.61</v>
      </c>
      <c r="BQ16" s="8">
        <v>17.65</v>
      </c>
      <c r="BR16" s="8">
        <v>24.82</v>
      </c>
      <c r="BS16" s="8">
        <v>15.67</v>
      </c>
      <c r="BT16" s="8">
        <v>9.14</v>
      </c>
      <c r="BU16" s="8">
        <v>5.99</v>
      </c>
    </row>
    <row r="17" s="3" customFormat="1" spans="1:73">
      <c r="A17" s="8" t="s">
        <v>206</v>
      </c>
      <c r="B17" s="8"/>
      <c r="C17" s="8" t="s">
        <v>76</v>
      </c>
      <c r="D17" s="8" t="s">
        <v>169</v>
      </c>
      <c r="E17" s="8" t="s">
        <v>170</v>
      </c>
      <c r="F17" s="8" t="s">
        <v>140</v>
      </c>
      <c r="G17" s="8" t="s">
        <v>141</v>
      </c>
      <c r="H17" s="8" t="s">
        <v>81</v>
      </c>
      <c r="I17" s="8" t="s">
        <v>82</v>
      </c>
      <c r="J17" s="8" t="s">
        <v>207</v>
      </c>
      <c r="K17" s="8" t="s">
        <v>208</v>
      </c>
      <c r="L17" s="8" t="s">
        <v>209</v>
      </c>
      <c r="M17" s="8" t="s">
        <v>210</v>
      </c>
      <c r="N17" s="8" t="s">
        <v>211</v>
      </c>
      <c r="O17" s="8" t="s">
        <v>212</v>
      </c>
      <c r="P17" s="8" t="s">
        <v>148</v>
      </c>
      <c r="Q17" s="8" t="s">
        <v>149</v>
      </c>
      <c r="R17" s="8" t="s">
        <v>150</v>
      </c>
      <c r="S17" s="8" t="s">
        <v>94</v>
      </c>
      <c r="T17" s="8" t="s">
        <v>93</v>
      </c>
      <c r="U17" s="8">
        <v>0.532635159</v>
      </c>
      <c r="V17" s="8">
        <v>0.000178172</v>
      </c>
      <c r="W17" s="8">
        <v>0.004517831</v>
      </c>
      <c r="X17" s="8" t="s">
        <v>94</v>
      </c>
      <c r="Y17" s="8" t="s">
        <v>93</v>
      </c>
      <c r="Z17" s="8">
        <v>0.314820261</v>
      </c>
      <c r="AA17" s="8">
        <v>0.007271042</v>
      </c>
      <c r="AB17" s="8">
        <v>0.071648233</v>
      </c>
      <c r="AC17" s="8" t="s">
        <v>94</v>
      </c>
      <c r="AD17" s="8" t="s">
        <v>93</v>
      </c>
      <c r="AE17" s="8">
        <v>0.155823514</v>
      </c>
      <c r="AF17" s="8">
        <v>0.358669607</v>
      </c>
      <c r="AG17" s="8">
        <v>0.789428684</v>
      </c>
      <c r="AH17" s="8" t="s">
        <v>94</v>
      </c>
      <c r="AI17" s="8" t="s">
        <v>95</v>
      </c>
      <c r="AJ17" s="8">
        <v>-0.177170966</v>
      </c>
      <c r="AK17" s="8">
        <v>0.363478894</v>
      </c>
      <c r="AL17" s="8">
        <v>0.739549044</v>
      </c>
      <c r="AM17" s="8" t="s">
        <v>92</v>
      </c>
      <c r="AN17" s="8" t="s">
        <v>93</v>
      </c>
      <c r="AO17" s="8">
        <v>1.031695862</v>
      </c>
      <c r="AP17" s="8">
        <v>6.51e-5</v>
      </c>
      <c r="AQ17" s="8">
        <v>0.002205155</v>
      </c>
      <c r="AR17" s="8">
        <v>23.29</v>
      </c>
      <c r="AS17" s="8">
        <v>23.12</v>
      </c>
      <c r="AT17" s="8">
        <v>18.26</v>
      </c>
      <c r="AU17" s="8">
        <v>26.69</v>
      </c>
      <c r="AV17" s="8">
        <v>24.79</v>
      </c>
      <c r="AW17" s="8">
        <v>26.43</v>
      </c>
      <c r="AX17" s="8">
        <v>25.49</v>
      </c>
      <c r="AY17" s="8">
        <v>27.23</v>
      </c>
      <c r="AZ17" s="8">
        <v>31.56</v>
      </c>
      <c r="BA17" s="8">
        <v>18.7</v>
      </c>
      <c r="BB17" s="8">
        <v>21.55</v>
      </c>
      <c r="BC17" s="8">
        <v>19.88</v>
      </c>
      <c r="BD17" s="8">
        <v>10.98</v>
      </c>
      <c r="BE17" s="8">
        <v>8.04</v>
      </c>
      <c r="BF17" s="8">
        <v>8.2</v>
      </c>
      <c r="BG17" s="8">
        <v>33.79</v>
      </c>
      <c r="BH17" s="8">
        <v>32.25</v>
      </c>
      <c r="BI17" s="8">
        <v>24.81</v>
      </c>
      <c r="BJ17" s="8">
        <v>37.63</v>
      </c>
      <c r="BK17" s="8">
        <v>33.61</v>
      </c>
      <c r="BL17" s="8">
        <v>27.91</v>
      </c>
      <c r="BM17" s="8">
        <v>40.05</v>
      </c>
      <c r="BN17" s="8">
        <v>25.43</v>
      </c>
      <c r="BO17" s="8">
        <v>29.63</v>
      </c>
      <c r="BP17" s="8">
        <v>26.01</v>
      </c>
      <c r="BQ17" s="8">
        <v>15.13</v>
      </c>
      <c r="BR17" s="8">
        <v>13.64</v>
      </c>
      <c r="BS17" s="8">
        <v>11.84</v>
      </c>
      <c r="BT17" s="8">
        <v>18.42</v>
      </c>
      <c r="BU17" s="8">
        <v>21.89</v>
      </c>
    </row>
    <row r="18" s="3" customFormat="1" spans="1:73">
      <c r="A18" s="8" t="s">
        <v>213</v>
      </c>
      <c r="B18" s="8"/>
      <c r="C18" s="8" t="s">
        <v>76</v>
      </c>
      <c r="D18" s="8" t="s">
        <v>199</v>
      </c>
      <c r="E18" s="8" t="s">
        <v>200</v>
      </c>
      <c r="F18" s="8" t="s">
        <v>140</v>
      </c>
      <c r="G18" s="8" t="s">
        <v>141</v>
      </c>
      <c r="H18" s="8" t="s">
        <v>81</v>
      </c>
      <c r="I18" s="8" t="s">
        <v>82</v>
      </c>
      <c r="J18" s="8" t="s">
        <v>185</v>
      </c>
      <c r="K18" s="8" t="s">
        <v>143</v>
      </c>
      <c r="L18" s="8" t="s">
        <v>214</v>
      </c>
      <c r="M18" s="8" t="s">
        <v>215</v>
      </c>
      <c r="N18" s="8" t="s">
        <v>188</v>
      </c>
      <c r="O18" s="8" t="s">
        <v>189</v>
      </c>
      <c r="P18" s="8" t="s">
        <v>148</v>
      </c>
      <c r="Q18" s="8" t="s">
        <v>149</v>
      </c>
      <c r="R18" s="8" t="s">
        <v>150</v>
      </c>
      <c r="S18" s="8" t="s">
        <v>94</v>
      </c>
      <c r="T18" s="8" t="s">
        <v>93</v>
      </c>
      <c r="U18" s="8">
        <v>0.262663629</v>
      </c>
      <c r="V18" s="8">
        <v>0.178164878</v>
      </c>
      <c r="W18" s="8">
        <v>0.63734264</v>
      </c>
      <c r="X18" s="8" t="s">
        <v>94</v>
      </c>
      <c r="Y18" s="8" t="s">
        <v>93</v>
      </c>
      <c r="Z18" s="8">
        <v>0.104903065</v>
      </c>
      <c r="AA18" s="8">
        <v>0.729340905</v>
      </c>
      <c r="AB18" s="8">
        <v>0.940002142</v>
      </c>
      <c r="AC18" s="8" t="s">
        <v>94</v>
      </c>
      <c r="AD18" s="8" t="s">
        <v>93</v>
      </c>
      <c r="AE18" s="8">
        <v>0.532397757</v>
      </c>
      <c r="AF18" s="8">
        <v>0.152223557</v>
      </c>
      <c r="AG18" s="8">
        <v>0.545313202</v>
      </c>
      <c r="AH18" s="8" t="s">
        <v>92</v>
      </c>
      <c r="AI18" s="8" t="s">
        <v>93</v>
      </c>
      <c r="AJ18" s="8">
        <v>2.026623796</v>
      </c>
      <c r="AK18" s="8">
        <v>1.83e-19</v>
      </c>
      <c r="AL18" s="8">
        <v>9.26e-17</v>
      </c>
      <c r="AM18" s="8" t="s">
        <v>94</v>
      </c>
      <c r="AN18" s="8" t="s">
        <v>93</v>
      </c>
      <c r="AO18" s="8">
        <v>0.03060782</v>
      </c>
      <c r="AP18" s="8">
        <v>0.959194169</v>
      </c>
      <c r="AQ18" s="8">
        <v>0.98760868</v>
      </c>
      <c r="AR18" s="8">
        <v>6.77</v>
      </c>
      <c r="AS18" s="8">
        <v>6.21</v>
      </c>
      <c r="AT18" s="8">
        <v>6.1</v>
      </c>
      <c r="AU18" s="8">
        <v>7.25</v>
      </c>
      <c r="AV18" s="8">
        <v>3.04</v>
      </c>
      <c r="AW18" s="8">
        <v>3.89</v>
      </c>
      <c r="AX18" s="8">
        <v>3.14</v>
      </c>
      <c r="AY18" s="8">
        <v>5.12</v>
      </c>
      <c r="AZ18" s="8">
        <v>3.29</v>
      </c>
      <c r="BA18" s="8">
        <v>9.73</v>
      </c>
      <c r="BB18" s="8">
        <v>6.2</v>
      </c>
      <c r="BC18" s="8">
        <v>5.18</v>
      </c>
      <c r="BD18" s="8">
        <v>38.32</v>
      </c>
      <c r="BE18" s="8">
        <v>29.77</v>
      </c>
      <c r="BF18" s="8">
        <v>41.38</v>
      </c>
      <c r="BG18" s="8">
        <v>7.17</v>
      </c>
      <c r="BH18" s="8">
        <v>7.24</v>
      </c>
      <c r="BI18" s="8">
        <v>7.7</v>
      </c>
      <c r="BJ18" s="8">
        <v>4.76</v>
      </c>
      <c r="BK18" s="8">
        <v>6.6</v>
      </c>
      <c r="BL18" s="8">
        <v>4.28</v>
      </c>
      <c r="BM18" s="8">
        <v>5.37</v>
      </c>
      <c r="BN18" s="8">
        <v>8.53</v>
      </c>
      <c r="BO18" s="8">
        <v>2.93</v>
      </c>
      <c r="BP18" s="8">
        <v>39.55</v>
      </c>
      <c r="BQ18" s="8">
        <v>24.9</v>
      </c>
      <c r="BR18" s="8">
        <v>23.6</v>
      </c>
      <c r="BS18" s="8">
        <v>60.73</v>
      </c>
      <c r="BT18" s="8">
        <v>33.88</v>
      </c>
      <c r="BU18" s="8">
        <v>12.63</v>
      </c>
    </row>
    <row r="19" s="3" customFormat="1" spans="1:73">
      <c r="A19" s="8" t="s">
        <v>216</v>
      </c>
      <c r="B19" s="8"/>
      <c r="C19" s="8" t="s">
        <v>76</v>
      </c>
      <c r="D19" s="8" t="s">
        <v>217</v>
      </c>
      <c r="E19" s="8" t="s">
        <v>218</v>
      </c>
      <c r="F19" s="8" t="s">
        <v>140</v>
      </c>
      <c r="G19" s="8" t="s">
        <v>141</v>
      </c>
      <c r="H19" s="8" t="s">
        <v>81</v>
      </c>
      <c r="I19" s="8" t="s">
        <v>82</v>
      </c>
      <c r="J19" s="8" t="s">
        <v>219</v>
      </c>
      <c r="K19" s="8" t="s">
        <v>143</v>
      </c>
      <c r="L19" s="8" t="s">
        <v>220</v>
      </c>
      <c r="M19" s="8" t="s">
        <v>221</v>
      </c>
      <c r="N19" s="8" t="s">
        <v>222</v>
      </c>
      <c r="O19" s="8" t="s">
        <v>223</v>
      </c>
      <c r="P19" s="8" t="s">
        <v>148</v>
      </c>
      <c r="Q19" s="8" t="s">
        <v>149</v>
      </c>
      <c r="R19" s="8" t="s">
        <v>150</v>
      </c>
      <c r="S19" s="8" t="s">
        <v>94</v>
      </c>
      <c r="T19" s="8" t="s">
        <v>93</v>
      </c>
      <c r="U19" s="8">
        <v>1.346099935</v>
      </c>
      <c r="V19" s="8">
        <v>0.219520964</v>
      </c>
      <c r="W19" s="8">
        <v>1</v>
      </c>
      <c r="X19" s="8" t="s">
        <v>94</v>
      </c>
      <c r="Y19" s="8" t="s">
        <v>93</v>
      </c>
      <c r="Z19" s="8">
        <v>1.418825976</v>
      </c>
      <c r="AA19" s="8">
        <v>0.033147118</v>
      </c>
      <c r="AB19" s="8">
        <v>0.211042741</v>
      </c>
      <c r="AC19" s="8" t="s">
        <v>92</v>
      </c>
      <c r="AD19" s="8" t="s">
        <v>93</v>
      </c>
      <c r="AE19" s="8">
        <v>1.720031782</v>
      </c>
      <c r="AF19" s="8">
        <v>0.002451761</v>
      </c>
      <c r="AG19" s="8">
        <v>0.034484719</v>
      </c>
      <c r="AH19" s="8" t="s">
        <v>94</v>
      </c>
      <c r="AI19" s="8" t="s">
        <v>93</v>
      </c>
      <c r="AJ19" s="8">
        <v>0.700643633</v>
      </c>
      <c r="AK19" s="12">
        <v>0.032773926</v>
      </c>
      <c r="AL19" s="8">
        <v>0.194868116</v>
      </c>
      <c r="AM19" s="8" t="s">
        <v>92</v>
      </c>
      <c r="AN19" s="8" t="s">
        <v>95</v>
      </c>
      <c r="AO19" s="8">
        <v>-1.799133611</v>
      </c>
      <c r="AP19" s="8">
        <v>6.97e-5</v>
      </c>
      <c r="AQ19" s="8">
        <v>0.00232956</v>
      </c>
      <c r="AR19" s="8">
        <v>0.11</v>
      </c>
      <c r="AS19" s="8">
        <v>0.17</v>
      </c>
      <c r="AT19" s="8">
        <v>0.11</v>
      </c>
      <c r="AU19" s="8">
        <v>0.11</v>
      </c>
      <c r="AV19" s="8">
        <v>0.64</v>
      </c>
      <c r="AW19" s="8">
        <v>0.66</v>
      </c>
      <c r="AX19" s="8">
        <v>0.25</v>
      </c>
      <c r="AY19" s="8">
        <v>1.21</v>
      </c>
      <c r="AZ19" s="8">
        <v>0.9</v>
      </c>
      <c r="BA19" s="8">
        <v>2.41</v>
      </c>
      <c r="BB19" s="8">
        <v>3.13</v>
      </c>
      <c r="BC19" s="8">
        <v>1.7</v>
      </c>
      <c r="BD19" s="8">
        <v>3.66</v>
      </c>
      <c r="BE19" s="8">
        <v>4.35</v>
      </c>
      <c r="BF19" s="8">
        <v>5.31</v>
      </c>
      <c r="BG19" s="8">
        <v>0.26</v>
      </c>
      <c r="BH19" s="8">
        <v>0.5</v>
      </c>
      <c r="BI19" s="8">
        <v>0.17</v>
      </c>
      <c r="BJ19" s="8">
        <v>0.62</v>
      </c>
      <c r="BK19" s="8">
        <v>1.01</v>
      </c>
      <c r="BL19" s="8">
        <v>2.21</v>
      </c>
      <c r="BM19" s="8">
        <v>1.29</v>
      </c>
      <c r="BN19" s="8">
        <v>2.91</v>
      </c>
      <c r="BO19" s="8">
        <v>3.69</v>
      </c>
      <c r="BP19" s="8">
        <v>4.35</v>
      </c>
      <c r="BQ19" s="8">
        <v>4.6</v>
      </c>
      <c r="BR19" s="8">
        <v>3.17</v>
      </c>
      <c r="BS19" s="8">
        <v>0.48</v>
      </c>
      <c r="BT19" s="8">
        <v>1.79</v>
      </c>
      <c r="BU19" s="8">
        <v>1.35</v>
      </c>
    </row>
    <row r="20" s="3" customFormat="1" spans="1:73">
      <c r="A20" s="8" t="s">
        <v>224</v>
      </c>
      <c r="B20" s="8"/>
      <c r="C20" s="8" t="s">
        <v>76</v>
      </c>
      <c r="D20" s="8" t="s">
        <v>199</v>
      </c>
      <c r="E20" s="8" t="s">
        <v>200</v>
      </c>
      <c r="F20" s="8" t="s">
        <v>140</v>
      </c>
      <c r="G20" s="8" t="s">
        <v>141</v>
      </c>
      <c r="H20" s="8" t="s">
        <v>81</v>
      </c>
      <c r="I20" s="8" t="s">
        <v>82</v>
      </c>
      <c r="J20" s="8" t="s">
        <v>225</v>
      </c>
      <c r="K20" s="8" t="s">
        <v>161</v>
      </c>
      <c r="L20" s="8" t="s">
        <v>226</v>
      </c>
      <c r="M20" s="8" t="s">
        <v>173</v>
      </c>
      <c r="N20" s="8" t="s">
        <v>227</v>
      </c>
      <c r="O20" s="8" t="s">
        <v>228</v>
      </c>
      <c r="P20" s="8" t="s">
        <v>148</v>
      </c>
      <c r="Q20" s="8" t="s">
        <v>149</v>
      </c>
      <c r="R20" s="8" t="s">
        <v>150</v>
      </c>
      <c r="S20" s="8" t="s">
        <v>94</v>
      </c>
      <c r="T20" s="8" t="s">
        <v>93</v>
      </c>
      <c r="U20" s="8">
        <v>0.854945735</v>
      </c>
      <c r="V20" s="8">
        <v>0.566887829</v>
      </c>
      <c r="W20" s="8">
        <v>1</v>
      </c>
      <c r="X20" s="8" t="s">
        <v>94</v>
      </c>
      <c r="Y20" s="8" t="s">
        <v>93</v>
      </c>
      <c r="Z20" s="8">
        <v>0.836620709</v>
      </c>
      <c r="AA20" s="8">
        <v>0.603450492</v>
      </c>
      <c r="AB20" s="8">
        <v>1</v>
      </c>
      <c r="AC20" s="8" t="s">
        <v>92</v>
      </c>
      <c r="AD20" s="8" t="s">
        <v>93</v>
      </c>
      <c r="AE20" s="8">
        <v>3.87256104</v>
      </c>
      <c r="AF20" s="12">
        <v>0.000337818</v>
      </c>
      <c r="AG20" s="12">
        <v>0.007263429</v>
      </c>
      <c r="AH20" s="8" t="s">
        <v>92</v>
      </c>
      <c r="AI20" s="8" t="s">
        <v>93</v>
      </c>
      <c r="AJ20" s="8">
        <v>3.413655418</v>
      </c>
      <c r="AK20" s="12">
        <v>0.000262275</v>
      </c>
      <c r="AL20" s="8">
        <v>0.004834399</v>
      </c>
      <c r="AM20" s="8" t="s">
        <v>94</v>
      </c>
      <c r="AN20" s="8" t="s">
        <v>95</v>
      </c>
      <c r="AO20" s="8">
        <v>-0.732306224</v>
      </c>
      <c r="AP20" s="8">
        <v>0.398652513</v>
      </c>
      <c r="AQ20" s="8">
        <v>0.71651412</v>
      </c>
      <c r="AR20" s="8">
        <v>0</v>
      </c>
      <c r="AS20" s="8">
        <v>0.15</v>
      </c>
      <c r="AT20" s="8">
        <v>0.04</v>
      </c>
      <c r="AU20" s="8">
        <v>0.08</v>
      </c>
      <c r="AV20" s="8">
        <v>0.04</v>
      </c>
      <c r="AW20" s="8">
        <v>0.04</v>
      </c>
      <c r="AX20" s="8">
        <v>0.07</v>
      </c>
      <c r="AY20" s="8">
        <v>0.04</v>
      </c>
      <c r="AZ20" s="8">
        <v>0.07</v>
      </c>
      <c r="BA20" s="8">
        <v>0.76</v>
      </c>
      <c r="BB20" s="8">
        <v>0.16</v>
      </c>
      <c r="BC20" s="8">
        <v>0.08</v>
      </c>
      <c r="BD20" s="8">
        <v>4.42</v>
      </c>
      <c r="BE20" s="8">
        <v>5.89</v>
      </c>
      <c r="BF20" s="8">
        <v>6.09</v>
      </c>
      <c r="BG20" s="8">
        <v>0.18</v>
      </c>
      <c r="BH20" s="8">
        <v>0.08</v>
      </c>
      <c r="BI20" s="8">
        <v>0.08</v>
      </c>
      <c r="BJ20" s="8">
        <v>0.21</v>
      </c>
      <c r="BK20" s="8">
        <v>0</v>
      </c>
      <c r="BL20" s="8">
        <v>0.08</v>
      </c>
      <c r="BM20" s="8">
        <v>0.76</v>
      </c>
      <c r="BN20" s="8">
        <v>1.86</v>
      </c>
      <c r="BO20" s="8">
        <v>0.08</v>
      </c>
      <c r="BP20" s="8">
        <v>5.94</v>
      </c>
      <c r="BQ20" s="8">
        <v>2.48</v>
      </c>
      <c r="BR20" s="8">
        <v>2.42</v>
      </c>
      <c r="BS20" s="8">
        <v>1.94</v>
      </c>
      <c r="BT20" s="8">
        <v>6.97</v>
      </c>
      <c r="BU20" s="8">
        <v>0.66</v>
      </c>
    </row>
    <row r="21" s="3" customFormat="1" spans="1:73">
      <c r="A21" s="8" t="s">
        <v>229</v>
      </c>
      <c r="B21" s="8"/>
      <c r="C21" s="8" t="s">
        <v>76</v>
      </c>
      <c r="D21" s="8" t="s">
        <v>138</v>
      </c>
      <c r="E21" s="8" t="s">
        <v>139</v>
      </c>
      <c r="F21" s="8" t="s">
        <v>140</v>
      </c>
      <c r="G21" s="8" t="s">
        <v>141</v>
      </c>
      <c r="H21" s="8" t="s">
        <v>81</v>
      </c>
      <c r="I21" s="8" t="s">
        <v>82</v>
      </c>
      <c r="J21" s="8" t="s">
        <v>177</v>
      </c>
      <c r="K21" s="8" t="s">
        <v>143</v>
      </c>
      <c r="L21" s="8" t="s">
        <v>230</v>
      </c>
      <c r="M21" s="8" t="s">
        <v>231</v>
      </c>
      <c r="N21" s="8" t="s">
        <v>180</v>
      </c>
      <c r="O21" s="8" t="s">
        <v>181</v>
      </c>
      <c r="P21" s="8" t="s">
        <v>148</v>
      </c>
      <c r="Q21" s="8" t="s">
        <v>149</v>
      </c>
      <c r="R21" s="8" t="s">
        <v>150</v>
      </c>
      <c r="S21" s="8" t="s">
        <v>94</v>
      </c>
      <c r="T21" s="8" t="s">
        <v>93</v>
      </c>
      <c r="U21" s="8">
        <v>0.902299135</v>
      </c>
      <c r="V21" s="8">
        <v>0.138915139</v>
      </c>
      <c r="W21" s="8">
        <v>0.568106381</v>
      </c>
      <c r="X21" s="8" t="s">
        <v>94</v>
      </c>
      <c r="Y21" s="8" t="s">
        <v>93</v>
      </c>
      <c r="Z21" s="8">
        <v>1.258243981</v>
      </c>
      <c r="AA21" s="8">
        <v>0.022611296</v>
      </c>
      <c r="AB21" s="8">
        <v>0.160635948</v>
      </c>
      <c r="AC21" s="8" t="s">
        <v>92</v>
      </c>
      <c r="AD21" s="8" t="s">
        <v>93</v>
      </c>
      <c r="AE21" s="8">
        <v>2.053568229</v>
      </c>
      <c r="AF21" s="8">
        <v>0.000351876</v>
      </c>
      <c r="AG21" s="8">
        <v>0.007506343</v>
      </c>
      <c r="AH21" s="8" t="s">
        <v>94</v>
      </c>
      <c r="AI21" s="8" t="s">
        <v>93</v>
      </c>
      <c r="AJ21" s="8">
        <v>1.518241888</v>
      </c>
      <c r="AK21" s="8">
        <v>0.053459646</v>
      </c>
      <c r="AL21" s="8">
        <v>0.269056285</v>
      </c>
      <c r="AM21" s="8" t="s">
        <v>94</v>
      </c>
      <c r="AN21" s="8" t="s">
        <v>95</v>
      </c>
      <c r="AO21" s="8">
        <v>-0.778371448</v>
      </c>
      <c r="AP21" s="12">
        <v>0.057489702</v>
      </c>
      <c r="AQ21" s="8">
        <v>0.269004479</v>
      </c>
      <c r="AR21" s="8">
        <v>0.31</v>
      </c>
      <c r="AS21" s="8">
        <v>0.26</v>
      </c>
      <c r="AT21" s="8">
        <v>0.24</v>
      </c>
      <c r="AU21" s="8">
        <v>0.48</v>
      </c>
      <c r="AV21" s="8">
        <v>0.18</v>
      </c>
      <c r="AW21" s="8">
        <v>0.6</v>
      </c>
      <c r="AX21" s="8">
        <v>0.6</v>
      </c>
      <c r="AY21" s="8">
        <v>0.45</v>
      </c>
      <c r="AZ21" s="8">
        <v>0.47</v>
      </c>
      <c r="BA21" s="8">
        <v>3.54</v>
      </c>
      <c r="BB21" s="8">
        <v>0.58</v>
      </c>
      <c r="BC21" s="8">
        <v>0.82</v>
      </c>
      <c r="BD21" s="8">
        <v>6.67</v>
      </c>
      <c r="BE21" s="8">
        <v>7.22</v>
      </c>
      <c r="BF21" s="8">
        <v>10.68</v>
      </c>
      <c r="BG21" s="8">
        <v>0.34</v>
      </c>
      <c r="BH21" s="8">
        <v>0.43</v>
      </c>
      <c r="BI21" s="8">
        <v>0.7</v>
      </c>
      <c r="BJ21" s="8">
        <v>1.46</v>
      </c>
      <c r="BK21" s="8">
        <v>0.56</v>
      </c>
      <c r="BL21" s="8">
        <v>0.67</v>
      </c>
      <c r="BM21" s="8">
        <v>1.42</v>
      </c>
      <c r="BN21" s="8">
        <v>4.47</v>
      </c>
      <c r="BO21" s="8">
        <v>0.68</v>
      </c>
      <c r="BP21" s="8">
        <v>6.09</v>
      </c>
      <c r="BQ21" s="8">
        <v>4.44</v>
      </c>
      <c r="BR21" s="8">
        <v>3.97</v>
      </c>
      <c r="BS21" s="8">
        <v>2.59</v>
      </c>
      <c r="BT21" s="8">
        <v>8.47</v>
      </c>
      <c r="BU21" s="8">
        <v>2.68</v>
      </c>
    </row>
    <row r="22" s="3" customFormat="1" spans="1:73">
      <c r="A22" s="8" t="s">
        <v>232</v>
      </c>
      <c r="B22" s="8"/>
      <c r="C22" s="8" t="s">
        <v>76</v>
      </c>
      <c r="D22" s="8" t="s">
        <v>233</v>
      </c>
      <c r="E22" s="8" t="s">
        <v>234</v>
      </c>
      <c r="F22" s="8" t="s">
        <v>140</v>
      </c>
      <c r="G22" s="8" t="s">
        <v>141</v>
      </c>
      <c r="H22" s="8" t="s">
        <v>81</v>
      </c>
      <c r="I22" s="8" t="s">
        <v>82</v>
      </c>
      <c r="J22" s="8" t="s">
        <v>235</v>
      </c>
      <c r="K22" s="8" t="s">
        <v>143</v>
      </c>
      <c r="L22" s="8" t="s">
        <v>236</v>
      </c>
      <c r="M22" s="8" t="s">
        <v>237</v>
      </c>
      <c r="N22" s="8" t="s">
        <v>238</v>
      </c>
      <c r="O22" s="8" t="s">
        <v>239</v>
      </c>
      <c r="P22" s="8" t="s">
        <v>148</v>
      </c>
      <c r="Q22" s="8" t="s">
        <v>149</v>
      </c>
      <c r="R22" s="8" t="s">
        <v>150</v>
      </c>
      <c r="S22" s="8" t="s">
        <v>94</v>
      </c>
      <c r="T22" s="8" t="s">
        <v>93</v>
      </c>
      <c r="U22" s="8">
        <v>1.650146251</v>
      </c>
      <c r="V22" s="8">
        <v>0.047095691</v>
      </c>
      <c r="W22" s="8">
        <v>0.314849126</v>
      </c>
      <c r="X22" s="8" t="s">
        <v>94</v>
      </c>
      <c r="Y22" s="8" t="s">
        <v>93</v>
      </c>
      <c r="Z22" s="8">
        <v>1.474472104</v>
      </c>
      <c r="AA22" s="8">
        <v>0.116262199</v>
      </c>
      <c r="AB22" s="8">
        <v>1</v>
      </c>
      <c r="AC22" s="8" t="s">
        <v>94</v>
      </c>
      <c r="AD22" s="8" t="s">
        <v>93</v>
      </c>
      <c r="AE22" s="8">
        <v>1.937657366</v>
      </c>
      <c r="AF22" s="8">
        <v>0.006754985</v>
      </c>
      <c r="AG22" s="8">
        <v>0.07349086</v>
      </c>
      <c r="AH22" s="8" t="s">
        <v>92</v>
      </c>
      <c r="AI22" s="8" t="s">
        <v>93</v>
      </c>
      <c r="AJ22" s="8">
        <v>2.036512464</v>
      </c>
      <c r="AK22" s="8">
        <v>9.71e-5</v>
      </c>
      <c r="AL22" s="8">
        <v>0.002153755</v>
      </c>
      <c r="AM22" s="8" t="s">
        <v>94</v>
      </c>
      <c r="AN22" s="8" t="s">
        <v>95</v>
      </c>
      <c r="AO22" s="8">
        <v>-0.628741569</v>
      </c>
      <c r="AP22" s="8">
        <v>0.387047992</v>
      </c>
      <c r="AQ22" s="8">
        <v>0.70843933</v>
      </c>
      <c r="AR22" s="8">
        <v>0.17</v>
      </c>
      <c r="AS22" s="8">
        <v>0.23</v>
      </c>
      <c r="AT22" s="8">
        <v>0.24</v>
      </c>
      <c r="AU22" s="8">
        <v>0.24</v>
      </c>
      <c r="AV22" s="8">
        <v>0.12</v>
      </c>
      <c r="AW22" s="8">
        <v>0.19</v>
      </c>
      <c r="AX22" s="8">
        <v>0.42</v>
      </c>
      <c r="AY22" s="8">
        <v>0.38</v>
      </c>
      <c r="AZ22" s="8">
        <v>0.11</v>
      </c>
      <c r="BA22" s="8">
        <v>0.48</v>
      </c>
      <c r="BB22" s="8">
        <v>0.88</v>
      </c>
      <c r="BC22" s="8">
        <v>0.25</v>
      </c>
      <c r="BD22" s="8">
        <v>3.03</v>
      </c>
      <c r="BE22" s="8">
        <v>1.16</v>
      </c>
      <c r="BF22" s="8">
        <v>1.81</v>
      </c>
      <c r="BG22" s="8">
        <v>0.97</v>
      </c>
      <c r="BH22" s="8">
        <v>0.35</v>
      </c>
      <c r="BI22" s="8">
        <v>0.64</v>
      </c>
      <c r="BJ22" s="8">
        <v>0.26</v>
      </c>
      <c r="BK22" s="8">
        <v>0.87</v>
      </c>
      <c r="BL22" s="8">
        <v>0.43</v>
      </c>
      <c r="BM22" s="8">
        <v>0.68</v>
      </c>
      <c r="BN22" s="8">
        <v>1.59</v>
      </c>
      <c r="BO22" s="8">
        <v>1.25</v>
      </c>
      <c r="BP22" s="8">
        <v>2.54</v>
      </c>
      <c r="BQ22" s="8">
        <v>2.18</v>
      </c>
      <c r="BR22" s="8">
        <v>2.22</v>
      </c>
      <c r="BS22" s="8">
        <v>0.57</v>
      </c>
      <c r="BT22" s="8">
        <v>2.75</v>
      </c>
      <c r="BU22" s="8">
        <v>0.41</v>
      </c>
    </row>
    <row r="23" spans="1:73">
      <c r="A23" s="8" t="s">
        <v>240</v>
      </c>
      <c r="B23" s="8"/>
      <c r="C23" s="8" t="s">
        <v>76</v>
      </c>
      <c r="D23" s="8" t="s">
        <v>217</v>
      </c>
      <c r="E23" s="8" t="s">
        <v>218</v>
      </c>
      <c r="F23" s="8" t="s">
        <v>140</v>
      </c>
      <c r="G23" s="8" t="s">
        <v>141</v>
      </c>
      <c r="H23" s="8" t="s">
        <v>81</v>
      </c>
      <c r="I23" s="8" t="s">
        <v>82</v>
      </c>
      <c r="J23" s="8" t="s">
        <v>163</v>
      </c>
      <c r="K23" s="8" t="s">
        <v>163</v>
      </c>
      <c r="L23" s="8" t="s">
        <v>241</v>
      </c>
      <c r="M23" s="8" t="s">
        <v>242</v>
      </c>
      <c r="N23" s="8" t="s">
        <v>196</v>
      </c>
      <c r="O23" s="8" t="s">
        <v>197</v>
      </c>
      <c r="P23" s="8" t="s">
        <v>148</v>
      </c>
      <c r="Q23" s="8" t="s">
        <v>149</v>
      </c>
      <c r="R23" s="8" t="s">
        <v>150</v>
      </c>
      <c r="S23" s="8" t="s">
        <v>94</v>
      </c>
      <c r="T23" s="8" t="s">
        <v>95</v>
      </c>
      <c r="U23" s="8">
        <v>-0.174827412</v>
      </c>
      <c r="V23" s="8">
        <v>0.124690605</v>
      </c>
      <c r="W23" s="8">
        <v>0.541039032</v>
      </c>
      <c r="X23" s="8" t="s">
        <v>94</v>
      </c>
      <c r="Y23" s="8" t="s">
        <v>95</v>
      </c>
      <c r="Z23" s="8">
        <v>-0.259281818</v>
      </c>
      <c r="AA23" s="8">
        <v>0.005540073</v>
      </c>
      <c r="AB23" s="8">
        <v>0.058497088</v>
      </c>
      <c r="AC23" s="8" t="s">
        <v>94</v>
      </c>
      <c r="AD23" s="8" t="s">
        <v>95</v>
      </c>
      <c r="AE23" s="8">
        <v>-0.870070102</v>
      </c>
      <c r="AF23" s="12">
        <v>3.35e-8</v>
      </c>
      <c r="AG23" s="8">
        <v>3.25e-6</v>
      </c>
      <c r="AH23" s="8" t="s">
        <v>92</v>
      </c>
      <c r="AI23" s="8" t="s">
        <v>95</v>
      </c>
      <c r="AJ23" s="8">
        <v>-1.184529974</v>
      </c>
      <c r="AK23" s="8">
        <v>3.15e-5</v>
      </c>
      <c r="AL23" s="8">
        <v>0.000845942</v>
      </c>
      <c r="AM23" s="8" t="s">
        <v>94</v>
      </c>
      <c r="AN23" s="8" t="s">
        <v>93</v>
      </c>
      <c r="AO23" s="8">
        <v>0.061325765</v>
      </c>
      <c r="AP23" s="8">
        <v>0.582471371</v>
      </c>
      <c r="AQ23" s="8">
        <v>0.834724452</v>
      </c>
      <c r="AR23" s="8">
        <v>55.32</v>
      </c>
      <c r="AS23" s="8">
        <v>81.97</v>
      </c>
      <c r="AT23" s="8">
        <v>68.98</v>
      </c>
      <c r="AU23" s="8">
        <v>63.48</v>
      </c>
      <c r="AV23" s="8">
        <v>73.07</v>
      </c>
      <c r="AW23" s="8">
        <v>86.54</v>
      </c>
      <c r="AX23" s="8">
        <v>81.96</v>
      </c>
      <c r="AY23" s="8">
        <v>58.22</v>
      </c>
      <c r="AZ23" s="8">
        <v>69.88</v>
      </c>
      <c r="BA23" s="8">
        <v>32.33</v>
      </c>
      <c r="BB23" s="8">
        <v>47.85</v>
      </c>
      <c r="BC23" s="8">
        <v>62.02</v>
      </c>
      <c r="BD23" s="8">
        <v>25.21</v>
      </c>
      <c r="BE23" s="8">
        <v>23.07</v>
      </c>
      <c r="BF23" s="8">
        <v>21.63</v>
      </c>
      <c r="BG23" s="8">
        <v>53.72</v>
      </c>
      <c r="BH23" s="8">
        <v>61.75</v>
      </c>
      <c r="BI23" s="8">
        <v>61.73</v>
      </c>
      <c r="BJ23" s="8">
        <v>63.74</v>
      </c>
      <c r="BK23" s="8">
        <v>58.29</v>
      </c>
      <c r="BL23" s="8">
        <v>68.55</v>
      </c>
      <c r="BM23" s="8">
        <v>36.6</v>
      </c>
      <c r="BN23" s="8">
        <v>31.25</v>
      </c>
      <c r="BO23" s="8">
        <v>49.81</v>
      </c>
      <c r="BP23" s="8">
        <v>20.55</v>
      </c>
      <c r="BQ23" s="8">
        <v>19.89</v>
      </c>
      <c r="BR23" s="8">
        <v>24.38</v>
      </c>
      <c r="BS23" s="8">
        <v>22.9</v>
      </c>
      <c r="BT23" s="8">
        <v>25.27</v>
      </c>
      <c r="BU23" s="8">
        <v>20.75</v>
      </c>
    </row>
    <row r="24" s="4" customFormat="1" spans="1:73">
      <c r="A24" s="8" t="s">
        <v>243</v>
      </c>
      <c r="B24" s="8"/>
      <c r="C24" s="8" t="s">
        <v>76</v>
      </c>
      <c r="D24" s="8" t="s">
        <v>183</v>
      </c>
      <c r="E24" s="8" t="s">
        <v>184</v>
      </c>
      <c r="F24" s="8" t="s">
        <v>140</v>
      </c>
      <c r="G24" s="8" t="s">
        <v>141</v>
      </c>
      <c r="H24" s="8" t="s">
        <v>81</v>
      </c>
      <c r="I24" s="8" t="s">
        <v>82</v>
      </c>
      <c r="J24" s="8" t="s">
        <v>244</v>
      </c>
      <c r="K24" s="8" t="s">
        <v>143</v>
      </c>
      <c r="L24" s="8" t="s">
        <v>245</v>
      </c>
      <c r="M24" s="8" t="s">
        <v>246</v>
      </c>
      <c r="N24" s="8" t="s">
        <v>247</v>
      </c>
      <c r="O24" s="8" t="s">
        <v>248</v>
      </c>
      <c r="P24" s="8" t="s">
        <v>148</v>
      </c>
      <c r="Q24" s="8" t="s">
        <v>149</v>
      </c>
      <c r="R24" s="8" t="s">
        <v>150</v>
      </c>
      <c r="S24" s="8" t="s">
        <v>94</v>
      </c>
      <c r="T24" s="8" t="s">
        <v>93</v>
      </c>
      <c r="U24" s="8">
        <v>0.056693665</v>
      </c>
      <c r="V24" s="12">
        <v>0.689630579</v>
      </c>
      <c r="W24" s="8">
        <v>0.950426131</v>
      </c>
      <c r="X24" s="8" t="s">
        <v>94</v>
      </c>
      <c r="Y24" s="8" t="s">
        <v>95</v>
      </c>
      <c r="Z24" s="8">
        <v>-0.114130955</v>
      </c>
      <c r="AA24" s="12">
        <v>0.482604496</v>
      </c>
      <c r="AB24" s="8">
        <v>0.844460595</v>
      </c>
      <c r="AC24" s="8" t="s">
        <v>94</v>
      </c>
      <c r="AD24" s="8" t="s">
        <v>93</v>
      </c>
      <c r="AE24" s="8">
        <v>0.210023477</v>
      </c>
      <c r="AF24" s="8">
        <v>0.231060805</v>
      </c>
      <c r="AG24" s="8">
        <v>0.66697427</v>
      </c>
      <c r="AH24" s="8" t="s">
        <v>94</v>
      </c>
      <c r="AI24" s="8" t="s">
        <v>95</v>
      </c>
      <c r="AJ24" s="8">
        <v>-0.715004679</v>
      </c>
      <c r="AK24" s="8">
        <v>0.001397826</v>
      </c>
      <c r="AL24" s="8">
        <v>0.01884464</v>
      </c>
      <c r="AM24" s="8" t="s">
        <v>92</v>
      </c>
      <c r="AN24" s="8" t="s">
        <v>95</v>
      </c>
      <c r="AO24" s="8">
        <v>-1.107334643</v>
      </c>
      <c r="AP24" s="12">
        <v>4.08e-6</v>
      </c>
      <c r="AQ24" s="8">
        <v>0.000238004</v>
      </c>
      <c r="AR24" s="8">
        <v>26.82</v>
      </c>
      <c r="AS24" s="8">
        <v>23.17</v>
      </c>
      <c r="AT24" s="8">
        <v>23.18</v>
      </c>
      <c r="AU24" s="8">
        <v>27.62</v>
      </c>
      <c r="AV24" s="8">
        <v>21.35</v>
      </c>
      <c r="AW24" s="8">
        <v>29.4</v>
      </c>
      <c r="AX24" s="8">
        <v>24.37</v>
      </c>
      <c r="AY24" s="8">
        <v>20.72</v>
      </c>
      <c r="AZ24" s="8">
        <v>19.62</v>
      </c>
      <c r="BA24" s="8">
        <v>16.41</v>
      </c>
      <c r="BB24" s="8">
        <v>18.08</v>
      </c>
      <c r="BC24" s="8">
        <v>16.51</v>
      </c>
      <c r="BD24" s="8">
        <v>16.63</v>
      </c>
      <c r="BE24" s="8">
        <v>9.96</v>
      </c>
      <c r="BF24" s="8">
        <v>12.2</v>
      </c>
      <c r="BG24" s="8">
        <v>29.35</v>
      </c>
      <c r="BH24" s="8">
        <v>24.35</v>
      </c>
      <c r="BI24" s="8">
        <v>19.86</v>
      </c>
      <c r="BJ24" s="8">
        <v>26.69</v>
      </c>
      <c r="BK24" s="8">
        <v>17.31</v>
      </c>
      <c r="BL24" s="8">
        <v>29.99</v>
      </c>
      <c r="BM24" s="8">
        <v>20.37</v>
      </c>
      <c r="BN24" s="8">
        <v>22.51</v>
      </c>
      <c r="BO24" s="8">
        <v>33.76</v>
      </c>
      <c r="BP24" s="8">
        <v>6.02</v>
      </c>
      <c r="BQ24" s="8">
        <v>12.28</v>
      </c>
      <c r="BR24" s="8">
        <v>13.78</v>
      </c>
      <c r="BS24" s="8">
        <v>6.3</v>
      </c>
      <c r="BT24" s="8">
        <v>6.38</v>
      </c>
      <c r="BU24" s="8">
        <v>4.45</v>
      </c>
    </row>
    <row r="25" spans="1:73">
      <c r="A25" s="8" t="s">
        <v>249</v>
      </c>
      <c r="B25" s="8"/>
      <c r="C25" s="8" t="s">
        <v>76</v>
      </c>
      <c r="D25" s="8" t="s">
        <v>152</v>
      </c>
      <c r="E25" s="8" t="s">
        <v>153</v>
      </c>
      <c r="F25" s="8" t="s">
        <v>140</v>
      </c>
      <c r="G25" s="8" t="s">
        <v>141</v>
      </c>
      <c r="H25" s="8" t="s">
        <v>81</v>
      </c>
      <c r="I25" s="8" t="s">
        <v>82</v>
      </c>
      <c r="J25" s="8" t="s">
        <v>177</v>
      </c>
      <c r="K25" s="8" t="s">
        <v>143</v>
      </c>
      <c r="L25" s="8" t="s">
        <v>178</v>
      </c>
      <c r="M25" s="8" t="s">
        <v>179</v>
      </c>
      <c r="N25" s="8" t="s">
        <v>180</v>
      </c>
      <c r="O25" s="8" t="s">
        <v>181</v>
      </c>
      <c r="P25" s="8" t="s">
        <v>148</v>
      </c>
      <c r="Q25" s="8" t="s">
        <v>149</v>
      </c>
      <c r="R25" s="8" t="s">
        <v>150</v>
      </c>
      <c r="S25" s="8" t="s">
        <v>94</v>
      </c>
      <c r="T25" s="8" t="s">
        <v>93</v>
      </c>
      <c r="U25" s="8">
        <v>0.929797736</v>
      </c>
      <c r="V25" s="8">
        <v>0.139995097</v>
      </c>
      <c r="W25" s="8">
        <v>0.570727542</v>
      </c>
      <c r="X25" s="8" t="s">
        <v>94</v>
      </c>
      <c r="Y25" s="8" t="s">
        <v>95</v>
      </c>
      <c r="Z25" s="8">
        <v>-1.346321778</v>
      </c>
      <c r="AA25" s="8">
        <v>0.006582368</v>
      </c>
      <c r="AB25" s="8">
        <v>0.066772765</v>
      </c>
      <c r="AC25" s="8" t="s">
        <v>94</v>
      </c>
      <c r="AD25" s="8" t="s">
        <v>95</v>
      </c>
      <c r="AE25" s="8">
        <v>-1.45464134</v>
      </c>
      <c r="AF25" s="12">
        <v>0.04157324</v>
      </c>
      <c r="AG25" s="12">
        <v>0.260839714</v>
      </c>
      <c r="AH25" s="8" t="s">
        <v>92</v>
      </c>
      <c r="AI25" s="8" t="s">
        <v>95</v>
      </c>
      <c r="AJ25" s="8">
        <v>-2.703898983</v>
      </c>
      <c r="AK25" s="12">
        <v>0.002470964</v>
      </c>
      <c r="AL25" s="12">
        <v>0.029295684</v>
      </c>
      <c r="AM25" s="8" t="s">
        <v>94</v>
      </c>
      <c r="AN25" s="8" t="s">
        <v>93</v>
      </c>
      <c r="AO25" s="8">
        <v>2.202346168</v>
      </c>
      <c r="AP25" s="8">
        <v>0.021555261</v>
      </c>
      <c r="AQ25" s="8">
        <v>0.148293139</v>
      </c>
      <c r="AR25" s="8">
        <v>7.97</v>
      </c>
      <c r="AS25" s="8">
        <v>19.17</v>
      </c>
      <c r="AT25" s="8">
        <v>15.3</v>
      </c>
      <c r="AU25" s="8">
        <v>7.97</v>
      </c>
      <c r="AV25" s="8">
        <v>11.37</v>
      </c>
      <c r="AW25" s="8">
        <v>7.41</v>
      </c>
      <c r="AX25" s="8">
        <v>15.03</v>
      </c>
      <c r="AY25" s="8">
        <v>28.11</v>
      </c>
      <c r="AZ25" s="8">
        <v>47.75</v>
      </c>
      <c r="BA25" s="8">
        <v>6.12</v>
      </c>
      <c r="BB25" s="8">
        <v>11.71</v>
      </c>
      <c r="BC25" s="8">
        <v>31.59</v>
      </c>
      <c r="BD25" s="8">
        <v>2.53</v>
      </c>
      <c r="BE25" s="8">
        <v>1.45</v>
      </c>
      <c r="BF25" s="8">
        <v>11.09</v>
      </c>
      <c r="BG25" s="8">
        <v>47.31</v>
      </c>
      <c r="BH25" s="8">
        <v>26.02</v>
      </c>
      <c r="BI25" s="8">
        <v>11.82</v>
      </c>
      <c r="BJ25" s="8">
        <v>5.06</v>
      </c>
      <c r="BK25" s="8">
        <v>1.71</v>
      </c>
      <c r="BL25" s="8">
        <v>3.52</v>
      </c>
      <c r="BM25" s="8">
        <v>13.97</v>
      </c>
      <c r="BN25" s="8">
        <v>2.58</v>
      </c>
      <c r="BO25" s="8">
        <v>11.25</v>
      </c>
      <c r="BP25" s="8">
        <v>1.28</v>
      </c>
      <c r="BQ25" s="8">
        <v>6.6</v>
      </c>
      <c r="BR25" s="8">
        <v>0.98</v>
      </c>
      <c r="BS25" s="8">
        <v>20.55</v>
      </c>
      <c r="BT25" s="8">
        <v>15.93</v>
      </c>
      <c r="BU25" s="8">
        <v>33.32</v>
      </c>
    </row>
    <row r="26" s="3" customFormat="1" spans="1:73">
      <c r="A26" s="8" t="s">
        <v>250</v>
      </c>
      <c r="B26" s="8"/>
      <c r="C26" s="8" t="s">
        <v>76</v>
      </c>
      <c r="D26" s="8" t="s">
        <v>138</v>
      </c>
      <c r="E26" s="8" t="s">
        <v>139</v>
      </c>
      <c r="F26" s="8" t="s">
        <v>140</v>
      </c>
      <c r="G26" s="8" t="s">
        <v>141</v>
      </c>
      <c r="H26" s="8" t="s">
        <v>81</v>
      </c>
      <c r="I26" s="8" t="s">
        <v>82</v>
      </c>
      <c r="J26" s="8" t="s">
        <v>163</v>
      </c>
      <c r="K26" s="8" t="s">
        <v>163</v>
      </c>
      <c r="L26" s="8" t="s">
        <v>251</v>
      </c>
      <c r="M26" s="8" t="s">
        <v>252</v>
      </c>
      <c r="N26" s="8" t="s">
        <v>146</v>
      </c>
      <c r="O26" s="8" t="s">
        <v>147</v>
      </c>
      <c r="P26" s="8" t="s">
        <v>148</v>
      </c>
      <c r="Q26" s="8" t="s">
        <v>149</v>
      </c>
      <c r="R26" s="8" t="s">
        <v>150</v>
      </c>
      <c r="S26" s="8" t="s">
        <v>120</v>
      </c>
      <c r="T26" s="8" t="s">
        <v>120</v>
      </c>
      <c r="U26" s="8">
        <v>0</v>
      </c>
      <c r="V26" s="8">
        <v>1</v>
      </c>
      <c r="W26" s="8">
        <v>1</v>
      </c>
      <c r="X26" s="8" t="s">
        <v>94</v>
      </c>
      <c r="Y26" s="8" t="s">
        <v>95</v>
      </c>
      <c r="Z26" s="8">
        <v>-0.956138711</v>
      </c>
      <c r="AA26" s="8">
        <v>0.814736121</v>
      </c>
      <c r="AB26" s="8">
        <v>1</v>
      </c>
      <c r="AC26" s="8" t="s">
        <v>92</v>
      </c>
      <c r="AD26" s="8" t="s">
        <v>93</v>
      </c>
      <c r="AE26" s="8">
        <v>7.196090123</v>
      </c>
      <c r="AF26" s="8">
        <v>7.82e-5</v>
      </c>
      <c r="AG26" s="8">
        <v>0.002214379</v>
      </c>
      <c r="AH26" s="8" t="s">
        <v>94</v>
      </c>
      <c r="AI26" s="8" t="s">
        <v>93</v>
      </c>
      <c r="AJ26" s="8">
        <v>2.402858216</v>
      </c>
      <c r="AK26" s="8">
        <v>0.154501431</v>
      </c>
      <c r="AL26" s="8">
        <v>0.497794677</v>
      </c>
      <c r="AM26" s="8" t="s">
        <v>94</v>
      </c>
      <c r="AN26" s="8" t="s">
        <v>95</v>
      </c>
      <c r="AO26" s="8">
        <v>-0.593489138</v>
      </c>
      <c r="AP26" s="8">
        <v>0.712455432</v>
      </c>
      <c r="AQ26" s="8">
        <v>0.896790008</v>
      </c>
      <c r="AR26" s="8">
        <v>0</v>
      </c>
      <c r="AS26" s="8">
        <v>0</v>
      </c>
      <c r="AT26" s="8">
        <v>0</v>
      </c>
      <c r="AU26" s="8">
        <v>0.07</v>
      </c>
      <c r="AV26" s="8">
        <v>0</v>
      </c>
      <c r="AW26" s="8">
        <v>0</v>
      </c>
      <c r="AX26" s="8">
        <v>0</v>
      </c>
      <c r="AY26" s="8">
        <v>0</v>
      </c>
      <c r="AZ26" s="8">
        <v>0.06</v>
      </c>
      <c r="BA26" s="8">
        <v>2.4</v>
      </c>
      <c r="BB26" s="8">
        <v>2.28</v>
      </c>
      <c r="BC26" s="8">
        <v>0</v>
      </c>
      <c r="BD26" s="8">
        <v>19.98</v>
      </c>
      <c r="BE26" s="8">
        <v>7.41</v>
      </c>
      <c r="BF26" s="8">
        <v>2.96</v>
      </c>
      <c r="BG26" s="8">
        <v>0</v>
      </c>
      <c r="BH26" s="8">
        <v>0</v>
      </c>
      <c r="BI26" s="8">
        <v>0</v>
      </c>
      <c r="BJ26" s="8">
        <v>0</v>
      </c>
      <c r="BK26" s="8">
        <v>0</v>
      </c>
      <c r="BL26" s="8">
        <v>0</v>
      </c>
      <c r="BM26" s="8">
        <v>1.69</v>
      </c>
      <c r="BN26" s="8">
        <v>4.62</v>
      </c>
      <c r="BO26" s="8">
        <v>0.26</v>
      </c>
      <c r="BP26" s="8">
        <v>18.29</v>
      </c>
      <c r="BQ26" s="8">
        <v>4.11</v>
      </c>
      <c r="BR26" s="8">
        <v>3.24</v>
      </c>
      <c r="BS26" s="8">
        <v>1.44</v>
      </c>
      <c r="BT26" s="8">
        <v>18.29</v>
      </c>
      <c r="BU26" s="8">
        <v>0.17</v>
      </c>
    </row>
    <row r="27" s="5" customFormat="1" spans="1:73">
      <c r="A27" s="8" t="s">
        <v>253</v>
      </c>
      <c r="B27" s="8"/>
      <c r="C27" s="8" t="s">
        <v>76</v>
      </c>
      <c r="D27" s="8" t="s">
        <v>254</v>
      </c>
      <c r="E27" s="8" t="s">
        <v>255</v>
      </c>
      <c r="F27" s="8" t="s">
        <v>140</v>
      </c>
      <c r="G27" s="8" t="s">
        <v>141</v>
      </c>
      <c r="H27" s="8" t="s">
        <v>81</v>
      </c>
      <c r="I27" s="8" t="s">
        <v>82</v>
      </c>
      <c r="J27" s="8" t="s">
        <v>256</v>
      </c>
      <c r="K27" s="8" t="s">
        <v>143</v>
      </c>
      <c r="L27" s="8" t="s">
        <v>257</v>
      </c>
      <c r="M27" s="8" t="s">
        <v>258</v>
      </c>
      <c r="N27" s="8" t="s">
        <v>259</v>
      </c>
      <c r="O27" s="8" t="s">
        <v>260</v>
      </c>
      <c r="P27" s="8" t="s">
        <v>148</v>
      </c>
      <c r="Q27" s="8" t="s">
        <v>149</v>
      </c>
      <c r="R27" s="8" t="s">
        <v>150</v>
      </c>
      <c r="S27" s="8" t="s">
        <v>94</v>
      </c>
      <c r="T27" s="8" t="s">
        <v>93</v>
      </c>
      <c r="U27" s="8">
        <v>0.547884546</v>
      </c>
      <c r="V27" s="8">
        <v>0.341204175</v>
      </c>
      <c r="W27" s="8">
        <v>0.805876204</v>
      </c>
      <c r="X27" s="8" t="s">
        <v>94</v>
      </c>
      <c r="Y27" s="8" t="s">
        <v>93</v>
      </c>
      <c r="Z27" s="8">
        <v>0.998330376</v>
      </c>
      <c r="AA27" s="12">
        <v>0.0573956</v>
      </c>
      <c r="AB27" s="12">
        <v>0.300351433</v>
      </c>
      <c r="AC27" s="8" t="s">
        <v>92</v>
      </c>
      <c r="AD27" s="8" t="s">
        <v>93</v>
      </c>
      <c r="AE27" s="8">
        <v>2.188628666</v>
      </c>
      <c r="AF27" s="8">
        <v>2.87e-7</v>
      </c>
      <c r="AG27" s="8">
        <v>1.99e-5</v>
      </c>
      <c r="AH27" s="8" t="s">
        <v>92</v>
      </c>
      <c r="AI27" s="8" t="s">
        <v>93</v>
      </c>
      <c r="AJ27" s="8">
        <v>1.264389276</v>
      </c>
      <c r="AK27" s="8">
        <v>1.21e-6</v>
      </c>
      <c r="AL27" s="8">
        <v>5.31e-5</v>
      </c>
      <c r="AM27" s="8" t="s">
        <v>94</v>
      </c>
      <c r="AN27" s="8" t="s">
        <v>95</v>
      </c>
      <c r="AO27" s="8">
        <v>-1.628341065</v>
      </c>
      <c r="AP27" s="8">
        <v>0.069535357</v>
      </c>
      <c r="AQ27" s="8">
        <v>0.300149827</v>
      </c>
      <c r="AR27" s="8">
        <v>0.3</v>
      </c>
      <c r="AS27" s="8">
        <v>0.56</v>
      </c>
      <c r="AT27" s="8">
        <v>0.39</v>
      </c>
      <c r="AU27" s="8">
        <v>0.39</v>
      </c>
      <c r="AV27" s="8">
        <v>0.33</v>
      </c>
      <c r="AW27" s="8">
        <v>0.66</v>
      </c>
      <c r="AX27" s="8">
        <v>0.72</v>
      </c>
      <c r="AY27" s="8">
        <v>0.68</v>
      </c>
      <c r="AZ27" s="8">
        <v>0.62</v>
      </c>
      <c r="BA27" s="8">
        <v>3.84</v>
      </c>
      <c r="BB27" s="8">
        <v>4</v>
      </c>
      <c r="BC27" s="8">
        <v>1.57</v>
      </c>
      <c r="BD27" s="8">
        <v>9.63</v>
      </c>
      <c r="BE27" s="8">
        <v>8.37</v>
      </c>
      <c r="BF27" s="8">
        <v>6</v>
      </c>
      <c r="BG27" s="8">
        <v>0.44</v>
      </c>
      <c r="BH27" s="8">
        <v>0.65</v>
      </c>
      <c r="BI27" s="8">
        <v>0.69</v>
      </c>
      <c r="BJ27" s="8">
        <v>0.96</v>
      </c>
      <c r="BK27" s="8">
        <v>0.59</v>
      </c>
      <c r="BL27" s="8">
        <v>1.24</v>
      </c>
      <c r="BM27" s="8">
        <v>2.42</v>
      </c>
      <c r="BN27" s="8">
        <v>4.96</v>
      </c>
      <c r="BO27" s="8">
        <v>1.82</v>
      </c>
      <c r="BP27" s="8">
        <v>7.94</v>
      </c>
      <c r="BQ27" s="8">
        <v>7.25</v>
      </c>
      <c r="BR27" s="8">
        <v>7.68</v>
      </c>
      <c r="BS27" s="8">
        <v>0.94</v>
      </c>
      <c r="BT27" s="8">
        <v>5.74</v>
      </c>
      <c r="BU27" s="8">
        <v>0.78</v>
      </c>
    </row>
    <row r="28" s="5" customFormat="1" spans="1:73">
      <c r="A28" s="8" t="s">
        <v>261</v>
      </c>
      <c r="B28" s="8"/>
      <c r="C28" s="8" t="s">
        <v>76</v>
      </c>
      <c r="D28" s="8" t="s">
        <v>199</v>
      </c>
      <c r="E28" s="8" t="s">
        <v>200</v>
      </c>
      <c r="F28" s="8" t="s">
        <v>140</v>
      </c>
      <c r="G28" s="8" t="s">
        <v>141</v>
      </c>
      <c r="H28" s="8" t="s">
        <v>81</v>
      </c>
      <c r="I28" s="8" t="s">
        <v>82</v>
      </c>
      <c r="J28" s="8" t="s">
        <v>163</v>
      </c>
      <c r="K28" s="8" t="s">
        <v>163</v>
      </c>
      <c r="L28" s="8" t="s">
        <v>262</v>
      </c>
      <c r="M28" s="8" t="s">
        <v>263</v>
      </c>
      <c r="N28" s="8" t="s">
        <v>204</v>
      </c>
      <c r="O28" s="8" t="s">
        <v>205</v>
      </c>
      <c r="P28" s="8" t="s">
        <v>148</v>
      </c>
      <c r="Q28" s="8" t="s">
        <v>149</v>
      </c>
      <c r="R28" s="8" t="s">
        <v>150</v>
      </c>
      <c r="S28" s="8" t="s">
        <v>94</v>
      </c>
      <c r="T28" s="8" t="s">
        <v>95</v>
      </c>
      <c r="U28" s="8">
        <v>-2.694309222</v>
      </c>
      <c r="V28" s="8">
        <v>0.368763488</v>
      </c>
      <c r="W28" s="8">
        <v>1</v>
      </c>
      <c r="X28" s="8" t="s">
        <v>94</v>
      </c>
      <c r="Y28" s="8" t="s">
        <v>93</v>
      </c>
      <c r="Z28" s="8">
        <v>0.011290871</v>
      </c>
      <c r="AA28" s="8">
        <v>0.996456536</v>
      </c>
      <c r="AB28" s="8">
        <v>1</v>
      </c>
      <c r="AC28" s="8" t="s">
        <v>94</v>
      </c>
      <c r="AD28" s="8" t="s">
        <v>93</v>
      </c>
      <c r="AE28" s="8">
        <v>3.360474033</v>
      </c>
      <c r="AF28" s="8">
        <v>0.018320009</v>
      </c>
      <c r="AG28" s="8">
        <v>0.150367818</v>
      </c>
      <c r="AH28" s="8" t="s">
        <v>92</v>
      </c>
      <c r="AI28" s="8" t="s">
        <v>93</v>
      </c>
      <c r="AJ28" s="8">
        <v>2.490708909</v>
      </c>
      <c r="AK28" s="8">
        <v>0.002225016</v>
      </c>
      <c r="AL28" s="8">
        <v>0.026968235</v>
      </c>
      <c r="AM28" s="8" t="s">
        <v>94</v>
      </c>
      <c r="AN28" s="8" t="s">
        <v>95</v>
      </c>
      <c r="AO28" s="8">
        <v>-0.038339064</v>
      </c>
      <c r="AP28" s="8">
        <v>0.948422483</v>
      </c>
      <c r="AQ28" s="8">
        <v>0.983725088</v>
      </c>
      <c r="AR28" s="8">
        <v>0.05</v>
      </c>
      <c r="AS28" s="8">
        <v>0.17</v>
      </c>
      <c r="AT28" s="8">
        <v>0</v>
      </c>
      <c r="AU28" s="8">
        <v>0.06</v>
      </c>
      <c r="AV28" s="8">
        <v>0.06</v>
      </c>
      <c r="AW28" s="8">
        <v>0</v>
      </c>
      <c r="AX28" s="8">
        <v>0.05</v>
      </c>
      <c r="AY28" s="8">
        <v>0.06</v>
      </c>
      <c r="AZ28" s="8">
        <v>0</v>
      </c>
      <c r="BA28" s="8">
        <v>0.59</v>
      </c>
      <c r="BB28" s="8">
        <v>0.09</v>
      </c>
      <c r="BC28" s="8">
        <v>0</v>
      </c>
      <c r="BD28" s="8">
        <v>1</v>
      </c>
      <c r="BE28" s="8">
        <v>1.05</v>
      </c>
      <c r="BF28" s="8">
        <v>0.82</v>
      </c>
      <c r="BG28" s="8">
        <v>0</v>
      </c>
      <c r="BH28" s="8">
        <v>0</v>
      </c>
      <c r="BI28" s="8">
        <v>0</v>
      </c>
      <c r="BJ28" s="8">
        <v>0.06</v>
      </c>
      <c r="BK28" s="8">
        <v>0</v>
      </c>
      <c r="BL28" s="8">
        <v>0.06</v>
      </c>
      <c r="BM28" s="8">
        <v>0.3</v>
      </c>
      <c r="BN28" s="8">
        <v>0.35</v>
      </c>
      <c r="BO28" s="8">
        <v>0.48</v>
      </c>
      <c r="BP28" s="8">
        <v>1.41</v>
      </c>
      <c r="BQ28" s="8">
        <v>1.01</v>
      </c>
      <c r="BR28" s="8">
        <v>1.32</v>
      </c>
      <c r="BS28" s="8">
        <v>0.66</v>
      </c>
      <c r="BT28" s="8">
        <v>1.49</v>
      </c>
      <c r="BU28" s="8">
        <v>0.51</v>
      </c>
    </row>
    <row r="29" s="3" customFormat="1" spans="1:73">
      <c r="A29" s="8" t="s">
        <v>264</v>
      </c>
      <c r="B29" s="8"/>
      <c r="C29" s="8" t="s">
        <v>76</v>
      </c>
      <c r="D29" s="8" t="s">
        <v>217</v>
      </c>
      <c r="E29" s="8" t="s">
        <v>218</v>
      </c>
      <c r="F29" s="8" t="s">
        <v>140</v>
      </c>
      <c r="G29" s="8" t="s">
        <v>141</v>
      </c>
      <c r="H29" s="8" t="s">
        <v>81</v>
      </c>
      <c r="I29" s="8" t="s">
        <v>82</v>
      </c>
      <c r="J29" s="8" t="s">
        <v>193</v>
      </c>
      <c r="K29" s="8" t="s">
        <v>143</v>
      </c>
      <c r="L29" s="8" t="s">
        <v>241</v>
      </c>
      <c r="M29" s="8" t="s">
        <v>242</v>
      </c>
      <c r="N29" s="8" t="s">
        <v>196</v>
      </c>
      <c r="O29" s="8" t="s">
        <v>197</v>
      </c>
      <c r="P29" s="8" t="s">
        <v>148</v>
      </c>
      <c r="Q29" s="8" t="s">
        <v>149</v>
      </c>
      <c r="R29" s="8" t="s">
        <v>150</v>
      </c>
      <c r="S29" s="8" t="s">
        <v>94</v>
      </c>
      <c r="T29" s="8" t="s">
        <v>95</v>
      </c>
      <c r="U29" s="8">
        <v>-0.070034531</v>
      </c>
      <c r="V29" s="8">
        <v>0.550729496</v>
      </c>
      <c r="W29" s="8">
        <v>0.910119188</v>
      </c>
      <c r="X29" s="8" t="s">
        <v>94</v>
      </c>
      <c r="Y29" s="8" t="s">
        <v>95</v>
      </c>
      <c r="Z29" s="8">
        <v>-0.758085893</v>
      </c>
      <c r="AA29" s="12">
        <v>2.22e-12</v>
      </c>
      <c r="AB29" s="12">
        <v>3.33e-10</v>
      </c>
      <c r="AC29" s="8" t="s">
        <v>94</v>
      </c>
      <c r="AD29" s="8" t="s">
        <v>95</v>
      </c>
      <c r="AE29" s="8">
        <v>-0.819298518</v>
      </c>
      <c r="AF29" s="12">
        <v>2.82e-9</v>
      </c>
      <c r="AG29" s="12">
        <v>3.91e-7</v>
      </c>
      <c r="AH29" s="8" t="s">
        <v>94</v>
      </c>
      <c r="AI29" s="8" t="s">
        <v>95</v>
      </c>
      <c r="AJ29" s="8">
        <v>-0.710269481</v>
      </c>
      <c r="AK29" s="8">
        <v>0.05476147</v>
      </c>
      <c r="AL29" s="8">
        <v>0.272755188</v>
      </c>
      <c r="AM29" s="8" t="s">
        <v>92</v>
      </c>
      <c r="AN29" s="8" t="s">
        <v>93</v>
      </c>
      <c r="AO29" s="8">
        <v>1.124240846</v>
      </c>
      <c r="AP29" s="12">
        <v>4.04e-10</v>
      </c>
      <c r="AQ29" s="12">
        <v>1.03e-7</v>
      </c>
      <c r="AR29" s="8">
        <v>24.49</v>
      </c>
      <c r="AS29" s="8">
        <v>30.42</v>
      </c>
      <c r="AT29" s="8">
        <v>28.16</v>
      </c>
      <c r="AU29" s="8">
        <v>35.28</v>
      </c>
      <c r="AV29" s="8">
        <v>40.53</v>
      </c>
      <c r="AW29" s="8">
        <v>41.94</v>
      </c>
      <c r="AX29" s="8">
        <v>30.42</v>
      </c>
      <c r="AY29" s="8">
        <v>32.86</v>
      </c>
      <c r="AZ29" s="8">
        <v>36.41</v>
      </c>
      <c r="BA29" s="8">
        <v>17.85</v>
      </c>
      <c r="BB29" s="8">
        <v>19.22</v>
      </c>
      <c r="BC29" s="8">
        <v>34.84</v>
      </c>
      <c r="BD29" s="8">
        <v>18.56</v>
      </c>
      <c r="BE29" s="8">
        <v>15.25</v>
      </c>
      <c r="BF29" s="8">
        <v>23.38</v>
      </c>
      <c r="BG29" s="8">
        <v>30.02</v>
      </c>
      <c r="BH29" s="8">
        <v>25.18</v>
      </c>
      <c r="BI29" s="8">
        <v>22.05</v>
      </c>
      <c r="BJ29" s="8">
        <v>27.13</v>
      </c>
      <c r="BK29" s="8">
        <v>20.07</v>
      </c>
      <c r="BL29" s="8">
        <v>24.09</v>
      </c>
      <c r="BM29" s="8">
        <v>21.26</v>
      </c>
      <c r="BN29" s="8">
        <v>15.44</v>
      </c>
      <c r="BO29" s="8">
        <v>20.96</v>
      </c>
      <c r="BP29" s="8">
        <v>16.91</v>
      </c>
      <c r="BQ29" s="8">
        <v>16.98</v>
      </c>
      <c r="BR29" s="8">
        <v>11.61</v>
      </c>
      <c r="BS29" s="8">
        <v>45.59</v>
      </c>
      <c r="BT29" s="8">
        <v>34.77</v>
      </c>
      <c r="BU29" s="8">
        <v>37.42</v>
      </c>
    </row>
    <row r="30" s="3" customFormat="1" spans="1:73">
      <c r="A30" s="8" t="s">
        <v>265</v>
      </c>
      <c r="B30" s="8"/>
      <c r="C30" s="8" t="s">
        <v>76</v>
      </c>
      <c r="D30" s="8" t="s">
        <v>152</v>
      </c>
      <c r="E30" s="8" t="s">
        <v>153</v>
      </c>
      <c r="F30" s="8" t="s">
        <v>140</v>
      </c>
      <c r="G30" s="8" t="s">
        <v>141</v>
      </c>
      <c r="H30" s="8" t="s">
        <v>81</v>
      </c>
      <c r="I30" s="8" t="s">
        <v>82</v>
      </c>
      <c r="J30" s="8" t="s">
        <v>142</v>
      </c>
      <c r="K30" s="8" t="s">
        <v>143</v>
      </c>
      <c r="L30" s="8" t="s">
        <v>144</v>
      </c>
      <c r="M30" s="8" t="s">
        <v>145</v>
      </c>
      <c r="N30" s="8" t="s">
        <v>146</v>
      </c>
      <c r="O30" s="8" t="s">
        <v>147</v>
      </c>
      <c r="P30" s="8" t="s">
        <v>148</v>
      </c>
      <c r="Q30" s="8" t="s">
        <v>149</v>
      </c>
      <c r="R30" s="8" t="s">
        <v>150</v>
      </c>
      <c r="S30" s="8" t="s">
        <v>94</v>
      </c>
      <c r="T30" s="8" t="s">
        <v>95</v>
      </c>
      <c r="U30" s="8">
        <v>-0.657673097</v>
      </c>
      <c r="V30" s="8">
        <v>0.675407143</v>
      </c>
      <c r="W30" s="8">
        <v>1</v>
      </c>
      <c r="X30" s="8" t="s">
        <v>94</v>
      </c>
      <c r="Y30" s="8" t="s">
        <v>93</v>
      </c>
      <c r="Z30" s="8">
        <v>0.099775084</v>
      </c>
      <c r="AA30" s="8">
        <v>0.916814461</v>
      </c>
      <c r="AB30" s="8">
        <v>1</v>
      </c>
      <c r="AC30" s="8" t="s">
        <v>92</v>
      </c>
      <c r="AD30" s="8" t="s">
        <v>93</v>
      </c>
      <c r="AE30" s="8">
        <v>4.030411953</v>
      </c>
      <c r="AF30" s="12">
        <v>1.22e-5</v>
      </c>
      <c r="AG30" s="8">
        <v>0.000468527</v>
      </c>
      <c r="AH30" s="8" t="s">
        <v>92</v>
      </c>
      <c r="AI30" s="8" t="s">
        <v>93</v>
      </c>
      <c r="AJ30" s="8">
        <v>2.848092986</v>
      </c>
      <c r="AK30" s="8">
        <v>0.004318296</v>
      </c>
      <c r="AL30" s="8">
        <v>0.044688194</v>
      </c>
      <c r="AM30" s="8" t="s">
        <v>94</v>
      </c>
      <c r="AN30" s="8" t="s">
        <v>93</v>
      </c>
      <c r="AO30" s="8">
        <v>0.514144251</v>
      </c>
      <c r="AP30" s="8">
        <v>0.375683299</v>
      </c>
      <c r="AQ30" s="8">
        <v>0.700185518</v>
      </c>
      <c r="AR30" s="8">
        <v>0.11</v>
      </c>
      <c r="AS30" s="8">
        <v>0.17</v>
      </c>
      <c r="AT30" s="8">
        <v>0.12</v>
      </c>
      <c r="AU30" s="8">
        <v>0.41</v>
      </c>
      <c r="AV30" s="8">
        <v>0.12</v>
      </c>
      <c r="AW30" s="8">
        <v>0.31</v>
      </c>
      <c r="AX30" s="8">
        <v>0.78</v>
      </c>
      <c r="AY30" s="8">
        <v>0.31</v>
      </c>
      <c r="AZ30" s="8">
        <v>0.31</v>
      </c>
      <c r="BA30" s="8">
        <v>18.08</v>
      </c>
      <c r="BB30" s="8">
        <v>4.99</v>
      </c>
      <c r="BC30" s="8">
        <v>1.77</v>
      </c>
      <c r="BD30" s="8">
        <v>81.74</v>
      </c>
      <c r="BE30" s="8">
        <v>77.59</v>
      </c>
      <c r="BF30" s="8">
        <v>69.46</v>
      </c>
      <c r="BG30" s="8">
        <v>0.14</v>
      </c>
      <c r="BH30" s="8">
        <v>0</v>
      </c>
      <c r="BI30" s="8">
        <v>0.12</v>
      </c>
      <c r="BJ30" s="8">
        <v>0.26</v>
      </c>
      <c r="BK30" s="8">
        <v>0.25</v>
      </c>
      <c r="BL30" s="8">
        <v>0.42</v>
      </c>
      <c r="BM30" s="8">
        <v>2.83</v>
      </c>
      <c r="BN30" s="8">
        <v>16.59</v>
      </c>
      <c r="BO30" s="8">
        <v>3.95</v>
      </c>
      <c r="BP30" s="8">
        <v>109.86</v>
      </c>
      <c r="BQ30" s="8">
        <v>38.48</v>
      </c>
      <c r="BR30" s="8">
        <v>34.83</v>
      </c>
      <c r="BS30" s="8">
        <v>164.41</v>
      </c>
      <c r="BT30" s="8">
        <v>114.49</v>
      </c>
      <c r="BU30" s="8">
        <v>34.84</v>
      </c>
    </row>
    <row r="31" s="3" customFormat="1" spans="1:73">
      <c r="A31" s="8" t="s">
        <v>266</v>
      </c>
      <c r="B31" s="8"/>
      <c r="C31" s="8" t="s">
        <v>76</v>
      </c>
      <c r="D31" s="8" t="s">
        <v>199</v>
      </c>
      <c r="E31" s="8" t="s">
        <v>200</v>
      </c>
      <c r="F31" s="8" t="s">
        <v>140</v>
      </c>
      <c r="G31" s="8" t="s">
        <v>141</v>
      </c>
      <c r="H31" s="8" t="s">
        <v>81</v>
      </c>
      <c r="I31" s="8" t="s">
        <v>82</v>
      </c>
      <c r="J31" s="8" t="s">
        <v>185</v>
      </c>
      <c r="K31" s="8" t="s">
        <v>143</v>
      </c>
      <c r="L31" s="8" t="s">
        <v>267</v>
      </c>
      <c r="M31" s="8" t="s">
        <v>268</v>
      </c>
      <c r="N31" s="8" t="s">
        <v>269</v>
      </c>
      <c r="O31" s="8" t="s">
        <v>270</v>
      </c>
      <c r="P31" s="8" t="s">
        <v>148</v>
      </c>
      <c r="Q31" s="8" t="s">
        <v>149</v>
      </c>
      <c r="R31" s="8" t="s">
        <v>150</v>
      </c>
      <c r="S31" s="8" t="s">
        <v>94</v>
      </c>
      <c r="T31" s="8" t="s">
        <v>93</v>
      </c>
      <c r="U31" s="8">
        <v>2.097718207</v>
      </c>
      <c r="V31" s="8">
        <v>0.602675514</v>
      </c>
      <c r="W31" s="8">
        <v>1</v>
      </c>
      <c r="X31" s="8" t="s">
        <v>120</v>
      </c>
      <c r="Y31" s="8" t="s">
        <v>120</v>
      </c>
      <c r="Z31" s="8">
        <v>0</v>
      </c>
      <c r="AA31" s="8">
        <v>1</v>
      </c>
      <c r="AB31" s="8">
        <v>1</v>
      </c>
      <c r="AC31" s="8" t="s">
        <v>94</v>
      </c>
      <c r="AD31" s="8" t="s">
        <v>93</v>
      </c>
      <c r="AE31" s="8">
        <v>2.956980209</v>
      </c>
      <c r="AF31" s="8">
        <v>0.416812373</v>
      </c>
      <c r="AG31" s="8">
        <v>1</v>
      </c>
      <c r="AH31" s="8" t="s">
        <v>92</v>
      </c>
      <c r="AI31" s="8" t="s">
        <v>93</v>
      </c>
      <c r="AJ31" s="8">
        <v>4.38942859</v>
      </c>
      <c r="AK31" s="8">
        <v>0.00098906</v>
      </c>
      <c r="AL31" s="8">
        <v>0.014400219</v>
      </c>
      <c r="AM31" s="8" t="s">
        <v>94</v>
      </c>
      <c r="AN31" s="8" t="s">
        <v>95</v>
      </c>
      <c r="AO31" s="8">
        <v>-0.129975739</v>
      </c>
      <c r="AP31" s="8">
        <v>0.897604205</v>
      </c>
      <c r="AQ31" s="8">
        <v>1</v>
      </c>
      <c r="AR31" s="8">
        <v>0</v>
      </c>
      <c r="AS31" s="8">
        <v>0</v>
      </c>
      <c r="AT31" s="8">
        <v>0</v>
      </c>
      <c r="AU31" s="8">
        <v>0</v>
      </c>
      <c r="AV31" s="8">
        <v>0</v>
      </c>
      <c r="AW31" s="8">
        <v>0</v>
      </c>
      <c r="AX31" s="8">
        <v>0</v>
      </c>
      <c r="AY31" s="8">
        <v>0</v>
      </c>
      <c r="AZ31" s="8">
        <v>0</v>
      </c>
      <c r="BA31" s="8">
        <v>0.13</v>
      </c>
      <c r="BB31" s="8">
        <v>0</v>
      </c>
      <c r="BC31" s="8">
        <v>0</v>
      </c>
      <c r="BD31" s="8">
        <v>0.76</v>
      </c>
      <c r="BE31" s="8">
        <v>0.43</v>
      </c>
      <c r="BF31" s="8">
        <v>0.6</v>
      </c>
      <c r="BG31" s="8">
        <v>0.13</v>
      </c>
      <c r="BH31" s="8">
        <v>0</v>
      </c>
      <c r="BI31" s="8">
        <v>0</v>
      </c>
      <c r="BJ31" s="8">
        <v>0</v>
      </c>
      <c r="BK31" s="8">
        <v>0</v>
      </c>
      <c r="BL31" s="8">
        <v>0</v>
      </c>
      <c r="BM31" s="8">
        <v>0</v>
      </c>
      <c r="BN31" s="8">
        <v>0.23</v>
      </c>
      <c r="BO31" s="8">
        <v>0</v>
      </c>
      <c r="BP31" s="8">
        <v>0.64</v>
      </c>
      <c r="BQ31" s="8">
        <v>1.55</v>
      </c>
      <c r="BR31" s="8">
        <v>0.26</v>
      </c>
      <c r="BS31" s="8">
        <v>0.94</v>
      </c>
      <c r="BT31" s="8">
        <v>0.65</v>
      </c>
      <c r="BU31" s="8">
        <v>0</v>
      </c>
    </row>
    <row r="32" s="3" customFormat="1" spans="1:73">
      <c r="A32" s="8" t="s">
        <v>271</v>
      </c>
      <c r="B32" s="8"/>
      <c r="C32" s="8" t="s">
        <v>76</v>
      </c>
      <c r="D32" s="8" t="s">
        <v>199</v>
      </c>
      <c r="E32" s="8" t="s">
        <v>200</v>
      </c>
      <c r="F32" s="8" t="s">
        <v>140</v>
      </c>
      <c r="G32" s="8" t="s">
        <v>141</v>
      </c>
      <c r="H32" s="8" t="s">
        <v>81</v>
      </c>
      <c r="I32" s="8" t="s">
        <v>82</v>
      </c>
      <c r="J32" s="8" t="s">
        <v>163</v>
      </c>
      <c r="K32" s="8" t="s">
        <v>163</v>
      </c>
      <c r="L32" s="8" t="s">
        <v>178</v>
      </c>
      <c r="M32" s="8" t="s">
        <v>179</v>
      </c>
      <c r="N32" s="8" t="s">
        <v>180</v>
      </c>
      <c r="O32" s="8" t="s">
        <v>181</v>
      </c>
      <c r="P32" s="8" t="s">
        <v>148</v>
      </c>
      <c r="Q32" s="8" t="s">
        <v>149</v>
      </c>
      <c r="R32" s="8" t="s">
        <v>150</v>
      </c>
      <c r="S32" s="8" t="s">
        <v>94</v>
      </c>
      <c r="T32" s="8" t="s">
        <v>93</v>
      </c>
      <c r="U32" s="8">
        <v>0.811728237</v>
      </c>
      <c r="V32" s="8">
        <v>0.197319832</v>
      </c>
      <c r="W32" s="8">
        <v>0.662485418</v>
      </c>
      <c r="X32" s="8" t="s">
        <v>94</v>
      </c>
      <c r="Y32" s="8" t="s">
        <v>95</v>
      </c>
      <c r="Z32" s="8">
        <v>-1.615596454</v>
      </c>
      <c r="AA32" s="8">
        <v>0.051978491</v>
      </c>
      <c r="AB32" s="8">
        <v>0.282828865</v>
      </c>
      <c r="AC32" s="8" t="s">
        <v>94</v>
      </c>
      <c r="AD32" s="8" t="s">
        <v>95</v>
      </c>
      <c r="AE32" s="8">
        <v>-1.362170794</v>
      </c>
      <c r="AF32" s="8">
        <v>0.03429017</v>
      </c>
      <c r="AG32" s="8">
        <v>0.230007691</v>
      </c>
      <c r="AH32" s="8" t="s">
        <v>92</v>
      </c>
      <c r="AI32" s="8" t="s">
        <v>95</v>
      </c>
      <c r="AJ32" s="8">
        <v>-2.181278472</v>
      </c>
      <c r="AK32" s="8">
        <v>0.001747405</v>
      </c>
      <c r="AL32" s="8">
        <v>0.02228557</v>
      </c>
      <c r="AM32" s="8" t="s">
        <v>92</v>
      </c>
      <c r="AN32" s="8" t="s">
        <v>93</v>
      </c>
      <c r="AO32" s="8">
        <v>2.296577875</v>
      </c>
      <c r="AP32" s="8">
        <v>0.000385756</v>
      </c>
      <c r="AQ32" s="8">
        <v>0.00870779</v>
      </c>
      <c r="AR32" s="8">
        <v>0.43</v>
      </c>
      <c r="AS32" s="8">
        <v>2.04</v>
      </c>
      <c r="AT32" s="8">
        <v>0.41</v>
      </c>
      <c r="AU32" s="8">
        <v>0.45</v>
      </c>
      <c r="AV32" s="8">
        <v>2.3</v>
      </c>
      <c r="AW32" s="8">
        <v>1</v>
      </c>
      <c r="AX32" s="8">
        <v>0.57</v>
      </c>
      <c r="AY32" s="8">
        <v>4.1</v>
      </c>
      <c r="AZ32" s="8">
        <v>4.06</v>
      </c>
      <c r="BA32" s="8">
        <v>1.86</v>
      </c>
      <c r="BB32" s="8">
        <v>1.46</v>
      </c>
      <c r="BC32" s="8">
        <v>11.47</v>
      </c>
      <c r="BD32" s="8">
        <v>0.96</v>
      </c>
      <c r="BE32" s="8">
        <v>1.38</v>
      </c>
      <c r="BF32" s="8">
        <v>1.44</v>
      </c>
      <c r="BG32" s="8">
        <v>4.35</v>
      </c>
      <c r="BH32" s="8">
        <v>1.9</v>
      </c>
      <c r="BI32" s="8">
        <v>1</v>
      </c>
      <c r="BJ32" s="8">
        <v>0.32</v>
      </c>
      <c r="BK32" s="8">
        <v>0.39</v>
      </c>
      <c r="BL32" s="8">
        <v>0.68</v>
      </c>
      <c r="BM32" s="8">
        <v>0.77</v>
      </c>
      <c r="BN32" s="8">
        <v>1.04</v>
      </c>
      <c r="BO32" s="8">
        <v>1.8</v>
      </c>
      <c r="BP32" s="8">
        <v>1.15</v>
      </c>
      <c r="BQ32" s="8">
        <v>0.45</v>
      </c>
      <c r="BR32" s="8">
        <v>0.73</v>
      </c>
      <c r="BS32" s="8">
        <v>5.25</v>
      </c>
      <c r="BT32" s="8">
        <v>2.16</v>
      </c>
      <c r="BU32" s="8">
        <v>15.62</v>
      </c>
    </row>
    <row r="33" s="3" customFormat="1" spans="1:73">
      <c r="A33" s="8" t="s">
        <v>272</v>
      </c>
      <c r="B33" s="8"/>
      <c r="C33" s="8" t="s">
        <v>76</v>
      </c>
      <c r="D33" s="8" t="s">
        <v>138</v>
      </c>
      <c r="E33" s="8" t="s">
        <v>139</v>
      </c>
      <c r="F33" s="8" t="s">
        <v>140</v>
      </c>
      <c r="G33" s="8" t="s">
        <v>141</v>
      </c>
      <c r="H33" s="8" t="s">
        <v>81</v>
      </c>
      <c r="I33" s="8" t="s">
        <v>82</v>
      </c>
      <c r="J33" s="8" t="s">
        <v>185</v>
      </c>
      <c r="K33" s="8" t="s">
        <v>143</v>
      </c>
      <c r="L33" s="8" t="s">
        <v>214</v>
      </c>
      <c r="M33" s="8" t="s">
        <v>215</v>
      </c>
      <c r="N33" s="8" t="s">
        <v>273</v>
      </c>
      <c r="O33" s="8" t="s">
        <v>274</v>
      </c>
      <c r="P33" s="8" t="s">
        <v>148</v>
      </c>
      <c r="Q33" s="8" t="s">
        <v>149</v>
      </c>
      <c r="R33" s="8" t="s">
        <v>150</v>
      </c>
      <c r="S33" s="8" t="s">
        <v>94</v>
      </c>
      <c r="T33" s="8" t="s">
        <v>93</v>
      </c>
      <c r="U33" s="8">
        <v>1.162187283</v>
      </c>
      <c r="V33" s="8">
        <v>0.594868045</v>
      </c>
      <c r="W33" s="8">
        <v>1</v>
      </c>
      <c r="X33" s="8" t="s">
        <v>94</v>
      </c>
      <c r="Y33" s="8" t="s">
        <v>93</v>
      </c>
      <c r="Z33" s="8">
        <v>1.340562838</v>
      </c>
      <c r="AA33" s="8">
        <v>0.513835616</v>
      </c>
      <c r="AB33" s="8">
        <v>1</v>
      </c>
      <c r="AC33" s="8" t="s">
        <v>94</v>
      </c>
      <c r="AD33" s="8" t="s">
        <v>93</v>
      </c>
      <c r="AE33" s="8">
        <v>3.45302113</v>
      </c>
      <c r="AF33" s="8">
        <v>0.11261126</v>
      </c>
      <c r="AG33" s="8">
        <v>1</v>
      </c>
      <c r="AH33" s="8" t="s">
        <v>92</v>
      </c>
      <c r="AI33" s="8" t="s">
        <v>93</v>
      </c>
      <c r="AJ33" s="8">
        <v>3.602568319</v>
      </c>
      <c r="AK33" s="8">
        <v>0.00014624</v>
      </c>
      <c r="AL33" s="8">
        <v>0.003053916</v>
      </c>
      <c r="AM33" s="8" t="s">
        <v>94</v>
      </c>
      <c r="AN33" s="8" t="s">
        <v>93</v>
      </c>
      <c r="AO33" s="8">
        <v>0.319329429</v>
      </c>
      <c r="AP33" s="8">
        <v>0.681569537</v>
      </c>
      <c r="AQ33" s="8">
        <v>0.880789843</v>
      </c>
      <c r="AR33" s="8">
        <v>0</v>
      </c>
      <c r="AS33" s="8">
        <v>0.1</v>
      </c>
      <c r="AT33" s="8">
        <v>0</v>
      </c>
      <c r="AU33" s="8">
        <v>0</v>
      </c>
      <c r="AV33" s="8">
        <v>0</v>
      </c>
      <c r="AW33" s="8">
        <v>0.11</v>
      </c>
      <c r="AX33" s="8">
        <v>0.04</v>
      </c>
      <c r="AY33" s="8">
        <v>0</v>
      </c>
      <c r="AZ33" s="8">
        <v>0</v>
      </c>
      <c r="BA33" s="8">
        <v>0.98</v>
      </c>
      <c r="BB33" s="8">
        <v>0.35</v>
      </c>
      <c r="BC33" s="8">
        <v>0.06</v>
      </c>
      <c r="BD33" s="8">
        <v>7.45</v>
      </c>
      <c r="BE33" s="8">
        <v>3.4</v>
      </c>
      <c r="BF33" s="8">
        <v>7.58</v>
      </c>
      <c r="BG33" s="8">
        <v>0.05</v>
      </c>
      <c r="BH33" s="8">
        <v>0.11</v>
      </c>
      <c r="BI33" s="8">
        <v>0.05</v>
      </c>
      <c r="BJ33" s="8">
        <v>0.18</v>
      </c>
      <c r="BK33" s="8">
        <v>0.05</v>
      </c>
      <c r="BL33" s="8">
        <v>0.05</v>
      </c>
      <c r="BM33" s="8">
        <v>0</v>
      </c>
      <c r="BN33" s="8">
        <v>0.54</v>
      </c>
      <c r="BO33" s="8">
        <v>0.05</v>
      </c>
      <c r="BP33" s="8">
        <v>8.67</v>
      </c>
      <c r="BQ33" s="8">
        <v>4.62</v>
      </c>
      <c r="BR33" s="8">
        <v>3.12</v>
      </c>
      <c r="BS33" s="8">
        <v>14.76</v>
      </c>
      <c r="BT33" s="8">
        <v>4.78</v>
      </c>
      <c r="BU33" s="8">
        <v>2.56</v>
      </c>
    </row>
    <row r="34" spans="1:73">
      <c r="A34" s="8" t="s">
        <v>275</v>
      </c>
      <c r="B34" s="8"/>
      <c r="C34" s="8" t="s">
        <v>76</v>
      </c>
      <c r="D34" s="8" t="s">
        <v>169</v>
      </c>
      <c r="E34" s="8" t="s">
        <v>170</v>
      </c>
      <c r="F34" s="8" t="s">
        <v>140</v>
      </c>
      <c r="G34" s="8" t="s">
        <v>141</v>
      </c>
      <c r="H34" s="8" t="s">
        <v>81</v>
      </c>
      <c r="I34" s="8" t="s">
        <v>82</v>
      </c>
      <c r="J34" s="8" t="s">
        <v>142</v>
      </c>
      <c r="K34" s="8" t="s">
        <v>143</v>
      </c>
      <c r="L34" s="8" t="s">
        <v>164</v>
      </c>
      <c r="M34" s="8" t="s">
        <v>165</v>
      </c>
      <c r="N34" s="8" t="s">
        <v>166</v>
      </c>
      <c r="O34" s="8" t="s">
        <v>167</v>
      </c>
      <c r="P34" s="8" t="s">
        <v>148</v>
      </c>
      <c r="Q34" s="8" t="s">
        <v>149</v>
      </c>
      <c r="R34" s="8" t="s">
        <v>150</v>
      </c>
      <c r="S34" s="8" t="s">
        <v>94</v>
      </c>
      <c r="T34" s="8" t="s">
        <v>95</v>
      </c>
      <c r="U34" s="8">
        <v>-0.640125071</v>
      </c>
      <c r="V34" s="8">
        <v>0.001411176</v>
      </c>
      <c r="W34" s="8">
        <v>0.024281455</v>
      </c>
      <c r="X34" s="8" t="s">
        <v>94</v>
      </c>
      <c r="Y34" s="8" t="s">
        <v>95</v>
      </c>
      <c r="Z34" s="8">
        <v>-0.428167896</v>
      </c>
      <c r="AA34" s="8">
        <v>0.044962125</v>
      </c>
      <c r="AB34" s="8">
        <v>0.258058934</v>
      </c>
      <c r="AC34" s="8" t="s">
        <v>92</v>
      </c>
      <c r="AD34" s="8" t="s">
        <v>95</v>
      </c>
      <c r="AE34" s="8">
        <v>-1.057257907</v>
      </c>
      <c r="AF34" s="8">
        <v>0.000117235</v>
      </c>
      <c r="AG34" s="8">
        <v>0.003088269</v>
      </c>
      <c r="AH34" s="8" t="s">
        <v>92</v>
      </c>
      <c r="AI34" s="8" t="s">
        <v>95</v>
      </c>
      <c r="AJ34" s="8">
        <v>-1.173178182</v>
      </c>
      <c r="AK34" s="8">
        <v>0.001678545</v>
      </c>
      <c r="AL34" s="8">
        <v>0.021700257</v>
      </c>
      <c r="AM34" s="8" t="s">
        <v>94</v>
      </c>
      <c r="AN34" s="8" t="s">
        <v>93</v>
      </c>
      <c r="AO34" s="8">
        <v>0.218829009</v>
      </c>
      <c r="AP34" s="8">
        <v>0.70580181</v>
      </c>
      <c r="AQ34" s="8">
        <v>0.893639519</v>
      </c>
      <c r="AR34" s="8">
        <v>6.95</v>
      </c>
      <c r="AS34" s="8">
        <v>8.14</v>
      </c>
      <c r="AT34" s="8">
        <v>9.87</v>
      </c>
      <c r="AU34" s="8">
        <v>5.88</v>
      </c>
      <c r="AV34" s="8">
        <v>6.15</v>
      </c>
      <c r="AW34" s="8">
        <v>6.75</v>
      </c>
      <c r="AX34" s="8">
        <v>5.13</v>
      </c>
      <c r="AY34" s="8">
        <v>4.21</v>
      </c>
      <c r="AZ34" s="8">
        <v>4.44</v>
      </c>
      <c r="BA34" s="8">
        <v>2.23</v>
      </c>
      <c r="BB34" s="8">
        <v>3.41</v>
      </c>
      <c r="BC34" s="8">
        <v>2.73</v>
      </c>
      <c r="BD34" s="8">
        <v>1.12</v>
      </c>
      <c r="BE34" s="8">
        <v>0.92</v>
      </c>
      <c r="BF34" s="8">
        <v>0.62</v>
      </c>
      <c r="BG34" s="8">
        <v>5.43</v>
      </c>
      <c r="BH34" s="8">
        <v>4.75</v>
      </c>
      <c r="BI34" s="8">
        <v>5.33</v>
      </c>
      <c r="BJ34" s="8">
        <v>4.48</v>
      </c>
      <c r="BK34" s="8">
        <v>5.59</v>
      </c>
      <c r="BL34" s="8">
        <v>4.19</v>
      </c>
      <c r="BM34" s="8">
        <v>2.32</v>
      </c>
      <c r="BN34" s="8">
        <v>1.8</v>
      </c>
      <c r="BO34" s="8">
        <v>2.62</v>
      </c>
      <c r="BP34" s="8">
        <v>1.61</v>
      </c>
      <c r="BQ34" s="8">
        <v>1.23</v>
      </c>
      <c r="BR34" s="8">
        <v>0.99</v>
      </c>
      <c r="BS34" s="8">
        <v>0.89</v>
      </c>
      <c r="BT34" s="8">
        <v>1.57</v>
      </c>
      <c r="BU34" s="8">
        <v>0.5</v>
      </c>
    </row>
    <row r="35" s="3" customFormat="1" spans="1:73">
      <c r="A35" s="8" t="s">
        <v>276</v>
      </c>
      <c r="B35" s="8"/>
      <c r="C35" s="8" t="s">
        <v>76</v>
      </c>
      <c r="D35" s="8" t="s">
        <v>199</v>
      </c>
      <c r="E35" s="8" t="s">
        <v>200</v>
      </c>
      <c r="F35" s="8" t="s">
        <v>140</v>
      </c>
      <c r="G35" s="8" t="s">
        <v>141</v>
      </c>
      <c r="H35" s="8" t="s">
        <v>81</v>
      </c>
      <c r="I35" s="8" t="s">
        <v>82</v>
      </c>
      <c r="J35" s="8" t="s">
        <v>185</v>
      </c>
      <c r="K35" s="8" t="s">
        <v>143</v>
      </c>
      <c r="L35" s="8" t="s">
        <v>186</v>
      </c>
      <c r="M35" s="8" t="s">
        <v>187</v>
      </c>
      <c r="N35" s="8" t="s">
        <v>227</v>
      </c>
      <c r="O35" s="8" t="s">
        <v>228</v>
      </c>
      <c r="P35" s="8" t="s">
        <v>148</v>
      </c>
      <c r="Q35" s="8" t="s">
        <v>149</v>
      </c>
      <c r="R35" s="8" t="s">
        <v>150</v>
      </c>
      <c r="S35" s="8" t="s">
        <v>94</v>
      </c>
      <c r="T35" s="8" t="s">
        <v>95</v>
      </c>
      <c r="U35" s="8">
        <v>-1.675974155</v>
      </c>
      <c r="V35" s="8">
        <v>0.394052431</v>
      </c>
      <c r="W35" s="8">
        <v>1</v>
      </c>
      <c r="X35" s="8" t="s">
        <v>94</v>
      </c>
      <c r="Y35" s="8" t="s">
        <v>93</v>
      </c>
      <c r="Z35" s="8">
        <v>0.436531153</v>
      </c>
      <c r="AA35" s="8">
        <v>0.760370601</v>
      </c>
      <c r="AB35" s="8">
        <v>1</v>
      </c>
      <c r="AC35" s="8" t="s">
        <v>92</v>
      </c>
      <c r="AD35" s="8" t="s">
        <v>93</v>
      </c>
      <c r="AE35" s="8">
        <v>3.69791675</v>
      </c>
      <c r="AF35" s="8">
        <v>0.001033161</v>
      </c>
      <c r="AG35" s="8">
        <v>0.017494592</v>
      </c>
      <c r="AH35" s="8" t="s">
        <v>94</v>
      </c>
      <c r="AI35" s="8" t="s">
        <v>93</v>
      </c>
      <c r="AJ35" s="8">
        <v>1.537058441</v>
      </c>
      <c r="AK35" s="8">
        <v>0.010607159</v>
      </c>
      <c r="AL35" s="8">
        <v>0.08651973</v>
      </c>
      <c r="AM35" s="8" t="s">
        <v>94</v>
      </c>
      <c r="AN35" s="8" t="s">
        <v>95</v>
      </c>
      <c r="AO35" s="8">
        <v>-0.455620825</v>
      </c>
      <c r="AP35" s="8">
        <v>0.484443478</v>
      </c>
      <c r="AQ35" s="8">
        <v>0.775648158</v>
      </c>
      <c r="AR35" s="8">
        <v>0.05</v>
      </c>
      <c r="AS35" s="8">
        <v>0.06</v>
      </c>
      <c r="AT35" s="8">
        <v>0.31</v>
      </c>
      <c r="AU35" s="8">
        <v>0.1</v>
      </c>
      <c r="AV35" s="8">
        <v>0.18</v>
      </c>
      <c r="AW35" s="8">
        <v>0.08</v>
      </c>
      <c r="AX35" s="8">
        <v>0.09</v>
      </c>
      <c r="AY35" s="8">
        <v>0</v>
      </c>
      <c r="AZ35" s="8">
        <v>0.16</v>
      </c>
      <c r="BA35" s="8">
        <v>1.36</v>
      </c>
      <c r="BB35" s="8">
        <v>0.67</v>
      </c>
      <c r="BC35" s="8">
        <v>0.14</v>
      </c>
      <c r="BD35" s="8">
        <v>2.3</v>
      </c>
      <c r="BE35" s="8">
        <v>2.13</v>
      </c>
      <c r="BF35" s="8">
        <v>4.51</v>
      </c>
      <c r="BG35" s="8">
        <v>0</v>
      </c>
      <c r="BH35" s="8">
        <v>0.14</v>
      </c>
      <c r="BI35" s="8">
        <v>0</v>
      </c>
      <c r="BJ35" s="8">
        <v>0.16</v>
      </c>
      <c r="BK35" s="8">
        <v>0.33</v>
      </c>
      <c r="BL35" s="8">
        <v>0</v>
      </c>
      <c r="BM35" s="8">
        <v>0.99</v>
      </c>
      <c r="BN35" s="8">
        <v>2.29</v>
      </c>
      <c r="BO35" s="8">
        <v>0.13</v>
      </c>
      <c r="BP35" s="8">
        <v>1.75</v>
      </c>
      <c r="BQ35" s="8">
        <v>3.01</v>
      </c>
      <c r="BR35" s="8">
        <v>1.63</v>
      </c>
      <c r="BS35" s="8">
        <v>1.21</v>
      </c>
      <c r="BT35" s="8">
        <v>4.48</v>
      </c>
      <c r="BU35" s="8">
        <v>0.6</v>
      </c>
    </row>
    <row r="36" spans="1:73">
      <c r="A36" s="8" t="s">
        <v>277</v>
      </c>
      <c r="B36" s="8"/>
      <c r="C36" s="8" t="s">
        <v>76</v>
      </c>
      <c r="D36" s="8" t="s">
        <v>152</v>
      </c>
      <c r="E36" s="8" t="s">
        <v>153</v>
      </c>
      <c r="F36" s="8" t="s">
        <v>140</v>
      </c>
      <c r="G36" s="8" t="s">
        <v>141</v>
      </c>
      <c r="H36" s="8" t="s">
        <v>81</v>
      </c>
      <c r="I36" s="8" t="s">
        <v>82</v>
      </c>
      <c r="J36" s="8" t="s">
        <v>142</v>
      </c>
      <c r="K36" s="8" t="s">
        <v>143</v>
      </c>
      <c r="L36" s="8" t="s">
        <v>278</v>
      </c>
      <c r="M36" s="8" t="s">
        <v>279</v>
      </c>
      <c r="N36" s="8" t="s">
        <v>280</v>
      </c>
      <c r="O36" s="8" t="s">
        <v>281</v>
      </c>
      <c r="P36" s="8" t="s">
        <v>148</v>
      </c>
      <c r="Q36" s="8" t="s">
        <v>149</v>
      </c>
      <c r="R36" s="8" t="s">
        <v>150</v>
      </c>
      <c r="S36" s="8" t="s">
        <v>94</v>
      </c>
      <c r="T36" s="8" t="s">
        <v>93</v>
      </c>
      <c r="U36" s="8">
        <v>0.251512376</v>
      </c>
      <c r="V36" s="8">
        <v>0.480857622</v>
      </c>
      <c r="W36" s="8">
        <v>0.884916668</v>
      </c>
      <c r="X36" s="8" t="s">
        <v>94</v>
      </c>
      <c r="Y36" s="8" t="s">
        <v>95</v>
      </c>
      <c r="Z36" s="8">
        <v>-0.806739427</v>
      </c>
      <c r="AA36" s="8">
        <v>0.019242007</v>
      </c>
      <c r="AB36" s="8">
        <v>0.143941062</v>
      </c>
      <c r="AC36" s="8" t="s">
        <v>94</v>
      </c>
      <c r="AD36" s="8" t="s">
        <v>93</v>
      </c>
      <c r="AE36" s="8">
        <v>0.023363731</v>
      </c>
      <c r="AF36" s="8">
        <v>0.965847326</v>
      </c>
      <c r="AG36" s="8">
        <v>0.996531805</v>
      </c>
      <c r="AH36" s="8" t="s">
        <v>92</v>
      </c>
      <c r="AI36" s="8" t="s">
        <v>95</v>
      </c>
      <c r="AJ36" s="8">
        <v>-1.921648879</v>
      </c>
      <c r="AK36" s="12">
        <v>9.02e-6</v>
      </c>
      <c r="AL36" s="8">
        <v>0.000296657</v>
      </c>
      <c r="AM36" s="8" t="s">
        <v>94</v>
      </c>
      <c r="AN36" s="8" t="s">
        <v>93</v>
      </c>
      <c r="AO36" s="8">
        <v>0.295970487</v>
      </c>
      <c r="AP36" s="8">
        <v>0.632810883</v>
      </c>
      <c r="AQ36" s="8">
        <v>0.858749638</v>
      </c>
      <c r="AR36" s="8">
        <v>1.89</v>
      </c>
      <c r="AS36" s="8">
        <v>2.12</v>
      </c>
      <c r="AT36" s="8">
        <v>4.31</v>
      </c>
      <c r="AU36" s="8">
        <v>3.19</v>
      </c>
      <c r="AV36" s="8">
        <v>2.86</v>
      </c>
      <c r="AW36" s="8">
        <v>1.51</v>
      </c>
      <c r="AX36" s="8">
        <v>1.94</v>
      </c>
      <c r="AY36" s="8">
        <v>2.75</v>
      </c>
      <c r="AZ36" s="8">
        <v>1.26</v>
      </c>
      <c r="BA36" s="8">
        <v>3.34</v>
      </c>
      <c r="BB36" s="8">
        <v>3.23</v>
      </c>
      <c r="BC36" s="8">
        <v>1.9</v>
      </c>
      <c r="BD36" s="8">
        <v>0.56</v>
      </c>
      <c r="BE36" s="8">
        <v>0.72</v>
      </c>
      <c r="BF36" s="8">
        <v>0.4</v>
      </c>
      <c r="BG36" s="8">
        <v>4.7</v>
      </c>
      <c r="BH36" s="8">
        <v>1.98</v>
      </c>
      <c r="BI36" s="8">
        <v>3.05</v>
      </c>
      <c r="BJ36" s="8">
        <v>1.43</v>
      </c>
      <c r="BK36" s="8">
        <v>1.5</v>
      </c>
      <c r="BL36" s="8">
        <v>1.51</v>
      </c>
      <c r="BM36" s="8">
        <v>4.08</v>
      </c>
      <c r="BN36" s="8">
        <v>0.93</v>
      </c>
      <c r="BO36" s="8">
        <v>1.03</v>
      </c>
      <c r="BP36" s="8">
        <v>0.3</v>
      </c>
      <c r="BQ36" s="8">
        <v>1.1</v>
      </c>
      <c r="BR36" s="8">
        <v>0.91</v>
      </c>
      <c r="BS36" s="8">
        <v>0.99</v>
      </c>
      <c r="BT36" s="8">
        <v>0.65</v>
      </c>
      <c r="BU36" s="8">
        <v>0.33</v>
      </c>
    </row>
    <row r="37" s="3" customFormat="1" spans="1:73">
      <c r="A37" s="8" t="s">
        <v>282</v>
      </c>
      <c r="B37" s="8"/>
      <c r="C37" s="8" t="s">
        <v>76</v>
      </c>
      <c r="D37" s="8" t="s">
        <v>152</v>
      </c>
      <c r="E37" s="8" t="s">
        <v>153</v>
      </c>
      <c r="F37" s="8" t="s">
        <v>140</v>
      </c>
      <c r="G37" s="8" t="s">
        <v>141</v>
      </c>
      <c r="H37" s="8" t="s">
        <v>81</v>
      </c>
      <c r="I37" s="8" t="s">
        <v>82</v>
      </c>
      <c r="J37" s="8" t="s">
        <v>142</v>
      </c>
      <c r="K37" s="8" t="s">
        <v>143</v>
      </c>
      <c r="L37" s="8" t="s">
        <v>283</v>
      </c>
      <c r="M37" s="8" t="s">
        <v>284</v>
      </c>
      <c r="N37" s="8" t="s">
        <v>166</v>
      </c>
      <c r="O37" s="8" t="s">
        <v>167</v>
      </c>
      <c r="P37" s="8" t="s">
        <v>148</v>
      </c>
      <c r="Q37" s="8" t="s">
        <v>149</v>
      </c>
      <c r="R37" s="8" t="s">
        <v>150</v>
      </c>
      <c r="S37" s="8" t="s">
        <v>94</v>
      </c>
      <c r="T37" s="8" t="s">
        <v>93</v>
      </c>
      <c r="U37" s="8">
        <v>1.460836325</v>
      </c>
      <c r="V37" s="8">
        <v>0.093957938</v>
      </c>
      <c r="W37" s="8">
        <v>0.468469927</v>
      </c>
      <c r="X37" s="8" t="s">
        <v>94</v>
      </c>
      <c r="Y37" s="8" t="s">
        <v>93</v>
      </c>
      <c r="Z37" s="8">
        <v>0.069409297</v>
      </c>
      <c r="AA37" s="8">
        <v>0.930896624</v>
      </c>
      <c r="AB37" s="8">
        <v>1</v>
      </c>
      <c r="AC37" s="8" t="s">
        <v>94</v>
      </c>
      <c r="AD37" s="8" t="s">
        <v>93</v>
      </c>
      <c r="AE37" s="8">
        <v>1.020731913</v>
      </c>
      <c r="AF37" s="8">
        <v>0.071067022</v>
      </c>
      <c r="AG37" s="8">
        <v>0.363162831</v>
      </c>
      <c r="AH37" s="8" t="s">
        <v>92</v>
      </c>
      <c r="AI37" s="8" t="s">
        <v>93</v>
      </c>
      <c r="AJ37" s="8">
        <v>1.552465654</v>
      </c>
      <c r="AK37" s="8">
        <v>0.000332013</v>
      </c>
      <c r="AL37" s="8">
        <v>0.005914193</v>
      </c>
      <c r="AM37" s="8" t="s">
        <v>92</v>
      </c>
      <c r="AN37" s="8" t="s">
        <v>93</v>
      </c>
      <c r="AO37" s="8">
        <v>2.369523038</v>
      </c>
      <c r="AP37" s="12">
        <v>7.83e-12</v>
      </c>
      <c r="AQ37" s="12">
        <v>3.23e-9</v>
      </c>
      <c r="AR37" s="8">
        <v>0.46</v>
      </c>
      <c r="AS37" s="8">
        <v>1.25</v>
      </c>
      <c r="AT37" s="8">
        <v>0.1</v>
      </c>
      <c r="AU37" s="8">
        <v>0.89</v>
      </c>
      <c r="AV37" s="8">
        <v>1.33</v>
      </c>
      <c r="AW37" s="8">
        <v>0.21</v>
      </c>
      <c r="AX37" s="8">
        <v>1.22</v>
      </c>
      <c r="AY37" s="8">
        <v>0.64</v>
      </c>
      <c r="AZ37" s="8">
        <v>0.97</v>
      </c>
      <c r="BA37" s="8">
        <v>2.27</v>
      </c>
      <c r="BB37" s="8">
        <v>2.95</v>
      </c>
      <c r="BC37" s="8">
        <v>1.45</v>
      </c>
      <c r="BD37" s="8">
        <v>5.79</v>
      </c>
      <c r="BE37" s="8">
        <v>6.15</v>
      </c>
      <c r="BF37" s="8">
        <v>9.8</v>
      </c>
      <c r="BG37" s="8">
        <v>1.83</v>
      </c>
      <c r="BH37" s="8">
        <v>2.47</v>
      </c>
      <c r="BI37" s="8">
        <v>0.29</v>
      </c>
      <c r="BJ37" s="8">
        <v>1.19</v>
      </c>
      <c r="BK37" s="8">
        <v>0.41</v>
      </c>
      <c r="BL37" s="8">
        <v>1.01</v>
      </c>
      <c r="BM37" s="8">
        <v>1.61</v>
      </c>
      <c r="BN37" s="8">
        <v>2.1</v>
      </c>
      <c r="BO37" s="8">
        <v>2.09</v>
      </c>
      <c r="BP37" s="8">
        <v>6.38</v>
      </c>
      <c r="BQ37" s="8">
        <v>10.09</v>
      </c>
      <c r="BR37" s="8">
        <v>3.59</v>
      </c>
      <c r="BS37" s="8">
        <v>44.93</v>
      </c>
      <c r="BT37" s="8">
        <v>19.39</v>
      </c>
      <c r="BU37" s="8">
        <v>41.77</v>
      </c>
    </row>
    <row r="38" spans="1:73">
      <c r="A38" s="8" t="s">
        <v>285</v>
      </c>
      <c r="B38" s="8"/>
      <c r="C38" s="8" t="s">
        <v>76</v>
      </c>
      <c r="D38" s="8" t="s">
        <v>152</v>
      </c>
      <c r="E38" s="8" t="s">
        <v>153</v>
      </c>
      <c r="F38" s="8" t="s">
        <v>140</v>
      </c>
      <c r="G38" s="8" t="s">
        <v>141</v>
      </c>
      <c r="H38" s="8" t="s">
        <v>81</v>
      </c>
      <c r="I38" s="8" t="s">
        <v>82</v>
      </c>
      <c r="J38" s="8" t="s">
        <v>142</v>
      </c>
      <c r="K38" s="8" t="s">
        <v>143</v>
      </c>
      <c r="L38" s="8" t="s">
        <v>286</v>
      </c>
      <c r="M38" s="8" t="s">
        <v>287</v>
      </c>
      <c r="N38" s="8" t="s">
        <v>146</v>
      </c>
      <c r="O38" s="8" t="s">
        <v>147</v>
      </c>
      <c r="P38" s="8" t="s">
        <v>148</v>
      </c>
      <c r="Q38" s="8" t="s">
        <v>149</v>
      </c>
      <c r="R38" s="8" t="s">
        <v>150</v>
      </c>
      <c r="S38" s="8" t="s">
        <v>94</v>
      </c>
      <c r="T38" s="8" t="s">
        <v>95</v>
      </c>
      <c r="U38" s="8">
        <v>-0.868858599</v>
      </c>
      <c r="V38" s="8">
        <v>0.019998797</v>
      </c>
      <c r="W38" s="8">
        <v>0.183841739</v>
      </c>
      <c r="X38" s="8" t="s">
        <v>92</v>
      </c>
      <c r="Y38" s="8" t="s">
        <v>95</v>
      </c>
      <c r="Z38" s="8">
        <v>-1.471862534</v>
      </c>
      <c r="AA38" s="8">
        <v>0.000537675</v>
      </c>
      <c r="AB38" s="8">
        <v>0.009406431</v>
      </c>
      <c r="AC38" s="8" t="s">
        <v>92</v>
      </c>
      <c r="AD38" s="8" t="s">
        <v>95</v>
      </c>
      <c r="AE38" s="8">
        <v>-1.87278399</v>
      </c>
      <c r="AF38" s="12">
        <v>4.73e-5</v>
      </c>
      <c r="AG38" s="8">
        <v>0.00146294</v>
      </c>
      <c r="AH38" s="8" t="s">
        <v>94</v>
      </c>
      <c r="AI38" s="8" t="s">
        <v>95</v>
      </c>
      <c r="AJ38" s="8">
        <v>-0.939185629</v>
      </c>
      <c r="AK38" s="8">
        <v>0.096140953</v>
      </c>
      <c r="AL38" s="8">
        <v>0.383153344</v>
      </c>
      <c r="AM38" s="8" t="s">
        <v>94</v>
      </c>
      <c r="AN38" s="8" t="s">
        <v>95</v>
      </c>
      <c r="AO38" s="8">
        <v>-1.092735411</v>
      </c>
      <c r="AP38" s="8">
        <v>0.210793582</v>
      </c>
      <c r="AQ38" s="8">
        <v>1</v>
      </c>
      <c r="AR38" s="8">
        <v>1.48</v>
      </c>
      <c r="AS38" s="8">
        <v>3.07</v>
      </c>
      <c r="AT38" s="8">
        <v>2.04</v>
      </c>
      <c r="AU38" s="8">
        <v>1.45</v>
      </c>
      <c r="AV38" s="8">
        <v>1.41</v>
      </c>
      <c r="AW38" s="8">
        <v>2.23</v>
      </c>
      <c r="AX38" s="8">
        <v>1.34</v>
      </c>
      <c r="AY38" s="8">
        <v>1.6</v>
      </c>
      <c r="AZ38" s="8">
        <v>2.54</v>
      </c>
      <c r="BA38" s="8">
        <v>0.5</v>
      </c>
      <c r="BB38" s="8">
        <v>0.95</v>
      </c>
      <c r="BC38" s="8">
        <v>2.08</v>
      </c>
      <c r="BD38" s="8">
        <v>0.28</v>
      </c>
      <c r="BE38" s="8">
        <v>0.23</v>
      </c>
      <c r="BF38" s="8">
        <v>0.61</v>
      </c>
      <c r="BG38" s="8">
        <v>1.55</v>
      </c>
      <c r="BH38" s="8">
        <v>0.94</v>
      </c>
      <c r="BI38" s="8">
        <v>1.03</v>
      </c>
      <c r="BJ38" s="8">
        <v>0.64</v>
      </c>
      <c r="BK38" s="8">
        <v>0.48</v>
      </c>
      <c r="BL38" s="8">
        <v>0.79</v>
      </c>
      <c r="BM38" s="8">
        <v>0.4</v>
      </c>
      <c r="BN38" s="8">
        <v>0.58</v>
      </c>
      <c r="BO38" s="8">
        <v>0.6</v>
      </c>
      <c r="BP38" s="8">
        <v>0.56</v>
      </c>
      <c r="BQ38" s="8">
        <v>0.5</v>
      </c>
      <c r="BR38" s="8">
        <v>0.84</v>
      </c>
      <c r="BS38" s="8">
        <v>0.15</v>
      </c>
      <c r="BT38" s="8">
        <v>0.12</v>
      </c>
      <c r="BU38" s="8">
        <v>0.2</v>
      </c>
    </row>
    <row r="39" s="3" customFormat="1" spans="1:73">
      <c r="A39" s="8" t="s">
        <v>288</v>
      </c>
      <c r="B39" s="8"/>
      <c r="C39" s="8" t="s">
        <v>76</v>
      </c>
      <c r="D39" s="8" t="s">
        <v>183</v>
      </c>
      <c r="E39" s="8" t="s">
        <v>184</v>
      </c>
      <c r="F39" s="8" t="s">
        <v>140</v>
      </c>
      <c r="G39" s="8" t="s">
        <v>141</v>
      </c>
      <c r="H39" s="8" t="s">
        <v>81</v>
      </c>
      <c r="I39" s="8" t="s">
        <v>82</v>
      </c>
      <c r="J39" s="8" t="s">
        <v>185</v>
      </c>
      <c r="K39" s="8" t="s">
        <v>143</v>
      </c>
      <c r="L39" s="8" t="s">
        <v>186</v>
      </c>
      <c r="M39" s="8" t="s">
        <v>187</v>
      </c>
      <c r="N39" s="8" t="s">
        <v>269</v>
      </c>
      <c r="O39" s="8" t="s">
        <v>270</v>
      </c>
      <c r="P39" s="8" t="s">
        <v>148</v>
      </c>
      <c r="Q39" s="8" t="s">
        <v>149</v>
      </c>
      <c r="R39" s="8" t="s">
        <v>150</v>
      </c>
      <c r="S39" s="8" t="s">
        <v>94</v>
      </c>
      <c r="T39" s="8" t="s">
        <v>93</v>
      </c>
      <c r="U39" s="8">
        <v>0.955707672</v>
      </c>
      <c r="V39" s="8">
        <v>0.002479518</v>
      </c>
      <c r="W39" s="8">
        <v>0.038413547</v>
      </c>
      <c r="X39" s="8" t="s">
        <v>92</v>
      </c>
      <c r="Y39" s="8" t="s">
        <v>93</v>
      </c>
      <c r="Z39" s="8">
        <v>1.673718016</v>
      </c>
      <c r="AA39" s="12">
        <v>1.43e-13</v>
      </c>
      <c r="AB39" s="12">
        <v>2.99e-11</v>
      </c>
      <c r="AC39" s="8" t="s">
        <v>92</v>
      </c>
      <c r="AD39" s="8" t="s">
        <v>93</v>
      </c>
      <c r="AE39" s="8">
        <v>1.882345757</v>
      </c>
      <c r="AF39" s="12">
        <v>9.39e-17</v>
      </c>
      <c r="AG39" s="12">
        <v>7.05e-14</v>
      </c>
      <c r="AH39" s="8" t="s">
        <v>92</v>
      </c>
      <c r="AI39" s="8" t="s">
        <v>93</v>
      </c>
      <c r="AJ39" s="8">
        <v>1.327868768</v>
      </c>
      <c r="AK39" s="12">
        <v>2.03e-6</v>
      </c>
      <c r="AL39" s="12">
        <v>8.24e-5</v>
      </c>
      <c r="AM39" s="8" t="s">
        <v>94</v>
      </c>
      <c r="AN39" s="8" t="s">
        <v>95</v>
      </c>
      <c r="AO39" s="8">
        <v>-0.164093689</v>
      </c>
      <c r="AP39" s="8">
        <v>0.260417882</v>
      </c>
      <c r="AQ39" s="8">
        <v>0.593103859</v>
      </c>
      <c r="AR39" s="8">
        <v>1.65</v>
      </c>
      <c r="AS39" s="8">
        <v>2.17</v>
      </c>
      <c r="AT39" s="8">
        <v>1.75</v>
      </c>
      <c r="AU39" s="8">
        <v>3.05</v>
      </c>
      <c r="AV39" s="8">
        <v>4.21</v>
      </c>
      <c r="AW39" s="8">
        <v>3.53</v>
      </c>
      <c r="AX39" s="8">
        <v>10.82</v>
      </c>
      <c r="AY39" s="8">
        <v>13.07</v>
      </c>
      <c r="AZ39" s="8">
        <v>8.06</v>
      </c>
      <c r="BA39" s="8">
        <v>42.4</v>
      </c>
      <c r="BB39" s="8">
        <v>35.68</v>
      </c>
      <c r="BC39" s="8">
        <v>21.65</v>
      </c>
      <c r="BD39" s="8">
        <v>86.64</v>
      </c>
      <c r="BE39" s="8">
        <v>75.76</v>
      </c>
      <c r="BF39" s="8">
        <v>93.7</v>
      </c>
      <c r="BG39" s="8">
        <v>3.52</v>
      </c>
      <c r="BH39" s="8">
        <v>3.38</v>
      </c>
      <c r="BI39" s="8">
        <v>3.5</v>
      </c>
      <c r="BJ39" s="8">
        <v>8.9</v>
      </c>
      <c r="BK39" s="8">
        <v>12.39</v>
      </c>
      <c r="BL39" s="8">
        <v>13.85</v>
      </c>
      <c r="BM39" s="8">
        <v>29.43</v>
      </c>
      <c r="BN39" s="8">
        <v>55.25</v>
      </c>
      <c r="BO39" s="8">
        <v>34.55</v>
      </c>
      <c r="BP39" s="8">
        <v>79.66</v>
      </c>
      <c r="BQ39" s="8">
        <v>94.27</v>
      </c>
      <c r="BR39" s="8">
        <v>83.23</v>
      </c>
      <c r="BS39" s="8">
        <v>79.13</v>
      </c>
      <c r="BT39" s="8">
        <v>82.39</v>
      </c>
      <c r="BU39" s="8">
        <v>55.78</v>
      </c>
    </row>
    <row r="40" s="3" customFormat="1" spans="1:73">
      <c r="A40" s="8" t="s">
        <v>289</v>
      </c>
      <c r="B40" s="8"/>
      <c r="C40" s="8" t="s">
        <v>76</v>
      </c>
      <c r="D40" s="8" t="s">
        <v>183</v>
      </c>
      <c r="E40" s="8" t="s">
        <v>184</v>
      </c>
      <c r="F40" s="8" t="s">
        <v>140</v>
      </c>
      <c r="G40" s="8" t="s">
        <v>141</v>
      </c>
      <c r="H40" s="8" t="s">
        <v>81</v>
      </c>
      <c r="I40" s="8" t="s">
        <v>82</v>
      </c>
      <c r="J40" s="8" t="s">
        <v>185</v>
      </c>
      <c r="K40" s="8" t="s">
        <v>143</v>
      </c>
      <c r="L40" s="8" t="s">
        <v>267</v>
      </c>
      <c r="M40" s="8" t="s">
        <v>268</v>
      </c>
      <c r="N40" s="8" t="s">
        <v>188</v>
      </c>
      <c r="O40" s="8" t="s">
        <v>189</v>
      </c>
      <c r="P40" s="8" t="s">
        <v>148</v>
      </c>
      <c r="Q40" s="8" t="s">
        <v>149</v>
      </c>
      <c r="R40" s="8" t="s">
        <v>150</v>
      </c>
      <c r="S40" s="8" t="s">
        <v>94</v>
      </c>
      <c r="T40" s="8" t="s">
        <v>93</v>
      </c>
      <c r="U40" s="8">
        <v>1.232744435</v>
      </c>
      <c r="V40" s="8">
        <v>0.214876013</v>
      </c>
      <c r="W40" s="8">
        <v>1</v>
      </c>
      <c r="X40" s="8" t="s">
        <v>94</v>
      </c>
      <c r="Y40" s="8" t="s">
        <v>93</v>
      </c>
      <c r="Z40" s="8">
        <v>0.892339822</v>
      </c>
      <c r="AA40" s="8">
        <v>0.276478027</v>
      </c>
      <c r="AB40" s="8">
        <v>1</v>
      </c>
      <c r="AC40" s="8" t="s">
        <v>92</v>
      </c>
      <c r="AD40" s="8" t="s">
        <v>93</v>
      </c>
      <c r="AE40" s="8">
        <v>1.987976924</v>
      </c>
      <c r="AF40" s="8">
        <v>0.001819588</v>
      </c>
      <c r="AG40" s="8">
        <v>0.027494727</v>
      </c>
      <c r="AH40" s="8" t="s">
        <v>92</v>
      </c>
      <c r="AI40" s="8" t="s">
        <v>93</v>
      </c>
      <c r="AJ40" s="8">
        <v>1.828669311</v>
      </c>
      <c r="AK40" s="12">
        <v>4.34e-7</v>
      </c>
      <c r="AL40" s="12">
        <v>2.24e-5</v>
      </c>
      <c r="AM40" s="8" t="s">
        <v>94</v>
      </c>
      <c r="AN40" s="8" t="s">
        <v>93</v>
      </c>
      <c r="AO40" s="8">
        <v>0.016609115</v>
      </c>
      <c r="AP40" s="8">
        <v>0.958642572</v>
      </c>
      <c r="AQ40" s="8">
        <v>0.987448135</v>
      </c>
      <c r="AR40" s="8">
        <v>0.19</v>
      </c>
      <c r="AS40" s="8">
        <v>0.04</v>
      </c>
      <c r="AT40" s="8">
        <v>0.18</v>
      </c>
      <c r="AU40" s="8">
        <v>0.14</v>
      </c>
      <c r="AV40" s="8">
        <v>0.28</v>
      </c>
      <c r="AW40" s="8">
        <v>0.33</v>
      </c>
      <c r="AX40" s="8">
        <v>0.63</v>
      </c>
      <c r="AY40" s="8">
        <v>0.34</v>
      </c>
      <c r="AZ40" s="8">
        <v>0.63</v>
      </c>
      <c r="BA40" s="8">
        <v>2.79</v>
      </c>
      <c r="BB40" s="8">
        <v>1.96</v>
      </c>
      <c r="BC40" s="8">
        <v>0.56</v>
      </c>
      <c r="BD40" s="8">
        <v>5.91</v>
      </c>
      <c r="BE40" s="8">
        <v>6.42</v>
      </c>
      <c r="BF40" s="8">
        <v>5.95</v>
      </c>
      <c r="BG40" s="8">
        <v>0.42</v>
      </c>
      <c r="BH40" s="8">
        <v>0.27</v>
      </c>
      <c r="BI40" s="8">
        <v>0.22</v>
      </c>
      <c r="BJ40" s="8">
        <v>0.39</v>
      </c>
      <c r="BK40" s="8">
        <v>0.33</v>
      </c>
      <c r="BL40" s="8">
        <v>0.51</v>
      </c>
      <c r="BM40" s="8">
        <v>1.23</v>
      </c>
      <c r="BN40" s="8">
        <v>4.51</v>
      </c>
      <c r="BO40" s="8">
        <v>0.8</v>
      </c>
      <c r="BP40" s="8">
        <v>6.73</v>
      </c>
      <c r="BQ40" s="8">
        <v>7.05</v>
      </c>
      <c r="BR40" s="8">
        <v>5.51</v>
      </c>
      <c r="BS40" s="8">
        <v>3.46</v>
      </c>
      <c r="BT40" s="8">
        <v>8.86</v>
      </c>
      <c r="BU40" s="8">
        <v>5.24</v>
      </c>
    </row>
    <row r="41" s="3" customFormat="1" spans="1:73">
      <c r="A41" s="8" t="s">
        <v>290</v>
      </c>
      <c r="B41" s="8"/>
      <c r="C41" s="8" t="s">
        <v>76</v>
      </c>
      <c r="D41" s="8" t="s">
        <v>291</v>
      </c>
      <c r="E41" s="8" t="s">
        <v>292</v>
      </c>
      <c r="F41" s="8" t="s">
        <v>140</v>
      </c>
      <c r="G41" s="8" t="s">
        <v>141</v>
      </c>
      <c r="H41" s="8" t="s">
        <v>81</v>
      </c>
      <c r="I41" s="8" t="s">
        <v>82</v>
      </c>
      <c r="J41" s="8" t="s">
        <v>185</v>
      </c>
      <c r="K41" s="8" t="s">
        <v>143</v>
      </c>
      <c r="L41" s="8" t="s">
        <v>186</v>
      </c>
      <c r="M41" s="8" t="s">
        <v>187</v>
      </c>
      <c r="N41" s="8" t="s">
        <v>273</v>
      </c>
      <c r="O41" s="8" t="s">
        <v>274</v>
      </c>
      <c r="P41" s="8" t="s">
        <v>148</v>
      </c>
      <c r="Q41" s="8" t="s">
        <v>149</v>
      </c>
      <c r="R41" s="8" t="s">
        <v>150</v>
      </c>
      <c r="S41" s="8" t="s">
        <v>92</v>
      </c>
      <c r="T41" s="8" t="s">
        <v>93</v>
      </c>
      <c r="U41" s="8">
        <v>1.51340243</v>
      </c>
      <c r="V41" s="12">
        <v>7.38e-5</v>
      </c>
      <c r="W41" s="8">
        <v>0.002189101</v>
      </c>
      <c r="X41" s="8" t="s">
        <v>94</v>
      </c>
      <c r="Y41" s="8" t="s">
        <v>93</v>
      </c>
      <c r="Z41" s="8">
        <v>0.630701446</v>
      </c>
      <c r="AA41" s="8">
        <v>0.060657738</v>
      </c>
      <c r="AB41" s="8">
        <v>0.311413838</v>
      </c>
      <c r="AC41" s="8" t="s">
        <v>92</v>
      </c>
      <c r="AD41" s="8" t="s">
        <v>93</v>
      </c>
      <c r="AE41" s="8">
        <v>2.586790494</v>
      </c>
      <c r="AF41" s="8">
        <v>0.000664922</v>
      </c>
      <c r="AG41" s="8">
        <v>0.012580901</v>
      </c>
      <c r="AH41" s="8" t="s">
        <v>94</v>
      </c>
      <c r="AI41" s="8" t="s">
        <v>93</v>
      </c>
      <c r="AJ41" s="8">
        <v>2.070767354</v>
      </c>
      <c r="AK41" s="8">
        <v>0.05300589</v>
      </c>
      <c r="AL41" s="8">
        <v>0.267578165</v>
      </c>
      <c r="AM41" s="8" t="s">
        <v>94</v>
      </c>
      <c r="AN41" s="8" t="s">
        <v>95</v>
      </c>
      <c r="AO41" s="8">
        <v>-0.906654901</v>
      </c>
      <c r="AP41" s="8">
        <v>0.144158897</v>
      </c>
      <c r="AQ41" s="8">
        <v>0.445169492</v>
      </c>
      <c r="AR41" s="8">
        <v>1.45</v>
      </c>
      <c r="AS41" s="8">
        <v>1.08</v>
      </c>
      <c r="AT41" s="8">
        <v>0.67</v>
      </c>
      <c r="AU41" s="8">
        <v>1.74</v>
      </c>
      <c r="AV41" s="8">
        <v>1.38</v>
      </c>
      <c r="AW41" s="8">
        <v>1.92</v>
      </c>
      <c r="AX41" s="8">
        <v>2.05</v>
      </c>
      <c r="AY41" s="8">
        <v>1.81</v>
      </c>
      <c r="AZ41" s="8">
        <v>2.19</v>
      </c>
      <c r="BA41" s="8">
        <v>14.47</v>
      </c>
      <c r="BB41" s="8">
        <v>2.34</v>
      </c>
      <c r="BC41" s="8">
        <v>0.85</v>
      </c>
      <c r="BD41" s="8">
        <v>30.34</v>
      </c>
      <c r="BE41" s="8">
        <v>34.83</v>
      </c>
      <c r="BF41" s="8">
        <v>42.22</v>
      </c>
      <c r="BG41" s="8">
        <v>3.62</v>
      </c>
      <c r="BH41" s="8">
        <v>3.55</v>
      </c>
      <c r="BI41" s="8">
        <v>1.78</v>
      </c>
      <c r="BJ41" s="8">
        <v>3.9</v>
      </c>
      <c r="BK41" s="8">
        <v>1.78</v>
      </c>
      <c r="BL41" s="8">
        <v>2.31</v>
      </c>
      <c r="BM41" s="8">
        <v>8.03</v>
      </c>
      <c r="BN41" s="8">
        <v>25.33</v>
      </c>
      <c r="BO41" s="8">
        <v>3.81</v>
      </c>
      <c r="BP41" s="8">
        <v>28.67</v>
      </c>
      <c r="BQ41" s="8">
        <v>28.45</v>
      </c>
      <c r="BR41" s="8">
        <v>18.62</v>
      </c>
      <c r="BS41" s="8">
        <v>7.16</v>
      </c>
      <c r="BT41" s="8">
        <v>33.74</v>
      </c>
      <c r="BU41" s="8">
        <v>13.8</v>
      </c>
    </row>
    <row r="42" s="5" customFormat="1" spans="1:73">
      <c r="A42" s="8" t="s">
        <v>293</v>
      </c>
      <c r="B42" s="8"/>
      <c r="C42" s="8" t="s">
        <v>76</v>
      </c>
      <c r="D42" s="8" t="s">
        <v>152</v>
      </c>
      <c r="E42" s="8" t="s">
        <v>153</v>
      </c>
      <c r="F42" s="8" t="s">
        <v>140</v>
      </c>
      <c r="G42" s="8" t="s">
        <v>141</v>
      </c>
      <c r="H42" s="8" t="s">
        <v>81</v>
      </c>
      <c r="I42" s="8" t="s">
        <v>82</v>
      </c>
      <c r="J42" s="8" t="s">
        <v>294</v>
      </c>
      <c r="K42" s="8" t="s">
        <v>143</v>
      </c>
      <c r="L42" s="8" t="s">
        <v>295</v>
      </c>
      <c r="M42" s="8" t="s">
        <v>296</v>
      </c>
      <c r="N42" s="8" t="s">
        <v>166</v>
      </c>
      <c r="O42" s="8" t="s">
        <v>167</v>
      </c>
      <c r="P42" s="8" t="s">
        <v>148</v>
      </c>
      <c r="Q42" s="8" t="s">
        <v>149</v>
      </c>
      <c r="R42" s="8" t="s">
        <v>150</v>
      </c>
      <c r="S42" s="8" t="s">
        <v>94</v>
      </c>
      <c r="T42" s="8" t="s">
        <v>93</v>
      </c>
      <c r="U42" s="8">
        <v>0.850409503</v>
      </c>
      <c r="V42" s="8">
        <v>0.184845152</v>
      </c>
      <c r="W42" s="8">
        <v>0.646950922</v>
      </c>
      <c r="X42" s="8" t="s">
        <v>94</v>
      </c>
      <c r="Y42" s="8" t="s">
        <v>93</v>
      </c>
      <c r="Z42" s="8">
        <v>1.202386379</v>
      </c>
      <c r="AA42" s="8">
        <v>0.01405716</v>
      </c>
      <c r="AB42" s="8">
        <v>0.115547737</v>
      </c>
      <c r="AC42" s="8" t="s">
        <v>92</v>
      </c>
      <c r="AD42" s="8" t="s">
        <v>93</v>
      </c>
      <c r="AE42" s="8">
        <v>1.671314206</v>
      </c>
      <c r="AF42" s="8">
        <v>7.26e-5</v>
      </c>
      <c r="AG42" s="8">
        <v>0.002084148</v>
      </c>
      <c r="AH42" s="8" t="s">
        <v>94</v>
      </c>
      <c r="AI42" s="8" t="s">
        <v>93</v>
      </c>
      <c r="AJ42" s="8">
        <v>0.349838875</v>
      </c>
      <c r="AK42" s="8">
        <v>0.365656428</v>
      </c>
      <c r="AL42" s="8">
        <v>0.740566</v>
      </c>
      <c r="AM42" s="8" t="s">
        <v>94</v>
      </c>
      <c r="AN42" s="8" t="s">
        <v>95</v>
      </c>
      <c r="AO42" s="8">
        <v>-1.062080323</v>
      </c>
      <c r="AP42" s="8">
        <v>0.030691196</v>
      </c>
      <c r="AQ42" s="8">
        <v>0.18499918</v>
      </c>
      <c r="AR42" s="8">
        <v>0.47</v>
      </c>
      <c r="AS42" s="8">
        <v>0.6</v>
      </c>
      <c r="AT42" s="8">
        <v>0.44</v>
      </c>
      <c r="AU42" s="8">
        <v>0.56</v>
      </c>
      <c r="AV42" s="8">
        <v>0.75</v>
      </c>
      <c r="AW42" s="8">
        <v>1.24</v>
      </c>
      <c r="AX42" s="8">
        <v>0.59</v>
      </c>
      <c r="AY42" s="8">
        <v>1.07</v>
      </c>
      <c r="AZ42" s="8">
        <v>1.23</v>
      </c>
      <c r="BA42" s="8">
        <v>3.66</v>
      </c>
      <c r="BB42" s="8">
        <v>1.84</v>
      </c>
      <c r="BC42" s="8">
        <v>1.5</v>
      </c>
      <c r="BD42" s="8">
        <v>1.86</v>
      </c>
      <c r="BE42" s="8">
        <v>4.02</v>
      </c>
      <c r="BF42" s="8">
        <v>4.89</v>
      </c>
      <c r="BG42" s="8">
        <v>0.45</v>
      </c>
      <c r="BH42" s="8">
        <v>1.32</v>
      </c>
      <c r="BI42" s="8">
        <v>0.82</v>
      </c>
      <c r="BJ42" s="8">
        <v>1.04</v>
      </c>
      <c r="BK42" s="8">
        <v>2.17</v>
      </c>
      <c r="BL42" s="8">
        <v>2.75</v>
      </c>
      <c r="BM42" s="8">
        <v>2.25</v>
      </c>
      <c r="BN42" s="8">
        <v>3.04</v>
      </c>
      <c r="BO42" s="8">
        <v>4.11</v>
      </c>
      <c r="BP42" s="8">
        <v>3.08</v>
      </c>
      <c r="BQ42" s="8">
        <v>3.71</v>
      </c>
      <c r="BR42" s="8">
        <v>2.28</v>
      </c>
      <c r="BS42" s="8">
        <v>1.36</v>
      </c>
      <c r="BT42" s="8">
        <v>2.59</v>
      </c>
      <c r="BU42" s="8">
        <v>1</v>
      </c>
    </row>
    <row r="43" spans="1:73">
      <c r="A43" s="8" t="s">
        <v>297</v>
      </c>
      <c r="B43" s="8"/>
      <c r="C43" s="8" t="s">
        <v>76</v>
      </c>
      <c r="D43" s="8" t="s">
        <v>183</v>
      </c>
      <c r="E43" s="8" t="s">
        <v>184</v>
      </c>
      <c r="F43" s="8" t="s">
        <v>140</v>
      </c>
      <c r="G43" s="8" t="s">
        <v>141</v>
      </c>
      <c r="H43" s="8" t="s">
        <v>81</v>
      </c>
      <c r="I43" s="8" t="s">
        <v>82</v>
      </c>
      <c r="J43" s="8" t="s">
        <v>201</v>
      </c>
      <c r="K43" s="8" t="s">
        <v>143</v>
      </c>
      <c r="L43" s="8" t="s">
        <v>298</v>
      </c>
      <c r="M43" s="8" t="s">
        <v>299</v>
      </c>
      <c r="N43" s="8" t="s">
        <v>300</v>
      </c>
      <c r="O43" s="8" t="s">
        <v>301</v>
      </c>
      <c r="P43" s="8" t="s">
        <v>148</v>
      </c>
      <c r="Q43" s="8" t="s">
        <v>149</v>
      </c>
      <c r="R43" s="8" t="s">
        <v>150</v>
      </c>
      <c r="S43" s="8" t="s">
        <v>94</v>
      </c>
      <c r="T43" s="8" t="s">
        <v>95</v>
      </c>
      <c r="U43" s="8">
        <v>-0.740437534</v>
      </c>
      <c r="V43" s="8">
        <v>1.71e-7</v>
      </c>
      <c r="W43" s="8">
        <v>1.14e-5</v>
      </c>
      <c r="X43" s="8" t="s">
        <v>94</v>
      </c>
      <c r="Y43" s="8" t="s">
        <v>95</v>
      </c>
      <c r="Z43" s="8">
        <v>-0.810103243</v>
      </c>
      <c r="AA43" s="8">
        <v>1.12e-9</v>
      </c>
      <c r="AB43" s="8">
        <v>1.02e-7</v>
      </c>
      <c r="AC43" s="8" t="s">
        <v>92</v>
      </c>
      <c r="AD43" s="8" t="s">
        <v>95</v>
      </c>
      <c r="AE43" s="8">
        <v>-1.070925242</v>
      </c>
      <c r="AF43" s="12">
        <v>4.26e-9</v>
      </c>
      <c r="AG43" s="8">
        <v>5.52e-7</v>
      </c>
      <c r="AH43" s="8" t="s">
        <v>94</v>
      </c>
      <c r="AI43" s="8" t="s">
        <v>95</v>
      </c>
      <c r="AJ43" s="8">
        <v>-0.409989</v>
      </c>
      <c r="AK43" s="8">
        <v>0.132914934</v>
      </c>
      <c r="AL43" s="8">
        <v>0.460013367</v>
      </c>
      <c r="AM43" s="8" t="s">
        <v>94</v>
      </c>
      <c r="AN43" s="8" t="s">
        <v>93</v>
      </c>
      <c r="AO43" s="8">
        <v>0.110212467</v>
      </c>
      <c r="AP43" s="8">
        <v>0.78496843</v>
      </c>
      <c r="AQ43" s="8">
        <v>0.925288134</v>
      </c>
      <c r="AR43" s="8">
        <v>37.73</v>
      </c>
      <c r="AS43" s="8">
        <v>29.19</v>
      </c>
      <c r="AT43" s="8">
        <v>43.73</v>
      </c>
      <c r="AU43" s="8">
        <v>34.14</v>
      </c>
      <c r="AV43" s="8">
        <v>26.26</v>
      </c>
      <c r="AW43" s="8">
        <v>30.79</v>
      </c>
      <c r="AX43" s="8">
        <v>19.8</v>
      </c>
      <c r="AY43" s="8">
        <v>17.74</v>
      </c>
      <c r="AZ43" s="8">
        <v>21.15</v>
      </c>
      <c r="BA43" s="8">
        <v>4.97</v>
      </c>
      <c r="BB43" s="8">
        <v>9.67</v>
      </c>
      <c r="BC43" s="8">
        <v>12.12</v>
      </c>
      <c r="BD43" s="8">
        <v>8.49</v>
      </c>
      <c r="BE43" s="8">
        <v>6.66</v>
      </c>
      <c r="BF43" s="8">
        <v>2.98</v>
      </c>
      <c r="BG43" s="8">
        <v>20.63</v>
      </c>
      <c r="BH43" s="8">
        <v>21.25</v>
      </c>
      <c r="BI43" s="8">
        <v>22.4</v>
      </c>
      <c r="BJ43" s="8">
        <v>15.48</v>
      </c>
      <c r="BK43" s="8">
        <v>20.75</v>
      </c>
      <c r="BL43" s="8">
        <v>16.98</v>
      </c>
      <c r="BM43" s="8">
        <v>11.51</v>
      </c>
      <c r="BN43" s="8">
        <v>7.22</v>
      </c>
      <c r="BO43" s="8">
        <v>9.59</v>
      </c>
      <c r="BP43" s="8">
        <v>7.07</v>
      </c>
      <c r="BQ43" s="8">
        <v>5.47</v>
      </c>
      <c r="BR43" s="8">
        <v>8.38</v>
      </c>
      <c r="BS43" s="8">
        <v>4.52</v>
      </c>
      <c r="BT43" s="8">
        <v>9.32</v>
      </c>
      <c r="BU43" s="8">
        <v>4.73</v>
      </c>
    </row>
    <row r="44" spans="1:73">
      <c r="A44" s="8" t="s">
        <v>302</v>
      </c>
      <c r="B44" s="8"/>
      <c r="C44" s="8" t="s">
        <v>76</v>
      </c>
      <c r="D44" s="8" t="s">
        <v>169</v>
      </c>
      <c r="E44" s="8" t="s">
        <v>170</v>
      </c>
      <c r="F44" s="8" t="s">
        <v>140</v>
      </c>
      <c r="G44" s="8" t="s">
        <v>141</v>
      </c>
      <c r="H44" s="8" t="s">
        <v>81</v>
      </c>
      <c r="I44" s="8" t="s">
        <v>82</v>
      </c>
      <c r="J44" s="8" t="s">
        <v>142</v>
      </c>
      <c r="K44" s="8" t="s">
        <v>143</v>
      </c>
      <c r="L44" s="8" t="s">
        <v>286</v>
      </c>
      <c r="M44" s="8" t="s">
        <v>287</v>
      </c>
      <c r="N44" s="8" t="s">
        <v>166</v>
      </c>
      <c r="O44" s="8" t="s">
        <v>167</v>
      </c>
      <c r="P44" s="8" t="s">
        <v>148</v>
      </c>
      <c r="Q44" s="8" t="s">
        <v>149</v>
      </c>
      <c r="R44" s="8" t="s">
        <v>150</v>
      </c>
      <c r="S44" s="8" t="s">
        <v>92</v>
      </c>
      <c r="T44" s="8" t="s">
        <v>93</v>
      </c>
      <c r="U44" s="8">
        <v>1.011574159</v>
      </c>
      <c r="V44" s="12">
        <v>5.85e-5</v>
      </c>
      <c r="W44" s="12">
        <v>0.001777531</v>
      </c>
      <c r="X44" s="8" t="s">
        <v>94</v>
      </c>
      <c r="Y44" s="8" t="s">
        <v>93</v>
      </c>
      <c r="Z44" s="8">
        <v>0.135696596</v>
      </c>
      <c r="AA44" s="12">
        <v>0.583061399</v>
      </c>
      <c r="AB44" s="12">
        <v>0.888629894</v>
      </c>
      <c r="AC44" s="8" t="s">
        <v>94</v>
      </c>
      <c r="AD44" s="8" t="s">
        <v>93</v>
      </c>
      <c r="AE44" s="8">
        <v>0.352578459</v>
      </c>
      <c r="AF44" s="12">
        <v>0.222268332</v>
      </c>
      <c r="AG44" s="12">
        <v>0.655539147</v>
      </c>
      <c r="AH44" s="8" t="s">
        <v>94</v>
      </c>
      <c r="AI44" s="8" t="s">
        <v>93</v>
      </c>
      <c r="AJ44" s="8">
        <v>0.307491281</v>
      </c>
      <c r="AK44" s="8">
        <v>0.339635063</v>
      </c>
      <c r="AL44" s="8">
        <v>0.722804759</v>
      </c>
      <c r="AM44" s="8" t="s">
        <v>94</v>
      </c>
      <c r="AN44" s="8" t="s">
        <v>93</v>
      </c>
      <c r="AO44" s="8">
        <v>0.516035915</v>
      </c>
      <c r="AP44" s="8">
        <v>0.200256347</v>
      </c>
      <c r="AQ44" s="8">
        <v>0.524028965</v>
      </c>
      <c r="AR44" s="8">
        <v>3.31</v>
      </c>
      <c r="AS44" s="8">
        <v>2.24</v>
      </c>
      <c r="AT44" s="8">
        <v>2.37</v>
      </c>
      <c r="AU44" s="8">
        <v>5.22</v>
      </c>
      <c r="AV44" s="8">
        <v>3</v>
      </c>
      <c r="AW44" s="8">
        <v>5.08</v>
      </c>
      <c r="AX44" s="8">
        <v>3.6</v>
      </c>
      <c r="AY44" s="8">
        <v>3.36</v>
      </c>
      <c r="AZ44" s="8">
        <v>3.64</v>
      </c>
      <c r="BA44" s="8">
        <v>1.81</v>
      </c>
      <c r="BB44" s="8">
        <v>2.63</v>
      </c>
      <c r="BC44" s="8">
        <v>2.08</v>
      </c>
      <c r="BD44" s="8">
        <v>1.72</v>
      </c>
      <c r="BE44" s="8">
        <v>2.97</v>
      </c>
      <c r="BF44" s="8">
        <v>1.21</v>
      </c>
      <c r="BG44" s="8">
        <v>5.89</v>
      </c>
      <c r="BH44" s="8">
        <v>4.95</v>
      </c>
      <c r="BI44" s="8">
        <v>4.76</v>
      </c>
      <c r="BJ44" s="8">
        <v>5.91</v>
      </c>
      <c r="BK44" s="8">
        <v>4.76</v>
      </c>
      <c r="BL44" s="8">
        <v>4.29</v>
      </c>
      <c r="BM44" s="8">
        <v>6.33</v>
      </c>
      <c r="BN44" s="8">
        <v>3.94</v>
      </c>
      <c r="BO44" s="8">
        <v>3.4</v>
      </c>
      <c r="BP44" s="8">
        <v>2.9</v>
      </c>
      <c r="BQ44" s="8">
        <v>3.34</v>
      </c>
      <c r="BR44" s="8">
        <v>2.1</v>
      </c>
      <c r="BS44" s="8">
        <v>3.27</v>
      </c>
      <c r="BT44" s="8">
        <v>2.51</v>
      </c>
      <c r="BU44" s="8">
        <v>2.19</v>
      </c>
    </row>
    <row r="45" s="3" customFormat="1" spans="1:73">
      <c r="A45" s="8" t="s">
        <v>303</v>
      </c>
      <c r="B45" s="8"/>
      <c r="C45" s="8" t="s">
        <v>76</v>
      </c>
      <c r="D45" s="8" t="s">
        <v>199</v>
      </c>
      <c r="E45" s="8" t="s">
        <v>200</v>
      </c>
      <c r="F45" s="8" t="s">
        <v>140</v>
      </c>
      <c r="G45" s="8" t="s">
        <v>141</v>
      </c>
      <c r="H45" s="8" t="s">
        <v>81</v>
      </c>
      <c r="I45" s="8" t="s">
        <v>82</v>
      </c>
      <c r="J45" s="8" t="s">
        <v>185</v>
      </c>
      <c r="K45" s="8" t="s">
        <v>143</v>
      </c>
      <c r="L45" s="8" t="s">
        <v>304</v>
      </c>
      <c r="M45" s="8" t="s">
        <v>305</v>
      </c>
      <c r="N45" s="8" t="s">
        <v>273</v>
      </c>
      <c r="O45" s="8" t="s">
        <v>274</v>
      </c>
      <c r="P45" s="8" t="s">
        <v>148</v>
      </c>
      <c r="Q45" s="8" t="s">
        <v>149</v>
      </c>
      <c r="R45" s="8" t="s">
        <v>150</v>
      </c>
      <c r="S45" s="8" t="s">
        <v>94</v>
      </c>
      <c r="T45" s="8" t="s">
        <v>95</v>
      </c>
      <c r="U45" s="8">
        <v>-0.050046005</v>
      </c>
      <c r="V45" s="12">
        <v>0.891695105</v>
      </c>
      <c r="W45" s="8">
        <v>0.988389419</v>
      </c>
      <c r="X45" s="8" t="s">
        <v>94</v>
      </c>
      <c r="Y45" s="8" t="s">
        <v>93</v>
      </c>
      <c r="Z45" s="8">
        <v>0.979753262</v>
      </c>
      <c r="AA45" s="8">
        <v>0.011993416</v>
      </c>
      <c r="AB45" s="8">
        <v>0.104213702</v>
      </c>
      <c r="AC45" s="8" t="s">
        <v>92</v>
      </c>
      <c r="AD45" s="8" t="s">
        <v>93</v>
      </c>
      <c r="AE45" s="8">
        <v>4.962772746</v>
      </c>
      <c r="AF45" s="8">
        <v>4.33e-5</v>
      </c>
      <c r="AG45" s="8">
        <v>0.001365466</v>
      </c>
      <c r="AH45" s="8" t="s">
        <v>94</v>
      </c>
      <c r="AI45" s="8" t="s">
        <v>93</v>
      </c>
      <c r="AJ45" s="8">
        <v>2.494447568</v>
      </c>
      <c r="AK45" s="8">
        <v>0.205334799</v>
      </c>
      <c r="AL45" s="8">
        <v>0.575265678</v>
      </c>
      <c r="AM45" s="8" t="s">
        <v>94</v>
      </c>
      <c r="AN45" s="8" t="s">
        <v>95</v>
      </c>
      <c r="AO45" s="8">
        <v>-0.750911371</v>
      </c>
      <c r="AP45" s="8">
        <v>0.35378171</v>
      </c>
      <c r="AQ45" s="8">
        <v>0.682454736</v>
      </c>
      <c r="AR45" s="8">
        <v>1.48</v>
      </c>
      <c r="AS45" s="8">
        <v>1.23</v>
      </c>
      <c r="AT45" s="8">
        <v>2.15</v>
      </c>
      <c r="AU45" s="8">
        <v>0.64</v>
      </c>
      <c r="AV45" s="8">
        <v>1.36</v>
      </c>
      <c r="AW45" s="8">
        <v>0.95</v>
      </c>
      <c r="AX45" s="8">
        <v>0.1</v>
      </c>
      <c r="AY45" s="8">
        <v>0.21</v>
      </c>
      <c r="AZ45" s="8">
        <v>0.64</v>
      </c>
      <c r="BA45" s="8">
        <v>15.17</v>
      </c>
      <c r="BB45" s="8">
        <v>1.74</v>
      </c>
      <c r="BC45" s="8">
        <v>0</v>
      </c>
      <c r="BD45" s="8">
        <v>38.96</v>
      </c>
      <c r="BE45" s="8">
        <v>35.11</v>
      </c>
      <c r="BF45" s="8">
        <v>53.74</v>
      </c>
      <c r="BG45" s="8">
        <v>1.68</v>
      </c>
      <c r="BH45" s="8">
        <v>0.84</v>
      </c>
      <c r="BI45" s="8">
        <v>1.89</v>
      </c>
      <c r="BJ45" s="8">
        <v>1.62</v>
      </c>
      <c r="BK45" s="8">
        <v>1.39</v>
      </c>
      <c r="BL45" s="8">
        <v>1.82</v>
      </c>
      <c r="BM45" s="8">
        <v>5.52</v>
      </c>
      <c r="BN45" s="8">
        <v>23.94</v>
      </c>
      <c r="BO45" s="8">
        <v>1.17</v>
      </c>
      <c r="BP45" s="8">
        <v>46.73</v>
      </c>
      <c r="BQ45" s="8">
        <v>30.19</v>
      </c>
      <c r="BR45" s="8">
        <v>20.74</v>
      </c>
      <c r="BS45" s="8">
        <v>7.46</v>
      </c>
      <c r="BT45" s="8">
        <v>50.13</v>
      </c>
      <c r="BU45" s="8">
        <v>11.13</v>
      </c>
    </row>
    <row r="46" s="3" customFormat="1" spans="1:73">
      <c r="A46" s="8" t="s">
        <v>306</v>
      </c>
      <c r="B46" s="8"/>
      <c r="C46" s="8" t="s">
        <v>76</v>
      </c>
      <c r="D46" s="8" t="s">
        <v>183</v>
      </c>
      <c r="E46" s="8" t="s">
        <v>184</v>
      </c>
      <c r="F46" s="8" t="s">
        <v>140</v>
      </c>
      <c r="G46" s="8" t="s">
        <v>141</v>
      </c>
      <c r="H46" s="8" t="s">
        <v>81</v>
      </c>
      <c r="I46" s="8" t="s">
        <v>82</v>
      </c>
      <c r="J46" s="8" t="s">
        <v>185</v>
      </c>
      <c r="K46" s="8" t="s">
        <v>143</v>
      </c>
      <c r="L46" s="8" t="s">
        <v>267</v>
      </c>
      <c r="M46" s="8" t="s">
        <v>268</v>
      </c>
      <c r="N46" s="8" t="s">
        <v>269</v>
      </c>
      <c r="O46" s="8" t="s">
        <v>270</v>
      </c>
      <c r="P46" s="8" t="s">
        <v>148</v>
      </c>
      <c r="Q46" s="8" t="s">
        <v>149</v>
      </c>
      <c r="R46" s="8" t="s">
        <v>150</v>
      </c>
      <c r="S46" s="8" t="s">
        <v>94</v>
      </c>
      <c r="T46" s="8" t="s">
        <v>93</v>
      </c>
      <c r="U46" s="8">
        <v>2.56107068</v>
      </c>
      <c r="V46" s="8">
        <v>0.426136563</v>
      </c>
      <c r="W46" s="8">
        <v>1</v>
      </c>
      <c r="X46" s="8" t="s">
        <v>94</v>
      </c>
      <c r="Y46" s="8" t="s">
        <v>93</v>
      </c>
      <c r="Z46" s="8">
        <v>2.805152425</v>
      </c>
      <c r="AA46" s="8">
        <v>0.030040801</v>
      </c>
      <c r="AB46" s="8">
        <v>1</v>
      </c>
      <c r="AC46" s="8" t="s">
        <v>92</v>
      </c>
      <c r="AD46" s="8" t="s">
        <v>93</v>
      </c>
      <c r="AE46" s="8">
        <v>7.810065653</v>
      </c>
      <c r="AF46" s="12">
        <v>2.08e-8</v>
      </c>
      <c r="AG46" s="8">
        <v>2.16e-6</v>
      </c>
      <c r="AH46" s="8" t="s">
        <v>94</v>
      </c>
      <c r="AI46" s="8" t="s">
        <v>93</v>
      </c>
      <c r="AJ46" s="8">
        <v>2.165865629</v>
      </c>
      <c r="AK46" s="8">
        <v>0.059706512</v>
      </c>
      <c r="AL46" s="8">
        <v>0.28770331</v>
      </c>
      <c r="AM46" s="8" t="s">
        <v>94</v>
      </c>
      <c r="AN46" s="8" t="s">
        <v>95</v>
      </c>
      <c r="AO46" s="8">
        <v>-0.404847213</v>
      </c>
      <c r="AP46" s="8">
        <v>0.403450549</v>
      </c>
      <c r="AQ46" s="8">
        <v>0.720006652</v>
      </c>
      <c r="AR46" s="8">
        <v>0</v>
      </c>
      <c r="AS46" s="8">
        <v>0</v>
      </c>
      <c r="AT46" s="8">
        <v>0</v>
      </c>
      <c r="AU46" s="8">
        <v>0</v>
      </c>
      <c r="AV46" s="8">
        <v>0.18</v>
      </c>
      <c r="AW46" s="8">
        <v>0</v>
      </c>
      <c r="AX46" s="8">
        <v>0</v>
      </c>
      <c r="AY46" s="8">
        <v>0.13</v>
      </c>
      <c r="AZ46" s="8">
        <v>0.1</v>
      </c>
      <c r="BA46" s="8">
        <v>29.99</v>
      </c>
      <c r="BB46" s="8">
        <v>11.65</v>
      </c>
      <c r="BC46" s="8">
        <v>0.91</v>
      </c>
      <c r="BD46" s="8">
        <v>96.97</v>
      </c>
      <c r="BE46" s="8">
        <v>96.34</v>
      </c>
      <c r="BF46" s="8">
        <v>90</v>
      </c>
      <c r="BG46" s="8">
        <v>0.07</v>
      </c>
      <c r="BH46" s="8">
        <v>0</v>
      </c>
      <c r="BI46" s="8">
        <v>0.11</v>
      </c>
      <c r="BJ46" s="8">
        <v>0.38</v>
      </c>
      <c r="BK46" s="8">
        <v>0.37</v>
      </c>
      <c r="BL46" s="8">
        <v>0.54</v>
      </c>
      <c r="BM46" s="8">
        <v>9.17</v>
      </c>
      <c r="BN46" s="8">
        <v>38.36</v>
      </c>
      <c r="BO46" s="8">
        <v>3.38</v>
      </c>
      <c r="BP46" s="8">
        <v>94.01</v>
      </c>
      <c r="BQ46" s="8">
        <v>60.61</v>
      </c>
      <c r="BR46" s="8">
        <v>40.7</v>
      </c>
      <c r="BS46" s="8">
        <v>83.32</v>
      </c>
      <c r="BT46" s="8">
        <v>94.91</v>
      </c>
      <c r="BU46" s="8">
        <v>27.21</v>
      </c>
    </row>
    <row r="47" s="3" customFormat="1" spans="1:73">
      <c r="A47" s="8" t="s">
        <v>307</v>
      </c>
      <c r="B47" s="8"/>
      <c r="C47" s="8" t="s">
        <v>76</v>
      </c>
      <c r="D47" s="8" t="s">
        <v>308</v>
      </c>
      <c r="E47" s="8" t="s">
        <v>309</v>
      </c>
      <c r="F47" s="8" t="s">
        <v>140</v>
      </c>
      <c r="G47" s="8" t="s">
        <v>141</v>
      </c>
      <c r="H47" s="8" t="s">
        <v>81</v>
      </c>
      <c r="I47" s="8" t="s">
        <v>82</v>
      </c>
      <c r="J47" s="8" t="s">
        <v>177</v>
      </c>
      <c r="K47" s="8" t="s">
        <v>143</v>
      </c>
      <c r="L47" s="8" t="s">
        <v>178</v>
      </c>
      <c r="M47" s="8" t="s">
        <v>179</v>
      </c>
      <c r="N47" s="8" t="s">
        <v>180</v>
      </c>
      <c r="O47" s="8" t="s">
        <v>181</v>
      </c>
      <c r="P47" s="8" t="s">
        <v>148</v>
      </c>
      <c r="Q47" s="8" t="s">
        <v>149</v>
      </c>
      <c r="R47" s="8" t="s">
        <v>150</v>
      </c>
      <c r="S47" s="8" t="s">
        <v>94</v>
      </c>
      <c r="T47" s="8" t="s">
        <v>93</v>
      </c>
      <c r="U47" s="8">
        <v>0.558863946</v>
      </c>
      <c r="V47" s="8">
        <v>0.201684891</v>
      </c>
      <c r="W47" s="8">
        <v>0.66931322</v>
      </c>
      <c r="X47" s="8" t="s">
        <v>94</v>
      </c>
      <c r="Y47" s="8" t="s">
        <v>95</v>
      </c>
      <c r="Z47" s="8">
        <v>-1.02715738</v>
      </c>
      <c r="AA47" s="8">
        <v>0.021841871</v>
      </c>
      <c r="AB47" s="8">
        <v>0.157298721</v>
      </c>
      <c r="AC47" s="8" t="s">
        <v>94</v>
      </c>
      <c r="AD47" s="8" t="s">
        <v>95</v>
      </c>
      <c r="AE47" s="8">
        <v>-0.922172189</v>
      </c>
      <c r="AF47" s="12">
        <v>0.062510945</v>
      </c>
      <c r="AG47" s="12">
        <v>0.335591906</v>
      </c>
      <c r="AH47" s="8" t="s">
        <v>94</v>
      </c>
      <c r="AI47" s="8" t="s">
        <v>95</v>
      </c>
      <c r="AJ47" s="8">
        <v>-1.07950175</v>
      </c>
      <c r="AK47" s="8">
        <v>0.01746612</v>
      </c>
      <c r="AL47" s="8">
        <v>0.125895096</v>
      </c>
      <c r="AM47" s="8" t="s">
        <v>92</v>
      </c>
      <c r="AN47" s="8" t="s">
        <v>93</v>
      </c>
      <c r="AO47" s="8">
        <v>2.398171459</v>
      </c>
      <c r="AP47" s="8">
        <v>1.15e-7</v>
      </c>
      <c r="AQ47" s="8">
        <v>1.22e-5</v>
      </c>
      <c r="AR47" s="8">
        <v>0.69</v>
      </c>
      <c r="AS47" s="8">
        <v>1.82</v>
      </c>
      <c r="AT47" s="8">
        <v>1.88</v>
      </c>
      <c r="AU47" s="8">
        <v>1.5</v>
      </c>
      <c r="AV47" s="8">
        <v>0.96</v>
      </c>
      <c r="AW47" s="8">
        <v>1.06</v>
      </c>
      <c r="AX47" s="8">
        <v>1.22</v>
      </c>
      <c r="AY47" s="8">
        <v>1.5</v>
      </c>
      <c r="AZ47" s="8">
        <v>2.85</v>
      </c>
      <c r="BA47" s="8">
        <v>1.11</v>
      </c>
      <c r="BB47" s="8">
        <v>1.54</v>
      </c>
      <c r="BC47" s="8">
        <v>3.28</v>
      </c>
      <c r="BD47" s="8">
        <v>0.58</v>
      </c>
      <c r="BE47" s="8">
        <v>0.38</v>
      </c>
      <c r="BF47" s="8">
        <v>0.76</v>
      </c>
      <c r="BG47" s="8">
        <v>3.58</v>
      </c>
      <c r="BH47" s="8">
        <v>1.86</v>
      </c>
      <c r="BI47" s="8">
        <v>0.89</v>
      </c>
      <c r="BJ47" s="8">
        <v>0.62</v>
      </c>
      <c r="BK47" s="8">
        <v>0.62</v>
      </c>
      <c r="BL47" s="8">
        <v>0.3</v>
      </c>
      <c r="BM47" s="8">
        <v>0.96</v>
      </c>
      <c r="BN47" s="8">
        <v>0.33</v>
      </c>
      <c r="BO47" s="8">
        <v>1.6</v>
      </c>
      <c r="BP47" s="8">
        <v>1.22</v>
      </c>
      <c r="BQ47" s="8">
        <v>1.05</v>
      </c>
      <c r="BR47" s="8">
        <v>0.43</v>
      </c>
      <c r="BS47" s="8">
        <v>2.06</v>
      </c>
      <c r="BT47" s="8">
        <v>2.07</v>
      </c>
      <c r="BU47" s="8">
        <v>4.4</v>
      </c>
    </row>
    <row r="48" s="3" customFormat="1" spans="1:73">
      <c r="A48" s="8" t="s">
        <v>310</v>
      </c>
      <c r="B48" s="8"/>
      <c r="C48" s="8" t="s">
        <v>76</v>
      </c>
      <c r="D48" s="8" t="s">
        <v>199</v>
      </c>
      <c r="E48" s="8" t="s">
        <v>200</v>
      </c>
      <c r="F48" s="8" t="s">
        <v>140</v>
      </c>
      <c r="G48" s="8" t="s">
        <v>141</v>
      </c>
      <c r="H48" s="8" t="s">
        <v>81</v>
      </c>
      <c r="I48" s="8" t="s">
        <v>82</v>
      </c>
      <c r="J48" s="8" t="s">
        <v>177</v>
      </c>
      <c r="K48" s="8" t="s">
        <v>143</v>
      </c>
      <c r="L48" s="8" t="s">
        <v>311</v>
      </c>
      <c r="M48" s="8" t="s">
        <v>312</v>
      </c>
      <c r="N48" s="8" t="s">
        <v>180</v>
      </c>
      <c r="O48" s="8" t="s">
        <v>181</v>
      </c>
      <c r="P48" s="8" t="s">
        <v>148</v>
      </c>
      <c r="Q48" s="8" t="s">
        <v>149</v>
      </c>
      <c r="R48" s="8" t="s">
        <v>150</v>
      </c>
      <c r="S48" s="8" t="s">
        <v>94</v>
      </c>
      <c r="T48" s="8" t="s">
        <v>95</v>
      </c>
      <c r="U48" s="8">
        <v>-0.088568773</v>
      </c>
      <c r="V48" s="8">
        <v>0.954417589</v>
      </c>
      <c r="W48" s="8">
        <v>1</v>
      </c>
      <c r="X48" s="8" t="s">
        <v>94</v>
      </c>
      <c r="Y48" s="8" t="s">
        <v>93</v>
      </c>
      <c r="Z48" s="8">
        <v>0.864958085</v>
      </c>
      <c r="AA48" s="8">
        <v>0.546839858</v>
      </c>
      <c r="AB48" s="8">
        <v>1</v>
      </c>
      <c r="AC48" s="8" t="s">
        <v>92</v>
      </c>
      <c r="AD48" s="8" t="s">
        <v>93</v>
      </c>
      <c r="AE48" s="8">
        <v>4.16616112</v>
      </c>
      <c r="AF48" s="8">
        <v>5.11e-5</v>
      </c>
      <c r="AG48" s="8">
        <v>0.001546972</v>
      </c>
      <c r="AH48" s="8" t="s">
        <v>94</v>
      </c>
      <c r="AI48" s="8" t="s">
        <v>93</v>
      </c>
      <c r="AJ48" s="8">
        <v>1.48539759</v>
      </c>
      <c r="AK48" s="8">
        <v>0.197664968</v>
      </c>
      <c r="AL48" s="8">
        <v>0.565533057</v>
      </c>
      <c r="AM48" s="8" t="s">
        <v>94</v>
      </c>
      <c r="AN48" s="8" t="s">
        <v>95</v>
      </c>
      <c r="AO48" s="8">
        <v>-0.514871178</v>
      </c>
      <c r="AP48" s="12">
        <v>0.418888081</v>
      </c>
      <c r="AQ48" s="12">
        <v>0.732116502</v>
      </c>
      <c r="AR48" s="8">
        <v>0.26</v>
      </c>
      <c r="AS48" s="8">
        <v>0</v>
      </c>
      <c r="AT48" s="8">
        <v>0.05</v>
      </c>
      <c r="AU48" s="8">
        <v>0.09</v>
      </c>
      <c r="AV48" s="8">
        <v>0.14</v>
      </c>
      <c r="AW48" s="8">
        <v>0</v>
      </c>
      <c r="AX48" s="8">
        <v>0.08</v>
      </c>
      <c r="AY48" s="8">
        <v>0.05</v>
      </c>
      <c r="AZ48" s="8">
        <v>0.12</v>
      </c>
      <c r="BA48" s="8">
        <v>1.76</v>
      </c>
      <c r="BB48" s="8">
        <v>1.18</v>
      </c>
      <c r="BC48" s="8">
        <v>0.1</v>
      </c>
      <c r="BD48" s="8">
        <v>6.54</v>
      </c>
      <c r="BE48" s="8">
        <v>3.74</v>
      </c>
      <c r="BF48" s="8">
        <v>1.7</v>
      </c>
      <c r="BG48" s="8">
        <v>0.11</v>
      </c>
      <c r="BH48" s="8">
        <v>0.05</v>
      </c>
      <c r="BI48" s="8">
        <v>0.14</v>
      </c>
      <c r="BJ48" s="8">
        <v>0.15</v>
      </c>
      <c r="BK48" s="8">
        <v>0.24</v>
      </c>
      <c r="BL48" s="8">
        <v>0.05</v>
      </c>
      <c r="BM48" s="8">
        <v>0.73</v>
      </c>
      <c r="BN48" s="8">
        <v>3.78</v>
      </c>
      <c r="BO48" s="8">
        <v>0.19</v>
      </c>
      <c r="BP48" s="8">
        <v>4.67</v>
      </c>
      <c r="BQ48" s="8">
        <v>3.31</v>
      </c>
      <c r="BR48" s="8">
        <v>0.7</v>
      </c>
      <c r="BS48" s="8">
        <v>2.39</v>
      </c>
      <c r="BT48" s="8">
        <v>5.02</v>
      </c>
      <c r="BU48" s="8">
        <v>0.65</v>
      </c>
    </row>
    <row r="49" spans="1:73">
      <c r="A49" s="8" t="s">
        <v>313</v>
      </c>
      <c r="B49" s="8"/>
      <c r="C49" s="8" t="s">
        <v>76</v>
      </c>
      <c r="D49" s="8" t="s">
        <v>152</v>
      </c>
      <c r="E49" s="8" t="s">
        <v>153</v>
      </c>
      <c r="F49" s="8" t="s">
        <v>140</v>
      </c>
      <c r="G49" s="8" t="s">
        <v>141</v>
      </c>
      <c r="H49" s="8" t="s">
        <v>81</v>
      </c>
      <c r="I49" s="8" t="s">
        <v>82</v>
      </c>
      <c r="J49" s="8" t="s">
        <v>314</v>
      </c>
      <c r="K49" s="8" t="s">
        <v>143</v>
      </c>
      <c r="L49" s="8" t="s">
        <v>315</v>
      </c>
      <c r="M49" s="8" t="s">
        <v>316</v>
      </c>
      <c r="N49" s="8" t="s">
        <v>157</v>
      </c>
      <c r="O49" s="8" t="s">
        <v>158</v>
      </c>
      <c r="P49" s="8" t="s">
        <v>148</v>
      </c>
      <c r="Q49" s="8" t="s">
        <v>149</v>
      </c>
      <c r="R49" s="8" t="s">
        <v>150</v>
      </c>
      <c r="S49" s="8" t="s">
        <v>94</v>
      </c>
      <c r="T49" s="8" t="s">
        <v>93</v>
      </c>
      <c r="U49" s="8">
        <v>0.498146708</v>
      </c>
      <c r="V49" s="8">
        <v>0.351174726</v>
      </c>
      <c r="W49" s="8">
        <v>0.812977284</v>
      </c>
      <c r="X49" s="8" t="s">
        <v>94</v>
      </c>
      <c r="Y49" s="8" t="s">
        <v>93</v>
      </c>
      <c r="Z49" s="8">
        <v>0.64805707</v>
      </c>
      <c r="AA49" s="8">
        <v>0.19626979</v>
      </c>
      <c r="AB49" s="8">
        <v>0.594533906</v>
      </c>
      <c r="AC49" s="8" t="s">
        <v>94</v>
      </c>
      <c r="AD49" s="8" t="s">
        <v>93</v>
      </c>
      <c r="AE49" s="8">
        <v>0.792466334</v>
      </c>
      <c r="AF49" s="12">
        <v>0.062333023</v>
      </c>
      <c r="AG49" s="8">
        <v>0.335221018</v>
      </c>
      <c r="AH49" s="8" t="s">
        <v>94</v>
      </c>
      <c r="AI49" s="8" t="s">
        <v>93</v>
      </c>
      <c r="AJ49" s="8">
        <v>0.533034096</v>
      </c>
      <c r="AK49" s="8">
        <v>0.077153814</v>
      </c>
      <c r="AL49" s="8">
        <v>0.338865537</v>
      </c>
      <c r="AM49" s="8" t="s">
        <v>92</v>
      </c>
      <c r="AN49" s="8" t="s">
        <v>95</v>
      </c>
      <c r="AO49" s="8">
        <v>-1.293224754</v>
      </c>
      <c r="AP49" s="8">
        <v>4.91e-6</v>
      </c>
      <c r="AQ49" s="8">
        <v>0.000276535</v>
      </c>
      <c r="AR49" s="8">
        <v>0.58</v>
      </c>
      <c r="AS49" s="8">
        <v>0.71</v>
      </c>
      <c r="AT49" s="8">
        <v>0.67</v>
      </c>
      <c r="AU49" s="8">
        <v>0.62</v>
      </c>
      <c r="AV49" s="8">
        <v>0.69</v>
      </c>
      <c r="AW49" s="8">
        <v>1.2</v>
      </c>
      <c r="AX49" s="8">
        <v>1.59</v>
      </c>
      <c r="AY49" s="8">
        <v>1.32</v>
      </c>
      <c r="AZ49" s="8">
        <v>1.09</v>
      </c>
      <c r="BA49" s="8">
        <v>2.96</v>
      </c>
      <c r="BB49" s="8">
        <v>3.27</v>
      </c>
      <c r="BC49" s="8">
        <v>1.76</v>
      </c>
      <c r="BD49" s="8">
        <v>4.91</v>
      </c>
      <c r="BE49" s="8">
        <v>4.71</v>
      </c>
      <c r="BF49" s="8">
        <v>5.44</v>
      </c>
      <c r="BG49" s="8">
        <v>0.84</v>
      </c>
      <c r="BH49" s="8">
        <v>0.87</v>
      </c>
      <c r="BI49" s="8">
        <v>0.96</v>
      </c>
      <c r="BJ49" s="8">
        <v>0.79</v>
      </c>
      <c r="BK49" s="8">
        <v>1.52</v>
      </c>
      <c r="BL49" s="8">
        <v>1.69</v>
      </c>
      <c r="BM49" s="8">
        <v>1.27</v>
      </c>
      <c r="BN49" s="8">
        <v>2.71</v>
      </c>
      <c r="BO49" s="8">
        <v>3.14</v>
      </c>
      <c r="BP49" s="8">
        <v>3.92</v>
      </c>
      <c r="BQ49" s="8">
        <v>3.94</v>
      </c>
      <c r="BR49" s="8">
        <v>4.09</v>
      </c>
      <c r="BS49" s="8">
        <v>1.58</v>
      </c>
      <c r="BT49" s="8">
        <v>2.28</v>
      </c>
      <c r="BU49" s="8">
        <v>1.95</v>
      </c>
    </row>
    <row r="50" s="3" customFormat="1" spans="1:73">
      <c r="A50" s="8" t="s">
        <v>317</v>
      </c>
      <c r="B50" s="8"/>
      <c r="C50" s="8" t="s">
        <v>76</v>
      </c>
      <c r="D50" s="8" t="s">
        <v>152</v>
      </c>
      <c r="E50" s="8" t="s">
        <v>153</v>
      </c>
      <c r="F50" s="8" t="s">
        <v>140</v>
      </c>
      <c r="G50" s="8" t="s">
        <v>141</v>
      </c>
      <c r="H50" s="8" t="s">
        <v>81</v>
      </c>
      <c r="I50" s="8" t="s">
        <v>82</v>
      </c>
      <c r="J50" s="8" t="s">
        <v>154</v>
      </c>
      <c r="K50" s="8" t="s">
        <v>143</v>
      </c>
      <c r="L50" s="8" t="s">
        <v>155</v>
      </c>
      <c r="M50" s="8" t="s">
        <v>156</v>
      </c>
      <c r="N50" s="8" t="s">
        <v>157</v>
      </c>
      <c r="O50" s="8" t="s">
        <v>158</v>
      </c>
      <c r="P50" s="8" t="s">
        <v>148</v>
      </c>
      <c r="Q50" s="8" t="s">
        <v>149</v>
      </c>
      <c r="R50" s="8" t="s">
        <v>150</v>
      </c>
      <c r="S50" s="8" t="s">
        <v>120</v>
      </c>
      <c r="T50" s="8" t="s">
        <v>120</v>
      </c>
      <c r="U50" s="8">
        <v>0</v>
      </c>
      <c r="V50" s="8">
        <v>1</v>
      </c>
      <c r="W50" s="8">
        <v>1</v>
      </c>
      <c r="X50" s="8" t="s">
        <v>120</v>
      </c>
      <c r="Y50" s="8" t="s">
        <v>120</v>
      </c>
      <c r="Z50" s="8">
        <v>0</v>
      </c>
      <c r="AA50" s="8">
        <v>1</v>
      </c>
      <c r="AB50" s="8">
        <v>1</v>
      </c>
      <c r="AC50" s="8" t="s">
        <v>94</v>
      </c>
      <c r="AD50" s="8" t="s">
        <v>93</v>
      </c>
      <c r="AE50" s="8">
        <v>4.935978842</v>
      </c>
      <c r="AF50" s="8">
        <v>0.010771215</v>
      </c>
      <c r="AG50" s="8">
        <v>0.103612233</v>
      </c>
      <c r="AH50" s="8" t="s">
        <v>92</v>
      </c>
      <c r="AI50" s="8" t="s">
        <v>93</v>
      </c>
      <c r="AJ50" s="8">
        <v>3.177227935</v>
      </c>
      <c r="AK50" s="8">
        <v>0.000395018</v>
      </c>
      <c r="AL50" s="8">
        <v>0.006775483</v>
      </c>
      <c r="AM50" s="8" t="s">
        <v>94</v>
      </c>
      <c r="AN50" s="8" t="s">
        <v>95</v>
      </c>
      <c r="AO50" s="8">
        <v>-1.626891779</v>
      </c>
      <c r="AP50" s="12">
        <v>0.059835837</v>
      </c>
      <c r="AQ50" s="8">
        <v>0.275316081</v>
      </c>
      <c r="AR50" s="8">
        <v>0</v>
      </c>
      <c r="AS50" s="8">
        <v>0</v>
      </c>
      <c r="AT50" s="8">
        <v>0</v>
      </c>
      <c r="AU50" s="8">
        <v>0</v>
      </c>
      <c r="AV50" s="8">
        <v>0</v>
      </c>
      <c r="AW50" s="8">
        <v>0</v>
      </c>
      <c r="AX50" s="8">
        <v>0</v>
      </c>
      <c r="AY50" s="8">
        <v>0</v>
      </c>
      <c r="AZ50" s="8">
        <v>0</v>
      </c>
      <c r="BA50" s="8">
        <v>0.26</v>
      </c>
      <c r="BB50" s="8">
        <v>0</v>
      </c>
      <c r="BC50" s="8">
        <v>0.05</v>
      </c>
      <c r="BD50" s="8">
        <v>0.74</v>
      </c>
      <c r="BE50" s="8">
        <v>0.86</v>
      </c>
      <c r="BF50" s="8">
        <v>1.23</v>
      </c>
      <c r="BG50" s="8">
        <v>0</v>
      </c>
      <c r="BH50" s="8">
        <v>0</v>
      </c>
      <c r="BI50" s="8">
        <v>0</v>
      </c>
      <c r="BJ50" s="8">
        <v>0</v>
      </c>
      <c r="BK50" s="8">
        <v>0</v>
      </c>
      <c r="BL50" s="8">
        <v>0</v>
      </c>
      <c r="BM50" s="8">
        <v>0.08</v>
      </c>
      <c r="BN50" s="8">
        <v>0.6</v>
      </c>
      <c r="BO50" s="8">
        <v>0.05</v>
      </c>
      <c r="BP50" s="8">
        <v>0.88</v>
      </c>
      <c r="BQ50" s="8">
        <v>0.92</v>
      </c>
      <c r="BR50" s="8">
        <v>0.78</v>
      </c>
      <c r="BS50" s="8">
        <v>0</v>
      </c>
      <c r="BT50" s="8">
        <v>0.56</v>
      </c>
      <c r="BU50" s="8">
        <v>0.31</v>
      </c>
    </row>
    <row r="51" s="5" customFormat="1" spans="1:73">
      <c r="A51" s="8" t="s">
        <v>318</v>
      </c>
      <c r="B51" s="8"/>
      <c r="C51" s="8" t="s">
        <v>76</v>
      </c>
      <c r="D51" s="8" t="s">
        <v>199</v>
      </c>
      <c r="E51" s="8" t="s">
        <v>200</v>
      </c>
      <c r="F51" s="8" t="s">
        <v>140</v>
      </c>
      <c r="G51" s="8" t="s">
        <v>141</v>
      </c>
      <c r="H51" s="8" t="s">
        <v>81</v>
      </c>
      <c r="I51" s="8" t="s">
        <v>82</v>
      </c>
      <c r="J51" s="8" t="s">
        <v>185</v>
      </c>
      <c r="K51" s="8" t="s">
        <v>143</v>
      </c>
      <c r="L51" s="8" t="s">
        <v>186</v>
      </c>
      <c r="M51" s="8" t="s">
        <v>187</v>
      </c>
      <c r="N51" s="8" t="s">
        <v>273</v>
      </c>
      <c r="O51" s="8" t="s">
        <v>274</v>
      </c>
      <c r="P51" s="8" t="s">
        <v>148</v>
      </c>
      <c r="Q51" s="8" t="s">
        <v>149</v>
      </c>
      <c r="R51" s="8" t="s">
        <v>150</v>
      </c>
      <c r="S51" s="8" t="s">
        <v>120</v>
      </c>
      <c r="T51" s="8" t="s">
        <v>120</v>
      </c>
      <c r="U51" s="8">
        <v>0</v>
      </c>
      <c r="V51" s="8">
        <v>1</v>
      </c>
      <c r="W51" s="8">
        <v>1</v>
      </c>
      <c r="X51" s="8" t="s">
        <v>120</v>
      </c>
      <c r="Y51" s="8" t="s">
        <v>120</v>
      </c>
      <c r="Z51" s="8">
        <v>0</v>
      </c>
      <c r="AA51" s="8">
        <v>1</v>
      </c>
      <c r="AB51" s="8">
        <v>1</v>
      </c>
      <c r="AC51" s="8" t="s">
        <v>92</v>
      </c>
      <c r="AD51" s="8" t="s">
        <v>93</v>
      </c>
      <c r="AE51" s="8">
        <v>8.172595432</v>
      </c>
      <c r="AF51" s="12">
        <v>0.002241158</v>
      </c>
      <c r="AG51" s="8">
        <v>0.03225207</v>
      </c>
      <c r="AH51" s="8" t="s">
        <v>94</v>
      </c>
      <c r="AI51" s="8" t="s">
        <v>93</v>
      </c>
      <c r="AJ51" s="8">
        <v>2.227134998</v>
      </c>
      <c r="AK51" s="8">
        <v>0.229335949</v>
      </c>
      <c r="AL51" s="8">
        <v>0.607295195</v>
      </c>
      <c r="AM51" s="8" t="s">
        <v>94</v>
      </c>
      <c r="AN51" s="8" t="s">
        <v>95</v>
      </c>
      <c r="AO51" s="8">
        <v>-0.956215937</v>
      </c>
      <c r="AP51" s="8">
        <v>0.222088141</v>
      </c>
      <c r="AQ51" s="8">
        <v>0.54922719</v>
      </c>
      <c r="AR51" s="8">
        <v>0</v>
      </c>
      <c r="AS51" s="8">
        <v>0</v>
      </c>
      <c r="AT51" s="8">
        <v>0</v>
      </c>
      <c r="AU51" s="8">
        <v>0</v>
      </c>
      <c r="AV51" s="8">
        <v>0</v>
      </c>
      <c r="AW51" s="8">
        <v>0</v>
      </c>
      <c r="AX51" s="8">
        <v>0</v>
      </c>
      <c r="AY51" s="8">
        <v>0</v>
      </c>
      <c r="AZ51" s="8">
        <v>0</v>
      </c>
      <c r="BA51" s="8">
        <v>5.5</v>
      </c>
      <c r="BB51" s="8">
        <v>0.24</v>
      </c>
      <c r="BC51" s="8">
        <v>0</v>
      </c>
      <c r="BD51" s="8">
        <v>11.47</v>
      </c>
      <c r="BE51" s="8">
        <v>11.76</v>
      </c>
      <c r="BF51" s="8">
        <v>22.84</v>
      </c>
      <c r="BG51" s="8">
        <v>0</v>
      </c>
      <c r="BH51" s="8">
        <v>0</v>
      </c>
      <c r="BI51" s="8">
        <v>0</v>
      </c>
      <c r="BJ51" s="8">
        <v>0</v>
      </c>
      <c r="BK51" s="8">
        <v>0</v>
      </c>
      <c r="BL51" s="8">
        <v>0</v>
      </c>
      <c r="BM51" s="8">
        <v>1.23</v>
      </c>
      <c r="BN51" s="8">
        <v>7.6</v>
      </c>
      <c r="BO51" s="8">
        <v>0.06</v>
      </c>
      <c r="BP51" s="8">
        <v>12.09</v>
      </c>
      <c r="BQ51" s="8">
        <v>10.48</v>
      </c>
      <c r="BR51" s="8">
        <v>5</v>
      </c>
      <c r="BS51" s="8">
        <v>2.61</v>
      </c>
      <c r="BT51" s="8">
        <v>15.63</v>
      </c>
      <c r="BU51" s="8">
        <v>4.56</v>
      </c>
    </row>
    <row r="52" s="3" customFormat="1" spans="1:73">
      <c r="A52" s="8" t="s">
        <v>319</v>
      </c>
      <c r="B52" s="8"/>
      <c r="C52" s="8" t="s">
        <v>76</v>
      </c>
      <c r="D52" s="8" t="s">
        <v>152</v>
      </c>
      <c r="E52" s="8" t="s">
        <v>153</v>
      </c>
      <c r="F52" s="8" t="s">
        <v>140</v>
      </c>
      <c r="G52" s="8" t="s">
        <v>141</v>
      </c>
      <c r="H52" s="8" t="s">
        <v>81</v>
      </c>
      <c r="I52" s="8" t="s">
        <v>82</v>
      </c>
      <c r="J52" s="8" t="s">
        <v>177</v>
      </c>
      <c r="K52" s="8" t="s">
        <v>143</v>
      </c>
      <c r="L52" s="8" t="s">
        <v>178</v>
      </c>
      <c r="M52" s="8" t="s">
        <v>179</v>
      </c>
      <c r="N52" s="8" t="s">
        <v>180</v>
      </c>
      <c r="O52" s="8" t="s">
        <v>181</v>
      </c>
      <c r="P52" s="8" t="s">
        <v>148</v>
      </c>
      <c r="Q52" s="8" t="s">
        <v>149</v>
      </c>
      <c r="R52" s="8" t="s">
        <v>150</v>
      </c>
      <c r="S52" s="8" t="s">
        <v>94</v>
      </c>
      <c r="T52" s="8" t="s">
        <v>93</v>
      </c>
      <c r="U52" s="8">
        <v>0.745950483</v>
      </c>
      <c r="V52" s="8">
        <v>0.160283618</v>
      </c>
      <c r="W52" s="8">
        <v>0.606738716</v>
      </c>
      <c r="X52" s="8" t="s">
        <v>94</v>
      </c>
      <c r="Y52" s="8" t="s">
        <v>93</v>
      </c>
      <c r="Z52" s="8">
        <v>0.566668216</v>
      </c>
      <c r="AA52" s="8">
        <v>0.563133927</v>
      </c>
      <c r="AB52" s="8">
        <v>1</v>
      </c>
      <c r="AC52" s="8" t="s">
        <v>94</v>
      </c>
      <c r="AD52" s="8" t="s">
        <v>95</v>
      </c>
      <c r="AE52" s="8">
        <v>-1.003859257</v>
      </c>
      <c r="AF52" s="8">
        <v>0.270995171</v>
      </c>
      <c r="AG52" s="8">
        <v>0.712947919</v>
      </c>
      <c r="AH52" s="8" t="s">
        <v>92</v>
      </c>
      <c r="AI52" s="8" t="s">
        <v>95</v>
      </c>
      <c r="AJ52" s="8">
        <v>-3.023498334</v>
      </c>
      <c r="AK52" s="8">
        <v>0.001842625</v>
      </c>
      <c r="AL52" s="8">
        <v>0.02322734</v>
      </c>
      <c r="AM52" s="8" t="s">
        <v>92</v>
      </c>
      <c r="AN52" s="8" t="s">
        <v>93</v>
      </c>
      <c r="AO52" s="8">
        <v>2.740497753</v>
      </c>
      <c r="AP52" s="8">
        <v>0.000854171</v>
      </c>
      <c r="AQ52" s="8">
        <v>0.015826316</v>
      </c>
      <c r="AR52" s="8">
        <v>4.22</v>
      </c>
      <c r="AS52" s="8">
        <v>6.21</v>
      </c>
      <c r="AT52" s="8">
        <v>6.55</v>
      </c>
      <c r="AU52" s="8">
        <v>0.87</v>
      </c>
      <c r="AV52" s="8">
        <v>0.13</v>
      </c>
      <c r="AW52" s="8">
        <v>0.67</v>
      </c>
      <c r="AX52" s="8">
        <v>0.2</v>
      </c>
      <c r="AY52" s="8">
        <v>2.21</v>
      </c>
      <c r="AZ52" s="8">
        <v>18.58</v>
      </c>
      <c r="BA52" s="8">
        <v>4.94</v>
      </c>
      <c r="BB52" s="8">
        <v>0.3</v>
      </c>
      <c r="BC52" s="8">
        <v>20.66</v>
      </c>
      <c r="BD52" s="8">
        <v>0.11</v>
      </c>
      <c r="BE52" s="8">
        <v>0.07</v>
      </c>
      <c r="BF52" s="8">
        <v>5.42</v>
      </c>
      <c r="BG52" s="8">
        <v>10.25</v>
      </c>
      <c r="BH52" s="8">
        <v>5.63</v>
      </c>
      <c r="BI52" s="8">
        <v>4.13</v>
      </c>
      <c r="BJ52" s="8">
        <v>0.33</v>
      </c>
      <c r="BK52" s="8">
        <v>0.4</v>
      </c>
      <c r="BL52" s="8">
        <v>1.12</v>
      </c>
      <c r="BM52" s="8">
        <v>6.96</v>
      </c>
      <c r="BN52" s="8">
        <v>0.04</v>
      </c>
      <c r="BO52" s="8">
        <v>2.84</v>
      </c>
      <c r="BP52" s="8">
        <v>0.04</v>
      </c>
      <c r="BQ52" s="8">
        <v>3.64</v>
      </c>
      <c r="BR52" s="8">
        <v>0</v>
      </c>
      <c r="BS52" s="8">
        <v>5.85</v>
      </c>
      <c r="BT52" s="8">
        <v>4.42</v>
      </c>
      <c r="BU52" s="8">
        <v>19.45</v>
      </c>
    </row>
    <row r="53" s="3" customFormat="1" spans="1:73">
      <c r="A53" s="8" t="s">
        <v>320</v>
      </c>
      <c r="B53" s="8"/>
      <c r="C53" s="8" t="s">
        <v>76</v>
      </c>
      <c r="D53" s="8" t="s">
        <v>199</v>
      </c>
      <c r="E53" s="8" t="s">
        <v>200</v>
      </c>
      <c r="F53" s="8" t="s">
        <v>140</v>
      </c>
      <c r="G53" s="8" t="s">
        <v>141</v>
      </c>
      <c r="H53" s="8" t="s">
        <v>81</v>
      </c>
      <c r="I53" s="8" t="s">
        <v>82</v>
      </c>
      <c r="J53" s="8" t="s">
        <v>185</v>
      </c>
      <c r="K53" s="8" t="s">
        <v>143</v>
      </c>
      <c r="L53" s="8" t="s">
        <v>267</v>
      </c>
      <c r="M53" s="8" t="s">
        <v>268</v>
      </c>
      <c r="N53" s="8" t="s">
        <v>227</v>
      </c>
      <c r="O53" s="8" t="s">
        <v>228</v>
      </c>
      <c r="P53" s="8" t="s">
        <v>148</v>
      </c>
      <c r="Q53" s="8" t="s">
        <v>149</v>
      </c>
      <c r="R53" s="8" t="s">
        <v>150</v>
      </c>
      <c r="S53" s="8" t="s">
        <v>94</v>
      </c>
      <c r="T53" s="8" t="s">
        <v>93</v>
      </c>
      <c r="U53" s="8">
        <v>1.911765523</v>
      </c>
      <c r="V53" s="8">
        <v>0.636596145</v>
      </c>
      <c r="W53" s="8">
        <v>1</v>
      </c>
      <c r="X53" s="8" t="s">
        <v>94</v>
      </c>
      <c r="Y53" s="8" t="s">
        <v>93</v>
      </c>
      <c r="Z53" s="8">
        <v>2.216391031</v>
      </c>
      <c r="AA53" s="8">
        <v>0.339926893</v>
      </c>
      <c r="AB53" s="8">
        <v>1</v>
      </c>
      <c r="AC53" s="8" t="s">
        <v>92</v>
      </c>
      <c r="AD53" s="8" t="s">
        <v>93</v>
      </c>
      <c r="AE53" s="8">
        <v>7.90030837</v>
      </c>
      <c r="AF53" s="8">
        <v>2.89e-5</v>
      </c>
      <c r="AG53" s="8">
        <v>0.000973101</v>
      </c>
      <c r="AH53" s="8" t="s">
        <v>94</v>
      </c>
      <c r="AI53" s="8" t="s">
        <v>93</v>
      </c>
      <c r="AJ53" s="8">
        <v>2.00876451</v>
      </c>
      <c r="AK53" s="8">
        <v>0.0314443</v>
      </c>
      <c r="AL53" s="8">
        <v>0.189240524</v>
      </c>
      <c r="AM53" s="8" t="s">
        <v>94</v>
      </c>
      <c r="AN53" s="8" t="s">
        <v>95</v>
      </c>
      <c r="AO53" s="8">
        <v>-0.387094478</v>
      </c>
      <c r="AP53" s="8">
        <v>0.262006055</v>
      </c>
      <c r="AQ53" s="8">
        <v>0.594698969</v>
      </c>
      <c r="AR53" s="8">
        <v>0</v>
      </c>
      <c r="AS53" s="8">
        <v>0</v>
      </c>
      <c r="AT53" s="8">
        <v>0</v>
      </c>
      <c r="AU53" s="8">
        <v>0</v>
      </c>
      <c r="AV53" s="8">
        <v>0</v>
      </c>
      <c r="AW53" s="8">
        <v>0.12</v>
      </c>
      <c r="AX53" s="8">
        <v>0.1</v>
      </c>
      <c r="AY53" s="8">
        <v>0</v>
      </c>
      <c r="AZ53" s="8">
        <v>0</v>
      </c>
      <c r="BA53" s="8">
        <v>7.84</v>
      </c>
      <c r="BB53" s="8">
        <v>4.6</v>
      </c>
      <c r="BC53" s="8">
        <v>0.6</v>
      </c>
      <c r="BD53" s="8">
        <v>27.95</v>
      </c>
      <c r="BE53" s="8">
        <v>29.87</v>
      </c>
      <c r="BF53" s="8">
        <v>23.35</v>
      </c>
      <c r="BG53" s="8">
        <v>0</v>
      </c>
      <c r="BH53" s="8">
        <v>0</v>
      </c>
      <c r="BI53" s="8">
        <v>0.13</v>
      </c>
      <c r="BJ53" s="8">
        <v>0.14</v>
      </c>
      <c r="BK53" s="8">
        <v>0</v>
      </c>
      <c r="BL53" s="8">
        <v>0.2</v>
      </c>
      <c r="BM53" s="8">
        <v>2.84</v>
      </c>
      <c r="BN53" s="8">
        <v>12.2</v>
      </c>
      <c r="BO53" s="8">
        <v>0.54</v>
      </c>
      <c r="BP53" s="8">
        <v>26.45</v>
      </c>
      <c r="BQ53" s="8">
        <v>15.43</v>
      </c>
      <c r="BR53" s="8">
        <v>11.78</v>
      </c>
      <c r="BS53" s="8">
        <v>23.33</v>
      </c>
      <c r="BT53" s="8">
        <v>28.4</v>
      </c>
      <c r="BU53" s="8">
        <v>7.9</v>
      </c>
    </row>
    <row r="54" s="3" customFormat="1" spans="1:73">
      <c r="A54" s="8" t="s">
        <v>321</v>
      </c>
      <c r="B54" s="8"/>
      <c r="C54" s="8" t="s">
        <v>76</v>
      </c>
      <c r="D54" s="8" t="s">
        <v>254</v>
      </c>
      <c r="E54" s="8" t="s">
        <v>255</v>
      </c>
      <c r="F54" s="8" t="s">
        <v>140</v>
      </c>
      <c r="G54" s="8" t="s">
        <v>141</v>
      </c>
      <c r="H54" s="8" t="s">
        <v>81</v>
      </c>
      <c r="I54" s="8" t="s">
        <v>82</v>
      </c>
      <c r="J54" s="8" t="s">
        <v>185</v>
      </c>
      <c r="K54" s="8" t="s">
        <v>143</v>
      </c>
      <c r="L54" s="8" t="s">
        <v>267</v>
      </c>
      <c r="M54" s="8" t="s">
        <v>268</v>
      </c>
      <c r="N54" s="8" t="s">
        <v>273</v>
      </c>
      <c r="O54" s="8" t="s">
        <v>274</v>
      </c>
      <c r="P54" s="8" t="s">
        <v>148</v>
      </c>
      <c r="Q54" s="8" t="s">
        <v>149</v>
      </c>
      <c r="R54" s="8" t="s">
        <v>150</v>
      </c>
      <c r="S54" s="8" t="s">
        <v>94</v>
      </c>
      <c r="T54" s="8" t="s">
        <v>93</v>
      </c>
      <c r="U54" s="8">
        <v>3.666766023</v>
      </c>
      <c r="V54" s="8">
        <v>0.140019219</v>
      </c>
      <c r="W54" s="8">
        <v>1</v>
      </c>
      <c r="X54" s="8" t="s">
        <v>94</v>
      </c>
      <c r="Y54" s="8" t="s">
        <v>93</v>
      </c>
      <c r="Z54" s="8">
        <v>2.03273137</v>
      </c>
      <c r="AA54" s="8">
        <v>0.266910552</v>
      </c>
      <c r="AB54" s="8">
        <v>1</v>
      </c>
      <c r="AC54" s="8" t="s">
        <v>92</v>
      </c>
      <c r="AD54" s="8" t="s">
        <v>93</v>
      </c>
      <c r="AE54" s="8">
        <v>4.269845283</v>
      </c>
      <c r="AF54" s="8">
        <v>0.000763948</v>
      </c>
      <c r="AG54" s="8">
        <v>0.013968687</v>
      </c>
      <c r="AH54" s="8" t="s">
        <v>94</v>
      </c>
      <c r="AI54" s="8" t="s">
        <v>93</v>
      </c>
      <c r="AJ54" s="8">
        <v>2.669036712</v>
      </c>
      <c r="AK54" s="8">
        <v>0.125071188</v>
      </c>
      <c r="AL54" s="8">
        <v>0.443924109</v>
      </c>
      <c r="AM54" s="8" t="s">
        <v>94</v>
      </c>
      <c r="AN54" s="8" t="s">
        <v>95</v>
      </c>
      <c r="AO54" s="8">
        <v>-0.565956084</v>
      </c>
      <c r="AP54" s="8">
        <v>0.543620654</v>
      </c>
      <c r="AQ54" s="8">
        <v>0.812877715</v>
      </c>
      <c r="AR54" s="8">
        <v>0</v>
      </c>
      <c r="AS54" s="8">
        <v>0</v>
      </c>
      <c r="AT54" s="8">
        <v>0</v>
      </c>
      <c r="AU54" s="8">
        <v>0.09</v>
      </c>
      <c r="AV54" s="8">
        <v>0</v>
      </c>
      <c r="AW54" s="8">
        <v>0</v>
      </c>
      <c r="AX54" s="8">
        <v>0.47</v>
      </c>
      <c r="AY54" s="8">
        <v>0.3</v>
      </c>
      <c r="AZ54" s="8">
        <v>0.15</v>
      </c>
      <c r="BA54" s="8">
        <v>11.59</v>
      </c>
      <c r="BB54" s="8">
        <v>1.51</v>
      </c>
      <c r="BC54" s="8">
        <v>0</v>
      </c>
      <c r="BD54" s="8">
        <v>26.51</v>
      </c>
      <c r="BE54" s="8">
        <v>22.61</v>
      </c>
      <c r="BF54" s="8">
        <v>33.92</v>
      </c>
      <c r="BG54" s="8">
        <v>0.59</v>
      </c>
      <c r="BH54" s="8">
        <v>0.34</v>
      </c>
      <c r="BI54" s="8">
        <v>0</v>
      </c>
      <c r="BJ54" s="8">
        <v>0.57</v>
      </c>
      <c r="BK54" s="8">
        <v>0.57</v>
      </c>
      <c r="BL54" s="8">
        <v>0.12</v>
      </c>
      <c r="BM54" s="8">
        <v>3.14</v>
      </c>
      <c r="BN54" s="8">
        <v>16.84</v>
      </c>
      <c r="BO54" s="8">
        <v>1.66</v>
      </c>
      <c r="BP54" s="8">
        <v>29.84</v>
      </c>
      <c r="BQ54" s="8">
        <v>18.22</v>
      </c>
      <c r="BR54" s="8">
        <v>19.1</v>
      </c>
      <c r="BS54" s="8">
        <v>7.07</v>
      </c>
      <c r="BT54" s="8">
        <v>47.14</v>
      </c>
      <c r="BU54" s="8">
        <v>9.11</v>
      </c>
    </row>
    <row r="55" spans="1:73">
      <c r="A55" s="8" t="s">
        <v>322</v>
      </c>
      <c r="B55" s="8"/>
      <c r="C55" s="8" t="s">
        <v>76</v>
      </c>
      <c r="D55" s="8" t="s">
        <v>163</v>
      </c>
      <c r="E55" s="8" t="s">
        <v>163</v>
      </c>
      <c r="F55" s="8" t="s">
        <v>140</v>
      </c>
      <c r="G55" s="8" t="s">
        <v>141</v>
      </c>
      <c r="H55" s="8" t="s">
        <v>81</v>
      </c>
      <c r="I55" s="8" t="s">
        <v>82</v>
      </c>
      <c r="J55" s="8" t="s">
        <v>177</v>
      </c>
      <c r="K55" s="8" t="s">
        <v>143</v>
      </c>
      <c r="L55" s="8" t="s">
        <v>230</v>
      </c>
      <c r="M55" s="8" t="s">
        <v>231</v>
      </c>
      <c r="N55" s="8" t="s">
        <v>180</v>
      </c>
      <c r="O55" s="8" t="s">
        <v>181</v>
      </c>
      <c r="P55" s="8" t="s">
        <v>148</v>
      </c>
      <c r="Q55" s="8" t="s">
        <v>149</v>
      </c>
      <c r="R55" s="8" t="s">
        <v>150</v>
      </c>
      <c r="S55" s="8" t="s">
        <v>92</v>
      </c>
      <c r="T55" s="8" t="s">
        <v>93</v>
      </c>
      <c r="U55" s="8">
        <v>1.31793523</v>
      </c>
      <c r="V55" s="8">
        <v>4.67e-7</v>
      </c>
      <c r="W55" s="8">
        <v>2.75e-5</v>
      </c>
      <c r="X55" s="8" t="s">
        <v>92</v>
      </c>
      <c r="Y55" s="8" t="s">
        <v>93</v>
      </c>
      <c r="Z55" s="8">
        <v>1.126845084</v>
      </c>
      <c r="AA55" s="8">
        <v>5.67e-9</v>
      </c>
      <c r="AB55" s="8">
        <v>4.16e-7</v>
      </c>
      <c r="AC55" s="8" t="s">
        <v>94</v>
      </c>
      <c r="AD55" s="8" t="s">
        <v>93</v>
      </c>
      <c r="AE55" s="8">
        <v>0.655386035</v>
      </c>
      <c r="AF55" s="12">
        <v>0.005109036</v>
      </c>
      <c r="AG55" s="8">
        <v>0.059479677</v>
      </c>
      <c r="AH55" s="8" t="s">
        <v>94</v>
      </c>
      <c r="AI55" s="8" t="s">
        <v>93</v>
      </c>
      <c r="AJ55" s="8">
        <v>0.429615455</v>
      </c>
      <c r="AK55" s="8">
        <v>0.042368623</v>
      </c>
      <c r="AL55" s="8">
        <v>0.231362416</v>
      </c>
      <c r="AM55" s="8" t="s">
        <v>94</v>
      </c>
      <c r="AN55" s="8" t="s">
        <v>93</v>
      </c>
      <c r="AO55" s="8">
        <v>0.970543719</v>
      </c>
      <c r="AP55" s="8">
        <v>0.000366291</v>
      </c>
      <c r="AQ55" s="8">
        <v>0.008396883</v>
      </c>
      <c r="AR55" s="8">
        <v>5.51</v>
      </c>
      <c r="AS55" s="8">
        <v>5.64</v>
      </c>
      <c r="AT55" s="8">
        <v>4.34</v>
      </c>
      <c r="AU55" s="8">
        <v>6.83</v>
      </c>
      <c r="AV55" s="8">
        <v>5.89</v>
      </c>
      <c r="AW55" s="8">
        <v>6.82</v>
      </c>
      <c r="AX55" s="8">
        <v>8.42</v>
      </c>
      <c r="AY55" s="8">
        <v>8.56</v>
      </c>
      <c r="AZ55" s="8">
        <v>10.76</v>
      </c>
      <c r="BA55" s="8">
        <v>9.06</v>
      </c>
      <c r="BB55" s="8">
        <v>9.25</v>
      </c>
      <c r="BC55" s="8">
        <v>6.77</v>
      </c>
      <c r="BD55" s="8">
        <v>7.48</v>
      </c>
      <c r="BE55" s="8">
        <v>4.87</v>
      </c>
      <c r="BF55" s="8">
        <v>3.79</v>
      </c>
      <c r="BG55" s="8">
        <v>12.64</v>
      </c>
      <c r="BH55" s="8">
        <v>13.68</v>
      </c>
      <c r="BI55" s="8">
        <v>7.69</v>
      </c>
      <c r="BJ55" s="8">
        <v>17.69</v>
      </c>
      <c r="BK55" s="8">
        <v>12.1</v>
      </c>
      <c r="BL55" s="8">
        <v>12.56</v>
      </c>
      <c r="BM55" s="8">
        <v>20.07</v>
      </c>
      <c r="BN55" s="8">
        <v>13.35</v>
      </c>
      <c r="BO55" s="8">
        <v>10.49</v>
      </c>
      <c r="BP55" s="8">
        <v>11.38</v>
      </c>
      <c r="BQ55" s="8">
        <v>13.27</v>
      </c>
      <c r="BR55" s="8">
        <v>7.95</v>
      </c>
      <c r="BS55" s="8">
        <v>8.07</v>
      </c>
      <c r="BT55" s="8">
        <v>10.51</v>
      </c>
      <c r="BU55" s="8">
        <v>10.74</v>
      </c>
    </row>
    <row r="56" s="3" customFormat="1" spans="1:73">
      <c r="A56" s="8" t="s">
        <v>323</v>
      </c>
      <c r="B56" s="8"/>
      <c r="C56" s="8" t="s">
        <v>76</v>
      </c>
      <c r="D56" s="8" t="s">
        <v>169</v>
      </c>
      <c r="E56" s="8" t="s">
        <v>170</v>
      </c>
      <c r="F56" s="8" t="s">
        <v>140</v>
      </c>
      <c r="G56" s="8" t="s">
        <v>141</v>
      </c>
      <c r="H56" s="8" t="s">
        <v>81</v>
      </c>
      <c r="I56" s="8" t="s">
        <v>82</v>
      </c>
      <c r="J56" s="8" t="s">
        <v>324</v>
      </c>
      <c r="K56" s="8" t="s">
        <v>161</v>
      </c>
      <c r="L56" s="8" t="s">
        <v>325</v>
      </c>
      <c r="M56" s="8" t="s">
        <v>326</v>
      </c>
      <c r="N56" s="8" t="s">
        <v>327</v>
      </c>
      <c r="O56" s="8" t="s">
        <v>328</v>
      </c>
      <c r="P56" s="8" t="s">
        <v>148</v>
      </c>
      <c r="Q56" s="8" t="s">
        <v>149</v>
      </c>
      <c r="R56" s="8" t="s">
        <v>150</v>
      </c>
      <c r="S56" s="8" t="s">
        <v>94</v>
      </c>
      <c r="T56" s="8" t="s">
        <v>95</v>
      </c>
      <c r="U56" s="8">
        <v>-0.717116906</v>
      </c>
      <c r="V56" s="8">
        <v>0.096254571</v>
      </c>
      <c r="W56" s="8">
        <v>0.474490001</v>
      </c>
      <c r="X56" s="8" t="s">
        <v>94</v>
      </c>
      <c r="Y56" s="8" t="s">
        <v>95</v>
      </c>
      <c r="Z56" s="8">
        <v>-0.670698938</v>
      </c>
      <c r="AA56" s="8">
        <v>0.101233136</v>
      </c>
      <c r="AB56" s="8">
        <v>0.420956556</v>
      </c>
      <c r="AC56" s="8" t="s">
        <v>94</v>
      </c>
      <c r="AD56" s="8" t="s">
        <v>93</v>
      </c>
      <c r="AE56" s="8">
        <v>0.818310314</v>
      </c>
      <c r="AF56" s="8">
        <v>0.151689509</v>
      </c>
      <c r="AG56" s="8">
        <v>0.544206436</v>
      </c>
      <c r="AH56" s="8" t="s">
        <v>92</v>
      </c>
      <c r="AI56" s="8" t="s">
        <v>93</v>
      </c>
      <c r="AJ56" s="8">
        <v>1.632785326</v>
      </c>
      <c r="AK56" s="8">
        <v>0.004504329</v>
      </c>
      <c r="AL56" s="8">
        <v>0.04617362</v>
      </c>
      <c r="AM56" s="8" t="s">
        <v>94</v>
      </c>
      <c r="AN56" s="8" t="s">
        <v>95</v>
      </c>
      <c r="AO56" s="8">
        <v>-1.1753092</v>
      </c>
      <c r="AP56" s="8">
        <v>0.107805438</v>
      </c>
      <c r="AQ56" s="8">
        <v>0.381284788</v>
      </c>
      <c r="AR56" s="8">
        <v>4.36</v>
      </c>
      <c r="AS56" s="8">
        <v>3.05</v>
      </c>
      <c r="AT56" s="8">
        <v>2.02</v>
      </c>
      <c r="AU56" s="8">
        <v>2.6</v>
      </c>
      <c r="AV56" s="8">
        <v>4.65</v>
      </c>
      <c r="AW56" s="8">
        <v>1.59</v>
      </c>
      <c r="AX56" s="8">
        <v>0.64</v>
      </c>
      <c r="AY56" s="8">
        <v>0.78</v>
      </c>
      <c r="AZ56" s="8">
        <v>1.56</v>
      </c>
      <c r="BA56" s="8">
        <v>0.72</v>
      </c>
      <c r="BB56" s="8">
        <v>0.3</v>
      </c>
      <c r="BC56" s="8">
        <v>0.38</v>
      </c>
      <c r="BD56" s="8">
        <v>1.63</v>
      </c>
      <c r="BE56" s="8">
        <v>1.87</v>
      </c>
      <c r="BF56" s="8">
        <v>0.51</v>
      </c>
      <c r="BG56" s="8">
        <v>3.37</v>
      </c>
      <c r="BH56" s="8">
        <v>1.18</v>
      </c>
      <c r="BI56" s="8">
        <v>1.12</v>
      </c>
      <c r="BJ56" s="8">
        <v>2.68</v>
      </c>
      <c r="BK56" s="8">
        <v>1.91</v>
      </c>
      <c r="BL56" s="8">
        <v>1.12</v>
      </c>
      <c r="BM56" s="8">
        <v>1.28</v>
      </c>
      <c r="BN56" s="8">
        <v>0.91</v>
      </c>
      <c r="BO56" s="8">
        <v>3.22</v>
      </c>
      <c r="BP56" s="8">
        <v>1.41</v>
      </c>
      <c r="BQ56" s="8">
        <v>1.91</v>
      </c>
      <c r="BR56" s="8">
        <v>1.03</v>
      </c>
      <c r="BS56" s="8">
        <v>0.27</v>
      </c>
      <c r="BT56" s="8">
        <v>0.38</v>
      </c>
      <c r="BU56" s="8">
        <v>0.98</v>
      </c>
    </row>
    <row r="57" s="3" customFormat="1" spans="1:73">
      <c r="A57" s="8" t="s">
        <v>329</v>
      </c>
      <c r="B57" s="8"/>
      <c r="C57" s="8" t="s">
        <v>76</v>
      </c>
      <c r="D57" s="8" t="s">
        <v>199</v>
      </c>
      <c r="E57" s="8" t="s">
        <v>200</v>
      </c>
      <c r="F57" s="8" t="s">
        <v>140</v>
      </c>
      <c r="G57" s="8" t="s">
        <v>141</v>
      </c>
      <c r="H57" s="8" t="s">
        <v>81</v>
      </c>
      <c r="I57" s="8" t="s">
        <v>82</v>
      </c>
      <c r="J57" s="8" t="s">
        <v>185</v>
      </c>
      <c r="K57" s="8" t="s">
        <v>143</v>
      </c>
      <c r="L57" s="8" t="s">
        <v>304</v>
      </c>
      <c r="M57" s="8" t="s">
        <v>305</v>
      </c>
      <c r="N57" s="8" t="s">
        <v>273</v>
      </c>
      <c r="O57" s="8" t="s">
        <v>274</v>
      </c>
      <c r="P57" s="8" t="s">
        <v>148</v>
      </c>
      <c r="Q57" s="8" t="s">
        <v>149</v>
      </c>
      <c r="R57" s="8" t="s">
        <v>150</v>
      </c>
      <c r="S57" s="8" t="s">
        <v>94</v>
      </c>
      <c r="T57" s="8" t="s">
        <v>93</v>
      </c>
      <c r="U57" s="8">
        <v>0.287510507</v>
      </c>
      <c r="V57" s="12">
        <v>0.0153557</v>
      </c>
      <c r="W57" s="12">
        <v>0.153352359</v>
      </c>
      <c r="X57" s="8" t="s">
        <v>94</v>
      </c>
      <c r="Y57" s="8" t="s">
        <v>93</v>
      </c>
      <c r="Z57" s="8">
        <v>0.014845387</v>
      </c>
      <c r="AA57" s="12">
        <v>0.909476278</v>
      </c>
      <c r="AB57" s="12">
        <v>0.983763324</v>
      </c>
      <c r="AC57" s="8" t="s">
        <v>94</v>
      </c>
      <c r="AD57" s="8" t="s">
        <v>93</v>
      </c>
      <c r="AE57" s="8">
        <v>0.882583373</v>
      </c>
      <c r="AF57" s="8">
        <v>3.76e-7</v>
      </c>
      <c r="AG57" s="8">
        <v>2.49e-5</v>
      </c>
      <c r="AH57" s="8" t="s">
        <v>92</v>
      </c>
      <c r="AI57" s="8" t="s">
        <v>93</v>
      </c>
      <c r="AJ57" s="8">
        <v>1.33932082</v>
      </c>
      <c r="AK57" s="8">
        <v>0.000240292</v>
      </c>
      <c r="AL57" s="8">
        <v>0.004509522</v>
      </c>
      <c r="AM57" s="8" t="s">
        <v>94</v>
      </c>
      <c r="AN57" s="8" t="s">
        <v>95</v>
      </c>
      <c r="AO57" s="8">
        <v>-0.407047938</v>
      </c>
      <c r="AP57" s="8">
        <v>0.062376974</v>
      </c>
      <c r="AQ57" s="8">
        <v>0.282154406</v>
      </c>
      <c r="AR57" s="8">
        <v>20.77</v>
      </c>
      <c r="AS57" s="8">
        <v>18.62</v>
      </c>
      <c r="AT57" s="8">
        <v>22.5</v>
      </c>
      <c r="AU57" s="8">
        <v>24.26</v>
      </c>
      <c r="AV57" s="8">
        <v>17.75</v>
      </c>
      <c r="AW57" s="8">
        <v>19.62</v>
      </c>
      <c r="AX57" s="8">
        <v>15.54</v>
      </c>
      <c r="AY57" s="8">
        <v>16.37</v>
      </c>
      <c r="AZ57" s="8">
        <v>14.46</v>
      </c>
      <c r="BA57" s="8">
        <v>30.73</v>
      </c>
      <c r="BB57" s="8">
        <v>22.29</v>
      </c>
      <c r="BC57" s="8">
        <v>11.35</v>
      </c>
      <c r="BD57" s="8">
        <v>65.59</v>
      </c>
      <c r="BE57" s="8">
        <v>64.74</v>
      </c>
      <c r="BF57" s="8">
        <v>83.42</v>
      </c>
      <c r="BG57" s="8">
        <v>23.98</v>
      </c>
      <c r="BH57" s="8">
        <v>21.44</v>
      </c>
      <c r="BI57" s="8">
        <v>28.21</v>
      </c>
      <c r="BJ57" s="8">
        <v>19.38</v>
      </c>
      <c r="BK57" s="8">
        <v>20.93</v>
      </c>
      <c r="BL57" s="8">
        <v>23.14</v>
      </c>
      <c r="BM57" s="8">
        <v>26.28</v>
      </c>
      <c r="BN57" s="8">
        <v>38.67</v>
      </c>
      <c r="BO57" s="8">
        <v>22.23</v>
      </c>
      <c r="BP57" s="8">
        <v>53.06</v>
      </c>
      <c r="BQ57" s="8">
        <v>54.63</v>
      </c>
      <c r="BR57" s="8">
        <v>51.16</v>
      </c>
      <c r="BS57" s="8">
        <v>60.03</v>
      </c>
      <c r="BT57" s="8">
        <v>61.25</v>
      </c>
      <c r="BU57" s="8">
        <v>31.89</v>
      </c>
    </row>
    <row r="58" s="3" customFormat="1" spans="1:73">
      <c r="A58" s="8" t="s">
        <v>330</v>
      </c>
      <c r="B58" s="8"/>
      <c r="C58" s="8" t="s">
        <v>76</v>
      </c>
      <c r="D58" s="8" t="s">
        <v>152</v>
      </c>
      <c r="E58" s="8" t="s">
        <v>153</v>
      </c>
      <c r="F58" s="8" t="s">
        <v>140</v>
      </c>
      <c r="G58" s="8" t="s">
        <v>141</v>
      </c>
      <c r="H58" s="8" t="s">
        <v>81</v>
      </c>
      <c r="I58" s="8" t="s">
        <v>82</v>
      </c>
      <c r="J58" s="8" t="s">
        <v>142</v>
      </c>
      <c r="K58" s="8" t="s">
        <v>143</v>
      </c>
      <c r="L58" s="8" t="s">
        <v>144</v>
      </c>
      <c r="M58" s="8" t="s">
        <v>145</v>
      </c>
      <c r="N58" s="8" t="s">
        <v>146</v>
      </c>
      <c r="O58" s="8" t="s">
        <v>147</v>
      </c>
      <c r="P58" s="8" t="s">
        <v>148</v>
      </c>
      <c r="Q58" s="8" t="s">
        <v>149</v>
      </c>
      <c r="R58" s="8" t="s">
        <v>150</v>
      </c>
      <c r="S58" s="8" t="s">
        <v>92</v>
      </c>
      <c r="T58" s="8" t="s">
        <v>93</v>
      </c>
      <c r="U58" s="8">
        <v>1.177294623</v>
      </c>
      <c r="V58" s="8">
        <v>0.001205904</v>
      </c>
      <c r="W58" s="8">
        <v>0.02145916</v>
      </c>
      <c r="X58" s="8" t="s">
        <v>94</v>
      </c>
      <c r="Y58" s="8" t="s">
        <v>93</v>
      </c>
      <c r="Z58" s="8">
        <v>0.7508329</v>
      </c>
      <c r="AA58" s="8">
        <v>0.007750736</v>
      </c>
      <c r="AB58" s="8">
        <v>0.07501933</v>
      </c>
      <c r="AC58" s="8" t="s">
        <v>92</v>
      </c>
      <c r="AD58" s="8" t="s">
        <v>93</v>
      </c>
      <c r="AE58" s="8">
        <v>1.56449222</v>
      </c>
      <c r="AF58" s="8">
        <v>6.34e-11</v>
      </c>
      <c r="AG58" s="8">
        <v>1.47e-8</v>
      </c>
      <c r="AH58" s="8" t="s">
        <v>92</v>
      </c>
      <c r="AI58" s="8" t="s">
        <v>93</v>
      </c>
      <c r="AJ58" s="8">
        <v>1.752435136</v>
      </c>
      <c r="AK58" s="8">
        <v>6.68e-6</v>
      </c>
      <c r="AL58" s="8">
        <v>0.000231592</v>
      </c>
      <c r="AM58" s="8" t="s">
        <v>94</v>
      </c>
      <c r="AN58" s="8" t="s">
        <v>93</v>
      </c>
      <c r="AO58" s="8">
        <v>0.538980887</v>
      </c>
      <c r="AP58" s="8">
        <v>0.013267398</v>
      </c>
      <c r="AQ58" s="8">
        <v>0.106796191</v>
      </c>
      <c r="AR58" s="8">
        <v>2.49</v>
      </c>
      <c r="AS58" s="8">
        <v>1.43</v>
      </c>
      <c r="AT58" s="8">
        <v>1.64</v>
      </c>
      <c r="AU58" s="8">
        <v>5.88</v>
      </c>
      <c r="AV58" s="8">
        <v>2.84</v>
      </c>
      <c r="AW58" s="8">
        <v>3.98</v>
      </c>
      <c r="AX58" s="8">
        <v>8.18</v>
      </c>
      <c r="AY58" s="8">
        <v>5.15</v>
      </c>
      <c r="AZ58" s="8">
        <v>7.83</v>
      </c>
      <c r="BA58" s="8">
        <v>20.11</v>
      </c>
      <c r="BB58" s="8">
        <v>12.78</v>
      </c>
      <c r="BC58" s="8">
        <v>13.3</v>
      </c>
      <c r="BD58" s="8">
        <v>53.99</v>
      </c>
      <c r="BE58" s="8">
        <v>53.34</v>
      </c>
      <c r="BF58" s="8">
        <v>40.11</v>
      </c>
      <c r="BG58" s="8">
        <v>4.42</v>
      </c>
      <c r="BH58" s="8">
        <v>5.06</v>
      </c>
      <c r="BI58" s="8">
        <v>2.65</v>
      </c>
      <c r="BJ58" s="8">
        <v>9.39</v>
      </c>
      <c r="BK58" s="8">
        <v>7.14</v>
      </c>
      <c r="BL58" s="8">
        <v>5.36</v>
      </c>
      <c r="BM58" s="8">
        <v>20.5</v>
      </c>
      <c r="BN58" s="8">
        <v>27.43</v>
      </c>
      <c r="BO58" s="8">
        <v>15.56</v>
      </c>
      <c r="BP58" s="8">
        <v>75.78</v>
      </c>
      <c r="BQ58" s="8">
        <v>49.83</v>
      </c>
      <c r="BR58" s="8">
        <v>34.35</v>
      </c>
      <c r="BS58" s="8">
        <v>86.31</v>
      </c>
      <c r="BT58" s="8">
        <v>74.59</v>
      </c>
      <c r="BU58" s="8">
        <v>43.2</v>
      </c>
    </row>
    <row r="59" s="3" customFormat="1" spans="1:73">
      <c r="A59" s="8" t="s">
        <v>331</v>
      </c>
      <c r="B59" s="8"/>
      <c r="C59" s="8" t="s">
        <v>76</v>
      </c>
      <c r="D59" s="8" t="s">
        <v>152</v>
      </c>
      <c r="E59" s="8" t="s">
        <v>153</v>
      </c>
      <c r="F59" s="8" t="s">
        <v>140</v>
      </c>
      <c r="G59" s="8" t="s">
        <v>141</v>
      </c>
      <c r="H59" s="8" t="s">
        <v>81</v>
      </c>
      <c r="I59" s="8" t="s">
        <v>82</v>
      </c>
      <c r="J59" s="8" t="s">
        <v>160</v>
      </c>
      <c r="K59" s="8" t="s">
        <v>161</v>
      </c>
      <c r="L59" s="8" t="s">
        <v>164</v>
      </c>
      <c r="M59" s="8" t="s">
        <v>165</v>
      </c>
      <c r="N59" s="8" t="s">
        <v>146</v>
      </c>
      <c r="O59" s="8" t="s">
        <v>147</v>
      </c>
      <c r="P59" s="8" t="s">
        <v>148</v>
      </c>
      <c r="Q59" s="8" t="s">
        <v>149</v>
      </c>
      <c r="R59" s="8" t="s">
        <v>150</v>
      </c>
      <c r="S59" s="8" t="s">
        <v>94</v>
      </c>
      <c r="T59" s="8" t="s">
        <v>93</v>
      </c>
      <c r="U59" s="8">
        <v>0.118475601</v>
      </c>
      <c r="V59" s="8">
        <v>0.658075994</v>
      </c>
      <c r="W59" s="8">
        <v>0.942239589</v>
      </c>
      <c r="X59" s="8" t="s">
        <v>94</v>
      </c>
      <c r="Y59" s="8" t="s">
        <v>93</v>
      </c>
      <c r="Z59" s="8">
        <v>0.448859847</v>
      </c>
      <c r="AA59" s="8">
        <v>0.144559218</v>
      </c>
      <c r="AB59" s="8">
        <v>0.51225285</v>
      </c>
      <c r="AC59" s="8" t="s">
        <v>94</v>
      </c>
      <c r="AD59" s="8" t="s">
        <v>93</v>
      </c>
      <c r="AE59" s="8">
        <v>0.006671324</v>
      </c>
      <c r="AF59" s="12">
        <v>0.987073437</v>
      </c>
      <c r="AG59" s="12">
        <v>0.998174974</v>
      </c>
      <c r="AH59" s="8" t="s">
        <v>94</v>
      </c>
      <c r="AI59" s="8" t="s">
        <v>93</v>
      </c>
      <c r="AJ59" s="8">
        <v>0.675962383</v>
      </c>
      <c r="AK59" s="8">
        <v>0.062655287</v>
      </c>
      <c r="AL59" s="8">
        <v>0.296973762</v>
      </c>
      <c r="AM59" s="8" t="s">
        <v>92</v>
      </c>
      <c r="AN59" s="8" t="s">
        <v>93</v>
      </c>
      <c r="AO59" s="8">
        <v>1.279736318</v>
      </c>
      <c r="AP59" s="8">
        <v>2.23e-6</v>
      </c>
      <c r="AQ59" s="8">
        <v>0.000145055</v>
      </c>
      <c r="AR59" s="8">
        <v>2.49</v>
      </c>
      <c r="AS59" s="8">
        <v>3.12</v>
      </c>
      <c r="AT59" s="8">
        <v>3.04</v>
      </c>
      <c r="AU59" s="8">
        <v>1.34</v>
      </c>
      <c r="AV59" s="8">
        <v>2.29</v>
      </c>
      <c r="AW59" s="8">
        <v>2.17</v>
      </c>
      <c r="AX59" s="8">
        <v>2.58</v>
      </c>
      <c r="AY59" s="8">
        <v>1.92</v>
      </c>
      <c r="AZ59" s="8">
        <v>1.42</v>
      </c>
      <c r="BA59" s="8">
        <v>2.23</v>
      </c>
      <c r="BB59" s="8">
        <v>1.17</v>
      </c>
      <c r="BC59" s="8">
        <v>1.11</v>
      </c>
      <c r="BD59" s="8">
        <v>2.28</v>
      </c>
      <c r="BE59" s="8">
        <v>1.76</v>
      </c>
      <c r="BF59" s="8">
        <v>1.66</v>
      </c>
      <c r="BG59" s="8">
        <v>3.71</v>
      </c>
      <c r="BH59" s="8">
        <v>2.78</v>
      </c>
      <c r="BI59" s="8">
        <v>3.04</v>
      </c>
      <c r="BJ59" s="8">
        <v>3.01</v>
      </c>
      <c r="BK59" s="8">
        <v>2.53</v>
      </c>
      <c r="BL59" s="8">
        <v>3.23</v>
      </c>
      <c r="BM59" s="8">
        <v>1.65</v>
      </c>
      <c r="BN59" s="8">
        <v>1.25</v>
      </c>
      <c r="BO59" s="8">
        <v>2.85</v>
      </c>
      <c r="BP59" s="8">
        <v>2.55</v>
      </c>
      <c r="BQ59" s="8">
        <v>2.9</v>
      </c>
      <c r="BR59" s="8">
        <v>2.36</v>
      </c>
      <c r="BS59" s="8">
        <v>5.09</v>
      </c>
      <c r="BT59" s="8">
        <v>4.04</v>
      </c>
      <c r="BU59" s="8">
        <v>4.38</v>
      </c>
    </row>
    <row r="60" spans="1:73">
      <c r="A60" s="8" t="s">
        <v>332</v>
      </c>
      <c r="B60" s="8"/>
      <c r="C60" s="8" t="s">
        <v>76</v>
      </c>
      <c r="D60" s="8" t="s">
        <v>333</v>
      </c>
      <c r="E60" s="8" t="s">
        <v>334</v>
      </c>
      <c r="F60" s="8" t="s">
        <v>335</v>
      </c>
      <c r="G60" s="8" t="s">
        <v>336</v>
      </c>
      <c r="H60" s="8" t="s">
        <v>337</v>
      </c>
      <c r="I60" s="8" t="s">
        <v>338</v>
      </c>
      <c r="J60" s="8" t="s">
        <v>339</v>
      </c>
      <c r="K60" s="8" t="s">
        <v>112</v>
      </c>
      <c r="L60" s="8" t="s">
        <v>340</v>
      </c>
      <c r="M60" s="8" t="s">
        <v>341</v>
      </c>
      <c r="N60" s="8" t="s">
        <v>342</v>
      </c>
      <c r="O60" s="8" t="s">
        <v>343</v>
      </c>
      <c r="P60" s="8" t="s">
        <v>344</v>
      </c>
      <c r="Q60" s="8" t="s">
        <v>345</v>
      </c>
      <c r="R60" s="8" t="s">
        <v>346</v>
      </c>
      <c r="S60" s="8" t="s">
        <v>94</v>
      </c>
      <c r="T60" s="8" t="s">
        <v>95</v>
      </c>
      <c r="U60" s="8">
        <v>-0.571014332</v>
      </c>
      <c r="V60" s="8">
        <v>0.001629791</v>
      </c>
      <c r="W60" s="8">
        <v>0.027365617</v>
      </c>
      <c r="X60" s="8" t="s">
        <v>94</v>
      </c>
      <c r="Y60" s="8" t="s">
        <v>95</v>
      </c>
      <c r="Z60" s="8">
        <v>-0.904793773</v>
      </c>
      <c r="AA60" s="8">
        <v>9.9e-8</v>
      </c>
      <c r="AB60" s="8">
        <v>5.32e-6</v>
      </c>
      <c r="AC60" s="8" t="s">
        <v>94</v>
      </c>
      <c r="AD60" s="8" t="s">
        <v>95</v>
      </c>
      <c r="AE60" s="8">
        <v>-0.116870021</v>
      </c>
      <c r="AF60" s="12">
        <v>0.751368263</v>
      </c>
      <c r="AG60" s="12">
        <v>0.955878761</v>
      </c>
      <c r="AH60" s="8" t="s">
        <v>92</v>
      </c>
      <c r="AI60" s="8" t="s">
        <v>95</v>
      </c>
      <c r="AJ60" s="8">
        <v>-1.086546546</v>
      </c>
      <c r="AK60" s="12">
        <v>0.003280666</v>
      </c>
      <c r="AL60" s="8">
        <v>0.035880946</v>
      </c>
      <c r="AM60" s="8" t="s">
        <v>94</v>
      </c>
      <c r="AN60" s="8" t="s">
        <v>95</v>
      </c>
      <c r="AO60" s="8">
        <v>-0.51097867</v>
      </c>
      <c r="AP60" s="8">
        <v>0.256026541</v>
      </c>
      <c r="AQ60" s="8">
        <v>0.589070616</v>
      </c>
      <c r="AR60" s="8">
        <v>12.27</v>
      </c>
      <c r="AS60" s="8">
        <v>10.15</v>
      </c>
      <c r="AT60" s="8">
        <v>11.8</v>
      </c>
      <c r="AU60" s="8">
        <v>8.5</v>
      </c>
      <c r="AV60" s="8">
        <v>10.45</v>
      </c>
      <c r="AW60" s="8">
        <v>7.94</v>
      </c>
      <c r="AX60" s="8">
        <v>1.85</v>
      </c>
      <c r="AY60" s="8">
        <v>3.56</v>
      </c>
      <c r="AZ60" s="8">
        <v>5.78</v>
      </c>
      <c r="BA60" s="8">
        <v>1.83</v>
      </c>
      <c r="BB60" s="8">
        <v>1.92</v>
      </c>
      <c r="BC60" s="8">
        <v>1.36</v>
      </c>
      <c r="BD60" s="8">
        <v>1.8</v>
      </c>
      <c r="BE60" s="8">
        <v>1.58</v>
      </c>
      <c r="BF60" s="8">
        <v>0.75</v>
      </c>
      <c r="BG60" s="8">
        <v>8.5</v>
      </c>
      <c r="BH60" s="8">
        <v>5.01</v>
      </c>
      <c r="BI60" s="8">
        <v>8.89</v>
      </c>
      <c r="BJ60" s="8">
        <v>3.9</v>
      </c>
      <c r="BK60" s="8">
        <v>5.71</v>
      </c>
      <c r="BL60" s="8">
        <v>5.11</v>
      </c>
      <c r="BM60" s="8">
        <v>2.47</v>
      </c>
      <c r="BN60" s="8">
        <v>2.7</v>
      </c>
      <c r="BO60" s="8">
        <v>5.25</v>
      </c>
      <c r="BP60" s="8">
        <v>1.11</v>
      </c>
      <c r="BQ60" s="8">
        <v>0.7</v>
      </c>
      <c r="BR60" s="8">
        <v>0.73</v>
      </c>
      <c r="BS60" s="8">
        <v>1.06</v>
      </c>
      <c r="BT60" s="8">
        <v>0.75</v>
      </c>
      <c r="BU60" s="8">
        <v>0.86</v>
      </c>
    </row>
    <row r="61" s="6" customFormat="1" ht="15.15" spans="1:73">
      <c r="A61" s="11" t="s">
        <v>347</v>
      </c>
      <c r="B61" s="11"/>
      <c r="C61" s="11" t="s">
        <v>76</v>
      </c>
      <c r="D61" s="11" t="s">
        <v>348</v>
      </c>
      <c r="E61" s="11" t="s">
        <v>349</v>
      </c>
      <c r="F61" s="11" t="s">
        <v>350</v>
      </c>
      <c r="G61" s="11" t="s">
        <v>351</v>
      </c>
      <c r="H61" s="11" t="s">
        <v>81</v>
      </c>
      <c r="I61" s="11" t="s">
        <v>82</v>
      </c>
      <c r="J61" s="11" t="s">
        <v>352</v>
      </c>
      <c r="K61" s="11" t="s">
        <v>353</v>
      </c>
      <c r="L61" s="11" t="s">
        <v>354</v>
      </c>
      <c r="M61" s="11" t="s">
        <v>173</v>
      </c>
      <c r="N61" s="11" t="s">
        <v>355</v>
      </c>
      <c r="O61" s="11" t="s">
        <v>356</v>
      </c>
      <c r="P61" s="11" t="s">
        <v>357</v>
      </c>
      <c r="Q61" s="11" t="s">
        <v>358</v>
      </c>
      <c r="R61" s="11" t="s">
        <v>359</v>
      </c>
      <c r="S61" s="11" t="s">
        <v>120</v>
      </c>
      <c r="T61" s="11" t="s">
        <v>120</v>
      </c>
      <c r="U61" s="11">
        <v>0</v>
      </c>
      <c r="V61" s="11">
        <v>1</v>
      </c>
      <c r="W61" s="11">
        <v>1</v>
      </c>
      <c r="X61" s="11" t="s">
        <v>120</v>
      </c>
      <c r="Y61" s="11" t="s">
        <v>120</v>
      </c>
      <c r="Z61" s="11">
        <v>0</v>
      </c>
      <c r="AA61" s="11">
        <v>1</v>
      </c>
      <c r="AB61" s="11">
        <v>1</v>
      </c>
      <c r="AC61" s="11" t="s">
        <v>94</v>
      </c>
      <c r="AD61" s="11" t="s">
        <v>93</v>
      </c>
      <c r="AE61" s="11">
        <v>5.716112924</v>
      </c>
      <c r="AF61" s="11">
        <v>0.144400057</v>
      </c>
      <c r="AG61" s="11">
        <v>0.53335611</v>
      </c>
      <c r="AH61" s="11" t="s">
        <v>92</v>
      </c>
      <c r="AI61" s="11" t="s">
        <v>93</v>
      </c>
      <c r="AJ61" s="11">
        <v>2.466328784</v>
      </c>
      <c r="AK61" s="11">
        <v>0.001579868</v>
      </c>
      <c r="AL61" s="11">
        <v>0.020697498</v>
      </c>
      <c r="AM61" s="11" t="s">
        <v>94</v>
      </c>
      <c r="AN61" s="11" t="s">
        <v>95</v>
      </c>
      <c r="AO61" s="11">
        <v>-0.217322582</v>
      </c>
      <c r="AP61" s="14">
        <v>0.756093741</v>
      </c>
      <c r="AQ61" s="11">
        <v>0.912631071</v>
      </c>
      <c r="AR61" s="11">
        <v>0</v>
      </c>
      <c r="AS61" s="11">
        <v>0</v>
      </c>
      <c r="AT61" s="11">
        <v>0</v>
      </c>
      <c r="AU61" s="11">
        <v>0</v>
      </c>
      <c r="AV61" s="11">
        <v>0</v>
      </c>
      <c r="AW61" s="11">
        <v>0</v>
      </c>
      <c r="AX61" s="11">
        <v>0</v>
      </c>
      <c r="AY61" s="11">
        <v>0</v>
      </c>
      <c r="AZ61" s="11">
        <v>0</v>
      </c>
      <c r="BA61" s="11">
        <v>0.35</v>
      </c>
      <c r="BB61" s="11">
        <v>0.11</v>
      </c>
      <c r="BC61" s="11">
        <v>0</v>
      </c>
      <c r="BD61" s="11">
        <v>0.66</v>
      </c>
      <c r="BE61" s="11">
        <v>0.88</v>
      </c>
      <c r="BF61" s="11">
        <v>0.54</v>
      </c>
      <c r="BG61" s="11">
        <v>0</v>
      </c>
      <c r="BH61" s="11">
        <v>0</v>
      </c>
      <c r="BI61" s="11">
        <v>0</v>
      </c>
      <c r="BJ61" s="11">
        <v>0</v>
      </c>
      <c r="BK61" s="11">
        <v>0</v>
      </c>
      <c r="BL61" s="11">
        <v>0</v>
      </c>
      <c r="BM61" s="11">
        <v>0</v>
      </c>
      <c r="BN61" s="11">
        <v>0.94</v>
      </c>
      <c r="BO61" s="11">
        <v>0</v>
      </c>
      <c r="BP61" s="11">
        <v>1.33</v>
      </c>
      <c r="BQ61" s="11">
        <v>0.53</v>
      </c>
      <c r="BR61" s="11">
        <v>0.67</v>
      </c>
      <c r="BS61" s="11">
        <v>0.25</v>
      </c>
      <c r="BT61" s="11">
        <v>1.21</v>
      </c>
      <c r="BU61" s="11">
        <v>0.27</v>
      </c>
    </row>
  </sheetData>
  <mergeCells count="44">
    <mergeCell ref="AR2:BU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</mergeCells>
  <conditionalFormatting sqref="A4:A61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我家有熊</cp:lastModifiedBy>
  <dcterms:created xsi:type="dcterms:W3CDTF">2023-07-14T10:14:00Z</dcterms:created>
  <dcterms:modified xsi:type="dcterms:W3CDTF">2023-10-08T02:41:49Z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E9EEA05B1A7444F28CBC42154708509F_13</vt:lpwstr>
  </property>
  <property fmtid="{D5CDD505-2E9C-101B-9397-08002B2CF9AE}" pid="3" name="KSOProductBuildVer">
    <vt:lpwstr>2052-12.1.0.15374</vt:lpwstr>
  </property>
</Properties>
</file>