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of Contents" sheetId="1" r:id="rId4"/>
    <sheet state="visible" name="S1" sheetId="2" r:id="rId5"/>
    <sheet state="visible" name="S2" sheetId="3" r:id="rId6"/>
    <sheet state="visible" name="S3" sheetId="4" r:id="rId7"/>
    <sheet state="visible" name="S4" sheetId="5" r:id="rId8"/>
    <sheet state="visible" name="S5" sheetId="6" r:id="rId9"/>
    <sheet state="visible" name="S6" sheetId="7" r:id="rId10"/>
    <sheet state="visible" name="S7" sheetId="8" r:id="rId11"/>
    <sheet state="visible" name="S8" sheetId="9" r:id="rId12"/>
    <sheet state="visible" name="S9" sheetId="10" r:id="rId13"/>
    <sheet state="visible" name="S10" sheetId="11" r:id="rId14"/>
    <sheet state="visible" name="S11" sheetId="12" r:id="rId15"/>
  </sheets>
  <definedNames>
    <definedName hidden="1" localSheetId="8" name="Z_EBBDCF83_BEF5_45DC_B79E_75794B9A77B8_.wvu.FilterData">'S8'!$B$8:$I$8</definedName>
  </definedNames>
  <calcPr/>
  <customWorkbookViews>
    <customWorkbookView activeSheetId="0" maximized="1" windowHeight="0" windowWidth="0" guid="{EBBDCF83-BEF5-45DC-B79E-75794B9A77B8}" name="Filter 1"/>
  </customWorkbookViews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6">
      <text>
        <t xml:space="preserve">@jerrychou8286@gmail.com 
good to remove these two rows as they are the same as the pearson correlation.  we only need to keep the p value
	-chi-hua Chen
----
revision added data
	-Jerry Chou</t>
      </text>
    </comment>
    <comment authorId="0" ref="A43">
      <text>
        <t xml:space="preserve">revision added data
	-Jerry Chou</t>
      </text>
    </comment>
    <comment authorId="0" ref="A29">
      <text>
        <t xml:space="preserve">revision added data
	-Jerry Chou</t>
      </text>
    </comment>
  </commentList>
</comments>
</file>

<file path=xl/sharedStrings.xml><?xml version="1.0" encoding="utf-8"?>
<sst xmlns="http://schemas.openxmlformats.org/spreadsheetml/2006/main" count="3682" uniqueCount="821">
  <si>
    <t>Table of Contents</t>
  </si>
  <si>
    <t>Table S1. References and sample sizes for summary statistics of 15 neuropsychiatric phenotypes.</t>
  </si>
  <si>
    <t>Table S2. Results of Cortical morphology-PRS association analysis.</t>
  </si>
  <si>
    <t>Table S3. Results of Cortical morphology-PRS association analysis(controlled for global effects).</t>
  </si>
  <si>
    <t>Table S4. Results of Subcortical morphology-PRS association analysis. (Subsetted and all)</t>
  </si>
  <si>
    <t>Table S5. Results of Subcortical morphology-PRS association analysis (controlled for global effects). (Subsetted and all)</t>
  </si>
  <si>
    <t>Table S6. Results of bidirectional GSMR analysis.</t>
  </si>
  <si>
    <t>Table S7. Results of forward MR analysis.</t>
  </si>
  <si>
    <t>Table S8. Results of comparative analysis contrasting brain maps associated with disease states and genetic risk.</t>
  </si>
  <si>
    <t>Table S9. Results of binomial analysis.</t>
  </si>
  <si>
    <t>Table S10. Results of sex differences in brain morphology-PRS association analysis.</t>
  </si>
  <si>
    <t>Table S11. Results of posthoc sex-stratified in brain morphology-PRS association analysis.(BPD-specific)</t>
  </si>
  <si>
    <t>Table S1. References and sample sizes for summary statistics of 14 neuropsychiatric phenotypes. (* means removal due to overlap with UKB data)</t>
  </si>
  <si>
    <t>Phenotype</t>
  </si>
  <si>
    <t>Reference</t>
  </si>
  <si>
    <t>DOI</t>
  </si>
  <si>
    <t>NCases</t>
  </si>
  <si>
    <t>NControls</t>
  </si>
  <si>
    <t>NSamples</t>
  </si>
  <si>
    <t>Attention Deficit Hyperactivity Disorder - European subsample</t>
  </si>
  <si>
    <t>Demontis et al., Nature Genetics 2022</t>
  </si>
  <si>
    <t>https://doi.org/10.1038/s41588-018-0269-7</t>
  </si>
  <si>
    <t>Attention Deficit Hyperactivity Disorder - Childhood subsample</t>
  </si>
  <si>
    <t>Rajagopal et al, 2022, Nature Genetics 2022</t>
  </si>
  <si>
    <t>https://doi.org/10.1038/s41588-022-01143-7</t>
  </si>
  <si>
    <t>Attention Deficit Hyperactivity Disorder - Adulthood subsample</t>
  </si>
  <si>
    <t>Autism Spectrum Disorder</t>
  </si>
  <si>
    <t>Grove et al., Nature Genetics 2019</t>
  </si>
  <si>
    <t>https://doi.org/10.1038/s41588-019-0344-8</t>
  </si>
  <si>
    <t>Anorexia Nervosa*</t>
  </si>
  <si>
    <t>Watson et al., Nature Genetics 2019</t>
  </si>
  <si>
    <t>https://doi.org/10.1038/s41588-019-0439-2</t>
  </si>
  <si>
    <t>Bipolar Disorder</t>
  </si>
  <si>
    <t>Mullins et al., Nature Genetics, 2021</t>
  </si>
  <si>
    <t>https://doi.org/10.1038/s41588-021-00857-4</t>
  </si>
  <si>
    <t>Schizophrenia - European subsample</t>
  </si>
  <si>
    <t>Trubetskoy et al., Nature 2022</t>
  </si>
  <si>
    <t>https://doi.org/10.1038/s41586-022-04434-5</t>
  </si>
  <si>
    <t>Major Depressive Disorder</t>
  </si>
  <si>
    <t>Wray et al., Nature Genetics 2018</t>
  </si>
  <si>
    <t>https://doi.org/10.1038/s41588-018-0090-3</t>
  </si>
  <si>
    <t>Post-traumatic stress disorder - European subsample</t>
  </si>
  <si>
    <t>Nievergelt et al., Nature Communications 2019</t>
  </si>
  <si>
    <t>https://doi.org/10.1038/s41467-019-12576-w</t>
  </si>
  <si>
    <t>Obsessive compulsive disorder</t>
  </si>
  <si>
    <t>Arnold et al., Molecular Psychiatry 2018</t>
  </si>
  <si>
    <t>https://doi.org/10.1038/mp.2017.154</t>
  </si>
  <si>
    <t>Tourette’s Syndrome</t>
  </si>
  <si>
    <t>Yu et al., American Journal of Psychiatry 2019</t>
  </si>
  <si>
    <t>https://doi.org/10.1176/appi.ajp.2018.18070857</t>
  </si>
  <si>
    <t>Alzheimer’s disease</t>
  </si>
  <si>
    <t>Kunkle et al., Nature Genetics 2019</t>
  </si>
  <si>
    <t>https://doi.org/10.1038/s41588-018-0311-9</t>
  </si>
  <si>
    <t>Frontotemporal dementia</t>
  </si>
  <si>
    <t>Ferrari et al., Lancet Neurology 2014</t>
  </si>
  <si>
    <t>https://doi.org/10.1016/S1474-4422(14)70065-1</t>
  </si>
  <si>
    <t>Parkinson’s disease</t>
  </si>
  <si>
    <t>Nalls et al., Nature Genetics 2014</t>
  </si>
  <si>
    <t>https://doi.org/10.1038/ng.3043</t>
  </si>
  <si>
    <t>Amyotrophic lateral sclerosis</t>
  </si>
  <si>
    <t>Rheenen et al., Nature Genetics 2016</t>
  </si>
  <si>
    <t>https://doi.org/10.1038/ng.3622</t>
  </si>
  <si>
    <t>Epilepsy</t>
  </si>
  <si>
    <t>Abou-Khalil, Nature Communications 2018</t>
  </si>
  <si>
    <t>https://doi.org/10.1038/s41467-018-07524-z</t>
  </si>
  <si>
    <t>Table S2. Results of Cortical morphology-PRS association analysis. (Chen atlas)</t>
  </si>
  <si>
    <t>beta</t>
  </si>
  <si>
    <t>ADHD</t>
  </si>
  <si>
    <t>ASD</t>
  </si>
  <si>
    <t>BPD</t>
  </si>
  <si>
    <t>MDD</t>
  </si>
  <si>
    <t>OCD</t>
  </si>
  <si>
    <t>PTSD</t>
  </si>
  <si>
    <t>SZ</t>
  </si>
  <si>
    <t>TS</t>
  </si>
  <si>
    <t>AD</t>
  </si>
  <si>
    <t>ALS</t>
  </si>
  <si>
    <t>EP</t>
  </si>
  <si>
    <t>FTD</t>
  </si>
  <si>
    <t>PD</t>
  </si>
  <si>
    <t>superior_temporal_area</t>
  </si>
  <si>
    <t>superior_parietal_area</t>
  </si>
  <si>
    <t>precuneus_area</t>
  </si>
  <si>
    <t>posterolateral_temporal_area</t>
  </si>
  <si>
    <t>pars_opercularis_area</t>
  </si>
  <si>
    <t>orbitofrontal_area</t>
  </si>
  <si>
    <t>occipital_area</t>
  </si>
  <si>
    <t>motor_premotor_area</t>
  </si>
  <si>
    <t>inferior_parietal_area</t>
  </si>
  <si>
    <t>dorsomedial_frontal_area</t>
  </si>
  <si>
    <t>dorsolateral_prefrontal_area</t>
  </si>
  <si>
    <t>anteromedial_temporal_area</t>
  </si>
  <si>
    <t>ventromedial_occipital_thickness</t>
  </si>
  <si>
    <t>ventral_frontal_thickness</t>
  </si>
  <si>
    <t>temporal_pole_thickness</t>
  </si>
  <si>
    <t>superior_parietal_thickness</t>
  </si>
  <si>
    <t>perisylvian_thickness</t>
  </si>
  <si>
    <t>occipital_thickness</t>
  </si>
  <si>
    <t>motor_premotor_SMA_thickness</t>
  </si>
  <si>
    <t>middle_temporal_thickness</t>
  </si>
  <si>
    <t>medial_temporal_thickness</t>
  </si>
  <si>
    <t>medial_prefrontal_thickness</t>
  </si>
  <si>
    <t>inferior_parietal_thickness</t>
  </si>
  <si>
    <t>dorsolateral_prefrontal_thickness</t>
  </si>
  <si>
    <t>total_surface_area</t>
  </si>
  <si>
    <t>mean_thickness</t>
  </si>
  <si>
    <t>Conf. Interval (95%, round up)</t>
  </si>
  <si>
    <t>[-0.07, -0.049]</t>
  </si>
  <si>
    <t>[-0.016, 0.005]</t>
  </si>
  <si>
    <t>[-0.003, 0.019]</t>
  </si>
  <si>
    <t>[-0.026, -0.004]</t>
  </si>
  <si>
    <t>[-0.006, 0.015]</t>
  </si>
  <si>
    <t>[-0.033, -0.012]</t>
  </si>
  <si>
    <t>[-0.017, 0.005]</t>
  </si>
  <si>
    <t>[-0.014, 0.007]</t>
  </si>
  <si>
    <t>[-0.012, 0.01]</t>
  </si>
  <si>
    <t>[-0.011, 0.01]</t>
  </si>
  <si>
    <t>[-0.013, 0.009]</t>
  </si>
  <si>
    <t>[0.026, 0.047]</t>
  </si>
  <si>
    <t>[-0.053, -0.031]</t>
  </si>
  <si>
    <t>[-0.016, 0.006]</t>
  </si>
  <si>
    <t>[-0.004, 0.018]</t>
  </si>
  <si>
    <t>[-0.01, 0.011]</t>
  </si>
  <si>
    <t>[-0.009, 0.012]</t>
  </si>
  <si>
    <t>[-0.032, -0.01]</t>
  </si>
  <si>
    <t>[-0.005, 0.016]</t>
  </si>
  <si>
    <t>[0.03, 0.052]</t>
  </si>
  <si>
    <t>[-0.055, -0.033]</t>
  </si>
  <si>
    <t>[-0.022, -0.001]</t>
  </si>
  <si>
    <t>[-0.008, 0.013]</t>
  </si>
  <si>
    <t>[-0.032, -0.011]</t>
  </si>
  <si>
    <t>[-0.018, 0.003]</t>
  </si>
  <si>
    <t>[-0.007, 0.014]</t>
  </si>
  <si>
    <t>[0.029, 0.051]</t>
  </si>
  <si>
    <t>[-0.071, -0.05]</t>
  </si>
  <si>
    <t>[-0.015, 0.007]</t>
  </si>
  <si>
    <t>[0.001, 0.022]</t>
  </si>
  <si>
    <t>[-0.033, -0.011]</t>
  </si>
  <si>
    <t>[-0.021, 0]</t>
  </si>
  <si>
    <t>[-0.009, 0.013]</t>
  </si>
  <si>
    <t>[-0.017, 0.004]</t>
  </si>
  <si>
    <t>[-0.012, 0.009]</t>
  </si>
  <si>
    <t>[-0.015, 0.006]</t>
  </si>
  <si>
    <t>[0.029, 0.05]</t>
  </si>
  <si>
    <t>[-0.065, -0.044]</t>
  </si>
  <si>
    <t>[-0.022, 0]</t>
  </si>
  <si>
    <t>[-0.002, 0.02]</t>
  </si>
  <si>
    <t>[-0.023, -0.002]</t>
  </si>
  <si>
    <t>[-0.041, -0.02]</t>
  </si>
  <si>
    <t>[-0.024, -0.003]</t>
  </si>
  <si>
    <t>[-0.01, 0.012]</t>
  </si>
  <si>
    <t>[0.032, 0.054]</t>
  </si>
  <si>
    <t>[-0.064, -0.043]</t>
  </si>
  <si>
    <t>[-0.013, 0.008]</t>
  </si>
  <si>
    <t>[0.002, 0.024]</t>
  </si>
  <si>
    <t>[-0.018, 0.004]</t>
  </si>
  <si>
    <t>[-0.038, -0.017]</t>
  </si>
  <si>
    <t>[-0.014, 0.008]</t>
  </si>
  <si>
    <t>[0.034, 0.055]</t>
  </si>
  <si>
    <t>[-0.054, -0.033]</t>
  </si>
  <si>
    <t>[-0.027, -0.005]</t>
  </si>
  <si>
    <t>[-0.019, 0.003]</t>
  </si>
  <si>
    <t>[-0.034, -0.013]</t>
  </si>
  <si>
    <t>[-0.002, 0.019]</t>
  </si>
  <si>
    <t>[0.036, 0.057]</t>
  </si>
  <si>
    <t>[-0.055, -0.034]</t>
  </si>
  <si>
    <t>[-0.034, -0.012]</t>
  </si>
  <si>
    <t>[0.031, 0.052]</t>
  </si>
  <si>
    <t>[-0.067, -0.046]</t>
  </si>
  <si>
    <t>[-0.001, 0.02]</t>
  </si>
  <si>
    <t>[-0.02, 0.001]</t>
  </si>
  <si>
    <t>[-0.039, -0.017]</t>
  </si>
  <si>
    <t>[0.033, 0.054]</t>
  </si>
  <si>
    <t>[-0.06, -0.038]</t>
  </si>
  <si>
    <t>[-0.037, -0.016]</t>
  </si>
  <si>
    <t>[0.032, 0.053]</t>
  </si>
  <si>
    <t>[-0.068, -0.047]</t>
  </si>
  <si>
    <t>[-0.025, -0.003]</t>
  </si>
  <si>
    <t>[-0.006, 0.016]</t>
  </si>
  <si>
    <t>[-0.042, -0.021]</t>
  </si>
  <si>
    <t>[0.037, 0.058]</t>
  </si>
  <si>
    <t>[-0.066, -0.045]</t>
  </si>
  <si>
    <t>[-0.036, -0.014]</t>
  </si>
  <si>
    <t>[0.027, 0.048]</t>
  </si>
  <si>
    <t>[-0.005, 0.017]</t>
  </si>
  <si>
    <t>[-0.025, -0.004]</t>
  </si>
  <si>
    <t>[0.009, 0.03]</t>
  </si>
  <si>
    <t>[-0.026, -0.005]</t>
  </si>
  <si>
    <t>[-0.004, 0.017]</t>
  </si>
  <si>
    <t>[-0.029, -0.008]</t>
  </si>
  <si>
    <t>[-0.028, -0.007]</t>
  </si>
  <si>
    <t>[-0.003, 0.018]</t>
  </si>
  <si>
    <t>[-0.021, 0.001]</t>
  </si>
  <si>
    <t>[-0.03, -0.009]</t>
  </si>
  <si>
    <t>[-0.027, -0.006]</t>
  </si>
  <si>
    <t>[-0.019, 0.002]</t>
  </si>
  <si>
    <t>[-0.008, 0.014]</t>
  </si>
  <si>
    <t>[0.002, 0.023]</t>
  </si>
  <si>
    <t>[-0.023, -0.001]</t>
  </si>
  <si>
    <t>[0.005, 0.026]</t>
  </si>
  <si>
    <t>[-0.007, 0.015]</t>
  </si>
  <si>
    <t>[-0.024, -0.002]</t>
  </si>
  <si>
    <t>[0.001, 0.023]</t>
  </si>
  <si>
    <t>[-0.02, 0.002]</t>
  </si>
  <si>
    <t>[-0.04, -0.019]</t>
  </si>
  <si>
    <t>[0.038, 0.06]</t>
  </si>
  <si>
    <t>p-value</t>
  </si>
  <si>
    <t>Table S3. Results of cortical morphology-PRS association (controlled for global effects) analysis. (Chen atlas)</t>
  </si>
  <si>
    <t>[0.008, 0.029]</t>
  </si>
  <si>
    <t>[0, 0.022]</t>
  </si>
  <si>
    <t>[-0.03, -0.008]</t>
  </si>
  <si>
    <t>[0.003, 0.024]</t>
  </si>
  <si>
    <t>[-0.001, 0.021]</t>
  </si>
  <si>
    <t>[-0.011, 0.011]</t>
  </si>
  <si>
    <t>[0.018, 0.04]</t>
  </si>
  <si>
    <t>[-0.029, -0.007]</t>
  </si>
  <si>
    <t>[0.004, 0.025]</t>
  </si>
  <si>
    <t>[0.004, 0.026]</t>
  </si>
  <si>
    <t>[0.011, 0.033]</t>
  </si>
  <si>
    <t>[0.003, 0.025]</t>
  </si>
  <si>
    <t>[0.011, 0.032]</t>
  </si>
  <si>
    <t>[0, 0.021]</t>
  </si>
  <si>
    <t>[0.007, 0.028]</t>
  </si>
  <si>
    <t>Table S4. Results of Subsetted Subcortical morphology-PRS association analysis. (Aseg atlas)</t>
  </si>
  <si>
    <t>thalamus</t>
  </si>
  <si>
    <t>caudate</t>
  </si>
  <si>
    <t>pallidum</t>
  </si>
  <si>
    <t>putamen</t>
  </si>
  <si>
    <t>hippocampus</t>
  </si>
  <si>
    <t>amygdala</t>
  </si>
  <si>
    <t>accumbens</t>
  </si>
  <si>
    <t>lateral_ventricle</t>
  </si>
  <si>
    <t>intracranial_volume</t>
  </si>
  <si>
    <t>[-0.048, -0.027]</t>
  </si>
  <si>
    <t>[0.025, 0.047]</t>
  </si>
  <si>
    <t>[-0.045, -0.023]</t>
  </si>
  <si>
    <t>[-0.043, -0.022]</t>
  </si>
  <si>
    <t>[0.017, 0.038]</t>
  </si>
  <si>
    <t>[-0.035, -0.013]</t>
  </si>
  <si>
    <t>[-0.031, -0.01]</t>
  </si>
  <si>
    <t>[0.014, 0.035]</t>
  </si>
  <si>
    <t>[-0.035, -0.014]</t>
  </si>
  <si>
    <t>[0.006, 0.027]</t>
  </si>
  <si>
    <t>[-0.062, -0.04]</t>
  </si>
  <si>
    <t>[0.041, 0.062]</t>
  </si>
  <si>
    <t>Results of All Subcortical morphology-PRS association analysis. (Aseg atlas)</t>
  </si>
  <si>
    <t>brainstem</t>
  </si>
  <si>
    <t>cerebellum_cortex</t>
  </si>
  <si>
    <t>cerebellum_white_matter</t>
  </si>
  <si>
    <t>ventral_diencephalon</t>
  </si>
  <si>
    <t>inferior_lateral_ventricle</t>
  </si>
  <si>
    <t>3rd_ventricle</t>
  </si>
  <si>
    <t>4th_ventricle</t>
  </si>
  <si>
    <t>CSF</t>
  </si>
  <si>
    <t>[-0.057, -0.036]</t>
  </si>
  <si>
    <t>[-0.049, -0.028]</t>
  </si>
  <si>
    <t>[0.013, 0.035]</t>
  </si>
  <si>
    <t>[-0.046, -0.024]</t>
  </si>
  <si>
    <t>[0.016, 0.037]</t>
  </si>
  <si>
    <t>[-0.058, -0.037]</t>
  </si>
  <si>
    <t>[0.027, 0.049]</t>
  </si>
  <si>
    <t>[0.013, 0.034]</t>
  </si>
  <si>
    <t>Table S5. Results of Subsetted Subcortical morphology-PRS association analysis (relative measurements).  (Aseg atlas)</t>
  </si>
  <si>
    <t>[0.007, 0.029]</t>
  </si>
  <si>
    <t>[0.008, 0.03]</t>
  </si>
  <si>
    <t>Results of All Subcortical morphology-PRS association analysis (relative measurements).  (Aseg atlas)</t>
  </si>
  <si>
    <t>[-0.037, -0.015]</t>
  </si>
  <si>
    <t>forward_OR</t>
  </si>
  <si>
    <t>surface area</t>
  </si>
  <si>
    <t>NA</t>
  </si>
  <si>
    <t>mean thickness</t>
  </si>
  <si>
    <t>intracranial volume</t>
  </si>
  <si>
    <t>Conf Interval (95%)</t>
  </si>
  <si>
    <t>[0.763493038291065, 0.91337274776198]</t>
  </si>
  <si>
    <t>[0.810098265607114, 1.00779306912143]</t>
  </si>
  <si>
    <t>[0.998009575016586, 1.20386117624562]</t>
  </si>
  <si>
    <t>[0.873924857155726, 1.04247232377041]</t>
  </si>
  <si>
    <t>[0.68369874692916, 1.32827814989868]</t>
  </si>
  <si>
    <t>[0.80402184497993, 1.01819827225862]</t>
  </si>
  <si>
    <t>[0.772471469837881, 0.908875725517126]</t>
  </si>
  <si>
    <t>[0.981822912210182, 1.02376494570537]</t>
  </si>
  <si>
    <t>[0.866971216374994, 1.20195707524788]</t>
  </si>
  <si>
    <t>[0, Inf]</t>
  </si>
  <si>
    <t>[0.719338562412809, 1.66686862092038]</t>
  </si>
  <si>
    <t>[1.20735945209007, 1.7051179526795]</t>
  </si>
  <si>
    <t xml:space="preserve"> </t>
  </si>
  <si>
    <t>[0.830193330326998, 0.987033422925489]</t>
  </si>
  <si>
    <t>[0.918169462514043, 1.17173221692973]</t>
  </si>
  <si>
    <t>[0.958454683191457, 1.14433866557977]</t>
  </si>
  <si>
    <t>[0.887626290459087, 1.04324983754314]</t>
  </si>
  <si>
    <t>[1.0556330248985, 1.99613347349792]</t>
  </si>
  <si>
    <t>[0.859107542240631, 1.10718172841478]</t>
  </si>
  <si>
    <t>[0.908949160800781, 1.07272348136935]</t>
  </si>
  <si>
    <t>[0.980989027966485, 1.02182498244503]</t>
  </si>
  <si>
    <t>[0.834464359260762, 1.15499452506617]</t>
  </si>
  <si>
    <t>[1.65329842377839E-158, 9.40388099150167E+157]</t>
  </si>
  <si>
    <t>[0.741295387245571, 1.63196429665183]</t>
  </si>
  <si>
    <t>[0.873353798735691, 1.24684541159033]</t>
  </si>
  <si>
    <t>[0.731838502188935, 0.899431611876437]</t>
  </si>
  <si>
    <t>[0.951047557940481, 1.26194604436969]</t>
  </si>
  <si>
    <t>[0.951962765261214, 1.16843614915044]</t>
  </si>
  <si>
    <t>[0.86767873430976, 1.05794784852515]</t>
  </si>
  <si>
    <t>[0.825912338655735, 1.66459761704904]</t>
  </si>
  <si>
    <t>[0.762209920275941, 1.0250858841256]</t>
  </si>
  <si>
    <t>[0.838595847351132, 1.01190780483711]</t>
  </si>
  <si>
    <t>[0.986965689016132, 1.03386967707362]</t>
  </si>
  <si>
    <t>[0.941445458705519, 1.34648347616044]</t>
  </si>
  <si>
    <t>[0.653226338585634, 1.61239760502053]</t>
  </si>
  <si>
    <t>[1.32298928506185, 1.95050364014283]</t>
  </si>
  <si>
    <t>nsnps (instrument variables)</t>
  </si>
  <si>
    <t>reverse_beta</t>
  </si>
  <si>
    <t>[-0.166992,0.030646]</t>
  </si>
  <si>
    <t>[0.012862,0.171892]</t>
  </si>
  <si>
    <t>[-0.072035,-0.012156]</t>
  </si>
  <si>
    <t>[-0.176022,0.007718]</t>
  </si>
  <si>
    <t>[-0.239350,-0.007456]</t>
  </si>
  <si>
    <t>[0.061153,0.104778]</t>
  </si>
  <si>
    <t>[-0.023655,0.167828]</t>
  </si>
  <si>
    <t>[-0.132498,0.027781]</t>
  </si>
  <si>
    <t>[-0.006631,0.053106]</t>
  </si>
  <si>
    <t>[-0.073428,0.111364]</t>
  </si>
  <si>
    <t>[-0.106067,0.119767]</t>
  </si>
  <si>
    <t>[-0.155315,0.007807]</t>
  </si>
  <si>
    <t>[-0.192311,0.000407]</t>
  </si>
  <si>
    <t>[-0.030931,0.125806]</t>
  </si>
  <si>
    <t>[-0.083658,-0.024181]</t>
  </si>
  <si>
    <t>[-0.110139,0.073303]</t>
  </si>
  <si>
    <t>[-0.234209,-0.003101]</t>
  </si>
  <si>
    <t>[-0.030655,0.135340]</t>
  </si>
  <si>
    <t>MR_egger regression</t>
  </si>
  <si>
    <t>OR</t>
  </si>
  <si>
    <t>[0.5624373088,1.162498018]</t>
  </si>
  <si>
    <t>[0.4118668697, 0.9004730428]</t>
  </si>
  <si>
    <t>[0.6566342553,2.036828033]</t>
  </si>
  <si>
    <t>[0.5931351619, 1.131619846]</t>
  </si>
  <si>
    <t>[0.5819148034,5.63035117]</t>
  </si>
  <si>
    <t>[0.5727565976, 1.257923853]</t>
  </si>
  <si>
    <t>[0.850041748,2.548383287]</t>
  </si>
  <si>
    <t>[0.8933959428,1.134936312]</t>
  </si>
  <si>
    <t>[0.5157704612,1.552877773]</t>
  </si>
  <si>
    <t>[0.1100777119, 5.088533773]</t>
  </si>
  <si>
    <t>[0.7836798674, 3.248553455]</t>
  </si>
  <si>
    <t>[0.7181270943, 0.493540836]</t>
  </si>
  <si>
    <t>[0.3191591814, 1.213804849]</t>
  </si>
  <si>
    <t>[0.9542174821, 2.582000892]</t>
  </si>
  <si>
    <t>[0.7063783548, 1.278641182]</t>
  </si>
  <si>
    <t>[0.5077302043, 9.041424873]</t>
  </si>
  <si>
    <t>[0.6406929737, 1.925096703]</t>
  </si>
  <si>
    <t>[0.9034904896, 3.515329262]</t>
  </si>
  <si>
    <t>[0.9289119525, 1.098376597]</t>
  </si>
  <si>
    <t>[0.4753584156, 2.35938861]</t>
  </si>
  <si>
    <t>[0.374615611, 12.18831502]</t>
  </si>
  <si>
    <t>[0.4871085543, 2.676443471]</t>
  </si>
  <si>
    <t>[0.8836452256, 0.5312665562]</t>
  </si>
  <si>
    <t>[0.7548567403, 2.382078676]</t>
  </si>
  <si>
    <t>[0.4451815969, 1.514886748]</t>
  </si>
  <si>
    <t>[0.6501535339, 1.669311461]</t>
  </si>
  <si>
    <t>[0.1895495791, 2.846577132]</t>
  </si>
  <si>
    <t>[0.5540731557, 1.595440184]</t>
  </si>
  <si>
    <t>[0.3926961062, 1.745109745]</t>
  </si>
  <si>
    <t>[0.8458061412, 1.071518656]</t>
  </si>
  <si>
    <t>[0.4859471186, 2.168901442]</t>
  </si>
  <si>
    <t>[0.1024482669, 13.46126236]</t>
  </si>
  <si>
    <t>[0.5518687824, 4.025003127]</t>
  </si>
  <si>
    <t>MR_inverse-variance weighted</t>
  </si>
  <si>
    <t>[0.768474546030859, 0.925619991413748]</t>
  </si>
  <si>
    <t>[0.787858122763711, 1.06870811820515]</t>
  </si>
  <si>
    <t>[0.91564790705948, 1.22376556023856]</t>
  </si>
  <si>
    <t>[0.877421779717482, 1.03889759350101]</t>
  </si>
  <si>
    <t>[0.743977221414536, 1.36016059103014]</t>
  </si>
  <si>
    <t>[0.788223435328371, 0.975972252248005]</t>
  </si>
  <si>
    <t>[0.720275055949347, 0.9889856052196]</t>
  </si>
  <si>
    <t>[0.960600592188604, 1.02609861475854]</t>
  </si>
  <si>
    <t>[0.873928169338643, 1.17241166508341]</t>
  </si>
  <si>
    <t>[0.708600503550775, 1.80467391952419]</t>
  </si>
  <si>
    <t>[1.24212912993948, 1.77226191183038]</t>
  </si>
  <si>
    <t>[0.810893223452764, 0.993546959423465]</t>
  </si>
  <si>
    <t>[0.851522742066445, 1.27005142286892]</t>
  </si>
  <si>
    <t>[0.91109595797164, 1.21344681254866]</t>
  </si>
  <si>
    <t>[0.887923909542384, 1.04197241708976]</t>
  </si>
  <si>
    <t>[1.01347832996686, 2.06937449042849]</t>
  </si>
  <si>
    <t>[0.831017383423535, 1.12407884940857]</t>
  </si>
  <si>
    <t>[0.836124473436565, 1.17537952498616]</t>
  </si>
  <si>
    <t>[0.385657611782936, 1.64248598290454]</t>
  </si>
  <si>
    <t>[0.976068276493217, 1.02075264646608]</t>
  </si>
  <si>
    <t>[0.719654492529066, 1.08797247188072]</t>
  </si>
  <si>
    <t>[6.68236109894016E-158, 2.32313663769697E+157]</t>
  </si>
  <si>
    <t>[0.69316330511765, 1.76621502685846]</t>
  </si>
  <si>
    <t>[0.831470708457966, 1.31567614028143]</t>
  </si>
  <si>
    <t>[0.715038016015146, 0.923031706302927]</t>
  </si>
  <si>
    <t>[0.940506023916478, 1.25084975873051]</t>
  </si>
  <si>
    <t>[0.895277224773784, 1.22369004594403]</t>
  </si>
  <si>
    <t>[0.860526583869417, 1.06109760438115]</t>
  </si>
  <si>
    <t>[0.871741469326321, 1.65898202224538]</t>
  </si>
  <si>
    <t>[0.73921412518071, 0.965887841511324]</t>
  </si>
  <si>
    <t>[0.703180053428493, 1.00477974680391]</t>
  </si>
  <si>
    <t>[0.358372092681873, 1.57006476896355]</t>
  </si>
  <si>
    <t>[0.965540927654805, 1.02845744194328]</t>
  </si>
  <si>
    <t>[0.943038794771499, 1.30095484713407]</t>
  </si>
  <si>
    <t>[0.565468787147113, 1.83372729640245]</t>
  </si>
  <si>
    <t>[1.34621171504643, 2.1250988372207]</t>
  </si>
  <si>
    <t>MR_weighted mean</t>
  </si>
  <si>
    <t>[0.742607029231859, 0.937141963150146]</t>
  </si>
  <si>
    <t>[0.761657579006355, 1.05364075816765]</t>
  </si>
  <si>
    <t>[0.888757955360936, 1.18791755929957]</t>
  </si>
  <si>
    <t>[0.824773202185717, 1.04917201500687]</t>
  </si>
  <si>
    <t>[0.694901078571129, 1.65949953352436]</t>
  </si>
  <si>
    <t>[0.706653691107602, 0.956196033383796]</t>
  </si>
  <si>
    <t>[0.914835356245761, 1.17909027681016]</t>
  </si>
  <si>
    <t>[0.956926615020432, 1.02708335880263]</t>
  </si>
  <si>
    <t>[0.767822364018906, 1.145352316046]</t>
  </si>
  <si>
    <t>[0.522672610688873, 1.60301585084075]</t>
  </si>
  <si>
    <t>[1.21511653904128, 1.93640367369341]</t>
  </si>
  <si>
    <t>[0.783581690116345, 1.00438449089532]</t>
  </si>
  <si>
    <t>[0.864665683552146, 1.23937891031847]</t>
  </si>
  <si>
    <t>[0.956434137983495, 1.2595190543303]</t>
  </si>
  <si>
    <t>[0.847061908489947, 1.05159983180069]</t>
  </si>
  <si>
    <t>[0.926188699675923, 2.23461261321915]</t>
  </si>
  <si>
    <t>[0.856545900949684, 1.22937982595647]</t>
  </si>
  <si>
    <t>[0.883193735167393, 1.12093845972329]</t>
  </si>
  <si>
    <t>[0.976824803394791, 1.03252236288654]</t>
  </si>
  <si>
    <t>[0.788984837540908, 1.23661411527946]</t>
  </si>
  <si>
    <t>[1.07997980398916E-180, 1.51189096296337E+180]</t>
  </si>
  <si>
    <t>[0.534643342898426, 1.65540787803028]</t>
  </si>
  <si>
    <t>[0.849443140806599, 1.47482327641438]</t>
  </si>
  <si>
    <t>[0.713919413223366, 0.943430673224912]</t>
  </si>
  <si>
    <t>[0.920173061451436, 1.32455553981573]</t>
  </si>
  <si>
    <t>[0.837430127636678, 1.1255494806104]</t>
  </si>
  <si>
    <t>[0.831540872823923, 1.08035717300747]</t>
  </si>
  <si>
    <t>[0.8046887974136, 1.99795247671163]</t>
  </si>
  <si>
    <t>[0.697656617225397, 1.00928192847636]</t>
  </si>
  <si>
    <t>[0.817700000531059, 1.08750663219304]</t>
  </si>
  <si>
    <t>[0.956088347639241, 1.0213208220722]</t>
  </si>
  <si>
    <t>[0.807500531349343, 1.26312716036837]</t>
  </si>
  <si>
    <t>[0.482252740652084, 1.8018282984099]</t>
  </si>
  <si>
    <t>[1.22205923740993, 2.060327058]</t>
  </si>
  <si>
    <t>MR_weighted mode</t>
  </si>
  <si>
    <t>[0.690135544873529, 1.01756895495434]</t>
  </si>
  <si>
    <t>[0.548943833709451, 1.23441136161569]</t>
  </si>
  <si>
    <t>[0.730492276454635, 1.61126771979825]</t>
  </si>
  <si>
    <t>[0.753542596687479, 1.08332184994468]</t>
  </si>
  <si>
    <t>[0.546731710879865, 2.38920777996181]</t>
  </si>
  <si>
    <t>[0.639660608692348, 0.995504724262181]</t>
  </si>
  <si>
    <t>[0.924930081478677, 1.22373312567109]</t>
  </si>
  <si>
    <t>[0.893848280797243, 1.08541832368679]</t>
  </si>
  <si>
    <t>[0.610243234425041, 1.22250436429916]</t>
  </si>
  <si>
    <t>[0.295104616492742, 2.15230600885217]</t>
  </si>
  <si>
    <t>[1.08867898405396, 2.32849108782111]</t>
  </si>
  <si>
    <t>[0.709855615212484, 1.07411539391667]</t>
  </si>
  <si>
    <t>[0.752095586007848, 1.46671994335396]</t>
  </si>
  <si>
    <t>[0.908193262576092, 1.39712736949875]</t>
  </si>
  <si>
    <t>[0.711732919422932, 1.08955669544179]</t>
  </si>
  <si>
    <t>[0.646818616067358, 3.06918853468505]</t>
  </si>
  <si>
    <t>[0.80897046964376, 1.38212961067961]</t>
  </si>
  <si>
    <t>[0.82711412269082, 1.16420007776588]</t>
  </si>
  <si>
    <t>[0.959563346552718, 1.03890846279671]</t>
  </si>
  <si>
    <t>[0.714682372298682, 1.40019040945657]</t>
  </si>
  <si>
    <t>[9.67994062865158E-195, 1.68954426842797E+194]</t>
  </si>
  <si>
    <t>[0.17815923116967, 3.90260200478428]</t>
  </si>
  <si>
    <t>[0.728931179589714, 1.93989624931267]</t>
  </si>
  <si>
    <t>[0.645909903966163, 1.14342166220024]</t>
  </si>
  <si>
    <t>[0.819806542862982, 1.6641085057897]</t>
  </si>
  <si>
    <t>[0.644342411927501, 1.09490402326409]</t>
  </si>
  <si>
    <t>[0.74277469443648, 1.23936279753115]</t>
  </si>
  <si>
    <t>[0.486897350811699, 3.04042531404797]</t>
  </si>
  <si>
    <t>[0.586400520340694, 1.13389529586258]</t>
  </si>
  <si>
    <t>[0.825868017212905, 1.25156157963278]</t>
  </si>
  <si>
    <t>[0.919369080027331, 1.04949060696286]</t>
  </si>
  <si>
    <t>[0.595340404288277, 1.43486809947812]</t>
  </si>
  <si>
    <t>[0.147012071408398, 4.59528612502402]</t>
  </si>
  <si>
    <t>[0.86386912434457, 2.08814743964523]</t>
  </si>
  <si>
    <t>1. Surface Area</t>
  </si>
  <si>
    <t>Cohorts,global_adjust</t>
  </si>
  <si>
    <t>children,absolute</t>
  </si>
  <si>
    <t>adult,relative</t>
  </si>
  <si>
    <t>adult,absolute</t>
  </si>
  <si>
    <t>total,absolute</t>
  </si>
  <si>
    <t>total,relative</t>
  </si>
  <si>
    <t>Sign Concordance Test</t>
  </si>
  <si>
    <t>porportion agree</t>
  </si>
  <si>
    <t>conf_interval</t>
  </si>
  <si>
    <t>[91.57%,100%]</t>
  </si>
  <si>
    <t>[27.19%,61.05%]</t>
  </si>
  <si>
    <t>[15.10%,47.48%]</t>
  </si>
  <si>
    <t>[29.78%,64.87%]</t>
  </si>
  <si>
    <t>[80.32%,99.28%]</t>
  </si>
  <si>
    <t>[19.75%,53.51%]</t>
  </si>
  <si>
    <t>Correlation Test</t>
  </si>
  <si>
    <t>Pearson r</t>
  </si>
  <si>
    <t>[0.414,0.929]</t>
  </si>
  <si>
    <t>[-0.436,0.254]</t>
  </si>
  <si>
    <t>[-0.340,0.352]</t>
  </si>
  <si>
    <t>[-0.363,0.329]</t>
  </si>
  <si>
    <t>[-0.503,0.181]</t>
  </si>
  <si>
    <t>[-0.719,-0.085]</t>
  </si>
  <si>
    <t>Permutaion Test</t>
  </si>
  <si>
    <t>2. Cortical Thickness</t>
  </si>
  <si>
    <t>children,relative</t>
  </si>
  <si>
    <t>[37.89%,72.81%]</t>
  </si>
  <si>
    <t>[49.47%,82.12%]</t>
  </si>
  <si>
    <t>[76.32%,98.14%]</t>
  </si>
  <si>
    <t>[46.49%,80.25%]</t>
  </si>
  <si>
    <t>[55.64%,87.12%]</t>
  </si>
  <si>
    <t>[52.52%,84.90%]</t>
  </si>
  <si>
    <t>[0.012,0.664]</t>
  </si>
  <si>
    <t>[0.145,0.763]</t>
  </si>
  <si>
    <t>[0.125,0.749]</t>
  </si>
  <si>
    <t>[-0.598,0.082]</t>
  </si>
  <si>
    <t>[-0.014,0.644]</t>
  </si>
  <si>
    <t>[0.058,0.700]</t>
  </si>
  <si>
    <t>[-0.723,-0.091]</t>
  </si>
  <si>
    <t>[-0.242,0.448]</t>
  </si>
  <si>
    <t>3. Subcortical Volume</t>
  </si>
  <si>
    <t>[29.04%,96.33%]</t>
  </si>
  <si>
    <t>[42.13%,99.64%]</t>
  </si>
  <si>
    <t>[9.9%,81.59%]</t>
  </si>
  <si>
    <t>[0.42%,64.12%]</t>
  </si>
  <si>
    <t>[-1.295,0.131]</t>
  </si>
  <si>
    <t>[-1.294,0.136]</t>
  </si>
  <si>
    <t>[-0.831,0.921]</t>
  </si>
  <si>
    <t>[-0.792,0.956]</t>
  </si>
  <si>
    <t>[0.063,1.325]</t>
  </si>
  <si>
    <t>[-0.601,1.097]</t>
  </si>
  <si>
    <t>[-1.050,0.672]</t>
  </si>
  <si>
    <t>[-1.298,-0.550]</t>
  </si>
  <si>
    <t>Global Brain Structure</t>
  </si>
  <si>
    <t>Disease_PRS</t>
  </si>
  <si>
    <t>Beta (lm)</t>
  </si>
  <si>
    <t>Se (lm)</t>
  </si>
  <si>
    <t>CI (lm)</t>
  </si>
  <si>
    <t>tv (lm)</t>
  </si>
  <si>
    <t>p-value (lm)</t>
  </si>
  <si>
    <t>r2 (lm)</t>
  </si>
  <si>
    <t>p-value (binomial test)</t>
  </si>
  <si>
    <t>Mean thickness</t>
  </si>
  <si>
    <t>[-0.2635197,0.2238471]</t>
  </si>
  <si>
    <t>Total surface area</t>
  </si>
  <si>
    <t>[-0.3808586,0.2476194]</t>
  </si>
  <si>
    <t>Intracranial volume</t>
  </si>
  <si>
    <t>[-0.3841043,0.2185489]</t>
  </si>
  <si>
    <t>[-0.9652487,0.4333401]</t>
  </si>
  <si>
    <t>[-0.9801157,-0.0466579]</t>
  </si>
  <si>
    <t>[-0.9362019,0.7186545]</t>
  </si>
  <si>
    <t>Table S10. Results of sex differences in brain morphology-PRS association analysis. (Absolute Cortical and Subcortical)</t>
  </si>
  <si>
    <t>Cortical Regions</t>
  </si>
  <si>
    <t>[-0.022, 0.016]</t>
  </si>
  <si>
    <t>[-0.032, 0.005]</t>
  </si>
  <si>
    <t>[-0.034, 0.003]</t>
  </si>
  <si>
    <t>[-0.026, 0.011]</t>
  </si>
  <si>
    <t>[-0.013, 0.024]</t>
  </si>
  <si>
    <t>[-0.02, 0.017]</t>
  </si>
  <si>
    <t>[-0.018, 0.019]</t>
  </si>
  <si>
    <t>[-0.019, 0.018]</t>
  </si>
  <si>
    <t>[-0.019, 0.019]</t>
  </si>
  <si>
    <t>[-0.029, 0.008]</t>
  </si>
  <si>
    <t>[-0.034, 0.004]</t>
  </si>
  <si>
    <t>[-0.028, 0.01]</t>
  </si>
  <si>
    <t>[-0.012, 0.026]</t>
  </si>
  <si>
    <t>[-0.018, 0.02]</t>
  </si>
  <si>
    <t>[-0.02, 0.018]</t>
  </si>
  <si>
    <t>[-0.017, 0.021]</t>
  </si>
  <si>
    <t>[-0.016, 0.022]</t>
  </si>
  <si>
    <t>[-0.025, 0.013]</t>
  </si>
  <si>
    <t>[-0.023, 0.013]</t>
  </si>
  <si>
    <t>[-0.009, 0.028]</t>
  </si>
  <si>
    <t>[-0.007, 0.03]</t>
  </si>
  <si>
    <t>[-0.005, 0.032]</t>
  </si>
  <si>
    <t>[-0.027, 0.01]</t>
  </si>
  <si>
    <t>[-0.01, 0.026]</t>
  </si>
  <si>
    <t>[-0.033, 0.004]</t>
  </si>
  <si>
    <t>[-0.01, 0.028]</t>
  </si>
  <si>
    <t>[-0.015, 0.022]</t>
  </si>
  <si>
    <t>[-0.008, 0.029]</t>
  </si>
  <si>
    <t>[-0.01, 0.027]</t>
  </si>
  <si>
    <t>[-0.025, 0.012]</t>
  </si>
  <si>
    <t>[-0.023, 0.015]</t>
  </si>
  <si>
    <t>[-0.037, 0.001]</t>
  </si>
  <si>
    <t>[-0.014, 0.023]</t>
  </si>
  <si>
    <t>[-0.018, 0.018]</t>
  </si>
  <si>
    <t>[-0.037, 0]</t>
  </si>
  <si>
    <t>[-0.009, 0.027]</t>
  </si>
  <si>
    <t>[-0.012, 0.025]</t>
  </si>
  <si>
    <t>[-0.028, 0.008]</t>
  </si>
  <si>
    <t>[-0.016, 0.021]</t>
  </si>
  <si>
    <t>[-0.02, 0.016]</t>
  </si>
  <si>
    <t>[-0.03, 0.006]</t>
  </si>
  <si>
    <t>[-0.021, 0.016]</t>
  </si>
  <si>
    <t>[-0.014, 0.022]</t>
  </si>
  <si>
    <t>[-0.022, 0.015]</t>
  </si>
  <si>
    <t>[-0.017, 0.019]</t>
  </si>
  <si>
    <t>[-0.022, 0.014]</t>
  </si>
  <si>
    <t>[-0.027, 0.009]</t>
  </si>
  <si>
    <t>[-0.026, 0.012]</t>
  </si>
  <si>
    <t>[-0.029, 0.009]</t>
  </si>
  <si>
    <t>[-0.04, -0.002]</t>
  </si>
  <si>
    <t>[-0.021, 0.017]</t>
  </si>
  <si>
    <t>[-0.009, 0.029]</t>
  </si>
  <si>
    <t>[-0.015, 0.023]</t>
  </si>
  <si>
    <t>[-0.031, 0.006]</t>
  </si>
  <si>
    <t>[-0.017, 0.02]</t>
  </si>
  <si>
    <t>[-0.028, 0.009]</t>
  </si>
  <si>
    <t>[-0.023, 0.014]</t>
  </si>
  <si>
    <t>[-0.029, 0.007]</t>
  </si>
  <si>
    <t>[-0.016, 0.02]</t>
  </si>
  <si>
    <t>[-0.026, 0.01]</t>
  </si>
  <si>
    <t>[-0.021, 0.015]</t>
  </si>
  <si>
    <t>[-0.032, 0.004]</t>
  </si>
  <si>
    <t>[-0.011, 0.026]</t>
  </si>
  <si>
    <t>[-0.024, 0.013]</t>
  </si>
  <si>
    <t>[-0.035, 0.003]</t>
  </si>
  <si>
    <t>[-0.011, 0.027]</t>
  </si>
  <si>
    <t>[-0.014, 0.024]</t>
  </si>
  <si>
    <t>[-0.032, 0.006]</t>
  </si>
  <si>
    <t>[-0.024, 0.014]</t>
  </si>
  <si>
    <t>[-0.012, 0.03]</t>
  </si>
  <si>
    <t>[-0.027, 0.015]</t>
  </si>
  <si>
    <t>[-0.035, 0.008]</t>
  </si>
  <si>
    <t>[-0.021, 0.022]</t>
  </si>
  <si>
    <t>[-0.047, -0.004]</t>
  </si>
  <si>
    <t>[-0.025, 0.018]</t>
  </si>
  <si>
    <t>[-0.01, 0.033]</t>
  </si>
  <si>
    <t>[-0.031, 0.011]</t>
  </si>
  <si>
    <t>[-0.022, 0.02]</t>
  </si>
  <si>
    <t>[-0.019, 0.023]</t>
  </si>
  <si>
    <t>[-0.004, 0.039]</t>
  </si>
  <si>
    <t>[-0.023, 0.02]</t>
  </si>
  <si>
    <t>[-0.029, 0.014]</t>
  </si>
  <si>
    <t>[-0.033, 0.01]</t>
  </si>
  <si>
    <t>[-0.024, 0.019]</t>
  </si>
  <si>
    <t>[-0.034, 0.008]</t>
  </si>
  <si>
    <t>[-0.022, 0.021]</t>
  </si>
  <si>
    <t>[-0.02, 0.022]</t>
  </si>
  <si>
    <t>[-0.005, 0.037]</t>
  </si>
  <si>
    <t>[-0.01, 0.032]</t>
  </si>
  <si>
    <t>[-0.018, 0.024]</t>
  </si>
  <si>
    <t>[-0.012, 0.031]</t>
  </si>
  <si>
    <t>[-0.028, 0.015]</t>
  </si>
  <si>
    <t>[-0.032, 0.011]</t>
  </si>
  <si>
    <t>[-0.036, 0.007]</t>
  </si>
  <si>
    <t>[-0.027, 0.016]</t>
  </si>
  <si>
    <t>[-0.025, 0.017]</t>
  </si>
  <si>
    <t>[-0.014, 0.029]</t>
  </si>
  <si>
    <t>[-0.024, 0.018]</t>
  </si>
  <si>
    <t>[-0.043, -0.001]</t>
  </si>
  <si>
    <t>[-0.032, 0.01]</t>
  </si>
  <si>
    <t>[-0.014, 0.028]</t>
  </si>
  <si>
    <t>[-0.015, 0.027]</t>
  </si>
  <si>
    <t>[-0.013, 0.029]</t>
  </si>
  <si>
    <t>[-0.029, 0.013]</t>
  </si>
  <si>
    <t>[-0.019, 0.024]</t>
  </si>
  <si>
    <t>[-0.028, 0.014]</t>
  </si>
  <si>
    <t>[-0.045, -0.002]</t>
  </si>
  <si>
    <t>[-0.036, 0.006]</t>
  </si>
  <si>
    <t>[-0.046, -0.004]</t>
  </si>
  <si>
    <t>[-0.021, 0.021]</t>
  </si>
  <si>
    <t>[-0.023, 0.019]</t>
  </si>
  <si>
    <t>[-0.026, 0.017]</t>
  </si>
  <si>
    <t>[-0.008, 0.035]</t>
  </si>
  <si>
    <t>[-0.033, 0.009]</t>
  </si>
  <si>
    <t>[-0.026, 0.016]</t>
  </si>
  <si>
    <t>[-0.03, 0.012]</t>
  </si>
  <si>
    <t>[-0.006, 0.036]</t>
  </si>
  <si>
    <t>[-0.044, -0.001]</t>
  </si>
  <si>
    <t>[-0.031, 0.012]</t>
  </si>
  <si>
    <t>[-0.039, 0.004]</t>
  </si>
  <si>
    <t>[-0.017, 0.026]</t>
  </si>
  <si>
    <t>[-0.007, 0.035]</t>
  </si>
  <si>
    <t>[-0.042, 0]</t>
  </si>
  <si>
    <t>[-0.041, 0.002]</t>
  </si>
  <si>
    <t>[-0.008, 0.034]</t>
  </si>
  <si>
    <t>[-0.04, 0.002]</t>
  </si>
  <si>
    <t>[-0.044, -0.002]</t>
  </si>
  <si>
    <t>[-0.016, 0.026]</t>
  </si>
  <si>
    <t>[-0.004, 0.038]</t>
  </si>
  <si>
    <t>[-0.009, 0.034]</t>
  </si>
  <si>
    <t>[-0.048, -0.005]</t>
  </si>
  <si>
    <t>[-0.035, 0.007]</t>
  </si>
  <si>
    <t>[-0.03, 0.013]</t>
  </si>
  <si>
    <t>[-0.003, 0.04]</t>
  </si>
  <si>
    <t>[-0.011, 0.032]</t>
  </si>
  <si>
    <t>[-0.033, 0.003]</t>
  </si>
  <si>
    <t>[-0.019, 0.017]</t>
  </si>
  <si>
    <t>[-0.015, 0.021]</t>
  </si>
  <si>
    <t>[-0.013, 0.023]</t>
  </si>
  <si>
    <t>[-0.015, 0.02]</t>
  </si>
  <si>
    <t>[-0.028, 0.007]</t>
  </si>
  <si>
    <t>[-0.017, 0.025]</t>
  </si>
  <si>
    <t>Subcortical Regions</t>
  </si>
  <si>
    <t>[-0.011, 0.031]</t>
  </si>
  <si>
    <t>[-0.018, 0.025]</t>
  </si>
  <si>
    <t>[-0.013, 0.03]</t>
  </si>
  <si>
    <t>[-0.037, 0.005]</t>
  </si>
  <si>
    <t>[-0.02, 0.023]</t>
  </si>
  <si>
    <t>[-0.034, 0.009]</t>
  </si>
  <si>
    <t>[-0.041, 0.001]</t>
  </si>
  <si>
    <t>[-0.043, 0]</t>
  </si>
  <si>
    <t>[-0.048, -0.006]</t>
  </si>
  <si>
    <t>[0.003, 0.046]</t>
  </si>
  <si>
    <t>[-0.015, 0.028]</t>
  </si>
  <si>
    <t>[-0.007, 0.036]</t>
  </si>
  <si>
    <t>[-0.038, 0.005]</t>
  </si>
  <si>
    <t>[-0.037, 0.006]</t>
  </si>
  <si>
    <t>[-0.009, 0.033]</t>
  </si>
  <si>
    <t>[-0.016, 0.027]</t>
  </si>
  <si>
    <t>[-0.002, 0.041]</t>
  </si>
  <si>
    <t>[-0.001, 0.042]</t>
  </si>
  <si>
    <t>[-0.006, 0.037]</t>
  </si>
  <si>
    <t>[-0.005, 0.038]</t>
  </si>
  <si>
    <t>[0.01, 0.053]</t>
  </si>
  <si>
    <t>[-0.003, 0.039]</t>
  </si>
  <si>
    <t>[0, 0.043]</t>
  </si>
  <si>
    <t>Table S11. Results of posthoc sex-stratified in brain morphology-PRS association analysis. (BPD-specific)</t>
  </si>
  <si>
    <t>Cortical Absolute Regions</t>
  </si>
  <si>
    <t>beta-male</t>
  </si>
  <si>
    <t>CI-male</t>
  </si>
  <si>
    <t>p-value-male</t>
  </si>
  <si>
    <t>beta-female</t>
  </si>
  <si>
    <t>CI-female</t>
  </si>
  <si>
    <t>p-value-female</t>
  </si>
  <si>
    <t>Cortical Relative Regions</t>
  </si>
  <si>
    <t>[0.001, 0.027]</t>
  </si>
  <si>
    <t>[-0.015, 0.012]</t>
  </si>
  <si>
    <t>[-0.013, 0.014]</t>
  </si>
  <si>
    <t>[-0.018, 0.014]</t>
  </si>
  <si>
    <t>[-0.003, 0.023]</t>
  </si>
  <si>
    <t>[-0.013, 0.015]</t>
  </si>
  <si>
    <t>[-0.02, 0.008]</t>
  </si>
  <si>
    <t>[-0.012, 0.021]</t>
  </si>
  <si>
    <t>[-0.011, 0.015]</t>
  </si>
  <si>
    <t>[-0.021, 0.007]</t>
  </si>
  <si>
    <t>[-0.008, 0.025]</t>
  </si>
  <si>
    <t>[0.002, 0.028]</t>
  </si>
  <si>
    <t>[-0.009, 0.018]</t>
  </si>
  <si>
    <t>[-0.01, 0.018]</t>
  </si>
  <si>
    <t>[-0.006, 0.027]</t>
  </si>
  <si>
    <t>[0.004, 0.029]</t>
  </si>
  <si>
    <t>[-0.016, 0.011]</t>
  </si>
  <si>
    <t>[-0.008, 0.02]</t>
  </si>
  <si>
    <t>[-0.02, 0.013]</t>
  </si>
  <si>
    <t>[0.004, 0.028]</t>
  </si>
  <si>
    <t>[-0.009, 0.017]</t>
  </si>
  <si>
    <t>[-0.007, 0.021]</t>
  </si>
  <si>
    <t>[-0.002, 0.031]</t>
  </si>
  <si>
    <t>[-0.001, 0.025]</t>
  </si>
  <si>
    <t>[-0.023, 0.005]</t>
  </si>
  <si>
    <t>[-0.015, 0.013]</t>
  </si>
  <si>
    <t>[-0.033, -0.001]</t>
  </si>
  <si>
    <t>[-0.011, 0.017]</t>
  </si>
  <si>
    <t>[-0.009, 0.024]</t>
  </si>
  <si>
    <t>[-0.012, 0.015]</t>
  </si>
  <si>
    <t>[-0.01, 0.016]</t>
  </si>
  <si>
    <t>[-0.014, 0.014]</t>
  </si>
  <si>
    <t>[-0.005, 0.028]</t>
  </si>
  <si>
    <t>[-0.002, 0.023]</t>
  </si>
  <si>
    <t>[-0.017, 0.01]</t>
  </si>
  <si>
    <t>[-0.025, 0.008]</t>
  </si>
  <si>
    <t>[-0.003, 0.022]</t>
  </si>
  <si>
    <t>[-0.02, 0.007]</t>
  </si>
  <si>
    <t>[-0.022, 0.006]</t>
  </si>
  <si>
    <t>[-0.031, 0.002]</t>
  </si>
  <si>
    <t>[-0.016, 0.013]</t>
  </si>
  <si>
    <t>[-0.031, 0]</t>
  </si>
  <si>
    <t>[-0.017, 0.012]</t>
  </si>
  <si>
    <t>[-0.011, 0.02]</t>
  </si>
  <si>
    <t>[-0.024, 0.005]</t>
  </si>
  <si>
    <t>[-0.037, -0.006]</t>
  </si>
  <si>
    <t>[-0.029, 0.002]</t>
  </si>
  <si>
    <t>[-0.022, 0.008]</t>
  </si>
  <si>
    <t>[-0.018, 0.011]</t>
  </si>
  <si>
    <t>[-0.03, 0.001]</t>
  </si>
  <si>
    <t>[-0.02, 0.009]</t>
  </si>
  <si>
    <t>[-0.012, 0.019]</t>
  </si>
  <si>
    <t>[-0.034, -0.003]</t>
  </si>
  <si>
    <t>[-0.017, 0.015]</t>
  </si>
  <si>
    <t>[-0.014, 0.015]</t>
  </si>
  <si>
    <t>[-0.038, -0.007]</t>
  </si>
  <si>
    <t>[-0.013, 0.016]</t>
  </si>
  <si>
    <t>[-0.02, 0.012]</t>
  </si>
  <si>
    <t>[-0.033, -0.002]</t>
  </si>
  <si>
    <t>[-0.02, 0.01]</t>
  </si>
  <si>
    <t>[-0.011, 0.019]</t>
  </si>
  <si>
    <t>[-0.01, 0.019]</t>
  </si>
  <si>
    <t>[-0.033, -0.003]</t>
  </si>
  <si>
    <t>[-0.007, 0.023]</t>
  </si>
  <si>
    <t>[-0.012, 0.018]</t>
  </si>
  <si>
    <t>[-0.012, 0.017]</t>
  </si>
  <si>
    <t>[-0.014, 0.018]</t>
  </si>
  <si>
    <t>[-0.019, 0.01]</t>
  </si>
  <si>
    <t>[-0.036, -0.005]</t>
  </si>
  <si>
    <t>[-0.019, 0.012]</t>
  </si>
  <si>
    <t>[-0.015, 0.014]</t>
  </si>
  <si>
    <t>[-0.04, -0.01]</t>
  </si>
  <si>
    <t>[-0.025, 0.005]</t>
  </si>
  <si>
    <t>[-0.045, -0.014]</t>
  </si>
  <si>
    <t>[-0.019, 0.011]</t>
  </si>
  <si>
    <t>[-0.032, -0.001]</t>
  </si>
  <si>
    <t>[0.002, 0.027]</t>
  </si>
  <si>
    <t>[-0.014, 0.012]</t>
  </si>
  <si>
    <t>[-0.039, -0.008]</t>
  </si>
  <si>
    <t>Subcortical Absolute Regions</t>
  </si>
  <si>
    <t>Subcortical Relative Regions</t>
  </si>
  <si>
    <t>[-0.033, 0]</t>
  </si>
  <si>
    <t>[0.006, 0.034]</t>
  </si>
  <si>
    <t>[-0.023, 0.009]</t>
  </si>
  <si>
    <t>[0.002, 0.03]</t>
  </si>
  <si>
    <t>[-0.021, 0.011]</t>
  </si>
  <si>
    <t>[-0.014, 0.013]</t>
  </si>
  <si>
    <t>[-0.027, 0.005]</t>
  </si>
  <si>
    <t>[-0.026, 0.007]</t>
  </si>
  <si>
    <t>[-0.005, 0.022]</t>
  </si>
  <si>
    <t>[-0.009, 0.019]</t>
  </si>
  <si>
    <t>[-0.023, 0.01]</t>
  </si>
  <si>
    <t>[-0.022, 0.011]</t>
  </si>
  <si>
    <t>[-0.008, 0.024]</t>
  </si>
  <si>
    <t>[-0.006, 0.026]</t>
  </si>
  <si>
    <t>[-0.026, 0.006]</t>
  </si>
  <si>
    <t>[-0.016, 0.012]</t>
  </si>
  <si>
    <t>[-0.008, 0.017]</t>
  </si>
  <si>
    <t>[0.004, 0.038]</t>
  </si>
  <si>
    <t>[0.009, 0.043]</t>
  </si>
  <si>
    <t>[-0.002, 0.025]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</si>
</sst>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00000000"/>
    <numFmt numFmtId="165" formatCode="0.000000"/>
    <numFmt numFmtId="166" formatCode="0.0000000000"/>
    <numFmt numFmtId="167" formatCode="#,##0.0000"/>
  </numFmts>
  <fonts count="26">
    <font>
      <sz val="10.0"/>
      <color rgb="FF000000"/>
      <name val="Arial"/>
      <scheme val="minor"/>
    </font>
    <font>
      <b/>
      <sz val="11.0"/>
      <color rgb="FF222222"/>
      <name val="&quot;Google Sans&quot;"/>
    </font>
    <font>
      <sz val="12.0"/>
      <color rgb="FF000000"/>
      <name val="Docs-Calibri"/>
    </font>
    <font>
      <sz val="12.0"/>
      <color theme="1"/>
      <name val="Calibri"/>
    </font>
    <font>
      <sz val="12.0"/>
      <color rgb="FF000000"/>
      <name val="Calibri"/>
    </font>
    <font>
      <b/>
      <sz val="12.0"/>
      <color theme="1"/>
      <name val="Calibri"/>
    </font>
    <font>
      <color theme="1"/>
      <name val="Arial"/>
    </font>
    <font>
      <u/>
      <sz val="12.0"/>
      <color rgb="FF4285F4"/>
      <name val="Calibri"/>
    </font>
    <font>
      <u/>
      <sz val="12.0"/>
      <color rgb="FF0000FF"/>
      <name val="Calibri"/>
    </font>
    <font>
      <u/>
      <sz val="12.0"/>
      <color rgb="FF4185F4"/>
      <name val="Calibri"/>
    </font>
    <font>
      <u/>
      <sz val="12.0"/>
      <color rgb="FF4285F4"/>
      <name val="Calibri"/>
    </font>
    <font>
      <sz val="11.0"/>
      <color theme="1"/>
      <name val="Calibri"/>
    </font>
    <font>
      <color theme="1"/>
      <name val="Arial"/>
      <scheme val="minor"/>
    </font>
    <font>
      <b/>
      <sz val="12.0"/>
      <color rgb="FF000000"/>
      <name val="Calibri"/>
    </font>
    <font>
      <b/>
      <i/>
      <sz val="11.0"/>
      <color theme="1"/>
      <name val="Arial"/>
      <scheme val="minor"/>
    </font>
    <font>
      <sz val="11.0"/>
      <color theme="1"/>
      <name val="Arial"/>
    </font>
    <font>
      <b/>
      <color theme="1"/>
      <name val="Arial"/>
      <scheme val="minor"/>
    </font>
    <font>
      <b/>
      <i/>
      <color theme="1"/>
      <name val="Arial"/>
      <scheme val="minor"/>
    </font>
    <font>
      <b/>
      <i/>
      <sz val="10.0"/>
      <color theme="1"/>
      <name val="Arial"/>
      <scheme val="minor"/>
    </font>
    <font>
      <color rgb="FF000000"/>
      <name val="Arial"/>
    </font>
    <font>
      <b/>
      <sz val="11.0"/>
      <color theme="1"/>
      <name val="Arial"/>
      <scheme val="minor"/>
    </font>
    <font>
      <b/>
      <sz val="10.0"/>
      <color rgb="FF000000"/>
      <name val="Arial"/>
      <scheme val="minor"/>
    </font>
    <font>
      <sz val="10.0"/>
      <color theme="1"/>
      <name val="Arial"/>
      <scheme val="minor"/>
    </font>
    <font>
      <i/>
      <sz val="10.0"/>
      <color theme="1"/>
      <name val="Arial"/>
      <scheme val="minor"/>
    </font>
    <font>
      <i/>
      <color rgb="FF000000"/>
      <name val="Arial"/>
      <scheme val="minor"/>
    </font>
    <font>
      <b/>
      <sz val="12.0"/>
      <color rgb="FF000000"/>
      <name val="Docs-Calibri"/>
    </font>
  </fonts>
  <fills count="5">
    <fill>
      <patternFill patternType="none"/>
    </fill>
    <fill>
      <patternFill patternType="lightGray"/>
    </fill>
    <fill>
      <patternFill patternType="solid">
        <fgColor rgb="FFE1E9F7"/>
        <bgColor rgb="FFE1E9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Alignment="1" applyFill="1" applyFont="1">
      <alignment horizontal="left"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left" readingOrder="0"/>
    </xf>
    <xf borderId="0" fillId="3" fontId="4" numFmtId="0" xfId="0" applyAlignment="1" applyFont="1">
      <alignment horizontal="left" readingOrder="0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3" numFmtId="0" xfId="0" applyAlignment="1" applyFont="1">
      <alignment horizontal="right" readingOrder="0" vertical="bottom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3" fontId="2" numFmtId="0" xfId="0" applyAlignment="1" applyFont="1">
      <alignment horizontal="right" readingOrder="0"/>
    </xf>
    <xf borderId="0" fillId="0" fontId="9" numFmtId="0" xfId="0" applyAlignment="1" applyFont="1">
      <alignment readingOrder="0" vertical="bottom"/>
    </xf>
    <xf borderId="0" fillId="0" fontId="10" numFmtId="0" xfId="0" applyAlignment="1" applyFont="1">
      <alignment readingOrder="0" vertical="bottom"/>
    </xf>
    <xf borderId="0" fillId="0" fontId="5" numFmtId="0" xfId="0" applyAlignment="1" applyFont="1">
      <alignment readingOrder="0"/>
    </xf>
    <xf borderId="0" fillId="0" fontId="3" numFmtId="0" xfId="0" applyFont="1"/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4" numFmtId="11" xfId="0" applyAlignment="1" applyFont="1" applyNumberFormat="1">
      <alignment horizontal="right" readingOrder="0" shrinkToFit="0" vertical="bottom" wrapText="0"/>
    </xf>
    <xf borderId="0" fillId="0" fontId="4" numFmtId="11" xfId="0" applyAlignment="1" applyFont="1" applyNumberFormat="1">
      <alignment horizontal="right" readingOrder="0" shrinkToFit="0" vertical="bottom" wrapText="0"/>
    </xf>
    <xf borderId="0" fillId="0" fontId="3" numFmtId="11" xfId="0" applyAlignment="1" applyFont="1" applyNumberFormat="1">
      <alignment horizontal="right" readingOrder="0" vertical="bottom"/>
    </xf>
    <xf borderId="0" fillId="0" fontId="4" numFmtId="0" xfId="0" applyAlignment="1" applyFont="1">
      <alignment readingOrder="0" shrinkToFit="0" vertical="bottom" wrapText="0"/>
    </xf>
    <xf borderId="0" fillId="0" fontId="11" numFmtId="0" xfId="0" applyAlignment="1" applyFont="1">
      <alignment readingOrder="0"/>
    </xf>
    <xf borderId="0" fillId="0" fontId="11" numFmtId="11" xfId="0" applyAlignment="1" applyFont="1" applyNumberFormat="1">
      <alignment readingOrder="0"/>
    </xf>
    <xf borderId="0" fillId="0" fontId="12" numFmtId="11" xfId="0" applyAlignment="1" applyFont="1" applyNumberFormat="1">
      <alignment readingOrder="0"/>
    </xf>
    <xf borderId="0" fillId="0" fontId="12" numFmtId="0" xfId="0" applyAlignment="1" applyFont="1">
      <alignment readingOrder="0"/>
    </xf>
    <xf borderId="0" fillId="0" fontId="4" numFmtId="11" xfId="0" applyAlignment="1" applyFont="1" applyNumberFormat="1">
      <alignment readingOrder="0" shrinkToFit="0" vertical="bottom" wrapText="0"/>
    </xf>
    <xf borderId="0" fillId="3" fontId="13" numFmtId="0" xfId="0" applyAlignment="1" applyFont="1">
      <alignment horizontal="left" readingOrder="0"/>
    </xf>
    <xf borderId="0" fillId="0" fontId="14" numFmtId="0" xfId="0" applyAlignment="1" applyFont="1">
      <alignment horizontal="left" readingOrder="0"/>
    </xf>
    <xf borderId="0" fillId="0" fontId="4" numFmtId="0" xfId="0" applyAlignment="1" applyFont="1">
      <alignment horizontal="center" readingOrder="0" shrinkToFit="0" vertical="bottom" wrapText="0"/>
    </xf>
    <xf borderId="0" fillId="0" fontId="15" numFmtId="0" xfId="0" applyAlignment="1" applyFont="1">
      <alignment horizontal="left" readingOrder="0" vertical="bottom"/>
    </xf>
    <xf borderId="0" fillId="0" fontId="6" numFmtId="0" xfId="0" applyAlignment="1" applyFont="1">
      <alignment horizontal="center" vertical="bottom"/>
    </xf>
    <xf borderId="0" fillId="0" fontId="12" numFmtId="0" xfId="0" applyFont="1"/>
    <xf borderId="0" fillId="0" fontId="12" numFmtId="0" xfId="0" applyAlignment="1" applyFont="1">
      <alignment horizontal="center"/>
    </xf>
    <xf borderId="0" fillId="0" fontId="6" numFmtId="164" xfId="0" applyAlignment="1" applyFont="1" applyNumberFormat="1">
      <alignment horizontal="center" readingOrder="0" vertical="bottom"/>
    </xf>
    <xf borderId="0" fillId="0" fontId="6" numFmtId="11" xfId="0" applyAlignment="1" applyFont="1" applyNumberFormat="1">
      <alignment horizontal="center" vertical="bottom"/>
    </xf>
    <xf borderId="0" fillId="0" fontId="6" numFmtId="0" xfId="0" applyAlignment="1" applyFont="1">
      <alignment horizontal="center" readingOrder="0" vertical="bottom"/>
    </xf>
    <xf borderId="0" fillId="0" fontId="6" numFmtId="11" xfId="0" applyAlignment="1" applyFont="1" applyNumberFormat="1">
      <alignment horizontal="center" readingOrder="0" vertical="bottom"/>
    </xf>
    <xf borderId="0" fillId="0" fontId="4" numFmtId="165" xfId="0" applyAlignment="1" applyFont="1" applyNumberFormat="1">
      <alignment horizontal="right" shrinkToFit="0" vertical="bottom" wrapText="0"/>
    </xf>
    <xf borderId="0" fillId="0" fontId="5" numFmtId="0" xfId="0" applyAlignment="1" applyFont="1">
      <alignment horizontal="left" readingOrder="0"/>
    </xf>
    <xf borderId="0" fillId="0" fontId="12" numFmtId="0" xfId="0" applyAlignment="1" applyFont="1">
      <alignment horizontal="left"/>
    </xf>
    <xf borderId="0" fillId="0" fontId="16" numFmtId="0" xfId="0" applyAlignment="1" applyFont="1">
      <alignment horizontal="left" readingOrder="0"/>
    </xf>
    <xf borderId="0" fillId="0" fontId="17" numFmtId="0" xfId="0" applyAlignment="1" applyFont="1">
      <alignment horizontal="left" readingOrder="0"/>
    </xf>
    <xf borderId="0" fillId="0" fontId="6" numFmtId="0" xfId="0" applyAlignment="1" applyFont="1">
      <alignment horizontal="left" readingOrder="0" vertical="bottom"/>
    </xf>
    <xf borderId="0" fillId="0" fontId="18" numFmtId="0" xfId="0" applyAlignment="1" applyFont="1">
      <alignment horizontal="left" readingOrder="0"/>
    </xf>
    <xf borderId="0" fillId="0" fontId="6" numFmtId="164" xfId="0" applyAlignment="1" applyFont="1" applyNumberFormat="1">
      <alignment horizontal="center" vertical="bottom"/>
    </xf>
    <xf borderId="0" fillId="3" fontId="19" numFmtId="166" xfId="0" applyAlignment="1" applyFont="1" applyNumberFormat="1">
      <alignment horizontal="right" readingOrder="0"/>
    </xf>
    <xf borderId="0" fillId="4" fontId="12" numFmtId="0" xfId="0" applyAlignment="1" applyFill="1" applyFont="1">
      <alignment readingOrder="0"/>
    </xf>
    <xf borderId="0" fillId="0" fontId="20" numFmtId="0" xfId="0" applyAlignment="1" applyFont="1">
      <alignment horizontal="left" readingOrder="0"/>
    </xf>
    <xf borderId="0" fillId="0" fontId="21" numFmtId="0" xfId="0" applyAlignment="1" applyFont="1">
      <alignment horizontal="center" readingOrder="0" shrinkToFit="0" vertical="bottom" wrapText="0"/>
    </xf>
    <xf borderId="0" fillId="0" fontId="12" numFmtId="0" xfId="0" applyAlignment="1" applyFont="1">
      <alignment horizontal="center" readingOrder="0"/>
    </xf>
    <xf borderId="0" fillId="0" fontId="22" numFmtId="0" xfId="0" applyAlignment="1" applyFont="1">
      <alignment horizontal="left" readingOrder="0"/>
    </xf>
    <xf borderId="0" fillId="0" fontId="0" numFmtId="0" xfId="0" applyAlignment="1" applyFont="1">
      <alignment horizontal="center" readingOrder="0" shrinkToFit="0" vertical="bottom" wrapText="0"/>
    </xf>
    <xf borderId="0" fillId="0" fontId="23" numFmtId="0" xfId="0" applyAlignment="1" applyFont="1">
      <alignment horizontal="center" readingOrder="0"/>
    </xf>
    <xf borderId="0" fillId="0" fontId="22" numFmtId="9" xfId="0" applyAlignment="1" applyFont="1" applyNumberFormat="1">
      <alignment horizontal="center" readingOrder="0"/>
    </xf>
    <xf borderId="0" fillId="0" fontId="22" numFmtId="0" xfId="0" applyAlignment="1" applyFont="1">
      <alignment horizontal="center" readingOrder="0"/>
    </xf>
    <xf borderId="0" fillId="0" fontId="22" numFmtId="10" xfId="0" applyAlignment="1" applyFont="1" applyNumberFormat="1">
      <alignment horizontal="center" readingOrder="0"/>
    </xf>
    <xf borderId="0" fillId="0" fontId="22" numFmtId="0" xfId="0" applyAlignment="1" applyFont="1">
      <alignment horizontal="center"/>
    </xf>
    <xf borderId="0" fillId="0" fontId="24" numFmtId="0" xfId="0" applyAlignment="1" applyFont="1">
      <alignment horizontal="center" readingOrder="0"/>
    </xf>
    <xf borderId="0" fillId="0" fontId="23" numFmtId="11" xfId="0" applyAlignment="1" applyFont="1" applyNumberFormat="1">
      <alignment horizontal="center" readingOrder="0"/>
    </xf>
    <xf borderId="0" fillId="0" fontId="0" numFmtId="11" xfId="0" applyAlignment="1" applyFont="1" applyNumberFormat="1">
      <alignment horizontal="center" readingOrder="0"/>
    </xf>
    <xf borderId="0" fillId="0" fontId="22" numFmtId="11" xfId="0" applyAlignment="1" applyFont="1" applyNumberFormat="1">
      <alignment horizontal="center" readingOrder="0"/>
    </xf>
    <xf borderId="0" fillId="0" fontId="22" numFmtId="11" xfId="0" applyAlignment="1" applyFont="1" applyNumberFormat="1">
      <alignment horizontal="center"/>
    </xf>
    <xf borderId="0" fillId="0" fontId="12" numFmtId="11" xfId="0" applyFont="1" applyNumberFormat="1"/>
    <xf borderId="0" fillId="0" fontId="12" numFmtId="11" xfId="0" applyAlignment="1" applyFont="1" applyNumberFormat="1">
      <alignment horizontal="center" readingOrder="0"/>
    </xf>
    <xf borderId="0" fillId="0" fontId="12" numFmtId="11" xfId="0" applyAlignment="1" applyFont="1" applyNumberFormat="1">
      <alignment horizontal="center"/>
    </xf>
    <xf borderId="0" fillId="4" fontId="0" numFmtId="11" xfId="0" applyAlignment="1" applyFont="1" applyNumberFormat="1">
      <alignment horizontal="center" readingOrder="0"/>
    </xf>
    <xf borderId="0" fillId="3" fontId="22" numFmtId="11" xfId="0" applyAlignment="1" applyFont="1" applyNumberFormat="1">
      <alignment horizontal="center" readingOrder="0"/>
    </xf>
    <xf borderId="0" fillId="0" fontId="0" numFmtId="11" xfId="0" applyAlignment="1" applyFont="1" applyNumberFormat="1">
      <alignment horizontal="center" readingOrder="0" shrinkToFit="0" vertical="bottom" wrapText="0"/>
    </xf>
    <xf borderId="0" fillId="4" fontId="22" numFmtId="11" xfId="0" applyAlignment="1" applyFont="1" applyNumberFormat="1">
      <alignment horizontal="center" readingOrder="0"/>
    </xf>
    <xf borderId="0" fillId="0" fontId="20" numFmtId="0" xfId="0" applyAlignment="1" applyFont="1">
      <alignment readingOrder="0"/>
    </xf>
    <xf borderId="0" fillId="0" fontId="23" numFmtId="167" xfId="0" applyAlignment="1" applyFont="1" applyNumberFormat="1">
      <alignment horizontal="center" readingOrder="0"/>
    </xf>
    <xf borderId="0" fillId="0" fontId="12" numFmtId="167" xfId="0" applyAlignment="1" applyFont="1" applyNumberFormat="1">
      <alignment horizontal="center" readingOrder="0"/>
    </xf>
    <xf borderId="0" fillId="0" fontId="12" numFmtId="167" xfId="0" applyFont="1" applyNumberFormat="1"/>
    <xf borderId="0" fillId="0" fontId="0" numFmtId="167" xfId="0" applyAlignment="1" applyFont="1" applyNumberFormat="1">
      <alignment horizontal="center" readingOrder="0"/>
    </xf>
    <xf borderId="0" fillId="0" fontId="22" numFmtId="167" xfId="0" applyAlignment="1" applyFont="1" applyNumberFormat="1">
      <alignment horizontal="center" readingOrder="0"/>
    </xf>
    <xf borderId="0" fillId="3" fontId="25" numFmtId="0" xfId="0" applyAlignment="1" applyFont="1">
      <alignment horizontal="left" readingOrder="0"/>
    </xf>
    <xf borderId="0" fillId="0" fontId="16" numFmtId="0" xfId="0" applyAlignment="1" applyFont="1">
      <alignment horizontal="center" readingOrder="0"/>
    </xf>
    <xf borderId="0" fillId="0" fontId="22" numFmtId="0" xfId="0" applyFont="1"/>
    <xf borderId="0" fillId="0" fontId="14" numFmtId="0" xfId="0" applyAlignment="1" applyFont="1">
      <alignment readingOrder="0"/>
    </xf>
    <xf borderId="0" fillId="0" fontId="3" numFmtId="11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doi.org/10.1038/s41588-018-0311-9" TargetMode="External"/><Relationship Id="rId10" Type="http://schemas.openxmlformats.org/officeDocument/2006/relationships/hyperlink" Target="https://doi.org/10.1176/appi.ajp.2018.18070857" TargetMode="External"/><Relationship Id="rId13" Type="http://schemas.openxmlformats.org/officeDocument/2006/relationships/hyperlink" Target="https://doi.org/10.1038/ng.3043" TargetMode="External"/><Relationship Id="rId12" Type="http://schemas.openxmlformats.org/officeDocument/2006/relationships/hyperlink" Target="https://doi.org/10.1016/S1474-4422(14)70065-1" TargetMode="External"/><Relationship Id="rId1" Type="http://schemas.openxmlformats.org/officeDocument/2006/relationships/hyperlink" Target="https://doi.org/10.1038/s41588-018-0269-7" TargetMode="External"/><Relationship Id="rId2" Type="http://schemas.openxmlformats.org/officeDocument/2006/relationships/hyperlink" Target="https://doi.org/10.1038/s41588-022-01143-7" TargetMode="External"/><Relationship Id="rId3" Type="http://schemas.openxmlformats.org/officeDocument/2006/relationships/hyperlink" Target="https://doi.org/10.1038/s41588-019-0344-8" TargetMode="External"/><Relationship Id="rId4" Type="http://schemas.openxmlformats.org/officeDocument/2006/relationships/hyperlink" Target="https://doi.org/10.1038/s41588-019-0439-2" TargetMode="External"/><Relationship Id="rId9" Type="http://schemas.openxmlformats.org/officeDocument/2006/relationships/hyperlink" Target="https://doi.org/10.1038/mp.2017.154" TargetMode="External"/><Relationship Id="rId15" Type="http://schemas.openxmlformats.org/officeDocument/2006/relationships/hyperlink" Target="https://doi.org/10.1038/s41467-018-07524-z" TargetMode="External"/><Relationship Id="rId14" Type="http://schemas.openxmlformats.org/officeDocument/2006/relationships/hyperlink" Target="https://doi.org/10.1038/ng.3622" TargetMode="External"/><Relationship Id="rId16" Type="http://schemas.openxmlformats.org/officeDocument/2006/relationships/drawing" Target="../drawings/drawing2.xml"/><Relationship Id="rId5" Type="http://schemas.openxmlformats.org/officeDocument/2006/relationships/hyperlink" Target="https://doi.org/10.1038/s41588-021-00857-4" TargetMode="External"/><Relationship Id="rId6" Type="http://schemas.openxmlformats.org/officeDocument/2006/relationships/hyperlink" Target="https://doi.org/10.1038/s41586-022-04434-5" TargetMode="External"/><Relationship Id="rId7" Type="http://schemas.openxmlformats.org/officeDocument/2006/relationships/hyperlink" Target="https://doi.org/10.1038/s41588-018-0090-3" TargetMode="External"/><Relationship Id="rId8" Type="http://schemas.openxmlformats.org/officeDocument/2006/relationships/hyperlink" Target="https://doi.org/10.1038/s41467-019-12576-w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7.25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3" t="s">
        <v>3</v>
      </c>
    </row>
    <row r="5">
      <c r="A5" s="3" t="s">
        <v>4</v>
      </c>
    </row>
    <row r="6">
      <c r="A6" s="3" t="s">
        <v>5</v>
      </c>
    </row>
    <row r="7">
      <c r="A7" s="3" t="s">
        <v>6</v>
      </c>
    </row>
    <row r="8">
      <c r="A8" s="4" t="s">
        <v>7</v>
      </c>
    </row>
    <row r="9">
      <c r="A9" s="5" t="s">
        <v>8</v>
      </c>
    </row>
    <row r="10">
      <c r="A10" s="3" t="s">
        <v>9</v>
      </c>
    </row>
    <row r="11">
      <c r="A11" s="3" t="s">
        <v>10</v>
      </c>
    </row>
    <row r="12">
      <c r="A12" s="3" t="s">
        <v>11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14.25"/>
    <col customWidth="1" min="5" max="5" width="20.25"/>
    <col customWidth="1" min="8" max="8" width="13.63"/>
    <col customWidth="1" min="9" max="9" width="22.5"/>
  </cols>
  <sheetData>
    <row r="1">
      <c r="A1" s="82" t="s">
        <v>9</v>
      </c>
    </row>
    <row r="3">
      <c r="A3" s="55" t="s">
        <v>525</v>
      </c>
      <c r="B3" s="55" t="s">
        <v>526</v>
      </c>
      <c r="C3" s="55" t="s">
        <v>527</v>
      </c>
      <c r="D3" s="55" t="s">
        <v>528</v>
      </c>
      <c r="E3" s="83" t="s">
        <v>529</v>
      </c>
      <c r="F3" s="55" t="s">
        <v>530</v>
      </c>
      <c r="G3" s="55" t="s">
        <v>531</v>
      </c>
      <c r="H3" s="55" t="s">
        <v>532</v>
      </c>
      <c r="I3" s="55" t="s">
        <v>533</v>
      </c>
    </row>
    <row r="4">
      <c r="A4" s="58" t="s">
        <v>534</v>
      </c>
      <c r="B4" s="58" t="s">
        <v>69</v>
      </c>
      <c r="C4" s="58">
        <v>-0.0198363</v>
      </c>
      <c r="D4" s="58">
        <v>0.12437603</v>
      </c>
      <c r="E4" s="56" t="s">
        <v>535</v>
      </c>
      <c r="F4" s="58">
        <v>-0.1594864</v>
      </c>
      <c r="G4" s="58">
        <v>0.87391564</v>
      </c>
      <c r="H4" s="58">
        <v>-0.0186494</v>
      </c>
      <c r="I4" s="58">
        <v>0.01470221</v>
      </c>
    </row>
    <row r="5">
      <c r="A5" s="58" t="s">
        <v>536</v>
      </c>
      <c r="B5" s="58" t="s">
        <v>69</v>
      </c>
      <c r="C5" s="58">
        <v>-0.0666196</v>
      </c>
      <c r="D5" s="58">
        <v>0.16032722</v>
      </c>
      <c r="E5" s="56" t="s">
        <v>537</v>
      </c>
      <c r="F5" s="58">
        <v>-0.4155227</v>
      </c>
      <c r="G5" s="58">
        <v>0.67950243</v>
      </c>
      <c r="H5" s="58">
        <v>-0.0173006</v>
      </c>
      <c r="I5" s="58">
        <v>0.05074157</v>
      </c>
    </row>
    <row r="6">
      <c r="A6" s="58" t="s">
        <v>538</v>
      </c>
      <c r="B6" s="58" t="s">
        <v>69</v>
      </c>
      <c r="C6" s="58">
        <v>-0.0827777</v>
      </c>
      <c r="D6" s="58">
        <v>0.15374077</v>
      </c>
      <c r="E6" s="56" t="s">
        <v>539</v>
      </c>
      <c r="F6" s="58">
        <v>-0.5384238</v>
      </c>
      <c r="G6" s="58">
        <v>0.59262687</v>
      </c>
      <c r="H6" s="58">
        <v>-0.014922</v>
      </c>
      <c r="I6" s="58">
        <v>0.20928751</v>
      </c>
    </row>
    <row r="7">
      <c r="A7" s="84"/>
      <c r="B7" s="84"/>
      <c r="C7" s="84"/>
      <c r="D7" s="84"/>
      <c r="E7" s="39"/>
      <c r="F7" s="84"/>
      <c r="G7" s="84"/>
      <c r="H7" s="84"/>
      <c r="I7" s="84"/>
    </row>
    <row r="8">
      <c r="A8" s="58" t="s">
        <v>534</v>
      </c>
      <c r="B8" s="58" t="s">
        <v>73</v>
      </c>
      <c r="C8" s="58">
        <v>-0.2659543</v>
      </c>
      <c r="D8" s="58">
        <v>0.35678889</v>
      </c>
      <c r="E8" s="56" t="s">
        <v>540</v>
      </c>
      <c r="F8" s="58">
        <v>-0.7454108</v>
      </c>
      <c r="G8" s="58">
        <v>0.48029849</v>
      </c>
      <c r="H8" s="58">
        <v>-0.0361625</v>
      </c>
      <c r="I8" s="58">
        <v>0.02874783</v>
      </c>
    </row>
    <row r="9">
      <c r="A9" s="58" t="s">
        <v>536</v>
      </c>
      <c r="B9" s="58" t="s">
        <v>73</v>
      </c>
      <c r="C9" s="58">
        <v>-0.5133868</v>
      </c>
      <c r="D9" s="58">
        <v>0.23813028</v>
      </c>
      <c r="E9" s="56" t="s">
        <v>541</v>
      </c>
      <c r="F9" s="58">
        <v>-2.1559071</v>
      </c>
      <c r="G9" s="58">
        <v>0.06801776</v>
      </c>
      <c r="H9" s="58">
        <v>0.14497499</v>
      </c>
      <c r="I9" s="58">
        <v>0.00228843</v>
      </c>
    </row>
    <row r="10">
      <c r="A10" s="58" t="s">
        <v>538</v>
      </c>
      <c r="B10" s="58" t="s">
        <v>73</v>
      </c>
      <c r="C10" s="58">
        <v>-0.1087737</v>
      </c>
      <c r="D10" s="58">
        <v>0.42216899</v>
      </c>
      <c r="E10" s="56" t="s">
        <v>542</v>
      </c>
      <c r="F10" s="58">
        <v>-0.2576544</v>
      </c>
      <c r="G10" s="58">
        <v>0.80408394</v>
      </c>
      <c r="H10" s="58">
        <v>-0.1246311</v>
      </c>
      <c r="I10" s="58">
        <v>0.07745718</v>
      </c>
    </row>
  </sheetData>
  <conditionalFormatting sqref="H1:H2 I3:I10 H11:H1000">
    <cfRule type="cellIs" dxfId="0" priority="1" operator="lessThan">
      <formula>0.05</formula>
    </cfRule>
  </conditionalFormatting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13"/>
  </cols>
  <sheetData>
    <row r="1">
      <c r="A1" s="19" t="s">
        <v>543</v>
      </c>
    </row>
    <row r="2">
      <c r="A2" s="85" t="s">
        <v>544</v>
      </c>
    </row>
    <row r="3">
      <c r="A3" s="21" t="s">
        <v>66</v>
      </c>
      <c r="B3" s="21" t="s">
        <v>67</v>
      </c>
      <c r="C3" s="21" t="s">
        <v>68</v>
      </c>
      <c r="D3" s="21" t="s">
        <v>69</v>
      </c>
      <c r="E3" s="21" t="s">
        <v>70</v>
      </c>
      <c r="F3" s="21" t="s">
        <v>71</v>
      </c>
      <c r="G3" s="21" t="s">
        <v>72</v>
      </c>
      <c r="H3" s="21" t="s">
        <v>73</v>
      </c>
      <c r="I3" s="21" t="s">
        <v>74</v>
      </c>
      <c r="J3" s="21" t="s">
        <v>75</v>
      </c>
      <c r="K3" s="21" t="s">
        <v>76</v>
      </c>
      <c r="L3" s="21" t="s">
        <v>77</v>
      </c>
      <c r="M3" s="21" t="s">
        <v>78</v>
      </c>
      <c r="N3" s="21" t="s">
        <v>79</v>
      </c>
    </row>
    <row r="4">
      <c r="A4" s="21" t="s">
        <v>80</v>
      </c>
      <c r="B4" s="3">
        <v>-0.00306062682863877</v>
      </c>
      <c r="C4" s="3">
        <v>-0.0131997302529474</v>
      </c>
      <c r="D4" s="3">
        <v>-0.0157083309258665</v>
      </c>
      <c r="E4" s="3">
        <v>-0.00736764399925555</v>
      </c>
      <c r="F4" s="3">
        <v>0.00578348228910336</v>
      </c>
      <c r="G4" s="3">
        <v>-0.00122688489507331</v>
      </c>
      <c r="H4" s="3">
        <v>-0.00736764399925555</v>
      </c>
      <c r="I4" s="3">
        <v>2.49541928851419E-4</v>
      </c>
      <c r="J4" s="3">
        <v>-2.38461264525274E-4</v>
      </c>
      <c r="K4" s="3">
        <v>-0.00760984068290665</v>
      </c>
      <c r="L4" s="86">
        <v>-5.38733571598005E-5</v>
      </c>
      <c r="M4" s="3">
        <v>-0.0102103386952565</v>
      </c>
      <c r="N4" s="3">
        <v>-0.0103943458233201</v>
      </c>
    </row>
    <row r="5">
      <c r="A5" s="21" t="s">
        <v>81</v>
      </c>
      <c r="B5" s="3">
        <v>-0.0151211437241009</v>
      </c>
      <c r="C5" s="3">
        <v>-0.00875179725723407</v>
      </c>
      <c r="D5" s="3">
        <v>-0.00877204972336552</v>
      </c>
      <c r="E5" s="3">
        <v>0.00705210653239614</v>
      </c>
      <c r="F5" s="3">
        <v>0.00111289303652312</v>
      </c>
      <c r="G5" s="3">
        <v>-9.40924760758097E-4</v>
      </c>
      <c r="H5" s="3">
        <v>0.00705210653239614</v>
      </c>
      <c r="I5" s="3">
        <v>0.00242664554064189</v>
      </c>
      <c r="J5" s="3">
        <v>-0.00293428662392383</v>
      </c>
      <c r="K5" s="3">
        <v>3.17573608580322E-4</v>
      </c>
      <c r="L5" s="3">
        <v>0.00276680283260739</v>
      </c>
      <c r="M5" s="3">
        <v>-9.78863015286672E-4</v>
      </c>
      <c r="N5" s="3">
        <v>-0.00618353246159462</v>
      </c>
    </row>
    <row r="6">
      <c r="A6" s="21" t="s">
        <v>82</v>
      </c>
      <c r="B6" s="3">
        <v>-0.00178665585568701</v>
      </c>
      <c r="C6" s="3">
        <v>-0.00505083476507126</v>
      </c>
      <c r="D6" s="3">
        <v>-0.00785524637424087</v>
      </c>
      <c r="E6" s="3">
        <v>0.00928335380224278</v>
      </c>
      <c r="F6" s="3">
        <v>0.00569364306467989</v>
      </c>
      <c r="G6" s="3">
        <v>0.0111478833759547</v>
      </c>
      <c r="H6" s="3">
        <v>0.00928335380224278</v>
      </c>
      <c r="I6" s="3">
        <v>0.0133358518839621</v>
      </c>
      <c r="J6" s="3">
        <v>-0.0086325347566287</v>
      </c>
      <c r="K6" s="3">
        <v>-2.30257531537273E-4</v>
      </c>
      <c r="L6" s="3">
        <v>0.0079432104000597</v>
      </c>
      <c r="M6" s="3">
        <v>-3.77905791677784E-4</v>
      </c>
      <c r="N6" s="3">
        <v>-0.0144811149990061</v>
      </c>
    </row>
    <row r="7">
      <c r="A7" s="21" t="s">
        <v>83</v>
      </c>
      <c r="B7" s="3">
        <v>0.00909733118072448</v>
      </c>
      <c r="C7" s="3">
        <v>-0.00136778236235359</v>
      </c>
      <c r="D7" s="3">
        <v>-0.0106251218774942</v>
      </c>
      <c r="E7" s="86">
        <v>-5.74100906425949E-6</v>
      </c>
      <c r="F7" s="3">
        <v>0.00342076227140726</v>
      </c>
      <c r="G7" s="3">
        <v>0.0106990567504647</v>
      </c>
      <c r="H7" s="86">
        <v>-5.74100906425949E-6</v>
      </c>
      <c r="I7" s="3">
        <v>0.00826229754759342</v>
      </c>
      <c r="J7" s="3">
        <v>-0.0152392175488997</v>
      </c>
      <c r="K7" s="3">
        <v>-0.00655480393214975</v>
      </c>
      <c r="L7" s="3">
        <v>0.00368752587750173</v>
      </c>
      <c r="M7" s="3">
        <v>-0.00382052623280447</v>
      </c>
      <c r="N7" s="3">
        <v>-0.0179402713784181</v>
      </c>
    </row>
    <row r="8">
      <c r="A8" s="21" t="s">
        <v>84</v>
      </c>
      <c r="B8" s="3">
        <v>0.00435763101716014</v>
      </c>
      <c r="C8" s="86">
        <v>3.2154478938267E-5</v>
      </c>
      <c r="D8" s="3">
        <v>-0.0188088888631731</v>
      </c>
      <c r="E8" s="3">
        <v>-0.00754725274243815</v>
      </c>
      <c r="F8" s="3">
        <v>0.0085635473558502</v>
      </c>
      <c r="G8" s="3">
        <v>-1.56761055547789E-4</v>
      </c>
      <c r="H8" s="3">
        <v>-0.00754725274243815</v>
      </c>
      <c r="I8" s="3">
        <v>0.00891462409080679</v>
      </c>
      <c r="J8" s="3">
        <v>0.00465499999525816</v>
      </c>
      <c r="K8" s="3">
        <v>0.00582134830751147</v>
      </c>
      <c r="L8" s="3">
        <v>0.00637217909680299</v>
      </c>
      <c r="M8" s="86">
        <v>-1.30062949446592E-6</v>
      </c>
      <c r="N8" s="3">
        <v>-0.00998630589778665</v>
      </c>
    </row>
    <row r="9">
      <c r="A9" s="21" t="s">
        <v>85</v>
      </c>
      <c r="B9" s="3">
        <v>0.00240338355748449</v>
      </c>
      <c r="C9" s="3">
        <v>-0.00218698263969601</v>
      </c>
      <c r="D9" s="3">
        <v>-0.0120678821490637</v>
      </c>
      <c r="E9" s="3">
        <v>-0.00253382914998914</v>
      </c>
      <c r="F9" s="3">
        <v>0.00380415815415427</v>
      </c>
      <c r="G9" s="3">
        <v>-0.00365099226965373</v>
      </c>
      <c r="H9" s="3">
        <v>-0.00253382914998914</v>
      </c>
      <c r="I9" s="3">
        <v>0.00842244720876702</v>
      </c>
      <c r="J9" s="3">
        <v>8.13594322633019E-4</v>
      </c>
      <c r="K9" s="3">
        <v>0.00358845597094313</v>
      </c>
      <c r="L9" s="3">
        <v>-0.00394326044727273</v>
      </c>
      <c r="M9" s="3">
        <v>9.61324082849306E-4</v>
      </c>
      <c r="N9" s="3">
        <v>-0.00906324307141822</v>
      </c>
    </row>
    <row r="10">
      <c r="A10" s="21" t="s">
        <v>86</v>
      </c>
      <c r="B10" s="3">
        <v>-0.00723907336719632</v>
      </c>
      <c r="C10" s="3">
        <v>-0.0103042223792378</v>
      </c>
      <c r="D10" s="3">
        <v>-0.0211990367848376</v>
      </c>
      <c r="E10" s="3">
        <v>-0.00395664255156939</v>
      </c>
      <c r="F10" s="3">
        <v>-0.00231584640995608</v>
      </c>
      <c r="G10" s="3">
        <v>0.00989969601130049</v>
      </c>
      <c r="H10" s="3">
        <v>-0.00395664255156939</v>
      </c>
      <c r="I10" s="3">
        <v>-0.00386569883093582</v>
      </c>
      <c r="J10" s="3">
        <v>-0.00619073515704916</v>
      </c>
      <c r="K10" s="3">
        <v>8.24758836944758E-4</v>
      </c>
      <c r="L10" s="3">
        <v>0.00413348256195218</v>
      </c>
      <c r="M10" s="3">
        <v>-0.00206074931050668</v>
      </c>
      <c r="N10" s="3">
        <v>-0.00981472449091999</v>
      </c>
    </row>
    <row r="11">
      <c r="A11" s="21" t="s">
        <v>87</v>
      </c>
      <c r="B11" s="3">
        <v>-0.0066329810508775</v>
      </c>
      <c r="C11" s="3">
        <v>-0.00308065001600644</v>
      </c>
      <c r="D11" s="3">
        <v>-0.0121470848465525</v>
      </c>
      <c r="E11" s="3">
        <v>-0.0016549883218944</v>
      </c>
      <c r="F11" s="3">
        <v>0.00691583446201107</v>
      </c>
      <c r="G11" s="3">
        <v>0.00221005682228827</v>
      </c>
      <c r="H11" s="3">
        <v>-0.0016549883218944</v>
      </c>
      <c r="I11" s="3">
        <v>0.0052823371108063</v>
      </c>
      <c r="J11" s="3">
        <v>0.00170644783893078</v>
      </c>
      <c r="K11" s="3">
        <v>0.00383302020622671</v>
      </c>
      <c r="L11" s="3">
        <v>0.00462301679147267</v>
      </c>
      <c r="M11" s="3">
        <v>0.00854150248671523</v>
      </c>
      <c r="N11" s="3">
        <v>-3.72700642034605E-4</v>
      </c>
    </row>
    <row r="12">
      <c r="A12" s="21" t="s">
        <v>88</v>
      </c>
      <c r="B12" s="3">
        <v>-0.00955505005130999</v>
      </c>
      <c r="C12" s="3">
        <v>-0.00610521151804901</v>
      </c>
      <c r="D12" s="3">
        <v>-0.0126702094015622</v>
      </c>
      <c r="E12" s="3">
        <v>0.00258753211318399</v>
      </c>
      <c r="F12" s="3">
        <v>-0.00473168651421335</v>
      </c>
      <c r="G12" s="3">
        <v>0.00559168859803617</v>
      </c>
      <c r="H12" s="3">
        <v>0.00258753211318399</v>
      </c>
      <c r="I12" s="3">
        <v>-3.75680133106032E-4</v>
      </c>
      <c r="J12" s="3">
        <v>0.00113796016009303</v>
      </c>
      <c r="K12" s="3">
        <v>-0.00702027262659791</v>
      </c>
      <c r="L12" s="3">
        <v>9.28496795203071E-4</v>
      </c>
      <c r="M12" s="3">
        <v>0.00265112365732049</v>
      </c>
      <c r="N12" s="3">
        <v>-0.0124725573949817</v>
      </c>
    </row>
    <row r="13">
      <c r="A13" s="21" t="s">
        <v>89</v>
      </c>
      <c r="B13" s="3">
        <v>0.00415058007474171</v>
      </c>
      <c r="C13" s="3">
        <v>-0.00225550074643584</v>
      </c>
      <c r="D13" s="3">
        <v>-0.011040215850286</v>
      </c>
      <c r="E13" s="86">
        <v>9.81886774765142E-5</v>
      </c>
      <c r="F13" s="3">
        <v>0.00563644196679771</v>
      </c>
      <c r="G13" s="3">
        <v>-4.26126937648102E-4</v>
      </c>
      <c r="H13" s="86">
        <v>9.81886774765142E-5</v>
      </c>
      <c r="I13" s="3">
        <v>0.00949326469199015</v>
      </c>
      <c r="J13" s="3">
        <v>-6.42017371998664E-4</v>
      </c>
      <c r="K13" s="3">
        <v>-0.00344213855598712</v>
      </c>
      <c r="L13" s="3">
        <v>0.00131923933557478</v>
      </c>
      <c r="M13" s="3">
        <v>0.00200408647965619</v>
      </c>
      <c r="N13" s="3">
        <v>-0.00793696478245206</v>
      </c>
    </row>
    <row r="14">
      <c r="A14" s="21" t="s">
        <v>90</v>
      </c>
      <c r="B14" s="3">
        <v>-0.00773979998322716</v>
      </c>
      <c r="C14" s="3">
        <v>-0.00282849798143353</v>
      </c>
      <c r="D14" s="3">
        <v>-0.0138957028281126</v>
      </c>
      <c r="E14" s="3">
        <v>-0.0021574648462513</v>
      </c>
      <c r="F14" s="3">
        <v>9.72650909905597E-4</v>
      </c>
      <c r="G14" s="3">
        <v>0.00957360773985792</v>
      </c>
      <c r="H14" s="3">
        <v>-0.0021574648462513</v>
      </c>
      <c r="I14" s="3">
        <v>0.00737096732751273</v>
      </c>
      <c r="J14" s="3">
        <v>-0.00396246125593699</v>
      </c>
      <c r="K14" s="3">
        <v>0.00577484251155429</v>
      </c>
      <c r="L14" s="3">
        <v>-0.00198890157764591</v>
      </c>
      <c r="M14" s="3">
        <v>-0.00554756690795176</v>
      </c>
      <c r="N14" s="3">
        <v>-0.00350061947248335</v>
      </c>
    </row>
    <row r="15">
      <c r="A15" s="21" t="s">
        <v>91</v>
      </c>
      <c r="B15" s="3">
        <v>-0.00455511625928251</v>
      </c>
      <c r="C15" s="3">
        <v>-0.00380684315074219</v>
      </c>
      <c r="D15" s="3">
        <v>-0.0160524539146092</v>
      </c>
      <c r="E15" s="3">
        <v>-0.00376335522389687</v>
      </c>
      <c r="F15" s="3">
        <v>0.00242771348392504</v>
      </c>
      <c r="G15" s="3">
        <v>0.00787352003848881</v>
      </c>
      <c r="H15" s="3">
        <v>-0.00376335522389687</v>
      </c>
      <c r="I15" s="3">
        <v>0.00493113669122112</v>
      </c>
      <c r="J15" s="3">
        <v>-0.0128509921069373</v>
      </c>
      <c r="K15" s="3">
        <v>0.00272540310130498</v>
      </c>
      <c r="L15" s="86">
        <v>-1.8297579667538E-5</v>
      </c>
      <c r="M15" s="3">
        <v>-0.00494003320598457</v>
      </c>
      <c r="N15" s="3">
        <v>-0.01260727067788</v>
      </c>
    </row>
    <row r="16">
      <c r="A16" s="21" t="s">
        <v>92</v>
      </c>
      <c r="B16" s="3">
        <v>0.00885046486356744</v>
      </c>
      <c r="C16" s="3">
        <v>-0.00620466200508908</v>
      </c>
      <c r="D16" s="3">
        <v>-0.0135404700306262</v>
      </c>
      <c r="E16" s="3">
        <v>7.23244746177267E-4</v>
      </c>
      <c r="F16" s="3">
        <v>-0.0254736867630135</v>
      </c>
      <c r="G16" s="3">
        <v>-0.00360772623923749</v>
      </c>
      <c r="H16" s="3">
        <v>7.23244746177267E-4</v>
      </c>
      <c r="I16" s="3">
        <v>0.0114790498495305</v>
      </c>
      <c r="J16" s="3">
        <v>-0.00996657369923703</v>
      </c>
      <c r="K16" s="3">
        <v>-7.52332044994891E-4</v>
      </c>
      <c r="L16" s="3">
        <v>0.00215256483207741</v>
      </c>
      <c r="M16" s="3">
        <v>0.0176525846988025</v>
      </c>
      <c r="N16" s="3">
        <v>-0.00130378780440288</v>
      </c>
    </row>
    <row r="17">
      <c r="A17" s="21" t="s">
        <v>93</v>
      </c>
      <c r="B17" s="3">
        <v>-0.00104522693587512</v>
      </c>
      <c r="C17" s="3">
        <v>-0.00721247284588276</v>
      </c>
      <c r="D17" s="3">
        <v>-0.011764178700046</v>
      </c>
      <c r="E17" s="3">
        <v>-0.00260542509432068</v>
      </c>
      <c r="F17" s="3">
        <v>-0.0128908275135489</v>
      </c>
      <c r="G17" s="3">
        <v>-6.73253019863241E-4</v>
      </c>
      <c r="H17" s="3">
        <v>-0.00260542509432068</v>
      </c>
      <c r="I17" s="3">
        <v>-0.013709814340531</v>
      </c>
      <c r="J17" s="3">
        <v>-0.00151354986833123</v>
      </c>
      <c r="K17" s="3">
        <v>8.68622104399839E-4</v>
      </c>
      <c r="L17" s="3">
        <v>0.016172098951627</v>
      </c>
      <c r="M17" s="3">
        <v>0.0111004878362808</v>
      </c>
      <c r="N17" s="3">
        <v>0.00316834427487705</v>
      </c>
    </row>
    <row r="18">
      <c r="A18" s="21" t="s">
        <v>94</v>
      </c>
      <c r="B18" s="3">
        <v>0.00920994307093064</v>
      </c>
      <c r="C18" s="3">
        <v>-0.00680718918455483</v>
      </c>
      <c r="D18" s="3">
        <v>-0.0106105015100437</v>
      </c>
      <c r="E18" s="3">
        <v>3.89875880038505E-4</v>
      </c>
      <c r="F18" s="3">
        <v>-0.0142243941781598</v>
      </c>
      <c r="G18" s="3">
        <v>-0.00531215971329206</v>
      </c>
      <c r="H18" s="3">
        <v>3.89875880038505E-4</v>
      </c>
      <c r="I18" s="3">
        <v>-0.00394583967561735</v>
      </c>
      <c r="J18" s="3">
        <v>-0.00403397272381862</v>
      </c>
      <c r="K18" s="3">
        <v>-9.6961744714874E-4</v>
      </c>
      <c r="L18" s="3">
        <v>6.2600092961449E-4</v>
      </c>
      <c r="M18" s="3">
        <v>0.00748600401488064</v>
      </c>
      <c r="N18" s="3">
        <v>-0.00320042945238192</v>
      </c>
    </row>
    <row r="19">
      <c r="A19" s="21" t="s">
        <v>95</v>
      </c>
      <c r="B19" s="3">
        <v>-0.00341450235441009</v>
      </c>
      <c r="C19" s="3">
        <v>0.00242131405742479</v>
      </c>
      <c r="D19" s="3">
        <v>-0.0215325481236329</v>
      </c>
      <c r="E19" s="3">
        <v>-0.00364746344198396</v>
      </c>
      <c r="F19" s="3">
        <v>-0.0114581640893718</v>
      </c>
      <c r="G19" s="3">
        <v>0.00275147466878495</v>
      </c>
      <c r="H19" s="3">
        <v>-0.00364746344198396</v>
      </c>
      <c r="I19" s="3">
        <v>0.00233589655399613</v>
      </c>
      <c r="J19" s="3">
        <v>0.0070034596625009</v>
      </c>
      <c r="K19" s="3">
        <v>0.00581752538739891</v>
      </c>
      <c r="L19" s="3">
        <v>0.0029132211288138</v>
      </c>
      <c r="M19" s="3">
        <v>0.00824569969004325</v>
      </c>
      <c r="N19" s="3">
        <v>-0.00805334889351272</v>
      </c>
    </row>
    <row r="20">
      <c r="A20" s="21" t="s">
        <v>96</v>
      </c>
      <c r="B20" s="3">
        <v>0.00231978666956321</v>
      </c>
      <c r="C20" s="3">
        <v>-0.00716404153954161</v>
      </c>
      <c r="D20" s="3">
        <v>-0.0233094163749548</v>
      </c>
      <c r="E20" s="3">
        <v>-0.0151830610507747</v>
      </c>
      <c r="F20" s="3">
        <v>-0.02480854327605</v>
      </c>
      <c r="G20" s="3">
        <v>1.00830110717735E-4</v>
      </c>
      <c r="H20" s="3">
        <v>-0.0151830610507747</v>
      </c>
      <c r="I20" s="3">
        <v>-0.00180619776138541</v>
      </c>
      <c r="J20" s="3">
        <v>0.00229713037074986</v>
      </c>
      <c r="K20" s="3">
        <v>-0.00154775238194324</v>
      </c>
      <c r="L20" s="3">
        <v>-0.00442341833576693</v>
      </c>
      <c r="M20" s="3">
        <v>0.0132840524444148</v>
      </c>
      <c r="N20" s="3">
        <v>-0.00707425633724133</v>
      </c>
    </row>
    <row r="21">
      <c r="A21" s="21" t="s">
        <v>97</v>
      </c>
      <c r="B21" s="3">
        <v>-0.0122023995232737</v>
      </c>
      <c r="C21" s="3">
        <v>0.00256594386020476</v>
      </c>
      <c r="D21" s="3">
        <v>-0.0150841711581031</v>
      </c>
      <c r="E21" s="3">
        <v>5.93764476939112E-4</v>
      </c>
      <c r="F21" s="3">
        <v>-0.00978201624236207</v>
      </c>
      <c r="G21" s="3">
        <v>-0.00484372495264848</v>
      </c>
      <c r="H21" s="3">
        <v>5.93764476939112E-4</v>
      </c>
      <c r="I21" s="3">
        <v>0.00105332034329808</v>
      </c>
      <c r="J21" s="3">
        <v>3.31147579006534E-4</v>
      </c>
      <c r="K21" s="3">
        <v>0.0094739658541735</v>
      </c>
      <c r="L21" s="3">
        <v>-0.00901476896491585</v>
      </c>
      <c r="M21" s="3">
        <v>0.0147952063685681</v>
      </c>
      <c r="N21" s="3">
        <v>-0.00723285399259605</v>
      </c>
    </row>
    <row r="22">
      <c r="A22" s="21" t="s">
        <v>98</v>
      </c>
      <c r="B22" s="3">
        <v>-0.00518492796217643</v>
      </c>
      <c r="C22" s="3">
        <v>0.00205497948744832</v>
      </c>
      <c r="D22" s="3">
        <v>-0.022457079719841</v>
      </c>
      <c r="E22" s="3">
        <v>-0.00946571346315276</v>
      </c>
      <c r="F22" s="3">
        <v>-0.0174761607243418</v>
      </c>
      <c r="G22" s="3">
        <v>-0.00292112561456451</v>
      </c>
      <c r="H22" s="3">
        <v>-0.00946571346315276</v>
      </c>
      <c r="I22" s="3">
        <v>0.0134018715185173</v>
      </c>
      <c r="J22" s="3">
        <v>0.0113680615609279</v>
      </c>
      <c r="K22" s="3">
        <v>0.00442136802686145</v>
      </c>
      <c r="L22" s="3">
        <v>0.0114584488250569</v>
      </c>
      <c r="M22" s="3">
        <v>0.013681229012279</v>
      </c>
      <c r="N22" s="3">
        <v>-0.00625925699420695</v>
      </c>
    </row>
    <row r="23">
      <c r="A23" s="21" t="s">
        <v>99</v>
      </c>
      <c r="B23" s="3">
        <v>0.0115446703761338</v>
      </c>
      <c r="C23" s="3">
        <v>-0.00399597380588998</v>
      </c>
      <c r="D23" s="3">
        <v>-0.0211355991155936</v>
      </c>
      <c r="E23" s="3">
        <v>-0.00982553052294788</v>
      </c>
      <c r="F23" s="3">
        <v>-0.0133056992754868</v>
      </c>
      <c r="G23" s="3">
        <v>-0.0194057886881015</v>
      </c>
      <c r="H23" s="3">
        <v>-0.00982553052294788</v>
      </c>
      <c r="I23" s="3">
        <v>-0.00567579969356569</v>
      </c>
      <c r="J23" s="3">
        <v>-0.00958647765102779</v>
      </c>
      <c r="K23" s="3">
        <v>-0.00206520219074307</v>
      </c>
      <c r="L23" s="3">
        <v>0.00188290792657344</v>
      </c>
      <c r="M23" s="3">
        <v>0.00430026117210333</v>
      </c>
      <c r="N23" s="3">
        <v>0.00682420738900891</v>
      </c>
    </row>
    <row r="24">
      <c r="A24" s="21" t="s">
        <v>100</v>
      </c>
      <c r="B24" s="3">
        <v>0.0131672764665009</v>
      </c>
      <c r="C24" s="3">
        <v>-0.00405729925724818</v>
      </c>
      <c r="D24" s="3">
        <v>-0.010442590556731</v>
      </c>
      <c r="E24" s="3">
        <v>-0.00213948528521277</v>
      </c>
      <c r="F24" s="3">
        <v>-0.0191521441403324</v>
      </c>
      <c r="G24" s="3">
        <v>-0.0114779503426525</v>
      </c>
      <c r="H24" s="3">
        <v>-0.00213948528521277</v>
      </c>
      <c r="I24" s="3">
        <v>-7.80646084141676E-4</v>
      </c>
      <c r="J24" s="3">
        <v>-0.010630214341262</v>
      </c>
      <c r="K24" s="3">
        <v>-5.08361635702068E-4</v>
      </c>
      <c r="L24" s="3">
        <v>-0.00213377815110714</v>
      </c>
      <c r="M24" s="3">
        <v>0.0174082548487519</v>
      </c>
      <c r="N24" s="3">
        <v>0.00293414937211454</v>
      </c>
    </row>
    <row r="25">
      <c r="A25" s="21" t="s">
        <v>101</v>
      </c>
      <c r="B25" s="3">
        <v>-0.00411632077480118</v>
      </c>
      <c r="C25" s="3">
        <v>-0.00466249864102277</v>
      </c>
      <c r="D25" s="3">
        <v>-0.0232184542645078</v>
      </c>
      <c r="E25" s="3">
        <v>-0.0088316481429188</v>
      </c>
      <c r="F25" s="3">
        <v>-0.0188116343166879</v>
      </c>
      <c r="G25" s="3">
        <v>-4.47290889715414E-4</v>
      </c>
      <c r="H25" s="3">
        <v>-0.0088316481429188</v>
      </c>
      <c r="I25" s="3">
        <v>0.00688932789751341</v>
      </c>
      <c r="J25" s="3">
        <v>0.00523772204779711</v>
      </c>
      <c r="K25" s="3">
        <v>0.00219848324515343</v>
      </c>
      <c r="L25" s="3">
        <v>0.0167118135995238</v>
      </c>
      <c r="M25" s="3">
        <v>0.0125448284414498</v>
      </c>
      <c r="N25" s="3">
        <v>5.6493036181029E-4</v>
      </c>
    </row>
    <row r="26">
      <c r="A26" s="21" t="s">
        <v>102</v>
      </c>
      <c r="B26" s="86">
        <v>-3.76701751048502E-5</v>
      </c>
      <c r="C26" s="3">
        <v>-0.0063839099749466</v>
      </c>
      <c r="D26" s="3">
        <v>-0.0247567088340059</v>
      </c>
      <c r="E26" s="3">
        <v>-0.00983265345879168</v>
      </c>
      <c r="F26" s="3">
        <v>-0.0187114685096995</v>
      </c>
      <c r="G26" s="3">
        <v>-0.0123507535423351</v>
      </c>
      <c r="H26" s="3">
        <v>-0.00983265345879168</v>
      </c>
      <c r="I26" s="3">
        <v>-2.18450947532476E-4</v>
      </c>
      <c r="J26" s="3">
        <v>-0.00171776401224893</v>
      </c>
      <c r="K26" s="3">
        <v>0.00581449980100168</v>
      </c>
      <c r="L26" s="3">
        <v>-0.00109488819355294</v>
      </c>
      <c r="M26" s="3">
        <v>0.0141524128519972</v>
      </c>
      <c r="N26" s="3">
        <v>0.0019165343632237</v>
      </c>
    </row>
    <row r="27">
      <c r="A27" s="21" t="s">
        <v>103</v>
      </c>
      <c r="B27" s="3">
        <v>-0.00881121330245589</v>
      </c>
      <c r="C27" s="3">
        <v>-0.0119269310139327</v>
      </c>
      <c r="D27" s="3">
        <v>-0.0264248479066225</v>
      </c>
      <c r="E27" s="3">
        <v>-0.0138738503593713</v>
      </c>
      <c r="F27" s="3">
        <v>-0.022211261889468</v>
      </c>
      <c r="G27" s="3">
        <v>-0.00864518045464836</v>
      </c>
      <c r="H27" s="3">
        <v>-0.0138738503593713</v>
      </c>
      <c r="I27" s="3">
        <v>-0.0115407033152153</v>
      </c>
      <c r="J27" s="3">
        <v>0.00812022339741561</v>
      </c>
      <c r="K27" s="3">
        <v>-0.00215814660650904</v>
      </c>
      <c r="L27" s="3">
        <v>0.0182570567065468</v>
      </c>
      <c r="M27" s="3">
        <v>0.0105029071611807</v>
      </c>
      <c r="N27" s="3">
        <v>0.0019628007413253</v>
      </c>
    </row>
    <row r="28">
      <c r="A28" s="21" t="s">
        <v>104</v>
      </c>
      <c r="B28" s="3">
        <v>-0.00378106862785092</v>
      </c>
      <c r="C28" s="3">
        <v>-0.00520252625022108</v>
      </c>
      <c r="D28" s="3">
        <v>-0.0153663854985146</v>
      </c>
      <c r="E28" s="3">
        <v>-0.00135529690989923</v>
      </c>
      <c r="F28" s="3">
        <v>0.00266364396968737</v>
      </c>
      <c r="G28" s="3">
        <v>0.00498616472540165</v>
      </c>
      <c r="H28" s="3">
        <v>-0.00135529690989923</v>
      </c>
      <c r="I28" s="3">
        <v>0.00523559595300792</v>
      </c>
      <c r="J28" s="3">
        <v>-0.0048005037938635</v>
      </c>
      <c r="K28" s="3">
        <v>-3.79387077752573E-4</v>
      </c>
      <c r="L28" s="3">
        <v>0.00244981976218254</v>
      </c>
      <c r="M28" s="3">
        <v>-0.00127573695281474</v>
      </c>
      <c r="N28" s="3">
        <v>-0.0104502325006073</v>
      </c>
    </row>
    <row r="29">
      <c r="A29" s="21" t="s">
        <v>105</v>
      </c>
      <c r="B29" s="3">
        <v>-0.00218447175856892</v>
      </c>
      <c r="C29" s="3">
        <v>-0.00405861629531181</v>
      </c>
      <c r="D29" s="3">
        <v>-0.0237084518251527</v>
      </c>
      <c r="E29" s="3">
        <v>-0.00743801866982136</v>
      </c>
      <c r="F29" s="3">
        <v>-0.0193174271271172</v>
      </c>
      <c r="G29" s="3">
        <v>-0.00611760006272263</v>
      </c>
      <c r="H29" s="3">
        <v>-0.00743801866982136</v>
      </c>
      <c r="I29" s="3">
        <v>-1.65878122229335E-4</v>
      </c>
      <c r="J29" s="3">
        <v>0.002024245385511</v>
      </c>
      <c r="K29" s="3">
        <v>0.00373542322331875</v>
      </c>
      <c r="L29" s="3">
        <v>0.00399096208249084</v>
      </c>
      <c r="M29" s="3">
        <v>0.0159485875770751</v>
      </c>
      <c r="N29" s="3">
        <v>-0.00398025058091537</v>
      </c>
    </row>
    <row r="30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>
      <c r="A31" s="10" t="s">
        <v>106</v>
      </c>
      <c r="B31" s="9" t="s">
        <v>67</v>
      </c>
      <c r="C31" s="9" t="s">
        <v>68</v>
      </c>
      <c r="D31" s="9" t="s">
        <v>69</v>
      </c>
      <c r="E31" s="9" t="s">
        <v>70</v>
      </c>
      <c r="F31" s="9" t="s">
        <v>71</v>
      </c>
      <c r="G31" s="9" t="s">
        <v>72</v>
      </c>
      <c r="H31" s="9" t="s">
        <v>73</v>
      </c>
      <c r="I31" s="9" t="s">
        <v>74</v>
      </c>
      <c r="J31" s="9" t="s">
        <v>75</v>
      </c>
      <c r="K31" s="9" t="s">
        <v>76</v>
      </c>
      <c r="L31" s="9" t="s">
        <v>77</v>
      </c>
      <c r="M31" s="9" t="s">
        <v>78</v>
      </c>
      <c r="N31" s="9" t="s">
        <v>79</v>
      </c>
    </row>
    <row r="32">
      <c r="A32" s="9" t="s">
        <v>80</v>
      </c>
      <c r="B32" s="3" t="s">
        <v>545</v>
      </c>
      <c r="C32" s="3" t="s">
        <v>546</v>
      </c>
      <c r="D32" s="3" t="s">
        <v>547</v>
      </c>
      <c r="E32" s="3" t="s">
        <v>548</v>
      </c>
      <c r="F32" s="3" t="s">
        <v>549</v>
      </c>
      <c r="G32" s="3" t="s">
        <v>550</v>
      </c>
      <c r="H32" s="3" t="s">
        <v>548</v>
      </c>
      <c r="I32" s="3" t="s">
        <v>551</v>
      </c>
      <c r="J32" s="3" t="s">
        <v>552</v>
      </c>
      <c r="K32" s="3" t="s">
        <v>548</v>
      </c>
      <c r="L32" s="3" t="s">
        <v>553</v>
      </c>
      <c r="M32" s="3" t="s">
        <v>554</v>
      </c>
      <c r="N32" s="3" t="s">
        <v>554</v>
      </c>
    </row>
    <row r="33">
      <c r="A33" s="9" t="s">
        <v>81</v>
      </c>
      <c r="B33" s="3" t="s">
        <v>555</v>
      </c>
      <c r="C33" s="3" t="s">
        <v>556</v>
      </c>
      <c r="D33" s="3" t="s">
        <v>556</v>
      </c>
      <c r="E33" s="3" t="s">
        <v>557</v>
      </c>
      <c r="F33" s="3" t="s">
        <v>558</v>
      </c>
      <c r="G33" s="3" t="s">
        <v>559</v>
      </c>
      <c r="H33" s="3" t="s">
        <v>557</v>
      </c>
      <c r="I33" s="3" t="s">
        <v>560</v>
      </c>
      <c r="J33" s="3" t="s">
        <v>545</v>
      </c>
      <c r="K33" s="3" t="s">
        <v>553</v>
      </c>
      <c r="L33" s="3" t="s">
        <v>561</v>
      </c>
      <c r="M33" s="3" t="s">
        <v>559</v>
      </c>
      <c r="N33" s="3" t="s">
        <v>562</v>
      </c>
    </row>
    <row r="34">
      <c r="A34" s="9" t="s">
        <v>82</v>
      </c>
      <c r="B34" s="3" t="s">
        <v>550</v>
      </c>
      <c r="C34" s="3" t="s">
        <v>563</v>
      </c>
      <c r="D34" s="3" t="s">
        <v>548</v>
      </c>
      <c r="E34" s="3" t="s">
        <v>564</v>
      </c>
      <c r="F34" s="3" t="s">
        <v>549</v>
      </c>
      <c r="G34" s="3" t="s">
        <v>565</v>
      </c>
      <c r="H34" s="3" t="s">
        <v>564</v>
      </c>
      <c r="I34" s="3" t="s">
        <v>566</v>
      </c>
      <c r="J34" s="3" t="s">
        <v>567</v>
      </c>
      <c r="K34" s="3" t="s">
        <v>552</v>
      </c>
      <c r="L34" s="3" t="s">
        <v>568</v>
      </c>
      <c r="M34" s="3" t="s">
        <v>552</v>
      </c>
      <c r="N34" s="3" t="s">
        <v>569</v>
      </c>
    </row>
    <row r="35">
      <c r="A35" s="9" t="s">
        <v>83</v>
      </c>
      <c r="B35" s="3" t="s">
        <v>570</v>
      </c>
      <c r="C35" s="3" t="s">
        <v>550</v>
      </c>
      <c r="D35" s="3" t="s">
        <v>554</v>
      </c>
      <c r="E35" s="3" t="s">
        <v>553</v>
      </c>
      <c r="F35" s="3" t="s">
        <v>571</v>
      </c>
      <c r="G35" s="3" t="s">
        <v>572</v>
      </c>
      <c r="H35" s="3" t="s">
        <v>553</v>
      </c>
      <c r="I35" s="3" t="s">
        <v>573</v>
      </c>
      <c r="J35" s="3" t="s">
        <v>547</v>
      </c>
      <c r="K35" s="3" t="s">
        <v>574</v>
      </c>
      <c r="L35" s="3" t="s">
        <v>571</v>
      </c>
      <c r="M35" s="3" t="s">
        <v>575</v>
      </c>
      <c r="N35" s="3" t="s">
        <v>576</v>
      </c>
    </row>
    <row r="36">
      <c r="A36" s="9" t="s">
        <v>84</v>
      </c>
      <c r="B36" s="3" t="s">
        <v>577</v>
      </c>
      <c r="C36" s="3" t="s">
        <v>578</v>
      </c>
      <c r="D36" s="3" t="s">
        <v>579</v>
      </c>
      <c r="E36" s="3" t="s">
        <v>548</v>
      </c>
      <c r="F36" s="3" t="s">
        <v>573</v>
      </c>
      <c r="G36" s="3" t="s">
        <v>552</v>
      </c>
      <c r="H36" s="3" t="s">
        <v>548</v>
      </c>
      <c r="I36" s="3" t="s">
        <v>580</v>
      </c>
      <c r="J36" s="3" t="s">
        <v>577</v>
      </c>
      <c r="K36" s="3" t="s">
        <v>549</v>
      </c>
      <c r="L36" s="3" t="s">
        <v>581</v>
      </c>
      <c r="M36" s="3" t="s">
        <v>578</v>
      </c>
      <c r="N36" s="3" t="s">
        <v>582</v>
      </c>
    </row>
    <row r="37">
      <c r="A37" s="9" t="s">
        <v>85</v>
      </c>
      <c r="B37" s="3" t="s">
        <v>583</v>
      </c>
      <c r="C37" s="3" t="s">
        <v>584</v>
      </c>
      <c r="D37" s="3" t="s">
        <v>585</v>
      </c>
      <c r="E37" s="3" t="s">
        <v>586</v>
      </c>
      <c r="F37" s="3" t="s">
        <v>587</v>
      </c>
      <c r="G37" s="3" t="s">
        <v>588</v>
      </c>
      <c r="H37" s="3" t="s">
        <v>586</v>
      </c>
      <c r="I37" s="3" t="s">
        <v>573</v>
      </c>
      <c r="J37" s="3" t="s">
        <v>589</v>
      </c>
      <c r="K37" s="3" t="s">
        <v>571</v>
      </c>
      <c r="L37" s="3" t="s">
        <v>590</v>
      </c>
      <c r="M37" s="3" t="s">
        <v>589</v>
      </c>
      <c r="N37" s="3" t="s">
        <v>591</v>
      </c>
    </row>
    <row r="38">
      <c r="A38" s="9" t="s">
        <v>86</v>
      </c>
      <c r="B38" s="3" t="s">
        <v>592</v>
      </c>
      <c r="C38" s="3" t="s">
        <v>593</v>
      </c>
      <c r="D38" s="3" t="s">
        <v>594</v>
      </c>
      <c r="E38" s="3" t="s">
        <v>575</v>
      </c>
      <c r="F38" s="3" t="s">
        <v>595</v>
      </c>
      <c r="G38" s="3" t="s">
        <v>596</v>
      </c>
      <c r="H38" s="3" t="s">
        <v>575</v>
      </c>
      <c r="I38" s="3" t="s">
        <v>575</v>
      </c>
      <c r="J38" s="3" t="s">
        <v>562</v>
      </c>
      <c r="K38" s="3" t="s">
        <v>558</v>
      </c>
      <c r="L38" s="3" t="s">
        <v>597</v>
      </c>
      <c r="M38" s="3" t="s">
        <v>595</v>
      </c>
      <c r="N38" s="3" t="s">
        <v>593</v>
      </c>
    </row>
    <row r="39">
      <c r="A39" s="9" t="s">
        <v>87</v>
      </c>
      <c r="B39" s="3" t="s">
        <v>574</v>
      </c>
      <c r="C39" s="3" t="s">
        <v>545</v>
      </c>
      <c r="D39" s="3" t="s">
        <v>598</v>
      </c>
      <c r="E39" s="3" t="s">
        <v>550</v>
      </c>
      <c r="F39" s="3" t="s">
        <v>557</v>
      </c>
      <c r="G39" s="3" t="s">
        <v>583</v>
      </c>
      <c r="H39" s="3" t="s">
        <v>550</v>
      </c>
      <c r="I39" s="3" t="s">
        <v>549</v>
      </c>
      <c r="J39" s="3" t="s">
        <v>599</v>
      </c>
      <c r="K39" s="3" t="s">
        <v>571</v>
      </c>
      <c r="L39" s="3" t="s">
        <v>577</v>
      </c>
      <c r="M39" s="3" t="s">
        <v>573</v>
      </c>
      <c r="N39" s="3" t="s">
        <v>552</v>
      </c>
    </row>
    <row r="40">
      <c r="A40" s="9" t="s">
        <v>88</v>
      </c>
      <c r="B40" s="3" t="s">
        <v>600</v>
      </c>
      <c r="C40" s="3" t="s">
        <v>562</v>
      </c>
      <c r="D40" s="3" t="s">
        <v>598</v>
      </c>
      <c r="E40" s="3" t="s">
        <v>583</v>
      </c>
      <c r="F40" s="3" t="s">
        <v>601</v>
      </c>
      <c r="G40" s="3" t="s">
        <v>549</v>
      </c>
      <c r="H40" s="3" t="s">
        <v>583</v>
      </c>
      <c r="I40" s="3" t="s">
        <v>552</v>
      </c>
      <c r="J40" s="3" t="s">
        <v>558</v>
      </c>
      <c r="K40" s="3" t="s">
        <v>592</v>
      </c>
      <c r="L40" s="3" t="s">
        <v>558</v>
      </c>
      <c r="M40" s="3" t="s">
        <v>583</v>
      </c>
      <c r="N40" s="3" t="s">
        <v>598</v>
      </c>
    </row>
    <row r="41">
      <c r="A41" s="9" t="s">
        <v>89</v>
      </c>
      <c r="B41" s="3" t="s">
        <v>577</v>
      </c>
      <c r="C41" s="3" t="s">
        <v>586</v>
      </c>
      <c r="D41" s="3" t="s">
        <v>602</v>
      </c>
      <c r="E41" s="3" t="s">
        <v>578</v>
      </c>
      <c r="F41" s="3" t="s">
        <v>549</v>
      </c>
      <c r="G41" s="3" t="s">
        <v>552</v>
      </c>
      <c r="H41" s="3" t="s">
        <v>578</v>
      </c>
      <c r="I41" s="3" t="s">
        <v>564</v>
      </c>
      <c r="J41" s="3" t="s">
        <v>552</v>
      </c>
      <c r="K41" s="3" t="s">
        <v>588</v>
      </c>
      <c r="L41" s="3" t="s">
        <v>599</v>
      </c>
      <c r="M41" s="3" t="s">
        <v>603</v>
      </c>
      <c r="N41" s="3" t="s">
        <v>604</v>
      </c>
    </row>
    <row r="42">
      <c r="A42" s="9" t="s">
        <v>90</v>
      </c>
      <c r="B42" s="3" t="s">
        <v>548</v>
      </c>
      <c r="C42" s="3" t="s">
        <v>605</v>
      </c>
      <c r="D42" s="3" t="s">
        <v>606</v>
      </c>
      <c r="E42" s="3" t="s">
        <v>584</v>
      </c>
      <c r="F42" s="3" t="s">
        <v>589</v>
      </c>
      <c r="G42" s="3" t="s">
        <v>564</v>
      </c>
      <c r="H42" s="3" t="s">
        <v>584</v>
      </c>
      <c r="I42" s="3" t="s">
        <v>607</v>
      </c>
      <c r="J42" s="3" t="s">
        <v>590</v>
      </c>
      <c r="K42" s="3" t="s">
        <v>549</v>
      </c>
      <c r="L42" s="3" t="s">
        <v>584</v>
      </c>
      <c r="M42" s="3" t="s">
        <v>608</v>
      </c>
      <c r="N42" s="3" t="s">
        <v>588</v>
      </c>
    </row>
    <row r="43">
      <c r="A43" s="9" t="s">
        <v>91</v>
      </c>
      <c r="B43" s="3" t="s">
        <v>601</v>
      </c>
      <c r="C43" s="3" t="s">
        <v>575</v>
      </c>
      <c r="D43" s="3" t="s">
        <v>609</v>
      </c>
      <c r="E43" s="3" t="s">
        <v>575</v>
      </c>
      <c r="F43" s="3" t="s">
        <v>583</v>
      </c>
      <c r="G43" s="3" t="s">
        <v>610</v>
      </c>
      <c r="H43" s="3" t="s">
        <v>575</v>
      </c>
      <c r="I43" s="3" t="s">
        <v>611</v>
      </c>
      <c r="J43" s="3" t="s">
        <v>612</v>
      </c>
      <c r="K43" s="3" t="s">
        <v>561</v>
      </c>
      <c r="L43" s="3" t="s">
        <v>553</v>
      </c>
      <c r="M43" s="3" t="s">
        <v>613</v>
      </c>
      <c r="N43" s="3" t="s">
        <v>598</v>
      </c>
    </row>
    <row r="44">
      <c r="A44" s="9" t="s">
        <v>92</v>
      </c>
      <c r="B44" s="3" t="s">
        <v>614</v>
      </c>
      <c r="C44" s="3" t="s">
        <v>615</v>
      </c>
      <c r="D44" s="3" t="s">
        <v>616</v>
      </c>
      <c r="E44" s="3" t="s">
        <v>617</v>
      </c>
      <c r="F44" s="3" t="s">
        <v>618</v>
      </c>
      <c r="G44" s="3" t="s">
        <v>619</v>
      </c>
      <c r="H44" s="3" t="s">
        <v>617</v>
      </c>
      <c r="I44" s="3" t="s">
        <v>620</v>
      </c>
      <c r="J44" s="3" t="s">
        <v>621</v>
      </c>
      <c r="K44" s="3" t="s">
        <v>622</v>
      </c>
      <c r="L44" s="3" t="s">
        <v>623</v>
      </c>
      <c r="M44" s="3" t="s">
        <v>624</v>
      </c>
      <c r="N44" s="3" t="s">
        <v>625</v>
      </c>
    </row>
    <row r="45">
      <c r="A45" s="9" t="s">
        <v>93</v>
      </c>
      <c r="B45" s="3" t="s">
        <v>622</v>
      </c>
      <c r="C45" s="3" t="s">
        <v>626</v>
      </c>
      <c r="D45" s="3" t="s">
        <v>627</v>
      </c>
      <c r="E45" s="3" t="s">
        <v>628</v>
      </c>
      <c r="F45" s="3" t="s">
        <v>629</v>
      </c>
      <c r="G45" s="3" t="s">
        <v>630</v>
      </c>
      <c r="H45" s="3" t="s">
        <v>628</v>
      </c>
      <c r="I45" s="3" t="s">
        <v>616</v>
      </c>
      <c r="J45" s="3" t="s">
        <v>625</v>
      </c>
      <c r="K45" s="3" t="s">
        <v>631</v>
      </c>
      <c r="L45" s="3" t="s">
        <v>632</v>
      </c>
      <c r="M45" s="3" t="s">
        <v>633</v>
      </c>
      <c r="N45" s="3" t="s">
        <v>634</v>
      </c>
    </row>
    <row r="46">
      <c r="A46" s="9" t="s">
        <v>94</v>
      </c>
      <c r="B46" s="3" t="s">
        <v>635</v>
      </c>
      <c r="C46" s="3" t="s">
        <v>636</v>
      </c>
      <c r="D46" s="3" t="s">
        <v>637</v>
      </c>
      <c r="E46" s="3" t="s">
        <v>617</v>
      </c>
      <c r="F46" s="3" t="s">
        <v>638</v>
      </c>
      <c r="G46" s="3" t="s">
        <v>639</v>
      </c>
      <c r="H46" s="3" t="s">
        <v>617</v>
      </c>
      <c r="I46" s="3" t="s">
        <v>640</v>
      </c>
      <c r="J46" s="3" t="s">
        <v>640</v>
      </c>
      <c r="K46" s="3" t="s">
        <v>622</v>
      </c>
      <c r="L46" s="3" t="s">
        <v>617</v>
      </c>
      <c r="M46" s="3" t="s">
        <v>641</v>
      </c>
      <c r="N46" s="3" t="s">
        <v>619</v>
      </c>
    </row>
    <row r="47">
      <c r="A47" s="9" t="s">
        <v>95</v>
      </c>
      <c r="B47" s="3" t="s">
        <v>642</v>
      </c>
      <c r="C47" s="3" t="s">
        <v>623</v>
      </c>
      <c r="D47" s="3" t="s">
        <v>643</v>
      </c>
      <c r="E47" s="3" t="s">
        <v>640</v>
      </c>
      <c r="F47" s="3" t="s">
        <v>644</v>
      </c>
      <c r="G47" s="3" t="s">
        <v>634</v>
      </c>
      <c r="H47" s="3" t="s">
        <v>640</v>
      </c>
      <c r="I47" s="3" t="s">
        <v>623</v>
      </c>
      <c r="J47" s="3" t="s">
        <v>645</v>
      </c>
      <c r="K47" s="3" t="s">
        <v>646</v>
      </c>
      <c r="L47" s="3" t="s">
        <v>634</v>
      </c>
      <c r="M47" s="3" t="s">
        <v>647</v>
      </c>
      <c r="N47" s="3" t="s">
        <v>648</v>
      </c>
    </row>
    <row r="48">
      <c r="A48" s="9" t="s">
        <v>96</v>
      </c>
      <c r="B48" s="3" t="s">
        <v>649</v>
      </c>
      <c r="C48" s="3" t="s">
        <v>650</v>
      </c>
      <c r="D48" s="3" t="s">
        <v>651</v>
      </c>
      <c r="E48" s="3" t="s">
        <v>652</v>
      </c>
      <c r="F48" s="3" t="s">
        <v>653</v>
      </c>
      <c r="G48" s="3" t="s">
        <v>654</v>
      </c>
      <c r="H48" s="3" t="s">
        <v>652</v>
      </c>
      <c r="I48" s="3" t="s">
        <v>655</v>
      </c>
      <c r="J48" s="3" t="s">
        <v>649</v>
      </c>
      <c r="K48" s="3" t="s">
        <v>625</v>
      </c>
      <c r="L48" s="3" t="s">
        <v>656</v>
      </c>
      <c r="M48" s="3" t="s">
        <v>657</v>
      </c>
      <c r="N48" s="3" t="s">
        <v>650</v>
      </c>
    </row>
    <row r="49">
      <c r="A49" s="9" t="s">
        <v>97</v>
      </c>
      <c r="B49" s="3" t="s">
        <v>658</v>
      </c>
      <c r="C49" s="3" t="s">
        <v>649</v>
      </c>
      <c r="D49" s="3" t="s">
        <v>652</v>
      </c>
      <c r="E49" s="3" t="s">
        <v>617</v>
      </c>
      <c r="F49" s="3" t="s">
        <v>621</v>
      </c>
      <c r="G49" s="3" t="s">
        <v>659</v>
      </c>
      <c r="H49" s="3" t="s">
        <v>617</v>
      </c>
      <c r="I49" s="3" t="s">
        <v>631</v>
      </c>
      <c r="J49" s="3" t="s">
        <v>654</v>
      </c>
      <c r="K49" s="3" t="s">
        <v>635</v>
      </c>
      <c r="L49" s="3" t="s">
        <v>660</v>
      </c>
      <c r="M49" s="3" t="s">
        <v>661</v>
      </c>
      <c r="N49" s="3" t="s">
        <v>650</v>
      </c>
    </row>
    <row r="50">
      <c r="A50" s="9" t="s">
        <v>98</v>
      </c>
      <c r="B50" s="3" t="s">
        <v>659</v>
      </c>
      <c r="C50" s="3" t="s">
        <v>623</v>
      </c>
      <c r="D50" s="3" t="s">
        <v>662</v>
      </c>
      <c r="E50" s="3" t="s">
        <v>663</v>
      </c>
      <c r="F50" s="3" t="s">
        <v>664</v>
      </c>
      <c r="G50" s="3" t="s">
        <v>642</v>
      </c>
      <c r="H50" s="3" t="s">
        <v>663</v>
      </c>
      <c r="I50" s="3" t="s">
        <v>657</v>
      </c>
      <c r="J50" s="3" t="s">
        <v>620</v>
      </c>
      <c r="K50" s="3" t="s">
        <v>665</v>
      </c>
      <c r="L50" s="3" t="s">
        <v>620</v>
      </c>
      <c r="M50" s="3" t="s">
        <v>666</v>
      </c>
      <c r="N50" s="3" t="s">
        <v>615</v>
      </c>
    </row>
    <row r="51">
      <c r="A51" s="9" t="s">
        <v>99</v>
      </c>
      <c r="B51" s="3" t="s">
        <v>620</v>
      </c>
      <c r="C51" s="3" t="s">
        <v>640</v>
      </c>
      <c r="D51" s="3" t="s">
        <v>667</v>
      </c>
      <c r="E51" s="3" t="s">
        <v>621</v>
      </c>
      <c r="F51" s="3" t="s">
        <v>616</v>
      </c>
      <c r="G51" s="3" t="s">
        <v>668</v>
      </c>
      <c r="H51" s="3" t="s">
        <v>621</v>
      </c>
      <c r="I51" s="3" t="s">
        <v>639</v>
      </c>
      <c r="J51" s="3" t="s">
        <v>663</v>
      </c>
      <c r="K51" s="3" t="s">
        <v>655</v>
      </c>
      <c r="L51" s="3" t="s">
        <v>623</v>
      </c>
      <c r="M51" s="3" t="s">
        <v>665</v>
      </c>
      <c r="N51" s="3" t="s">
        <v>645</v>
      </c>
    </row>
    <row r="52">
      <c r="A52" s="9" t="s">
        <v>100</v>
      </c>
      <c r="B52" s="3" t="s">
        <v>669</v>
      </c>
      <c r="C52" s="3" t="s">
        <v>640</v>
      </c>
      <c r="D52" s="3" t="s">
        <v>637</v>
      </c>
      <c r="E52" s="3" t="s">
        <v>655</v>
      </c>
      <c r="F52" s="3" t="s">
        <v>670</v>
      </c>
      <c r="G52" s="3" t="s">
        <v>627</v>
      </c>
      <c r="H52" s="3" t="s">
        <v>655</v>
      </c>
      <c r="I52" s="3" t="s">
        <v>622</v>
      </c>
      <c r="J52" s="3" t="s">
        <v>637</v>
      </c>
      <c r="K52" s="3" t="s">
        <v>630</v>
      </c>
      <c r="L52" s="3" t="s">
        <v>655</v>
      </c>
      <c r="M52" s="3" t="s">
        <v>624</v>
      </c>
      <c r="N52" s="3" t="s">
        <v>634</v>
      </c>
    </row>
    <row r="53">
      <c r="A53" s="9" t="s">
        <v>101</v>
      </c>
      <c r="B53" s="3" t="s">
        <v>640</v>
      </c>
      <c r="C53" s="3" t="s">
        <v>659</v>
      </c>
      <c r="D53" s="3" t="s">
        <v>671</v>
      </c>
      <c r="E53" s="3" t="s">
        <v>660</v>
      </c>
      <c r="F53" s="3" t="s">
        <v>670</v>
      </c>
      <c r="G53" s="3" t="s">
        <v>630</v>
      </c>
      <c r="H53" s="3" t="s">
        <v>660</v>
      </c>
      <c r="I53" s="3" t="s">
        <v>645</v>
      </c>
      <c r="J53" s="3" t="s">
        <v>672</v>
      </c>
      <c r="K53" s="3" t="s">
        <v>623</v>
      </c>
      <c r="L53" s="3" t="s">
        <v>673</v>
      </c>
      <c r="M53" s="3" t="s">
        <v>674</v>
      </c>
      <c r="N53" s="3" t="s">
        <v>617</v>
      </c>
    </row>
    <row r="54">
      <c r="A54" s="9" t="s">
        <v>102</v>
      </c>
      <c r="B54" s="3" t="s">
        <v>654</v>
      </c>
      <c r="C54" s="3" t="s">
        <v>615</v>
      </c>
      <c r="D54" s="3" t="s">
        <v>653</v>
      </c>
      <c r="E54" s="3" t="s">
        <v>621</v>
      </c>
      <c r="F54" s="3" t="s">
        <v>670</v>
      </c>
      <c r="G54" s="3" t="s">
        <v>658</v>
      </c>
      <c r="H54" s="3" t="s">
        <v>621</v>
      </c>
      <c r="I54" s="3" t="s">
        <v>654</v>
      </c>
      <c r="J54" s="3" t="s">
        <v>655</v>
      </c>
      <c r="K54" s="3" t="s">
        <v>646</v>
      </c>
      <c r="L54" s="3" t="s">
        <v>622</v>
      </c>
      <c r="M54" s="3" t="s">
        <v>666</v>
      </c>
      <c r="N54" s="3" t="s">
        <v>623</v>
      </c>
    </row>
    <row r="55">
      <c r="A55" s="9" t="s">
        <v>103</v>
      </c>
      <c r="B55" s="3" t="s">
        <v>660</v>
      </c>
      <c r="C55" s="3" t="s">
        <v>658</v>
      </c>
      <c r="D55" s="3" t="s">
        <v>675</v>
      </c>
      <c r="E55" s="3" t="s">
        <v>676</v>
      </c>
      <c r="F55" s="3" t="s">
        <v>643</v>
      </c>
      <c r="G55" s="3" t="s">
        <v>677</v>
      </c>
      <c r="H55" s="3" t="s">
        <v>676</v>
      </c>
      <c r="I55" s="3" t="s">
        <v>627</v>
      </c>
      <c r="J55" s="3" t="s">
        <v>647</v>
      </c>
      <c r="K55" s="3" t="s">
        <v>655</v>
      </c>
      <c r="L55" s="3" t="s">
        <v>678</v>
      </c>
      <c r="M55" s="3" t="s">
        <v>679</v>
      </c>
      <c r="N55" s="3" t="s">
        <v>623</v>
      </c>
    </row>
    <row r="56">
      <c r="A56" s="9" t="s">
        <v>104</v>
      </c>
      <c r="B56" s="3" t="s">
        <v>590</v>
      </c>
      <c r="C56" s="3" t="s">
        <v>563</v>
      </c>
      <c r="D56" s="3" t="s">
        <v>680</v>
      </c>
      <c r="E56" s="3" t="s">
        <v>681</v>
      </c>
      <c r="F56" s="3" t="s">
        <v>682</v>
      </c>
      <c r="G56" s="3" t="s">
        <v>683</v>
      </c>
      <c r="H56" s="3" t="s">
        <v>681</v>
      </c>
      <c r="I56" s="3" t="s">
        <v>683</v>
      </c>
      <c r="J56" s="3" t="s">
        <v>563</v>
      </c>
      <c r="K56" s="3" t="s">
        <v>578</v>
      </c>
      <c r="L56" s="3" t="s">
        <v>684</v>
      </c>
      <c r="M56" s="3" t="s">
        <v>681</v>
      </c>
      <c r="N56" s="3" t="s">
        <v>685</v>
      </c>
    </row>
    <row r="57">
      <c r="A57" s="9" t="s">
        <v>105</v>
      </c>
      <c r="B57" s="3" t="s">
        <v>655</v>
      </c>
      <c r="C57" s="3" t="s">
        <v>640</v>
      </c>
      <c r="D57" s="3" t="s">
        <v>651</v>
      </c>
      <c r="E57" s="3" t="s">
        <v>626</v>
      </c>
      <c r="F57" s="3" t="s">
        <v>668</v>
      </c>
      <c r="G57" s="3" t="s">
        <v>615</v>
      </c>
      <c r="H57" s="3" t="s">
        <v>626</v>
      </c>
      <c r="I57" s="3" t="s">
        <v>654</v>
      </c>
      <c r="J57" s="3" t="s">
        <v>623</v>
      </c>
      <c r="K57" s="3" t="s">
        <v>686</v>
      </c>
      <c r="L57" s="3" t="s">
        <v>686</v>
      </c>
      <c r="M57" s="3" t="s">
        <v>632</v>
      </c>
      <c r="N57" s="3" t="s">
        <v>640</v>
      </c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>
      <c r="A59" s="21" t="s">
        <v>206</v>
      </c>
      <c r="B59" s="21" t="s">
        <v>67</v>
      </c>
      <c r="C59" s="21" t="s">
        <v>68</v>
      </c>
      <c r="D59" s="21" t="s">
        <v>69</v>
      </c>
      <c r="E59" s="21" t="s">
        <v>70</v>
      </c>
      <c r="F59" s="21" t="s">
        <v>71</v>
      </c>
      <c r="G59" s="21" t="s">
        <v>72</v>
      </c>
      <c r="H59" s="21" t="s">
        <v>73</v>
      </c>
      <c r="I59" s="21" t="s">
        <v>74</v>
      </c>
      <c r="J59" s="21" t="s">
        <v>75</v>
      </c>
      <c r="K59" s="21" t="s">
        <v>76</v>
      </c>
      <c r="L59" s="21" t="s">
        <v>77</v>
      </c>
      <c r="M59" s="21" t="s">
        <v>78</v>
      </c>
      <c r="N59" s="21" t="s">
        <v>79</v>
      </c>
    </row>
    <row r="60">
      <c r="A60" s="21" t="s">
        <v>80</v>
      </c>
      <c r="B60" s="3">
        <v>0.7469186392996</v>
      </c>
      <c r="C60" s="3">
        <v>0.164901242757082</v>
      </c>
      <c r="D60" s="3">
        <v>0.0983768645552978</v>
      </c>
      <c r="E60" s="3">
        <v>0.437969039963411</v>
      </c>
      <c r="F60" s="3">
        <v>0.542566747503189</v>
      </c>
      <c r="G60" s="3">
        <v>0.897286425882203</v>
      </c>
      <c r="H60" s="3">
        <v>0.437969039963411</v>
      </c>
      <c r="I60" s="3">
        <v>0.979051007223415</v>
      </c>
      <c r="J60" s="3">
        <v>0.979983844447034</v>
      </c>
      <c r="K60" s="3">
        <v>0.423138549164266</v>
      </c>
      <c r="L60" s="3">
        <v>0.995475953749193</v>
      </c>
      <c r="M60" s="3">
        <v>0.282708844728637</v>
      </c>
      <c r="N60" s="3">
        <v>0.273661836565432</v>
      </c>
    </row>
    <row r="61">
      <c r="A61" s="21" t="s">
        <v>81</v>
      </c>
      <c r="B61" s="3">
        <v>0.118994437492547</v>
      </c>
      <c r="C61" s="3">
        <v>0.367509208329714</v>
      </c>
      <c r="D61" s="3">
        <v>0.366388553397225</v>
      </c>
      <c r="E61" s="3">
        <v>0.467543118698953</v>
      </c>
      <c r="F61" s="3">
        <v>0.908702534124364</v>
      </c>
      <c r="G61" s="3">
        <v>0.922815055086473</v>
      </c>
      <c r="H61" s="3">
        <v>0.467543118698953</v>
      </c>
      <c r="I61" s="3">
        <v>0.802661745338096</v>
      </c>
      <c r="J61" s="3">
        <v>0.762545379636747</v>
      </c>
      <c r="K61" s="3">
        <v>0.973902650958325</v>
      </c>
      <c r="L61" s="3">
        <v>0.775650288253649</v>
      </c>
      <c r="M61" s="3">
        <v>0.919716473999428</v>
      </c>
      <c r="N61" s="3">
        <v>0.523849896963662</v>
      </c>
    </row>
    <row r="62">
      <c r="A62" s="21" t="s">
        <v>82</v>
      </c>
      <c r="B62" s="3">
        <v>0.849002607413791</v>
      </c>
      <c r="C62" s="3">
        <v>0.590933091313922</v>
      </c>
      <c r="D62" s="3">
        <v>0.403188455284566</v>
      </c>
      <c r="E62" s="3">
        <v>0.322937377446501</v>
      </c>
      <c r="F62" s="3">
        <v>0.544294423075947</v>
      </c>
      <c r="G62" s="3">
        <v>0.235472184165234</v>
      </c>
      <c r="H62" s="3">
        <v>0.322937377446501</v>
      </c>
      <c r="I62" s="3">
        <v>0.155782205862947</v>
      </c>
      <c r="J62" s="3">
        <v>0.358277720440333</v>
      </c>
      <c r="K62" s="3">
        <v>0.980442912507359</v>
      </c>
      <c r="L62" s="3">
        <v>0.397789779411587</v>
      </c>
      <c r="M62" s="3">
        <v>0.967921902313277</v>
      </c>
      <c r="N62" s="3">
        <v>0.122897460095934</v>
      </c>
    </row>
    <row r="63">
      <c r="A63" s="21" t="s">
        <v>83</v>
      </c>
      <c r="B63" s="3">
        <v>0.339282747560527</v>
      </c>
      <c r="C63" s="3">
        <v>0.886015540433801</v>
      </c>
      <c r="D63" s="3">
        <v>0.265434876223171</v>
      </c>
      <c r="E63" s="3">
        <v>0.999519696567986</v>
      </c>
      <c r="F63" s="3">
        <v>0.719765656560159</v>
      </c>
      <c r="G63" s="3">
        <v>0.262128346991378</v>
      </c>
      <c r="H63" s="3">
        <v>0.999519696567986</v>
      </c>
      <c r="I63" s="3">
        <v>0.386436144170895</v>
      </c>
      <c r="J63" s="3">
        <v>0.110226634989343</v>
      </c>
      <c r="K63" s="3">
        <v>0.491908176752111</v>
      </c>
      <c r="L63" s="3">
        <v>0.699048522992079</v>
      </c>
      <c r="M63" s="3">
        <v>0.688853631267056</v>
      </c>
      <c r="N63" s="3">
        <v>0.0597990988795471</v>
      </c>
    </row>
    <row r="64">
      <c r="A64" s="21" t="s">
        <v>84</v>
      </c>
      <c r="B64" s="3">
        <v>0.641900783104285</v>
      </c>
      <c r="C64" s="3">
        <v>0.997267131041897</v>
      </c>
      <c r="D64" s="3">
        <v>0.0451144931738593</v>
      </c>
      <c r="E64" s="3">
        <v>0.421187857422267</v>
      </c>
      <c r="F64" s="3">
        <v>0.361326178341996</v>
      </c>
      <c r="G64" s="3">
        <v>0.986674215795942</v>
      </c>
      <c r="H64" s="3">
        <v>0.421187857422267</v>
      </c>
      <c r="I64" s="3">
        <v>0.342217957726185</v>
      </c>
      <c r="J64" s="3">
        <v>0.620007784164131</v>
      </c>
      <c r="K64" s="3">
        <v>0.535035548480159</v>
      </c>
      <c r="L64" s="3">
        <v>0.497146684602817</v>
      </c>
      <c r="M64" s="3">
        <v>0.999889461708161</v>
      </c>
      <c r="N64" s="3">
        <v>0.286872610866668</v>
      </c>
    </row>
    <row r="65">
      <c r="A65" s="21" t="s">
        <v>85</v>
      </c>
      <c r="B65" s="3">
        <v>0.796107644239969</v>
      </c>
      <c r="C65" s="3">
        <v>0.814451745413526</v>
      </c>
      <c r="D65" s="3">
        <v>0.195271360595468</v>
      </c>
      <c r="E65" s="3">
        <v>0.785584686589283</v>
      </c>
      <c r="F65" s="3">
        <v>0.682883295397395</v>
      </c>
      <c r="G65" s="3">
        <v>0.695153716469021</v>
      </c>
      <c r="H65" s="3">
        <v>0.785584686589283</v>
      </c>
      <c r="I65" s="3">
        <v>0.366000435026824</v>
      </c>
      <c r="J65" s="3">
        <v>0.930424308211799</v>
      </c>
      <c r="K65" s="3">
        <v>0.700051008288347</v>
      </c>
      <c r="L65" s="3">
        <v>0.672069902308909</v>
      </c>
      <c r="M65" s="3">
        <v>0.917834080257046</v>
      </c>
      <c r="N65" s="3">
        <v>0.330133930657078</v>
      </c>
    </row>
    <row r="66">
      <c r="A66" s="21" t="s">
        <v>86</v>
      </c>
      <c r="B66" s="3">
        <v>0.454728007839327</v>
      </c>
      <c r="C66" s="3">
        <v>0.287876989761582</v>
      </c>
      <c r="D66" s="3">
        <v>0.0287930120690199</v>
      </c>
      <c r="E66" s="3">
        <v>0.683089155389776</v>
      </c>
      <c r="F66" s="3">
        <v>0.811102230427295</v>
      </c>
      <c r="G66" s="3">
        <v>0.307236313592151</v>
      </c>
      <c r="H66" s="3">
        <v>0.683089155389776</v>
      </c>
      <c r="I66" s="3">
        <v>0.690084494820415</v>
      </c>
      <c r="J66" s="3">
        <v>0.523178543245604</v>
      </c>
      <c r="K66" s="3">
        <v>0.93218513461308</v>
      </c>
      <c r="L66" s="3">
        <v>0.669786380820911</v>
      </c>
      <c r="M66" s="3">
        <v>0.831699879291873</v>
      </c>
      <c r="N66" s="3">
        <v>0.31079406034049</v>
      </c>
    </row>
    <row r="67">
      <c r="A67" s="21" t="s">
        <v>87</v>
      </c>
      <c r="B67" s="3">
        <v>0.48437779454949</v>
      </c>
      <c r="C67" s="3">
        <v>0.74569730339354</v>
      </c>
      <c r="D67" s="3">
        <v>0.200939432596968</v>
      </c>
      <c r="E67" s="3">
        <v>0.861617867370255</v>
      </c>
      <c r="F67" s="3">
        <v>0.46624443168395</v>
      </c>
      <c r="G67" s="3">
        <v>0.81600402471616</v>
      </c>
      <c r="H67" s="3">
        <v>0.861617867370255</v>
      </c>
      <c r="I67" s="3">
        <v>0.57808011607542</v>
      </c>
      <c r="J67" s="3">
        <v>0.857427403655839</v>
      </c>
      <c r="K67" s="3">
        <v>0.68643548011289</v>
      </c>
      <c r="L67" s="3">
        <v>0.626354084888971</v>
      </c>
      <c r="M67" s="3">
        <v>0.368530133607476</v>
      </c>
      <c r="N67" s="3">
        <v>0.968665740820923</v>
      </c>
    </row>
    <row r="68">
      <c r="A68" s="21" t="s">
        <v>88</v>
      </c>
      <c r="B68" s="3">
        <v>0.314620853770648</v>
      </c>
      <c r="C68" s="3">
        <v>0.521351844884366</v>
      </c>
      <c r="D68" s="3">
        <v>0.183246219793601</v>
      </c>
      <c r="E68" s="3">
        <v>0.785689862153819</v>
      </c>
      <c r="F68" s="3">
        <v>0.618953195985317</v>
      </c>
      <c r="G68" s="3">
        <v>0.556925427654179</v>
      </c>
      <c r="H68" s="3">
        <v>0.785689862153819</v>
      </c>
      <c r="I68" s="3">
        <v>0.968519494333326</v>
      </c>
      <c r="J68" s="3">
        <v>0.904862524194612</v>
      </c>
      <c r="K68" s="3">
        <v>0.460720509347833</v>
      </c>
      <c r="L68" s="3">
        <v>0.922284396775169</v>
      </c>
      <c r="M68" s="3">
        <v>0.780668428995266</v>
      </c>
      <c r="N68" s="3">
        <v>0.189652019263083</v>
      </c>
    </row>
    <row r="69">
      <c r="A69" s="21" t="s">
        <v>89</v>
      </c>
      <c r="B69" s="3">
        <v>0.658037019227657</v>
      </c>
      <c r="C69" s="3">
        <v>0.81022330265546</v>
      </c>
      <c r="D69" s="3">
        <v>0.239791263075011</v>
      </c>
      <c r="E69" s="3">
        <v>0.991654550894766</v>
      </c>
      <c r="F69" s="3">
        <v>0.5481414443375</v>
      </c>
      <c r="G69" s="3">
        <v>0.963806911230308</v>
      </c>
      <c r="H69" s="3">
        <v>0.991654550894766</v>
      </c>
      <c r="I69" s="3">
        <v>0.312048487729583</v>
      </c>
      <c r="J69" s="3">
        <v>0.945502432249027</v>
      </c>
      <c r="K69" s="3">
        <v>0.713889531980727</v>
      </c>
      <c r="L69" s="3">
        <v>0.888259702981953</v>
      </c>
      <c r="M69" s="3">
        <v>0.83103574172131</v>
      </c>
      <c r="N69" s="3">
        <v>0.397517574464919</v>
      </c>
    </row>
    <row r="70">
      <c r="A70" s="21" t="s">
        <v>90</v>
      </c>
      <c r="B70" s="3">
        <v>0.405912399308481</v>
      </c>
      <c r="C70" s="3">
        <v>0.761800868697627</v>
      </c>
      <c r="D70" s="3">
        <v>0.136439905262841</v>
      </c>
      <c r="E70" s="3">
        <v>0.817050087863506</v>
      </c>
      <c r="F70" s="3">
        <v>0.91692218025702</v>
      </c>
      <c r="G70" s="3">
        <v>0.304757298507455</v>
      </c>
      <c r="H70" s="3">
        <v>0.817050087863506</v>
      </c>
      <c r="I70" s="3">
        <v>0.429479460047183</v>
      </c>
      <c r="J70" s="3">
        <v>0.671094315967607</v>
      </c>
      <c r="K70" s="3">
        <v>0.535820214407699</v>
      </c>
      <c r="L70" s="3">
        <v>0.831158216963048</v>
      </c>
      <c r="M70" s="3">
        <v>0.552151687098384</v>
      </c>
      <c r="N70" s="3">
        <v>0.707161706031039</v>
      </c>
    </row>
    <row r="71">
      <c r="A71" s="21" t="s">
        <v>91</v>
      </c>
      <c r="B71" s="3">
        <v>0.635505579704384</v>
      </c>
      <c r="C71" s="3">
        <v>0.692536385232505</v>
      </c>
      <c r="D71" s="3">
        <v>0.0954741413967852</v>
      </c>
      <c r="E71" s="3">
        <v>0.695741148173668</v>
      </c>
      <c r="F71" s="3">
        <v>0.80079380832285</v>
      </c>
      <c r="G71" s="3">
        <v>0.413454343791954</v>
      </c>
      <c r="H71" s="3">
        <v>0.695741148173668</v>
      </c>
      <c r="I71" s="3">
        <v>0.608499027134367</v>
      </c>
      <c r="J71" s="3">
        <v>0.181975784629924</v>
      </c>
      <c r="K71" s="3">
        <v>0.777042615598787</v>
      </c>
      <c r="L71" s="3">
        <v>0.998483210861401</v>
      </c>
      <c r="M71" s="3">
        <v>0.607908671731407</v>
      </c>
      <c r="N71" s="3">
        <v>0.189960224395955</v>
      </c>
    </row>
    <row r="72">
      <c r="A72" s="21" t="s">
        <v>92</v>
      </c>
      <c r="B72" s="3">
        <v>0.41430402191347</v>
      </c>
      <c r="C72" s="3">
        <v>0.567295223176018</v>
      </c>
      <c r="D72" s="3">
        <v>0.21187700605005</v>
      </c>
      <c r="E72" s="3">
        <v>0.946810436587687</v>
      </c>
      <c r="F72" s="3">
        <v>0.01875361417888</v>
      </c>
      <c r="G72" s="3">
        <v>0.739465226616816</v>
      </c>
      <c r="H72" s="3">
        <v>0.946810436587687</v>
      </c>
      <c r="I72" s="3">
        <v>0.289842813024138</v>
      </c>
      <c r="J72" s="3">
        <v>0.358151912608478</v>
      </c>
      <c r="K72" s="3">
        <v>0.944674739720221</v>
      </c>
      <c r="L72" s="3">
        <v>0.842634045969419</v>
      </c>
      <c r="M72" s="3">
        <v>0.10359299199076</v>
      </c>
      <c r="N72" s="3">
        <v>0.904291284660665</v>
      </c>
    </row>
    <row r="73">
      <c r="A73" s="21" t="s">
        <v>93</v>
      </c>
      <c r="B73" s="3">
        <v>0.923389667191819</v>
      </c>
      <c r="C73" s="3">
        <v>0.507216301549335</v>
      </c>
      <c r="D73" s="3">
        <v>0.279348396183076</v>
      </c>
      <c r="E73" s="3">
        <v>0.810580043255232</v>
      </c>
      <c r="F73" s="3">
        <v>0.23556483875443</v>
      </c>
      <c r="G73" s="3">
        <v>0.950648915571534</v>
      </c>
      <c r="H73" s="3">
        <v>0.810580043255232</v>
      </c>
      <c r="I73" s="3">
        <v>0.207408595845755</v>
      </c>
      <c r="J73" s="3">
        <v>0.889320532503525</v>
      </c>
      <c r="K73" s="3">
        <v>0.936306207935974</v>
      </c>
      <c r="L73" s="3">
        <v>0.136886726233448</v>
      </c>
      <c r="M73" s="3">
        <v>0.30737823043595</v>
      </c>
      <c r="N73" s="3">
        <v>0.770706934250016</v>
      </c>
    </row>
    <row r="74">
      <c r="A74" s="21" t="s">
        <v>94</v>
      </c>
      <c r="B74" s="3">
        <v>0.397039163356979</v>
      </c>
      <c r="C74" s="3">
        <v>0.531516807825897</v>
      </c>
      <c r="D74" s="3">
        <v>0.329405622153723</v>
      </c>
      <c r="E74" s="3">
        <v>0.971395171936955</v>
      </c>
      <c r="F74" s="3">
        <v>0.190734316288091</v>
      </c>
      <c r="G74" s="3">
        <v>0.625404676468181</v>
      </c>
      <c r="H74" s="3">
        <v>0.971395171936955</v>
      </c>
      <c r="I74" s="3">
        <v>0.716800109079973</v>
      </c>
      <c r="J74" s="3">
        <v>0.710796308545813</v>
      </c>
      <c r="K74" s="3">
        <v>0.928942815795703</v>
      </c>
      <c r="L74" s="3">
        <v>0.954099307004155</v>
      </c>
      <c r="M74" s="3">
        <v>0.491346632863682</v>
      </c>
      <c r="N74" s="3">
        <v>0.768555725526334</v>
      </c>
    </row>
    <row r="75">
      <c r="A75" s="21" t="s">
        <v>95</v>
      </c>
      <c r="B75" s="3">
        <v>0.750174180248521</v>
      </c>
      <c r="C75" s="3">
        <v>0.821442291538535</v>
      </c>
      <c r="D75" s="3">
        <v>0.0447390539476145</v>
      </c>
      <c r="E75" s="3">
        <v>0.733758781278222</v>
      </c>
      <c r="F75" s="3">
        <v>0.285161728679231</v>
      </c>
      <c r="G75" s="3">
        <v>0.797627729686471</v>
      </c>
      <c r="H75" s="3">
        <v>0.733758781278222</v>
      </c>
      <c r="I75" s="3">
        <v>0.82762282843292</v>
      </c>
      <c r="J75" s="3">
        <v>0.513899543752216</v>
      </c>
      <c r="K75" s="3">
        <v>0.587495333728755</v>
      </c>
      <c r="L75" s="3">
        <v>0.78590856472025</v>
      </c>
      <c r="M75" s="3">
        <v>0.442154354457251</v>
      </c>
      <c r="N75" s="3">
        <v>0.452714207908373</v>
      </c>
    </row>
    <row r="76">
      <c r="A76" s="21" t="s">
        <v>96</v>
      </c>
      <c r="B76" s="3">
        <v>0.830749818530488</v>
      </c>
      <c r="C76" s="3">
        <v>0.509409510688187</v>
      </c>
      <c r="D76" s="3">
        <v>0.0318065294059235</v>
      </c>
      <c r="E76" s="3">
        <v>0.161794126951538</v>
      </c>
      <c r="F76" s="3">
        <v>0.0222165208930346</v>
      </c>
      <c r="G76" s="3">
        <v>0.992592313720098</v>
      </c>
      <c r="H76" s="3">
        <v>0.161794126951538</v>
      </c>
      <c r="I76" s="3">
        <v>0.867867345713555</v>
      </c>
      <c r="J76" s="3">
        <v>0.832453822412591</v>
      </c>
      <c r="K76" s="3">
        <v>0.886598384362233</v>
      </c>
      <c r="L76" s="3">
        <v>0.683629690478585</v>
      </c>
      <c r="M76" s="3">
        <v>0.221169180180258</v>
      </c>
      <c r="N76" s="3">
        <v>0.514589861304743</v>
      </c>
    </row>
    <row r="77">
      <c r="A77" s="21" t="s">
        <v>97</v>
      </c>
      <c r="B77" s="3">
        <v>0.25740839611088</v>
      </c>
      <c r="C77" s="3">
        <v>0.811844293802011</v>
      </c>
      <c r="D77" s="3">
        <v>0.161680665136556</v>
      </c>
      <c r="E77" s="3">
        <v>0.956051168981277</v>
      </c>
      <c r="F77" s="3">
        <v>0.363796606087616</v>
      </c>
      <c r="G77" s="3">
        <v>0.653221952888624</v>
      </c>
      <c r="H77" s="3">
        <v>0.956051168981277</v>
      </c>
      <c r="I77" s="3">
        <v>0.922147365519039</v>
      </c>
      <c r="J77" s="3">
        <v>0.975491889939727</v>
      </c>
      <c r="K77" s="3">
        <v>0.379226349897775</v>
      </c>
      <c r="L77" s="3">
        <v>0.402821737292763</v>
      </c>
      <c r="M77" s="3">
        <v>0.169882818556063</v>
      </c>
      <c r="N77" s="3">
        <v>0.502082601239733</v>
      </c>
    </row>
    <row r="78">
      <c r="A78" s="21" t="s">
        <v>98</v>
      </c>
      <c r="B78" s="3">
        <v>0.630623650187568</v>
      </c>
      <c r="C78" s="3">
        <v>0.848926407702616</v>
      </c>
      <c r="D78" s="3">
        <v>0.0373661154157825</v>
      </c>
      <c r="E78" s="3">
        <v>0.38003507379342</v>
      </c>
      <c r="F78" s="3">
        <v>0.104943470889136</v>
      </c>
      <c r="G78" s="3">
        <v>0.786599280407554</v>
      </c>
      <c r="H78" s="3">
        <v>0.38003507379342</v>
      </c>
      <c r="I78" s="3">
        <v>0.21406210918604</v>
      </c>
      <c r="J78" s="3">
        <v>0.291984169973018</v>
      </c>
      <c r="K78" s="3">
        <v>0.681785131367975</v>
      </c>
      <c r="L78" s="3">
        <v>0.288004747124869</v>
      </c>
      <c r="M78" s="3">
        <v>0.204734252856516</v>
      </c>
      <c r="N78" s="3">
        <v>0.561625452543579</v>
      </c>
    </row>
    <row r="79">
      <c r="A79" s="21" t="s">
        <v>99</v>
      </c>
      <c r="B79" s="3">
        <v>0.286594493463312</v>
      </c>
      <c r="C79" s="3">
        <v>0.71237176784916</v>
      </c>
      <c r="D79" s="3">
        <v>0.0511619736853487</v>
      </c>
      <c r="E79" s="3">
        <v>0.364401876965602</v>
      </c>
      <c r="F79" s="3">
        <v>0.21925160736375</v>
      </c>
      <c r="G79" s="3">
        <v>0.073427477341368</v>
      </c>
      <c r="H79" s="3">
        <v>0.364401876965602</v>
      </c>
      <c r="I79" s="3">
        <v>0.600463321786852</v>
      </c>
      <c r="J79" s="3">
        <v>0.376439187061551</v>
      </c>
      <c r="K79" s="3">
        <v>0.848812919576973</v>
      </c>
      <c r="L79" s="3">
        <v>0.862035967536885</v>
      </c>
      <c r="M79" s="3">
        <v>0.691548305515727</v>
      </c>
      <c r="N79" s="3">
        <v>0.528793910160914</v>
      </c>
    </row>
    <row r="80">
      <c r="A80" s="21" t="s">
        <v>100</v>
      </c>
      <c r="B80" s="3">
        <v>0.223658839718983</v>
      </c>
      <c r="C80" s="3">
        <v>0.707826481620385</v>
      </c>
      <c r="D80" s="3">
        <v>0.334719336026008</v>
      </c>
      <c r="E80" s="3">
        <v>0.84325888548382</v>
      </c>
      <c r="F80" s="3">
        <v>0.0766489514880132</v>
      </c>
      <c r="G80" s="3">
        <v>0.289113547532259</v>
      </c>
      <c r="H80" s="3">
        <v>0.84325888548382</v>
      </c>
      <c r="I80" s="3">
        <v>0.942507365866444</v>
      </c>
      <c r="J80" s="3">
        <v>0.326127971967579</v>
      </c>
      <c r="K80" s="3">
        <v>0.962527630363028</v>
      </c>
      <c r="L80" s="3">
        <v>0.843695324376301</v>
      </c>
      <c r="M80" s="3">
        <v>0.107789126110594</v>
      </c>
      <c r="N80" s="3">
        <v>0.786281585328053</v>
      </c>
    </row>
    <row r="81">
      <c r="A81" s="21" t="s">
        <v>101</v>
      </c>
      <c r="B81" s="3">
        <v>0.702474814521777</v>
      </c>
      <c r="C81" s="3">
        <v>0.665416696806506</v>
      </c>
      <c r="D81" s="3">
        <v>0.0312706572531618</v>
      </c>
      <c r="E81" s="3">
        <v>0.412497824567018</v>
      </c>
      <c r="F81" s="3">
        <v>0.0807932184944951</v>
      </c>
      <c r="G81" s="3">
        <v>0.966913931756857</v>
      </c>
      <c r="H81" s="3">
        <v>0.412497824567018</v>
      </c>
      <c r="I81" s="3">
        <v>0.522774347381405</v>
      </c>
      <c r="J81" s="3">
        <v>0.627115283584095</v>
      </c>
      <c r="K81" s="3">
        <v>0.838358950587979</v>
      </c>
      <c r="L81" s="3">
        <v>0.121001732044616</v>
      </c>
      <c r="M81" s="3">
        <v>0.244618931704334</v>
      </c>
      <c r="N81" s="3">
        <v>0.958197449820555</v>
      </c>
    </row>
    <row r="82">
      <c r="A82" s="21" t="s">
        <v>102</v>
      </c>
      <c r="B82" s="3">
        <v>0.997179024661377</v>
      </c>
      <c r="C82" s="3">
        <v>0.549239856279529</v>
      </c>
      <c r="D82" s="3">
        <v>0.0201914546314574</v>
      </c>
      <c r="E82" s="3">
        <v>0.356067860669257</v>
      </c>
      <c r="F82" s="3">
        <v>0.0789552632631614</v>
      </c>
      <c r="G82" s="3">
        <v>0.246663505471646</v>
      </c>
      <c r="H82" s="3">
        <v>0.356067860669257</v>
      </c>
      <c r="I82" s="3">
        <v>0.983647340355449</v>
      </c>
      <c r="J82" s="3">
        <v>0.871972274301694</v>
      </c>
      <c r="K82" s="3">
        <v>0.585245676159958</v>
      </c>
      <c r="L82" s="3">
        <v>0.91816094790637</v>
      </c>
      <c r="M82" s="3">
        <v>0.184270170263702</v>
      </c>
      <c r="N82" s="3">
        <v>0.857258063228664</v>
      </c>
    </row>
    <row r="83">
      <c r="A83" s="21" t="s">
        <v>103</v>
      </c>
      <c r="B83" s="3">
        <v>0.417138950823165</v>
      </c>
      <c r="C83" s="3">
        <v>0.272286224965081</v>
      </c>
      <c r="D83" s="3">
        <v>0.0149916567924473</v>
      </c>
      <c r="E83" s="3">
        <v>0.2013836489415</v>
      </c>
      <c r="F83" s="3">
        <v>0.0407576845328863</v>
      </c>
      <c r="G83" s="3">
        <v>0.426266273383352</v>
      </c>
      <c r="H83" s="3">
        <v>0.2013836489415</v>
      </c>
      <c r="I83" s="3">
        <v>0.288063644861185</v>
      </c>
      <c r="J83" s="3">
        <v>0.454814973494976</v>
      </c>
      <c r="K83" s="3">
        <v>0.842465121622622</v>
      </c>
      <c r="L83" s="3">
        <v>0.0927568099630075</v>
      </c>
      <c r="M83" s="3">
        <v>0.33367468818357</v>
      </c>
      <c r="N83" s="3">
        <v>0.856578340129074</v>
      </c>
    </row>
    <row r="84">
      <c r="A84" s="21" t="s">
        <v>104</v>
      </c>
      <c r="B84" s="3">
        <v>0.67834378887568</v>
      </c>
      <c r="C84" s="3">
        <v>0.569078544049315</v>
      </c>
      <c r="D84" s="3">
        <v>0.0925924270373685</v>
      </c>
      <c r="E84" s="3">
        <v>0.882019370828149</v>
      </c>
      <c r="F84" s="3">
        <v>0.770488285105597</v>
      </c>
      <c r="G84" s="3">
        <v>0.585176416935645</v>
      </c>
      <c r="H84" s="3">
        <v>0.882019370828149</v>
      </c>
      <c r="I84" s="3">
        <v>0.566559204799855</v>
      </c>
      <c r="J84" s="3">
        <v>0.599306591139478</v>
      </c>
      <c r="K84" s="3">
        <v>0.966865479217466</v>
      </c>
      <c r="L84" s="3">
        <v>0.78853385670704</v>
      </c>
      <c r="M84" s="3">
        <v>0.888956956016147</v>
      </c>
      <c r="N84" s="3">
        <v>0.252035801931236</v>
      </c>
    </row>
    <row r="85">
      <c r="A85" s="21" t="s">
        <v>105</v>
      </c>
      <c r="B85" s="3">
        <v>0.840206938249637</v>
      </c>
      <c r="C85" s="3">
        <v>0.708066694987581</v>
      </c>
      <c r="D85" s="3">
        <v>0.0287029984776643</v>
      </c>
      <c r="E85" s="3">
        <v>0.492349736796525</v>
      </c>
      <c r="F85" s="3">
        <v>0.0744829850215044</v>
      </c>
      <c r="G85" s="3">
        <v>0.572541484354743</v>
      </c>
      <c r="H85" s="3">
        <v>0.492349736796525</v>
      </c>
      <c r="I85" s="3">
        <v>0.987788158278999</v>
      </c>
      <c r="J85" s="3">
        <v>0.851851555708937</v>
      </c>
      <c r="K85" s="3">
        <v>0.730237273097279</v>
      </c>
      <c r="L85" s="3">
        <v>0.712624535204776</v>
      </c>
      <c r="M85" s="3">
        <v>0.141155982083258</v>
      </c>
      <c r="N85" s="3">
        <v>0.713357188013505</v>
      </c>
    </row>
    <row r="88">
      <c r="A88" s="85" t="s">
        <v>687</v>
      </c>
    </row>
    <row r="89">
      <c r="A89" s="21" t="s">
        <v>66</v>
      </c>
      <c r="B89" s="21" t="s">
        <v>67</v>
      </c>
      <c r="C89" s="21" t="s">
        <v>68</v>
      </c>
      <c r="D89" s="21" t="s">
        <v>69</v>
      </c>
      <c r="E89" s="21" t="s">
        <v>70</v>
      </c>
      <c r="F89" s="21" t="s">
        <v>71</v>
      </c>
      <c r="G89" s="21" t="s">
        <v>72</v>
      </c>
      <c r="H89" s="21" t="s">
        <v>73</v>
      </c>
      <c r="I89" s="21" t="s">
        <v>74</v>
      </c>
      <c r="J89" s="21" t="s">
        <v>75</v>
      </c>
      <c r="K89" s="21" t="s">
        <v>76</v>
      </c>
      <c r="L89" s="21" t="s">
        <v>77</v>
      </c>
      <c r="M89" s="21" t="s">
        <v>78</v>
      </c>
      <c r="N89" s="21" t="s">
        <v>79</v>
      </c>
    </row>
    <row r="90">
      <c r="A90" s="3" t="s">
        <v>246</v>
      </c>
      <c r="B90" s="3">
        <v>0.00231563433977246</v>
      </c>
      <c r="C90" s="3">
        <v>0.00890149372441487</v>
      </c>
      <c r="D90" s="3">
        <v>-0.011428171106918</v>
      </c>
      <c r="E90" s="3">
        <v>-0.00239475753803316</v>
      </c>
      <c r="F90" s="3">
        <v>-1.38096697380055E-4</v>
      </c>
      <c r="G90" s="3">
        <v>-0.00877401802901123</v>
      </c>
      <c r="H90" s="3">
        <v>-0.00239475753803316</v>
      </c>
      <c r="I90" s="3">
        <v>-0.00929672634758294</v>
      </c>
      <c r="J90" s="3">
        <v>-0.00520301421242776</v>
      </c>
      <c r="K90" s="3">
        <v>-0.00640744802177088</v>
      </c>
      <c r="L90" s="3">
        <v>0.00516409479689784</v>
      </c>
      <c r="M90" s="3">
        <v>-0.00931787788012436</v>
      </c>
      <c r="N90" s="3">
        <v>-0.0088124286190653</v>
      </c>
    </row>
    <row r="91">
      <c r="A91" s="3" t="s">
        <v>224</v>
      </c>
      <c r="B91" s="3">
        <v>0.00996861908323171</v>
      </c>
      <c r="C91" s="3">
        <v>-0.00250286369312874</v>
      </c>
      <c r="D91" s="3">
        <v>-0.0233054498715746</v>
      </c>
      <c r="E91" s="3">
        <v>2.05694396348335E-4</v>
      </c>
      <c r="F91" s="3">
        <v>-0.0146598282802235</v>
      </c>
      <c r="G91" s="3">
        <v>0.00351990086858449</v>
      </c>
      <c r="H91" s="3">
        <v>2.05694396348335E-4</v>
      </c>
      <c r="I91" s="3">
        <v>-0.0042678932888275</v>
      </c>
      <c r="J91" s="3">
        <v>-4.48121822292942E-4</v>
      </c>
      <c r="K91" s="3">
        <v>0.00230889582341532</v>
      </c>
      <c r="L91" s="86">
        <v>5.19969896704836E-6</v>
      </c>
      <c r="M91" s="3">
        <v>0.00210298740687138</v>
      </c>
      <c r="N91" s="3">
        <v>-0.00548154922303628</v>
      </c>
    </row>
    <row r="92">
      <c r="A92" s="3" t="s">
        <v>247</v>
      </c>
      <c r="B92" s="3">
        <v>-0.00111385642163343</v>
      </c>
      <c r="C92" s="3">
        <v>7.25997727785954E-4</v>
      </c>
      <c r="D92" s="3">
        <v>-0.00565646793164303</v>
      </c>
      <c r="E92" s="3">
        <v>-0.00176604997445265</v>
      </c>
      <c r="F92" s="3">
        <v>-0.0057074130125687</v>
      </c>
      <c r="G92" s="3">
        <v>-0.00635987738735573</v>
      </c>
      <c r="H92" s="3">
        <v>-0.00176604997445265</v>
      </c>
      <c r="I92" s="3">
        <v>-0.00318538689349579</v>
      </c>
      <c r="J92" s="3">
        <v>-0.00189266564432254</v>
      </c>
      <c r="K92" s="3">
        <v>0.00870886929326826</v>
      </c>
      <c r="L92" s="3">
        <v>0.0137222926232568</v>
      </c>
      <c r="M92" s="3">
        <v>-6.05060162535412E-4</v>
      </c>
      <c r="N92" s="3">
        <v>-0.0209589700612952</v>
      </c>
    </row>
    <row r="93">
      <c r="A93" s="3" t="s">
        <v>248</v>
      </c>
      <c r="B93" s="3">
        <v>-0.00248319658382582</v>
      </c>
      <c r="C93" s="3">
        <v>0.00604305068623917</v>
      </c>
      <c r="D93" s="3">
        <v>-0.0161627365028516</v>
      </c>
      <c r="E93" s="3">
        <v>-0.010112634715789</v>
      </c>
      <c r="F93" s="3">
        <v>-0.00110238320808123</v>
      </c>
      <c r="G93" s="3">
        <v>-0.00793219883270615</v>
      </c>
      <c r="H93" s="3">
        <v>-0.010112634715789</v>
      </c>
      <c r="I93" s="3">
        <v>2.38694302449769E-4</v>
      </c>
      <c r="J93" s="3">
        <v>-0.00744118610981993</v>
      </c>
      <c r="K93" s="3">
        <v>4.23781192489619E-4</v>
      </c>
      <c r="L93" s="3">
        <v>0.00168636661833659</v>
      </c>
      <c r="M93" s="3">
        <v>-0.0125275206924889</v>
      </c>
      <c r="N93" s="3">
        <v>-0.0200658994218516</v>
      </c>
    </row>
    <row r="94">
      <c r="A94" s="3" t="s">
        <v>225</v>
      </c>
      <c r="B94" s="3">
        <v>-0.00440873426618424</v>
      </c>
      <c r="C94" s="3">
        <v>-0.0214284346362472</v>
      </c>
      <c r="D94" s="3">
        <v>-0.0271557398381889</v>
      </c>
      <c r="E94" s="3">
        <v>-0.00854754524341364</v>
      </c>
      <c r="F94" s="3">
        <v>0.00977624815550092</v>
      </c>
      <c r="G94" s="3">
        <v>-0.00679724922429269</v>
      </c>
      <c r="H94" s="3">
        <v>-0.00854754524341364</v>
      </c>
      <c r="I94" s="3">
        <v>-0.00318561142300058</v>
      </c>
      <c r="J94" s="3">
        <v>0.0247180804261053</v>
      </c>
      <c r="K94" s="3">
        <v>0.00673457453075573</v>
      </c>
      <c r="L94" s="3">
        <v>-0.0137332242564047</v>
      </c>
      <c r="M94" s="3">
        <v>-0.0115294213068521</v>
      </c>
      <c r="N94" s="3">
        <v>-0.0135634262373515</v>
      </c>
    </row>
    <row r="95">
      <c r="A95" s="3" t="s">
        <v>226</v>
      </c>
      <c r="B95" s="3">
        <v>-0.0149255218651045</v>
      </c>
      <c r="C95" s="3">
        <v>-0.00246708938228759</v>
      </c>
      <c r="D95" s="3">
        <v>-0.0103292420710496</v>
      </c>
      <c r="E95" s="3">
        <v>0.00454485381596509</v>
      </c>
      <c r="F95" s="3">
        <v>0.00848341945027169</v>
      </c>
      <c r="G95" s="3">
        <v>-0.00367399680345957</v>
      </c>
      <c r="H95" s="3">
        <v>0.00454485381596509</v>
      </c>
      <c r="I95" s="3">
        <v>3.7735437850017E-4</v>
      </c>
      <c r="J95" s="3">
        <v>0.0144369432183957</v>
      </c>
      <c r="K95" s="3">
        <v>-0.00618229000174006</v>
      </c>
      <c r="L95" s="3">
        <v>-0.00539477085970315</v>
      </c>
      <c r="M95" s="3">
        <v>-0.00868874053148437</v>
      </c>
      <c r="N95" s="3">
        <v>-0.00715527807608894</v>
      </c>
    </row>
    <row r="96">
      <c r="A96" s="3" t="s">
        <v>227</v>
      </c>
      <c r="B96" s="3">
        <v>-0.0120501976026531</v>
      </c>
      <c r="C96" s="3">
        <v>-0.0165553989457604</v>
      </c>
      <c r="D96" s="3">
        <v>-0.0153985345479316</v>
      </c>
      <c r="E96" s="3">
        <v>0.00139906735788209</v>
      </c>
      <c r="F96" s="3">
        <v>0.0129993587754603</v>
      </c>
      <c r="G96" s="3">
        <v>-0.00271862881909563</v>
      </c>
      <c r="H96" s="3">
        <v>0.00139906735788209</v>
      </c>
      <c r="I96" s="3">
        <v>0.00119986104480964</v>
      </c>
      <c r="J96" s="3">
        <v>0.0176146912992869</v>
      </c>
      <c r="K96" s="3">
        <v>0.00306915847735312</v>
      </c>
      <c r="L96" s="3">
        <v>-0.0136241266913669</v>
      </c>
      <c r="M96" s="3">
        <v>-0.00981373654486602</v>
      </c>
      <c r="N96" s="3">
        <v>-0.011898065678062</v>
      </c>
    </row>
    <row r="97">
      <c r="A97" s="3" t="s">
        <v>228</v>
      </c>
      <c r="B97" s="3">
        <v>0.00995343052721067</v>
      </c>
      <c r="C97" s="3">
        <v>-0.00754436355954725</v>
      </c>
      <c r="D97" s="3">
        <v>-0.0118357215002143</v>
      </c>
      <c r="E97" s="3">
        <v>-0.00216767831700167</v>
      </c>
      <c r="F97" s="3">
        <v>-0.0191088364184329</v>
      </c>
      <c r="G97" s="3">
        <v>0.00395282557021644</v>
      </c>
      <c r="H97" s="3">
        <v>-0.00216767831700167</v>
      </c>
      <c r="I97" s="3">
        <v>-3.04789107212399E-4</v>
      </c>
      <c r="J97" s="3">
        <v>-0.00260023915191033</v>
      </c>
      <c r="K97" s="3">
        <v>0.0110308434705091</v>
      </c>
      <c r="L97" s="3">
        <v>0.0119894590262665</v>
      </c>
      <c r="M97" s="3">
        <v>-1.95943579391673E-4</v>
      </c>
      <c r="N97" s="3">
        <v>-5.42805151143889E-4</v>
      </c>
    </row>
    <row r="98">
      <c r="A98" s="3" t="s">
        <v>229</v>
      </c>
      <c r="B98" s="3">
        <v>0.00530964047621146</v>
      </c>
      <c r="C98" s="3">
        <v>4.1154350695987E-4</v>
      </c>
      <c r="D98" s="3">
        <v>0.00965345670895851</v>
      </c>
      <c r="E98" s="3">
        <v>0.0195152060553513</v>
      </c>
      <c r="F98" s="3">
        <v>-0.00478446805985179</v>
      </c>
      <c r="G98" s="3">
        <v>-0.00186938742496303</v>
      </c>
      <c r="H98" s="3">
        <v>0.0195152060553513</v>
      </c>
      <c r="I98" s="3">
        <v>0.00124650774207034</v>
      </c>
      <c r="J98" s="3">
        <v>0.00419747436765791</v>
      </c>
      <c r="K98" s="3">
        <v>0.020561056122346</v>
      </c>
      <c r="L98" s="3">
        <v>0.0112617216914957</v>
      </c>
      <c r="M98" s="3">
        <v>0.00563777392895171</v>
      </c>
      <c r="N98" s="3">
        <v>0.0154493935849257</v>
      </c>
    </row>
    <row r="99">
      <c r="A99" s="3" t="s">
        <v>249</v>
      </c>
      <c r="B99" s="3">
        <v>-0.00362254427645691</v>
      </c>
      <c r="C99" s="3">
        <v>0.00726208720739431</v>
      </c>
      <c r="D99" s="3">
        <v>-0.0103379402118363</v>
      </c>
      <c r="E99" s="3">
        <v>-7.38905941859338E-4</v>
      </c>
      <c r="F99" s="3">
        <v>-0.00248184476929219</v>
      </c>
      <c r="G99" s="3">
        <v>-0.00798401829223915</v>
      </c>
      <c r="H99" s="3">
        <v>-7.38905941859338E-4</v>
      </c>
      <c r="I99" s="86">
        <v>8.75534811625842E-5</v>
      </c>
      <c r="J99" s="3">
        <v>0.00785906211254492</v>
      </c>
      <c r="K99" s="3">
        <v>-0.00257267885992422</v>
      </c>
      <c r="L99" s="3">
        <v>-0.00672861767872016</v>
      </c>
      <c r="M99" s="3">
        <v>-0.00986355902293788</v>
      </c>
      <c r="N99" s="3">
        <v>-0.0070065980849845</v>
      </c>
    </row>
    <row r="100">
      <c r="A100" s="3" t="s">
        <v>231</v>
      </c>
      <c r="B100" s="3">
        <v>-0.00746831390487053</v>
      </c>
      <c r="C100" s="3">
        <v>0.0163698526603959</v>
      </c>
      <c r="D100" s="3">
        <v>0.0162572109251986</v>
      </c>
      <c r="E100" s="3">
        <v>0.0150555860653916</v>
      </c>
      <c r="F100" s="3">
        <v>0.0154481114025503</v>
      </c>
      <c r="G100" s="3">
        <v>0.00690894240446102</v>
      </c>
      <c r="H100" s="3">
        <v>0.0150555860653916</v>
      </c>
      <c r="I100" s="3">
        <v>-0.00910184135241224</v>
      </c>
      <c r="J100" s="3">
        <v>0.0173543161388083</v>
      </c>
      <c r="K100" s="3">
        <v>-0.0145282575103344</v>
      </c>
      <c r="L100" s="3">
        <v>0.00444611058633189</v>
      </c>
      <c r="M100" s="86">
        <v>-1.4854473121162E-5</v>
      </c>
      <c r="N100" s="3">
        <v>8.04408702027044E-4</v>
      </c>
    </row>
    <row r="101">
      <c r="A101" s="3" t="s">
        <v>250</v>
      </c>
      <c r="B101" s="3">
        <v>-0.0102817762698486</v>
      </c>
      <c r="C101" s="3">
        <v>0.00615794283312143</v>
      </c>
      <c r="D101" s="3">
        <v>0.0206248488080652</v>
      </c>
      <c r="E101" s="3">
        <v>0.015004073136218</v>
      </c>
      <c r="F101" s="3">
        <v>0.016174872907592</v>
      </c>
      <c r="G101" s="3">
        <v>0.003408629275103</v>
      </c>
      <c r="H101" s="3">
        <v>0.015004073136218</v>
      </c>
      <c r="I101" s="3">
        <v>-0.00449085890050316</v>
      </c>
      <c r="J101" s="3">
        <v>0.0312570740380049</v>
      </c>
      <c r="K101" s="3">
        <v>0.00450601183154425</v>
      </c>
      <c r="L101" s="3">
        <v>-0.0234102185666168</v>
      </c>
      <c r="M101" s="3">
        <v>0.00852071472387844</v>
      </c>
      <c r="N101" s="3">
        <v>0.00462222277447919</v>
      </c>
    </row>
    <row r="102">
      <c r="A102" s="3" t="s">
        <v>251</v>
      </c>
      <c r="B102" s="3">
        <v>-0.00537293672500257</v>
      </c>
      <c r="C102" s="3">
        <v>0.00994329553766833</v>
      </c>
      <c r="D102" s="3">
        <v>0.00949288815660948</v>
      </c>
      <c r="E102" s="3">
        <v>-0.00321246663018416</v>
      </c>
      <c r="F102" s="3">
        <v>0.0180610033347863</v>
      </c>
      <c r="G102" s="3">
        <v>-0.0042770269659709</v>
      </c>
      <c r="H102" s="3">
        <v>-0.00321246663018416</v>
      </c>
      <c r="I102" s="3">
        <v>0.00246552209279644</v>
      </c>
      <c r="J102" s="3">
        <v>0.00716895264191065</v>
      </c>
      <c r="K102" s="3">
        <v>-0.0072485406074132</v>
      </c>
      <c r="L102" s="3">
        <v>-0.0102573560914807</v>
      </c>
      <c r="M102" s="3">
        <v>-0.0094775104938037</v>
      </c>
      <c r="N102" s="3">
        <v>-0.00448061211330745</v>
      </c>
    </row>
    <row r="103">
      <c r="A103" s="3" t="s">
        <v>252</v>
      </c>
      <c r="B103" s="3">
        <v>-5.0647538980515E-4</v>
      </c>
      <c r="C103" s="3">
        <v>0.00408900307325916</v>
      </c>
      <c r="D103" s="3">
        <v>-0.0157048668967602</v>
      </c>
      <c r="E103" s="3">
        <v>-0.00698911118320453</v>
      </c>
      <c r="F103" s="3">
        <v>-0.0127481763290596</v>
      </c>
      <c r="G103" s="3">
        <v>-0.00425917287344525</v>
      </c>
      <c r="H103" s="3">
        <v>-0.00698911118320453</v>
      </c>
      <c r="I103" s="3">
        <v>-0.0153218121767495</v>
      </c>
      <c r="J103" s="3">
        <v>0.00903186788780475</v>
      </c>
      <c r="K103" s="3">
        <v>-0.0109895703435837</v>
      </c>
      <c r="L103" s="3">
        <v>-0.00792869878048818</v>
      </c>
      <c r="M103" s="3">
        <v>0.00618367693795277</v>
      </c>
      <c r="N103" s="3">
        <v>-0.0151215584211041</v>
      </c>
    </row>
    <row r="104">
      <c r="A104" s="3" t="s">
        <v>253</v>
      </c>
      <c r="B104" s="3">
        <v>0.00612289957727484</v>
      </c>
      <c r="C104" s="3">
        <v>0.0197461369805749</v>
      </c>
      <c r="D104" s="3">
        <v>-0.00429422939342538</v>
      </c>
      <c r="E104" s="3">
        <v>-0.00426843807839439</v>
      </c>
      <c r="F104" s="3">
        <v>0.0215086494364367</v>
      </c>
      <c r="G104" s="3">
        <v>0.00877253837386998</v>
      </c>
      <c r="H104" s="3">
        <v>-0.00426843807839439</v>
      </c>
      <c r="I104" s="3">
        <v>-0.0193643094026309</v>
      </c>
      <c r="J104" s="3">
        <v>0.0185131229922981</v>
      </c>
      <c r="K104" s="3">
        <v>0.00399361806284198</v>
      </c>
      <c r="L104" s="3">
        <v>-0.00403674575934329</v>
      </c>
      <c r="M104" s="3">
        <v>-0.00354289176243647</v>
      </c>
      <c r="N104" s="3">
        <v>0.00417557124370706</v>
      </c>
    </row>
    <row r="105">
      <c r="A105" s="3" t="s">
        <v>230</v>
      </c>
      <c r="B105" s="3">
        <v>0.00398633067095689</v>
      </c>
      <c r="C105" s="3">
        <v>-0.019057775921326</v>
      </c>
      <c r="D105" s="3">
        <v>-0.0102671159182625</v>
      </c>
      <c r="E105" s="3">
        <v>-0.00728215243129605</v>
      </c>
      <c r="F105" s="3">
        <v>-0.00529572829117262</v>
      </c>
      <c r="G105" s="3">
        <v>-0.0227544071863901</v>
      </c>
      <c r="H105" s="3">
        <v>-0.00728215243129605</v>
      </c>
      <c r="I105" s="3">
        <v>0.00159287454789227</v>
      </c>
      <c r="J105" s="3">
        <v>0.00765902642473162</v>
      </c>
      <c r="K105" s="3">
        <v>0.0117792386781969</v>
      </c>
      <c r="L105" s="3">
        <v>-5.90844103843067E-4</v>
      </c>
      <c r="M105" s="3">
        <v>0.0137409518127329</v>
      </c>
      <c r="N105" s="3">
        <v>-6.90144501018054E-4</v>
      </c>
    </row>
    <row r="106">
      <c r="A106" s="3" t="s">
        <v>232</v>
      </c>
      <c r="B106" s="3">
        <v>-0.00232887410115583</v>
      </c>
      <c r="C106" s="3">
        <v>0.00917893250129627</v>
      </c>
      <c r="D106" s="3">
        <v>-0.0153233923799694</v>
      </c>
      <c r="E106" s="3">
        <v>-0.0123937890900471</v>
      </c>
      <c r="F106" s="3">
        <v>0.0136731917613258</v>
      </c>
      <c r="G106" s="3">
        <v>-0.00576122671863014</v>
      </c>
      <c r="H106" s="3">
        <v>-0.0123937890900471</v>
      </c>
      <c r="I106" s="3">
        <v>-0.00182916173113357</v>
      </c>
      <c r="J106" s="3">
        <v>0.00359762207152054</v>
      </c>
      <c r="K106" s="3">
        <v>-0.00954543812978701</v>
      </c>
      <c r="L106" s="3">
        <v>0.00475902180592559</v>
      </c>
      <c r="M106" s="3">
        <v>-0.00611401440356388</v>
      </c>
      <c r="N106" s="3">
        <v>-0.0162766669378498</v>
      </c>
    </row>
    <row r="108">
      <c r="A108" s="10" t="s">
        <v>106</v>
      </c>
      <c r="B108" s="21" t="s">
        <v>67</v>
      </c>
      <c r="C108" s="21" t="s">
        <v>68</v>
      </c>
      <c r="D108" s="21" t="s">
        <v>69</v>
      </c>
      <c r="E108" s="21" t="s">
        <v>70</v>
      </c>
      <c r="F108" s="21" t="s">
        <v>71</v>
      </c>
      <c r="G108" s="21" t="s">
        <v>72</v>
      </c>
      <c r="H108" s="21" t="s">
        <v>73</v>
      </c>
      <c r="I108" s="21" t="s">
        <v>74</v>
      </c>
      <c r="J108" s="21" t="s">
        <v>75</v>
      </c>
      <c r="K108" s="21" t="s">
        <v>76</v>
      </c>
      <c r="L108" s="21" t="s">
        <v>77</v>
      </c>
      <c r="M108" s="21" t="s">
        <v>78</v>
      </c>
      <c r="N108" s="21" t="s">
        <v>79</v>
      </c>
    </row>
    <row r="109">
      <c r="A109" s="3" t="s">
        <v>246</v>
      </c>
      <c r="B109" s="3" t="s">
        <v>649</v>
      </c>
      <c r="C109" s="3" t="s">
        <v>614</v>
      </c>
      <c r="D109" s="3" t="s">
        <v>627</v>
      </c>
      <c r="E109" s="3" t="s">
        <v>628</v>
      </c>
      <c r="F109" s="3" t="s">
        <v>654</v>
      </c>
      <c r="G109" s="3" t="s">
        <v>677</v>
      </c>
      <c r="H109" s="3" t="s">
        <v>628</v>
      </c>
      <c r="I109" s="3" t="s">
        <v>663</v>
      </c>
      <c r="J109" s="3" t="s">
        <v>639</v>
      </c>
      <c r="K109" s="3" t="s">
        <v>636</v>
      </c>
      <c r="L109" s="3" t="s">
        <v>672</v>
      </c>
      <c r="M109" s="3" t="s">
        <v>663</v>
      </c>
      <c r="N109" s="3" t="s">
        <v>660</v>
      </c>
    </row>
    <row r="110">
      <c r="A110" s="3" t="s">
        <v>224</v>
      </c>
      <c r="B110" s="3" t="s">
        <v>688</v>
      </c>
      <c r="C110" s="3" t="s">
        <v>628</v>
      </c>
      <c r="D110" s="3" t="s">
        <v>651</v>
      </c>
      <c r="E110" s="3" t="s">
        <v>617</v>
      </c>
      <c r="F110" s="3" t="s">
        <v>638</v>
      </c>
      <c r="G110" s="3" t="s">
        <v>689</v>
      </c>
      <c r="H110" s="3" t="s">
        <v>617</v>
      </c>
      <c r="I110" s="3" t="s">
        <v>656</v>
      </c>
      <c r="J110" s="3" t="s">
        <v>630</v>
      </c>
      <c r="K110" s="3" t="s">
        <v>649</v>
      </c>
      <c r="L110" s="3" t="s">
        <v>654</v>
      </c>
      <c r="M110" s="3" t="s">
        <v>623</v>
      </c>
      <c r="N110" s="3" t="s">
        <v>639</v>
      </c>
    </row>
    <row r="111">
      <c r="A111" s="3" t="s">
        <v>247</v>
      </c>
      <c r="B111" s="3" t="s">
        <v>622</v>
      </c>
      <c r="C111" s="3" t="s">
        <v>617</v>
      </c>
      <c r="D111" s="3" t="s">
        <v>639</v>
      </c>
      <c r="E111" s="3" t="s">
        <v>625</v>
      </c>
      <c r="F111" s="3" t="s">
        <v>639</v>
      </c>
      <c r="G111" s="3" t="s">
        <v>636</v>
      </c>
      <c r="H111" s="3" t="s">
        <v>625</v>
      </c>
      <c r="I111" s="3" t="s">
        <v>619</v>
      </c>
      <c r="J111" s="3" t="s">
        <v>655</v>
      </c>
      <c r="K111" s="3" t="s">
        <v>690</v>
      </c>
      <c r="L111" s="3" t="s">
        <v>657</v>
      </c>
      <c r="M111" s="3" t="s">
        <v>630</v>
      </c>
      <c r="N111" s="3" t="s">
        <v>667</v>
      </c>
    </row>
    <row r="112">
      <c r="A112" s="3" t="s">
        <v>248</v>
      </c>
      <c r="B112" s="3" t="s">
        <v>628</v>
      </c>
      <c r="C112" s="3" t="s">
        <v>646</v>
      </c>
      <c r="D112" s="3" t="s">
        <v>691</v>
      </c>
      <c r="E112" s="3" t="s">
        <v>621</v>
      </c>
      <c r="F112" s="3" t="s">
        <v>622</v>
      </c>
      <c r="G112" s="3" t="s">
        <v>648</v>
      </c>
      <c r="H112" s="3" t="s">
        <v>621</v>
      </c>
      <c r="I112" s="3" t="s">
        <v>617</v>
      </c>
      <c r="J112" s="3" t="s">
        <v>626</v>
      </c>
      <c r="K112" s="3" t="s">
        <v>617</v>
      </c>
      <c r="L112" s="3" t="s">
        <v>692</v>
      </c>
      <c r="M112" s="3" t="s">
        <v>693</v>
      </c>
      <c r="N112" s="3" t="s">
        <v>694</v>
      </c>
    </row>
    <row r="113">
      <c r="A113" s="3" t="s">
        <v>225</v>
      </c>
      <c r="B113" s="3" t="s">
        <v>656</v>
      </c>
      <c r="C113" s="3" t="s">
        <v>695</v>
      </c>
      <c r="D113" s="3" t="s">
        <v>696</v>
      </c>
      <c r="E113" s="3" t="s">
        <v>677</v>
      </c>
      <c r="F113" s="3" t="s">
        <v>635</v>
      </c>
      <c r="G113" s="3" t="s">
        <v>636</v>
      </c>
      <c r="H113" s="3" t="s">
        <v>677</v>
      </c>
      <c r="I113" s="3" t="s">
        <v>619</v>
      </c>
      <c r="J113" s="3" t="s">
        <v>697</v>
      </c>
      <c r="K113" s="3" t="s">
        <v>698</v>
      </c>
      <c r="L113" s="3" t="s">
        <v>616</v>
      </c>
      <c r="M113" s="3" t="s">
        <v>627</v>
      </c>
      <c r="N113" s="3" t="s">
        <v>616</v>
      </c>
    </row>
    <row r="114">
      <c r="A114" s="3" t="s">
        <v>226</v>
      </c>
      <c r="B114" s="3" t="s">
        <v>652</v>
      </c>
      <c r="C114" s="3" t="s">
        <v>628</v>
      </c>
      <c r="D114" s="3" t="s">
        <v>637</v>
      </c>
      <c r="E114" s="3" t="s">
        <v>665</v>
      </c>
      <c r="F114" s="3" t="s">
        <v>690</v>
      </c>
      <c r="G114" s="3" t="s">
        <v>619</v>
      </c>
      <c r="H114" s="3" t="s">
        <v>665</v>
      </c>
      <c r="I114" s="3" t="s">
        <v>617</v>
      </c>
      <c r="J114" s="3" t="s">
        <v>699</v>
      </c>
      <c r="K114" s="3" t="s">
        <v>636</v>
      </c>
      <c r="L114" s="3" t="s">
        <v>639</v>
      </c>
      <c r="M114" s="3" t="s">
        <v>677</v>
      </c>
      <c r="N114" s="3" t="s">
        <v>650</v>
      </c>
    </row>
    <row r="115">
      <c r="A115" s="3" t="s">
        <v>227</v>
      </c>
      <c r="B115" s="3" t="s">
        <v>658</v>
      </c>
      <c r="C115" s="3" t="s">
        <v>700</v>
      </c>
      <c r="D115" s="3" t="s">
        <v>701</v>
      </c>
      <c r="E115" s="3" t="s">
        <v>692</v>
      </c>
      <c r="F115" s="3" t="s">
        <v>669</v>
      </c>
      <c r="G115" s="3" t="s">
        <v>628</v>
      </c>
      <c r="H115" s="3" t="s">
        <v>692</v>
      </c>
      <c r="I115" s="3" t="s">
        <v>692</v>
      </c>
      <c r="J115" s="3" t="s">
        <v>624</v>
      </c>
      <c r="K115" s="3" t="s">
        <v>634</v>
      </c>
      <c r="L115" s="3" t="s">
        <v>616</v>
      </c>
      <c r="M115" s="3" t="s">
        <v>663</v>
      </c>
      <c r="N115" s="3" t="s">
        <v>658</v>
      </c>
    </row>
    <row r="116">
      <c r="A116" s="3" t="s">
        <v>228</v>
      </c>
      <c r="B116" s="3" t="s">
        <v>688</v>
      </c>
      <c r="C116" s="3" t="s">
        <v>626</v>
      </c>
      <c r="D116" s="3" t="s">
        <v>658</v>
      </c>
      <c r="E116" s="3" t="s">
        <v>655</v>
      </c>
      <c r="F116" s="3" t="s">
        <v>670</v>
      </c>
      <c r="G116" s="3" t="s">
        <v>686</v>
      </c>
      <c r="H116" s="3" t="s">
        <v>655</v>
      </c>
      <c r="I116" s="3" t="s">
        <v>630</v>
      </c>
      <c r="J116" s="3" t="s">
        <v>628</v>
      </c>
      <c r="K116" s="3" t="s">
        <v>633</v>
      </c>
      <c r="L116" s="3" t="s">
        <v>702</v>
      </c>
      <c r="M116" s="3" t="s">
        <v>630</v>
      </c>
      <c r="N116" s="3" t="s">
        <v>630</v>
      </c>
    </row>
    <row r="117">
      <c r="A117" s="3" t="s">
        <v>229</v>
      </c>
      <c r="B117" s="3" t="s">
        <v>703</v>
      </c>
      <c r="C117" s="3" t="s">
        <v>617</v>
      </c>
      <c r="D117" s="3" t="s">
        <v>635</v>
      </c>
      <c r="E117" s="3" t="s">
        <v>704</v>
      </c>
      <c r="F117" s="3" t="s">
        <v>656</v>
      </c>
      <c r="G117" s="3" t="s">
        <v>655</v>
      </c>
      <c r="H117" s="3" t="s">
        <v>704</v>
      </c>
      <c r="I117" s="3" t="s">
        <v>692</v>
      </c>
      <c r="J117" s="3" t="s">
        <v>665</v>
      </c>
      <c r="K117" s="3" t="s">
        <v>705</v>
      </c>
      <c r="L117" s="3" t="s">
        <v>620</v>
      </c>
      <c r="M117" s="3" t="s">
        <v>703</v>
      </c>
      <c r="N117" s="3" t="s">
        <v>706</v>
      </c>
    </row>
    <row r="118">
      <c r="A118" s="3" t="s">
        <v>249</v>
      </c>
      <c r="B118" s="3" t="s">
        <v>619</v>
      </c>
      <c r="C118" s="3" t="s">
        <v>641</v>
      </c>
      <c r="D118" s="3" t="s">
        <v>637</v>
      </c>
      <c r="E118" s="3" t="s">
        <v>630</v>
      </c>
      <c r="F118" s="3" t="s">
        <v>628</v>
      </c>
      <c r="G118" s="3" t="s">
        <v>648</v>
      </c>
      <c r="H118" s="3" t="s">
        <v>630</v>
      </c>
      <c r="I118" s="3" t="s">
        <v>654</v>
      </c>
      <c r="J118" s="3" t="s">
        <v>647</v>
      </c>
      <c r="K118" s="3" t="s">
        <v>628</v>
      </c>
      <c r="L118" s="3" t="s">
        <v>636</v>
      </c>
      <c r="M118" s="3" t="s">
        <v>621</v>
      </c>
      <c r="N118" s="3" t="s">
        <v>650</v>
      </c>
    </row>
    <row r="119">
      <c r="A119" s="3" t="s">
        <v>231</v>
      </c>
      <c r="B119" s="3" t="s">
        <v>626</v>
      </c>
      <c r="C119" s="3" t="s">
        <v>707</v>
      </c>
      <c r="D119" s="3" t="s">
        <v>707</v>
      </c>
      <c r="E119" s="3" t="s">
        <v>661</v>
      </c>
      <c r="F119" s="3" t="s">
        <v>706</v>
      </c>
      <c r="G119" s="3" t="s">
        <v>645</v>
      </c>
      <c r="H119" s="3" t="s">
        <v>661</v>
      </c>
      <c r="I119" s="3" t="s">
        <v>660</v>
      </c>
      <c r="J119" s="3" t="s">
        <v>624</v>
      </c>
      <c r="K119" s="3" t="s">
        <v>638</v>
      </c>
      <c r="L119" s="3" t="s">
        <v>665</v>
      </c>
      <c r="M119" s="3" t="s">
        <v>654</v>
      </c>
      <c r="N119" s="3" t="s">
        <v>631</v>
      </c>
    </row>
    <row r="120">
      <c r="A120" s="3" t="s">
        <v>250</v>
      </c>
      <c r="B120" s="3" t="s">
        <v>637</v>
      </c>
      <c r="C120" s="3" t="s">
        <v>646</v>
      </c>
      <c r="D120" s="3" t="s">
        <v>705</v>
      </c>
      <c r="E120" s="3" t="s">
        <v>661</v>
      </c>
      <c r="F120" s="3" t="s">
        <v>632</v>
      </c>
      <c r="G120" s="3" t="s">
        <v>689</v>
      </c>
      <c r="H120" s="3" t="s">
        <v>661</v>
      </c>
      <c r="I120" s="3" t="s">
        <v>656</v>
      </c>
      <c r="J120" s="3" t="s">
        <v>708</v>
      </c>
      <c r="K120" s="3" t="s">
        <v>665</v>
      </c>
      <c r="L120" s="3" t="s">
        <v>651</v>
      </c>
      <c r="M120" s="3" t="s">
        <v>690</v>
      </c>
      <c r="N120" s="3" t="s">
        <v>665</v>
      </c>
    </row>
    <row r="121">
      <c r="A121" s="3" t="s">
        <v>251</v>
      </c>
      <c r="B121" s="3" t="s">
        <v>639</v>
      </c>
      <c r="C121" s="3" t="s">
        <v>688</v>
      </c>
      <c r="D121" s="3" t="s">
        <v>635</v>
      </c>
      <c r="E121" s="3" t="s">
        <v>619</v>
      </c>
      <c r="F121" s="3" t="s">
        <v>709</v>
      </c>
      <c r="G121" s="3" t="s">
        <v>656</v>
      </c>
      <c r="H121" s="3" t="s">
        <v>619</v>
      </c>
      <c r="I121" s="3" t="s">
        <v>649</v>
      </c>
      <c r="J121" s="3" t="s">
        <v>645</v>
      </c>
      <c r="K121" s="3" t="s">
        <v>626</v>
      </c>
      <c r="L121" s="3" t="s">
        <v>637</v>
      </c>
      <c r="M121" s="3" t="s">
        <v>663</v>
      </c>
      <c r="N121" s="3" t="s">
        <v>656</v>
      </c>
    </row>
    <row r="122">
      <c r="A122" s="3" t="s">
        <v>252</v>
      </c>
      <c r="B122" s="3" t="s">
        <v>630</v>
      </c>
      <c r="C122" s="3" t="s">
        <v>686</v>
      </c>
      <c r="D122" s="3" t="s">
        <v>701</v>
      </c>
      <c r="E122" s="3" t="s">
        <v>650</v>
      </c>
      <c r="F122" s="3" t="s">
        <v>693</v>
      </c>
      <c r="G122" s="3" t="s">
        <v>656</v>
      </c>
      <c r="H122" s="3" t="s">
        <v>650</v>
      </c>
      <c r="I122" s="3" t="s">
        <v>701</v>
      </c>
      <c r="J122" s="3" t="s">
        <v>614</v>
      </c>
      <c r="K122" s="3" t="s">
        <v>644</v>
      </c>
      <c r="L122" s="3" t="s">
        <v>648</v>
      </c>
      <c r="M122" s="3" t="s">
        <v>698</v>
      </c>
      <c r="N122" s="3" t="s">
        <v>652</v>
      </c>
    </row>
    <row r="123">
      <c r="A123" s="3" t="s">
        <v>253</v>
      </c>
      <c r="B123" s="3" t="s">
        <v>646</v>
      </c>
      <c r="C123" s="3" t="s">
        <v>704</v>
      </c>
      <c r="D123" s="3" t="s">
        <v>656</v>
      </c>
      <c r="E123" s="3" t="s">
        <v>656</v>
      </c>
      <c r="F123" s="3" t="s">
        <v>710</v>
      </c>
      <c r="G123" s="3" t="s">
        <v>690</v>
      </c>
      <c r="H123" s="3" t="s">
        <v>656</v>
      </c>
      <c r="I123" s="3" t="s">
        <v>668</v>
      </c>
      <c r="J123" s="3" t="s">
        <v>678</v>
      </c>
      <c r="K123" s="3" t="s">
        <v>686</v>
      </c>
      <c r="L123" s="3" t="s">
        <v>640</v>
      </c>
      <c r="M123" s="3" t="s">
        <v>619</v>
      </c>
      <c r="N123" s="3" t="s">
        <v>686</v>
      </c>
    </row>
    <row r="124">
      <c r="A124" s="3" t="s">
        <v>230</v>
      </c>
      <c r="B124" s="3" t="s">
        <v>686</v>
      </c>
      <c r="C124" s="3" t="s">
        <v>670</v>
      </c>
      <c r="D124" s="3" t="s">
        <v>637</v>
      </c>
      <c r="E124" s="3" t="s">
        <v>626</v>
      </c>
      <c r="F124" s="3" t="s">
        <v>639</v>
      </c>
      <c r="G124" s="3" t="s">
        <v>662</v>
      </c>
      <c r="H124" s="3" t="s">
        <v>626</v>
      </c>
      <c r="I124" s="3" t="s">
        <v>692</v>
      </c>
      <c r="J124" s="3" t="s">
        <v>641</v>
      </c>
      <c r="K124" s="3" t="s">
        <v>620</v>
      </c>
      <c r="L124" s="3" t="s">
        <v>630</v>
      </c>
      <c r="M124" s="3" t="s">
        <v>657</v>
      </c>
      <c r="N124" s="3" t="s">
        <v>630</v>
      </c>
    </row>
    <row r="125">
      <c r="A125" s="3" t="s">
        <v>232</v>
      </c>
      <c r="B125" s="3" t="s">
        <v>628</v>
      </c>
      <c r="C125" s="3" t="s">
        <v>635</v>
      </c>
      <c r="D125" s="3" t="s">
        <v>701</v>
      </c>
      <c r="E125" s="3" t="s">
        <v>693</v>
      </c>
      <c r="F125" s="3" t="s">
        <v>657</v>
      </c>
      <c r="G125" s="3" t="s">
        <v>639</v>
      </c>
      <c r="H125" s="3" t="s">
        <v>693</v>
      </c>
      <c r="I125" s="3" t="s">
        <v>655</v>
      </c>
      <c r="J125" s="3" t="s">
        <v>689</v>
      </c>
      <c r="K125" s="3" t="s">
        <v>663</v>
      </c>
      <c r="L125" s="3" t="s">
        <v>665</v>
      </c>
      <c r="M125" s="3" t="s">
        <v>615</v>
      </c>
      <c r="N125" s="3" t="s">
        <v>700</v>
      </c>
    </row>
    <row r="127">
      <c r="A127" s="21" t="s">
        <v>206</v>
      </c>
      <c r="B127" s="21" t="s">
        <v>67</v>
      </c>
      <c r="C127" s="21" t="s">
        <v>68</v>
      </c>
      <c r="D127" s="21" t="s">
        <v>69</v>
      </c>
      <c r="E127" s="21" t="s">
        <v>70</v>
      </c>
      <c r="F127" s="21" t="s">
        <v>71</v>
      </c>
      <c r="G127" s="21" t="s">
        <v>72</v>
      </c>
      <c r="H127" s="21" t="s">
        <v>73</v>
      </c>
      <c r="I127" s="21" t="s">
        <v>74</v>
      </c>
      <c r="J127" s="21" t="s">
        <v>75</v>
      </c>
      <c r="K127" s="21" t="s">
        <v>76</v>
      </c>
      <c r="L127" s="21" t="s">
        <v>77</v>
      </c>
      <c r="M127" s="21" t="s">
        <v>78</v>
      </c>
      <c r="N127" s="21" t="s">
        <v>79</v>
      </c>
    </row>
    <row r="128">
      <c r="A128" s="3" t="s">
        <v>246</v>
      </c>
      <c r="B128" s="3">
        <v>0.831222321426021</v>
      </c>
      <c r="C128" s="3">
        <v>0.413342415382412</v>
      </c>
      <c r="D128" s="3">
        <v>0.293539864810254</v>
      </c>
      <c r="E128" s="3">
        <v>0.825697681008645</v>
      </c>
      <c r="F128" s="3">
        <v>0.989867130124355</v>
      </c>
      <c r="G128" s="3">
        <v>0.420083686782767</v>
      </c>
      <c r="H128" s="3">
        <v>0.825697681008645</v>
      </c>
      <c r="I128" s="3">
        <v>0.392822536312042</v>
      </c>
      <c r="J128" s="3">
        <v>0.632542530707866</v>
      </c>
      <c r="K128" s="3">
        <v>0.555803968985131</v>
      </c>
      <c r="L128" s="3">
        <v>0.634969144830328</v>
      </c>
      <c r="M128" s="3">
        <v>0.39183540357486</v>
      </c>
      <c r="N128" s="3">
        <v>0.417562066482365</v>
      </c>
    </row>
    <row r="129">
      <c r="A129" s="3" t="s">
        <v>224</v>
      </c>
      <c r="B129" s="3">
        <v>0.359042213374391</v>
      </c>
      <c r="C129" s="3">
        <v>0.818086962736144</v>
      </c>
      <c r="D129" s="3">
        <v>0.0322096423867129</v>
      </c>
      <c r="E129" s="3">
        <v>0.984910486925573</v>
      </c>
      <c r="F129" s="3">
        <v>0.177588270845808</v>
      </c>
      <c r="G129" s="3">
        <v>0.746336860118388</v>
      </c>
      <c r="H129" s="3">
        <v>0.984910486925573</v>
      </c>
      <c r="I129" s="3">
        <v>0.694863438429302</v>
      </c>
      <c r="J129" s="3">
        <v>0.967145686140349</v>
      </c>
      <c r="K129" s="3">
        <v>0.831894160839517</v>
      </c>
      <c r="L129" s="3">
        <v>0.999618606807386</v>
      </c>
      <c r="M129" s="3">
        <v>0.846755970130444</v>
      </c>
      <c r="N129" s="3">
        <v>0.61409870319466</v>
      </c>
    </row>
    <row r="130">
      <c r="A130" s="3" t="s">
        <v>247</v>
      </c>
      <c r="B130" s="3">
        <v>0.918371502663834</v>
      </c>
      <c r="C130" s="3">
        <v>0.946801721931014</v>
      </c>
      <c r="D130" s="3">
        <v>0.603132031503048</v>
      </c>
      <c r="E130" s="3">
        <v>0.870996023524482</v>
      </c>
      <c r="F130" s="3">
        <v>0.599672995923001</v>
      </c>
      <c r="G130" s="3">
        <v>0.558851688542558</v>
      </c>
      <c r="H130" s="3">
        <v>0.870996023524482</v>
      </c>
      <c r="I130" s="3">
        <v>0.769679354403057</v>
      </c>
      <c r="J130" s="3">
        <v>0.861916123199316</v>
      </c>
      <c r="K130" s="3">
        <v>0.423332148939741</v>
      </c>
      <c r="L130" s="3">
        <v>0.207131321454853</v>
      </c>
      <c r="M130" s="3">
        <v>0.95565839445912</v>
      </c>
      <c r="N130" s="3">
        <v>0.0539433666043866</v>
      </c>
    </row>
    <row r="131">
      <c r="A131" s="3" t="s">
        <v>248</v>
      </c>
      <c r="B131" s="3">
        <v>0.819299697180821</v>
      </c>
      <c r="C131" s="3">
        <v>0.57862377090446</v>
      </c>
      <c r="D131" s="3">
        <v>0.137350524695023</v>
      </c>
      <c r="E131" s="3">
        <v>0.352273353352126</v>
      </c>
      <c r="F131" s="3">
        <v>0.919247467836373</v>
      </c>
      <c r="G131" s="3">
        <v>0.466081568108937</v>
      </c>
      <c r="H131" s="3">
        <v>0.352273353352126</v>
      </c>
      <c r="I131" s="3">
        <v>0.982495361607281</v>
      </c>
      <c r="J131" s="3">
        <v>0.494072887930445</v>
      </c>
      <c r="K131" s="3">
        <v>0.968921690410791</v>
      </c>
      <c r="L131" s="3">
        <v>0.876798311538625</v>
      </c>
      <c r="M131" s="3">
        <v>0.249631151438529</v>
      </c>
      <c r="N131" s="3">
        <v>0.0649980646616805</v>
      </c>
    </row>
    <row r="132">
      <c r="A132" s="3" t="s">
        <v>225</v>
      </c>
      <c r="B132" s="3">
        <v>0.685049740503958</v>
      </c>
      <c r="C132" s="3">
        <v>0.0489222759962317</v>
      </c>
      <c r="D132" s="3">
        <v>0.0125691862539667</v>
      </c>
      <c r="E132" s="3">
        <v>0.43193445138261</v>
      </c>
      <c r="F132" s="3">
        <v>0.368588919752982</v>
      </c>
      <c r="G132" s="3">
        <v>0.532262781340586</v>
      </c>
      <c r="H132" s="3">
        <v>0.43193445138261</v>
      </c>
      <c r="I132" s="3">
        <v>0.769680969659492</v>
      </c>
      <c r="J132" s="3">
        <v>0.0230940743595939</v>
      </c>
      <c r="K132" s="3">
        <v>0.535791723274546</v>
      </c>
      <c r="L132" s="3">
        <v>0.206759613268564</v>
      </c>
      <c r="M132" s="3">
        <v>0.289346035738583</v>
      </c>
      <c r="N132" s="3">
        <v>0.212074811856213</v>
      </c>
    </row>
    <row r="133">
      <c r="A133" s="3" t="s">
        <v>226</v>
      </c>
      <c r="B133" s="3">
        <v>0.169753318085662</v>
      </c>
      <c r="C133" s="3">
        <v>0.820648917360248</v>
      </c>
      <c r="D133" s="3">
        <v>0.342501261293801</v>
      </c>
      <c r="E133" s="3">
        <v>0.676051514094629</v>
      </c>
      <c r="F133" s="3">
        <v>0.435257449801979</v>
      </c>
      <c r="G133" s="3">
        <v>0.735687577432314</v>
      </c>
      <c r="H133" s="3">
        <v>0.676051514094629</v>
      </c>
      <c r="I133" s="3">
        <v>0.972333428524765</v>
      </c>
      <c r="J133" s="3">
        <v>0.18460137145538</v>
      </c>
      <c r="K133" s="3">
        <v>0.569762607714435</v>
      </c>
      <c r="L133" s="3">
        <v>0.619943428260749</v>
      </c>
      <c r="M133" s="3">
        <v>0.424598460317975</v>
      </c>
      <c r="N133" s="3">
        <v>0.510530918593868</v>
      </c>
    </row>
    <row r="134">
      <c r="A134" s="3" t="s">
        <v>227</v>
      </c>
      <c r="B134" s="3">
        <v>0.267772026064424</v>
      </c>
      <c r="C134" s="3">
        <v>0.128165244186233</v>
      </c>
      <c r="D134" s="3">
        <v>0.157042009385488</v>
      </c>
      <c r="E134" s="3">
        <v>0.897650567680009</v>
      </c>
      <c r="F134" s="3">
        <v>0.231866806645638</v>
      </c>
      <c r="G134" s="3">
        <v>0.802743405128115</v>
      </c>
      <c r="H134" s="3">
        <v>0.897650567680009</v>
      </c>
      <c r="I134" s="3">
        <v>0.912189452258377</v>
      </c>
      <c r="J134" s="3">
        <v>0.105478319639669</v>
      </c>
      <c r="K134" s="3">
        <v>0.777803590142215</v>
      </c>
      <c r="L134" s="3">
        <v>0.210393291828296</v>
      </c>
      <c r="M134" s="3">
        <v>0.367134349615981</v>
      </c>
      <c r="N134" s="3">
        <v>0.27374583550328</v>
      </c>
    </row>
    <row r="135">
      <c r="A135" s="3" t="s">
        <v>228</v>
      </c>
      <c r="B135" s="3">
        <v>0.360066002184168</v>
      </c>
      <c r="C135" s="3">
        <v>0.488115689814954</v>
      </c>
      <c r="D135" s="3">
        <v>0.27674409460066</v>
      </c>
      <c r="E135" s="3">
        <v>0.842021916762165</v>
      </c>
      <c r="F135" s="3">
        <v>0.0788595047952227</v>
      </c>
      <c r="G135" s="3">
        <v>0.716460066042694</v>
      </c>
      <c r="H135" s="3">
        <v>0.842021916762165</v>
      </c>
      <c r="I135" s="3">
        <v>0.977652197595018</v>
      </c>
      <c r="J135" s="3">
        <v>0.811105604798837</v>
      </c>
      <c r="K135" s="3">
        <v>0.310456579211357</v>
      </c>
      <c r="L135" s="3">
        <v>0.270327343983655</v>
      </c>
      <c r="M135" s="3">
        <v>0.985633359676187</v>
      </c>
      <c r="N135" s="3">
        <v>0.960191521804921</v>
      </c>
    </row>
    <row r="136">
      <c r="A136" s="3" t="s">
        <v>229</v>
      </c>
      <c r="B136" s="3">
        <v>0.625330714620535</v>
      </c>
      <c r="C136" s="3">
        <v>0.969832272860405</v>
      </c>
      <c r="D136" s="3">
        <v>0.375009292896599</v>
      </c>
      <c r="E136" s="3">
        <v>0.0727682546719019</v>
      </c>
      <c r="F136" s="3">
        <v>0.659938887524758</v>
      </c>
      <c r="G136" s="3">
        <v>0.863624723709684</v>
      </c>
      <c r="H136" s="3">
        <v>0.0727682546719019</v>
      </c>
      <c r="I136" s="3">
        <v>0.908789694880831</v>
      </c>
      <c r="J136" s="3">
        <v>0.699682841429553</v>
      </c>
      <c r="K136" s="3">
        <v>0.0586911407610735</v>
      </c>
      <c r="L136" s="3">
        <v>0.300529329718084</v>
      </c>
      <c r="M136" s="3">
        <v>0.604393351865254</v>
      </c>
      <c r="N136" s="3">
        <v>0.155382566424263</v>
      </c>
    </row>
    <row r="137">
      <c r="A137" s="3" t="s">
        <v>249</v>
      </c>
      <c r="B137" s="3">
        <v>0.73880168754822</v>
      </c>
      <c r="C137" s="3">
        <v>0.504549243976225</v>
      </c>
      <c r="D137" s="3">
        <v>0.342076369698693</v>
      </c>
      <c r="E137" s="3">
        <v>0.945817018812293</v>
      </c>
      <c r="F137" s="3">
        <v>0.819457577529716</v>
      </c>
      <c r="G137" s="3">
        <v>0.463142089062777</v>
      </c>
      <c r="H137" s="3">
        <v>0.945817018812293</v>
      </c>
      <c r="I137" s="3">
        <v>0.993579298364685</v>
      </c>
      <c r="J137" s="3">
        <v>0.470141772696809</v>
      </c>
      <c r="K137" s="3">
        <v>0.813015932436965</v>
      </c>
      <c r="L137" s="3">
        <v>0.536196574449015</v>
      </c>
      <c r="M137" s="3">
        <v>0.364703061102595</v>
      </c>
      <c r="N137" s="3">
        <v>0.519208299208071</v>
      </c>
    </row>
    <row r="138">
      <c r="A138" s="3" t="s">
        <v>231</v>
      </c>
      <c r="B138" s="3">
        <v>0.491416684137741</v>
      </c>
      <c r="C138" s="3">
        <v>0.131887619260885</v>
      </c>
      <c r="D138" s="3">
        <v>0.134543619315658</v>
      </c>
      <c r="E138" s="3">
        <v>0.165628329635441</v>
      </c>
      <c r="F138" s="3">
        <v>0.154773535749491</v>
      </c>
      <c r="G138" s="3">
        <v>0.524916681826684</v>
      </c>
      <c r="H138" s="3">
        <v>0.165628329635441</v>
      </c>
      <c r="I138" s="3">
        <v>0.402125344701751</v>
      </c>
      <c r="J138" s="3">
        <v>0.110169785394558</v>
      </c>
      <c r="K138" s="3">
        <v>0.180957096900559</v>
      </c>
      <c r="L138" s="3">
        <v>0.682278311900749</v>
      </c>
      <c r="M138" s="3">
        <v>0.998909142936772</v>
      </c>
      <c r="N138" s="3">
        <v>0.940949287505948</v>
      </c>
    </row>
    <row r="139">
      <c r="A139" s="3" t="s">
        <v>250</v>
      </c>
      <c r="B139" s="3">
        <v>0.342977689283826</v>
      </c>
      <c r="C139" s="3">
        <v>0.570279883290131</v>
      </c>
      <c r="D139" s="3">
        <v>0.0572436158753607</v>
      </c>
      <c r="E139" s="3">
        <v>0.166418220835284</v>
      </c>
      <c r="F139" s="3">
        <v>0.135670985559558</v>
      </c>
      <c r="G139" s="3">
        <v>0.753407291835606</v>
      </c>
      <c r="H139" s="3">
        <v>0.166418220835284</v>
      </c>
      <c r="I139" s="3">
        <v>0.678862754141094</v>
      </c>
      <c r="J139" s="3">
        <v>0.00395558702356066</v>
      </c>
      <c r="K139" s="3">
        <v>0.677751448787095</v>
      </c>
      <c r="L139" s="3">
        <v>0.0308713544762719</v>
      </c>
      <c r="M139" s="3">
        <v>0.432173987724039</v>
      </c>
      <c r="N139" s="3">
        <v>0.669904530264312</v>
      </c>
    </row>
    <row r="140">
      <c r="A140" s="3" t="s">
        <v>251</v>
      </c>
      <c r="B140" s="3">
        <v>0.620903980654497</v>
      </c>
      <c r="C140" s="3">
        <v>0.360354046326166</v>
      </c>
      <c r="D140" s="3">
        <v>0.382481630038381</v>
      </c>
      <c r="E140" s="3">
        <v>0.767493885444649</v>
      </c>
      <c r="F140" s="3">
        <v>0.096365247627437</v>
      </c>
      <c r="G140" s="3">
        <v>0.694037724186935</v>
      </c>
      <c r="H140" s="3">
        <v>0.767493885444649</v>
      </c>
      <c r="I140" s="3">
        <v>0.820539919032107</v>
      </c>
      <c r="J140" s="3">
        <v>0.509588537407388</v>
      </c>
      <c r="K140" s="3">
        <v>0.504693872597296</v>
      </c>
      <c r="L140" s="3">
        <v>0.345212904235195</v>
      </c>
      <c r="M140" s="3">
        <v>0.383283013716914</v>
      </c>
      <c r="N140" s="3">
        <v>0.680046088844944</v>
      </c>
    </row>
    <row r="141">
      <c r="A141" s="3" t="s">
        <v>252</v>
      </c>
      <c r="B141" s="3">
        <v>0.962825478241479</v>
      </c>
      <c r="C141" s="3">
        <v>0.706954463314134</v>
      </c>
      <c r="D141" s="3">
        <v>0.148753684557941</v>
      </c>
      <c r="E141" s="3">
        <v>0.520294534245435</v>
      </c>
      <c r="F141" s="3">
        <v>0.240816452349107</v>
      </c>
      <c r="G141" s="3">
        <v>0.695383293030774</v>
      </c>
      <c r="H141" s="3">
        <v>0.520294534245435</v>
      </c>
      <c r="I141" s="3">
        <v>0.158861867095364</v>
      </c>
      <c r="J141" s="3">
        <v>0.406296782343557</v>
      </c>
      <c r="K141" s="3">
        <v>0.312026141617399</v>
      </c>
      <c r="L141" s="3">
        <v>0.46585339066058</v>
      </c>
      <c r="M141" s="3">
        <v>0.569641418025044</v>
      </c>
      <c r="N141" s="3">
        <v>0.164283802443581</v>
      </c>
    </row>
    <row r="142">
      <c r="A142" s="3" t="s">
        <v>253</v>
      </c>
      <c r="B142" s="3">
        <v>0.573326617519963</v>
      </c>
      <c r="C142" s="3">
        <v>0.0695431372468765</v>
      </c>
      <c r="D142" s="3">
        <v>0.693078874806663</v>
      </c>
      <c r="E142" s="3">
        <v>0.694697264176054</v>
      </c>
      <c r="F142" s="3">
        <v>0.0478908328331544</v>
      </c>
      <c r="G142" s="3">
        <v>0.420164278952182</v>
      </c>
      <c r="H142" s="3">
        <v>0.694697264176054</v>
      </c>
      <c r="I142" s="3">
        <v>0.0750360705246941</v>
      </c>
      <c r="J142" s="3">
        <v>0.0888368265907209</v>
      </c>
      <c r="K142" s="3">
        <v>0.713451294146091</v>
      </c>
      <c r="L142" s="3">
        <v>0.710534473174757</v>
      </c>
      <c r="M142" s="3">
        <v>0.744706433962831</v>
      </c>
      <c r="N142" s="3">
        <v>0.700979392581803</v>
      </c>
    </row>
    <row r="143">
      <c r="A143" s="3" t="s">
        <v>230</v>
      </c>
      <c r="B143" s="3">
        <v>0.713993162005813</v>
      </c>
      <c r="C143" s="3">
        <v>0.0798859745686411</v>
      </c>
      <c r="D143" s="3">
        <v>0.345410154875935</v>
      </c>
      <c r="E143" s="3">
        <v>0.50313282870856</v>
      </c>
      <c r="F143" s="3">
        <v>0.626200414855047</v>
      </c>
      <c r="G143" s="3">
        <v>0.0365480771277585</v>
      </c>
      <c r="H143" s="3">
        <v>0.50313282870856</v>
      </c>
      <c r="I143" s="3">
        <v>0.883606677435879</v>
      </c>
      <c r="J143" s="3">
        <v>0.481488947909893</v>
      </c>
      <c r="K143" s="3">
        <v>0.278833400915892</v>
      </c>
      <c r="L143" s="3">
        <v>0.956683667249708</v>
      </c>
      <c r="M143" s="3">
        <v>0.206667869664907</v>
      </c>
      <c r="N143" s="3">
        <v>0.949405193937248</v>
      </c>
    </row>
    <row r="144">
      <c r="A144" s="3" t="s">
        <v>232</v>
      </c>
      <c r="B144" s="3">
        <v>0.830239522151705</v>
      </c>
      <c r="C144" s="3">
        <v>0.398950235907965</v>
      </c>
      <c r="D144" s="3">
        <v>0.159075063931927</v>
      </c>
      <c r="E144" s="3">
        <v>0.254447292296015</v>
      </c>
      <c r="F144" s="3">
        <v>0.208569698197821</v>
      </c>
      <c r="G144" s="3">
        <v>0.596494229619929</v>
      </c>
      <c r="H144" s="3">
        <v>0.254447292296015</v>
      </c>
      <c r="I144" s="3">
        <v>0.866485353818536</v>
      </c>
      <c r="J144" s="3">
        <v>0.740939239040445</v>
      </c>
      <c r="K144" s="3">
        <v>0.380156034772639</v>
      </c>
      <c r="L144" s="3">
        <v>0.661757447538566</v>
      </c>
      <c r="M144" s="3">
        <v>0.574215574689678</v>
      </c>
      <c r="N144" s="3">
        <v>0.134071998727496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13"/>
    <col customWidth="1" min="8" max="8" width="28.63"/>
  </cols>
  <sheetData>
    <row r="1">
      <c r="A1" s="19" t="s">
        <v>711</v>
      </c>
    </row>
    <row r="2">
      <c r="A2" s="85" t="s">
        <v>712</v>
      </c>
      <c r="B2" s="3" t="s">
        <v>713</v>
      </c>
      <c r="C2" s="3" t="s">
        <v>714</v>
      </c>
      <c r="D2" s="3" t="s">
        <v>715</v>
      </c>
      <c r="E2" s="3" t="s">
        <v>716</v>
      </c>
      <c r="F2" s="3" t="s">
        <v>717</v>
      </c>
      <c r="G2" s="3" t="s">
        <v>718</v>
      </c>
      <c r="H2" s="85" t="s">
        <v>719</v>
      </c>
      <c r="I2" s="3" t="s">
        <v>713</v>
      </c>
      <c r="J2" s="3" t="s">
        <v>714</v>
      </c>
      <c r="K2" s="3" t="s">
        <v>715</v>
      </c>
      <c r="L2" s="3" t="s">
        <v>716</v>
      </c>
      <c r="M2" s="3" t="s">
        <v>717</v>
      </c>
      <c r="N2" s="3" t="s">
        <v>718</v>
      </c>
    </row>
    <row r="3">
      <c r="A3" s="3" t="s">
        <v>80</v>
      </c>
      <c r="B3" s="3">
        <v>0.0140212612081555</v>
      </c>
      <c r="C3" s="3" t="s">
        <v>720</v>
      </c>
      <c r="D3" s="3">
        <v>0.0306144260617232</v>
      </c>
      <c r="E3" s="3">
        <v>-0.00168706971771118</v>
      </c>
      <c r="F3" s="3" t="s">
        <v>721</v>
      </c>
      <c r="G3" s="3">
        <v>0.808612653483983</v>
      </c>
      <c r="H3" s="3" t="s">
        <v>80</v>
      </c>
      <c r="I3" s="3">
        <v>5.44890361661891E-4</v>
      </c>
      <c r="J3" s="3" t="s">
        <v>722</v>
      </c>
      <c r="K3" s="3">
        <v>0.938909140645788</v>
      </c>
      <c r="L3" s="3">
        <v>-0.00220111088780654</v>
      </c>
      <c r="M3" s="3" t="s">
        <v>723</v>
      </c>
      <c r="N3" s="3">
        <v>0.790853917793434</v>
      </c>
    </row>
    <row r="4">
      <c r="A4" s="3" t="s">
        <v>81</v>
      </c>
      <c r="B4" s="3">
        <v>0.00991191153649617</v>
      </c>
      <c r="C4" s="3" t="s">
        <v>724</v>
      </c>
      <c r="D4" s="3">
        <v>0.135843734417383</v>
      </c>
      <c r="E4" s="3">
        <v>0.00113986181313065</v>
      </c>
      <c r="F4" s="3" t="s">
        <v>725</v>
      </c>
      <c r="G4" s="3">
        <v>0.872382304933845</v>
      </c>
      <c r="H4" s="3" t="s">
        <v>81</v>
      </c>
      <c r="I4" s="3">
        <v>-0.00559032505274621</v>
      </c>
      <c r="J4" s="3" t="s">
        <v>726</v>
      </c>
      <c r="K4" s="3">
        <v>0.43655693094479</v>
      </c>
      <c r="L4" s="3">
        <v>0.004551556766623</v>
      </c>
      <c r="M4" s="3" t="s">
        <v>727</v>
      </c>
      <c r="N4" s="3">
        <v>0.579650971299474</v>
      </c>
    </row>
    <row r="5">
      <c r="A5" s="3" t="s">
        <v>82</v>
      </c>
      <c r="B5" s="3">
        <v>0.00988926646701469</v>
      </c>
      <c r="C5" s="3" t="s">
        <v>724</v>
      </c>
      <c r="D5" s="3">
        <v>0.125879603588813</v>
      </c>
      <c r="E5" s="3">
        <v>0.00203402009277358</v>
      </c>
      <c r="F5" s="3" t="s">
        <v>728</v>
      </c>
      <c r="G5" s="3">
        <v>0.765926829559148</v>
      </c>
      <c r="H5" s="3" t="s">
        <v>82</v>
      </c>
      <c r="I5" s="3">
        <v>-0.00705840132169653</v>
      </c>
      <c r="J5" s="3" t="s">
        <v>729</v>
      </c>
      <c r="K5" s="3">
        <v>0.315028497332727</v>
      </c>
      <c r="L5" s="3">
        <v>0.00881635213169504</v>
      </c>
      <c r="M5" s="3" t="s">
        <v>730</v>
      </c>
      <c r="N5" s="3">
        <v>0.293082219943447</v>
      </c>
    </row>
    <row r="6">
      <c r="A6" s="3" t="s">
        <v>83</v>
      </c>
      <c r="B6" s="3">
        <v>0.0150114756004532</v>
      </c>
      <c r="C6" s="3" t="s">
        <v>731</v>
      </c>
      <c r="D6" s="3">
        <v>0.0207745672544457</v>
      </c>
      <c r="E6" s="3">
        <v>0.00438635372295873</v>
      </c>
      <c r="F6" s="3" t="s">
        <v>732</v>
      </c>
      <c r="G6" s="3">
        <v>0.531572168167086</v>
      </c>
      <c r="H6" s="3" t="s">
        <v>83</v>
      </c>
      <c r="I6" s="3">
        <v>0.00388488117510484</v>
      </c>
      <c r="J6" s="3" t="s">
        <v>733</v>
      </c>
      <c r="K6" s="3">
        <v>0.588004563831871</v>
      </c>
      <c r="L6" s="3">
        <v>0.010559326408017</v>
      </c>
      <c r="M6" s="3" t="s">
        <v>734</v>
      </c>
      <c r="N6" s="3">
        <v>0.200143051771279</v>
      </c>
    </row>
    <row r="7">
      <c r="A7" s="3" t="s">
        <v>84</v>
      </c>
      <c r="B7" s="3">
        <v>0.0162024661579799</v>
      </c>
      <c r="C7" s="3" t="s">
        <v>735</v>
      </c>
      <c r="D7" s="3">
        <v>0.0119249708590019</v>
      </c>
      <c r="E7" s="3">
        <v>-0.00260642270519343</v>
      </c>
      <c r="F7" s="3" t="s">
        <v>736</v>
      </c>
      <c r="G7" s="86">
        <v>0.703063561889723</v>
      </c>
      <c r="H7" s="3" t="s">
        <v>84</v>
      </c>
      <c r="I7" s="3">
        <v>0.00628042185071614</v>
      </c>
      <c r="J7" s="3" t="s">
        <v>737</v>
      </c>
      <c r="K7" s="3">
        <v>0.371744234931987</v>
      </c>
      <c r="L7" s="3">
        <v>-0.00390434270995056</v>
      </c>
      <c r="M7" s="3" t="s">
        <v>738</v>
      </c>
      <c r="N7" s="3">
        <v>0.64133927662871</v>
      </c>
    </row>
    <row r="8">
      <c r="A8" s="3" t="s">
        <v>85</v>
      </c>
      <c r="B8" s="3">
        <v>0.0160053236012505</v>
      </c>
      <c r="C8" s="3" t="s">
        <v>739</v>
      </c>
      <c r="D8" s="3">
        <v>0.0116906631790974</v>
      </c>
      <c r="E8" s="3">
        <v>0.00393744145218658</v>
      </c>
      <c r="F8" s="3" t="s">
        <v>740</v>
      </c>
      <c r="G8" s="3">
        <v>0.564839119774888</v>
      </c>
      <c r="H8" s="3" t="s">
        <v>85</v>
      </c>
      <c r="I8" s="3">
        <v>0.0072846484601617</v>
      </c>
      <c r="J8" s="3" t="s">
        <v>741</v>
      </c>
      <c r="K8" s="3">
        <v>0.305375108728947</v>
      </c>
      <c r="L8" s="3">
        <v>0.0142696067110277</v>
      </c>
      <c r="M8" s="3" t="s">
        <v>742</v>
      </c>
      <c r="N8" s="3">
        <v>0.0857808032217516</v>
      </c>
    </row>
    <row r="9">
      <c r="A9" s="3" t="s">
        <v>86</v>
      </c>
      <c r="B9" s="3">
        <v>0.0122385805982033</v>
      </c>
      <c r="C9" s="3" t="s">
        <v>743</v>
      </c>
      <c r="D9" s="3">
        <v>0.062501089731827</v>
      </c>
      <c r="E9" s="3">
        <v>-0.00896045618663423</v>
      </c>
      <c r="F9" s="3" t="s">
        <v>744</v>
      </c>
      <c r="G9" s="3">
        <v>0.21047857988825</v>
      </c>
      <c r="H9" s="3" t="s">
        <v>86</v>
      </c>
      <c r="I9" s="3">
        <v>-6.98486712412424E-4</v>
      </c>
      <c r="J9" s="3" t="s">
        <v>745</v>
      </c>
      <c r="K9" s="3">
        <v>0.922140304561653</v>
      </c>
      <c r="L9" s="3">
        <v>-0.0171019244702348</v>
      </c>
      <c r="M9" s="3" t="s">
        <v>746</v>
      </c>
      <c r="N9" s="3">
        <v>0.0384565992361561</v>
      </c>
    </row>
    <row r="10">
      <c r="A10" s="3" t="s">
        <v>87</v>
      </c>
      <c r="B10" s="3">
        <v>0.0150458485576302</v>
      </c>
      <c r="C10" s="3" t="s">
        <v>731</v>
      </c>
      <c r="D10" s="3">
        <v>0.0196963889952673</v>
      </c>
      <c r="E10" s="3">
        <v>0.00289876371107727</v>
      </c>
      <c r="F10" s="3" t="s">
        <v>747</v>
      </c>
      <c r="G10" s="3">
        <v>0.678484672418451</v>
      </c>
      <c r="H10" s="3" t="s">
        <v>87</v>
      </c>
      <c r="I10" s="3">
        <v>0.00329438326551906</v>
      </c>
      <c r="J10" s="3" t="s">
        <v>747</v>
      </c>
      <c r="K10" s="3">
        <v>0.639762203851709</v>
      </c>
      <c r="L10" s="3">
        <v>0.00780474773713377</v>
      </c>
      <c r="M10" s="3" t="s">
        <v>748</v>
      </c>
      <c r="N10" s="3">
        <v>0.351005517533807</v>
      </c>
    </row>
    <row r="11">
      <c r="A11" s="3" t="s">
        <v>88</v>
      </c>
      <c r="B11" s="3">
        <v>0.0139176346724748</v>
      </c>
      <c r="C11" s="3" t="s">
        <v>720</v>
      </c>
      <c r="D11" s="3">
        <v>0.0320323079674349</v>
      </c>
      <c r="E11" s="3">
        <v>0.00124742527091252</v>
      </c>
      <c r="F11" s="3" t="s">
        <v>749</v>
      </c>
      <c r="G11" s="3">
        <v>0.858213395150102</v>
      </c>
      <c r="H11" s="3" t="s">
        <v>88</v>
      </c>
      <c r="I11" s="3">
        <v>0.00143576989804708</v>
      </c>
      <c r="J11" s="3" t="s">
        <v>749</v>
      </c>
      <c r="K11" s="3">
        <v>0.839249077763209</v>
      </c>
      <c r="L11" s="3">
        <v>0.00466756969851752</v>
      </c>
      <c r="M11" s="3" t="s">
        <v>727</v>
      </c>
      <c r="N11" s="3">
        <v>0.575539680030083</v>
      </c>
    </row>
    <row r="12">
      <c r="A12" s="3" t="s">
        <v>89</v>
      </c>
      <c r="B12" s="3">
        <v>0.0140573085294154</v>
      </c>
      <c r="C12" s="3" t="s">
        <v>720</v>
      </c>
      <c r="D12" s="3">
        <v>0.0288767572148617</v>
      </c>
      <c r="E12" s="3">
        <v>0.00301709267912943</v>
      </c>
      <c r="F12" s="3" t="s">
        <v>750</v>
      </c>
      <c r="G12" s="3">
        <v>0.65989267561246</v>
      </c>
      <c r="H12" s="3" t="s">
        <v>89</v>
      </c>
      <c r="I12" s="86">
        <v>7.28904124755283E-5</v>
      </c>
      <c r="J12" s="3" t="s">
        <v>751</v>
      </c>
      <c r="K12" s="3">
        <v>0.991633979754988</v>
      </c>
      <c r="L12" s="3">
        <v>0.0111410308001558</v>
      </c>
      <c r="M12" s="3" t="s">
        <v>752</v>
      </c>
      <c r="N12" s="3">
        <v>0.187804312708317</v>
      </c>
    </row>
    <row r="13">
      <c r="A13" s="3" t="s">
        <v>90</v>
      </c>
      <c r="B13" s="3">
        <v>0.0103141822275624</v>
      </c>
      <c r="C13" s="3" t="s">
        <v>753</v>
      </c>
      <c r="D13" s="3">
        <v>0.106035225689659</v>
      </c>
      <c r="E13" s="3">
        <v>-0.00358152060055085</v>
      </c>
      <c r="F13" s="3" t="s">
        <v>754</v>
      </c>
      <c r="G13" s="3">
        <v>0.599607355478089</v>
      </c>
      <c r="H13" s="3" t="s">
        <v>90</v>
      </c>
      <c r="I13" s="3">
        <v>-0.00884875962421314</v>
      </c>
      <c r="J13" s="3" t="s">
        <v>744</v>
      </c>
      <c r="K13" s="3">
        <v>0.207278949401422</v>
      </c>
      <c r="L13" s="3">
        <v>-0.00851602231289035</v>
      </c>
      <c r="M13" s="3" t="s">
        <v>755</v>
      </c>
      <c r="N13" s="3">
        <v>0.310308733797876</v>
      </c>
    </row>
    <row r="14">
      <c r="A14" s="3" t="s">
        <v>91</v>
      </c>
      <c r="B14" s="3">
        <v>0.00951258173140115</v>
      </c>
      <c r="C14" s="3" t="s">
        <v>756</v>
      </c>
      <c r="D14" s="3">
        <v>0.146176665367331</v>
      </c>
      <c r="E14" s="3">
        <v>-0.00653987218320841</v>
      </c>
      <c r="F14" s="3" t="s">
        <v>757</v>
      </c>
      <c r="G14" s="3">
        <v>0.355759934490598</v>
      </c>
      <c r="H14" s="3" t="s">
        <v>91</v>
      </c>
      <c r="I14" s="3">
        <v>-0.0078824428666674</v>
      </c>
      <c r="J14" s="3" t="s">
        <v>758</v>
      </c>
      <c r="K14" s="3">
        <v>0.257070580548369</v>
      </c>
      <c r="L14" s="3">
        <v>-0.0143289280193063</v>
      </c>
      <c r="M14" s="3" t="s">
        <v>759</v>
      </c>
      <c r="N14" s="3">
        <v>0.0896776294133675</v>
      </c>
    </row>
    <row r="15">
      <c r="A15" s="3" t="s">
        <v>92</v>
      </c>
      <c r="B15" s="3">
        <v>-0.00167786657317723</v>
      </c>
      <c r="C15" s="3" t="s">
        <v>760</v>
      </c>
      <c r="D15" s="3">
        <v>0.823682615773669</v>
      </c>
      <c r="E15" s="3">
        <v>-0.0152183366038033</v>
      </c>
      <c r="F15" s="3" t="s">
        <v>761</v>
      </c>
      <c r="G15" s="3">
        <v>0.0511857335988293</v>
      </c>
      <c r="H15" s="3" t="s">
        <v>92</v>
      </c>
      <c r="I15" s="3">
        <v>-0.00244968536934265</v>
      </c>
      <c r="J15" s="3" t="s">
        <v>762</v>
      </c>
      <c r="K15" s="3">
        <v>0.746186099920124</v>
      </c>
      <c r="L15" s="3">
        <v>0.0044791617205423</v>
      </c>
      <c r="M15" s="3" t="s">
        <v>763</v>
      </c>
      <c r="N15" s="3">
        <v>0.566408072604879</v>
      </c>
    </row>
    <row r="16">
      <c r="A16" s="3" t="s">
        <v>93</v>
      </c>
      <c r="B16" s="3">
        <v>-0.00939130889496496</v>
      </c>
      <c r="C16" s="3" t="s">
        <v>764</v>
      </c>
      <c r="D16" s="3">
        <v>0.211629618045311</v>
      </c>
      <c r="E16" s="3">
        <v>-0.0211554875950109</v>
      </c>
      <c r="F16" s="3" t="s">
        <v>765</v>
      </c>
      <c r="G16" s="3">
        <v>0.00712556942515461</v>
      </c>
      <c r="H16" s="3" t="s">
        <v>93</v>
      </c>
      <c r="I16" s="3">
        <v>-0.0134603275079388</v>
      </c>
      <c r="J16" s="3" t="s">
        <v>766</v>
      </c>
      <c r="K16" s="3">
        <v>0.0801649286117859</v>
      </c>
      <c r="L16" s="3">
        <v>-0.00651674037205356</v>
      </c>
      <c r="M16" s="3" t="s">
        <v>767</v>
      </c>
      <c r="N16" s="3">
        <v>0.394656522203664</v>
      </c>
    </row>
    <row r="17">
      <c r="A17" s="3" t="s">
        <v>94</v>
      </c>
      <c r="B17" s="3">
        <v>-0.00372090888738252</v>
      </c>
      <c r="C17" s="3" t="s">
        <v>768</v>
      </c>
      <c r="D17" s="3">
        <v>0.616797609778556</v>
      </c>
      <c r="E17" s="3">
        <v>-0.0143314103974263</v>
      </c>
      <c r="F17" s="3" t="s">
        <v>769</v>
      </c>
      <c r="G17" s="3">
        <v>0.0717565590509566</v>
      </c>
      <c r="H17" s="3" t="s">
        <v>94</v>
      </c>
      <c r="I17" s="3">
        <v>-0.00529164665591298</v>
      </c>
      <c r="J17" s="3" t="s">
        <v>770</v>
      </c>
      <c r="K17" s="3">
        <v>0.480092907814556</v>
      </c>
      <c r="L17" s="3">
        <v>0.00337217778921243</v>
      </c>
      <c r="M17" s="3" t="s">
        <v>771</v>
      </c>
      <c r="N17" s="3">
        <v>0.664612935467427</v>
      </c>
    </row>
    <row r="18">
      <c r="A18" s="3" t="s">
        <v>95</v>
      </c>
      <c r="B18" s="3">
        <v>0.00299454639652906</v>
      </c>
      <c r="C18" s="3" t="s">
        <v>747</v>
      </c>
      <c r="D18" s="3">
        <v>0.679548771221753</v>
      </c>
      <c r="E18" s="3">
        <v>-0.0185380017271035</v>
      </c>
      <c r="F18" s="3" t="s">
        <v>772</v>
      </c>
      <c r="G18" s="3">
        <v>0.0195379634632925</v>
      </c>
      <c r="H18" s="3" t="s">
        <v>95</v>
      </c>
      <c r="I18" s="3">
        <v>0.0046698203578621</v>
      </c>
      <c r="J18" s="3" t="s">
        <v>732</v>
      </c>
      <c r="K18" s="3">
        <v>0.507798034746285</v>
      </c>
      <c r="L18" s="3">
        <v>-0.00123771328821219</v>
      </c>
      <c r="M18" s="3" t="s">
        <v>773</v>
      </c>
      <c r="N18" s="3">
        <v>0.879271495530062</v>
      </c>
    </row>
    <row r="19">
      <c r="A19" s="3" t="s">
        <v>96</v>
      </c>
      <c r="B19" s="3">
        <v>8.23376046889094E-4</v>
      </c>
      <c r="C19" s="3" t="s">
        <v>774</v>
      </c>
      <c r="D19" s="3">
        <v>0.911068674595534</v>
      </c>
      <c r="E19" s="3">
        <v>-0.0224860403280657</v>
      </c>
      <c r="F19" s="3" t="s">
        <v>775</v>
      </c>
      <c r="G19" s="3">
        <v>0.00492630846860754</v>
      </c>
      <c r="H19" s="3" t="s">
        <v>96</v>
      </c>
      <c r="I19" s="3">
        <v>0.0010709766285228</v>
      </c>
      <c r="J19" s="3" t="s">
        <v>776</v>
      </c>
      <c r="K19" s="3">
        <v>0.885078979762752</v>
      </c>
      <c r="L19" s="3">
        <v>-0.0040981918784696</v>
      </c>
      <c r="M19" s="3" t="s">
        <v>777</v>
      </c>
      <c r="N19" s="3">
        <v>0.60784736123681</v>
      </c>
    </row>
    <row r="20">
      <c r="A20" s="3" t="s">
        <v>97</v>
      </c>
      <c r="B20" s="3">
        <v>-0.00264581945206396</v>
      </c>
      <c r="C20" s="3" t="s">
        <v>762</v>
      </c>
      <c r="D20" s="3">
        <v>0.722649278702448</v>
      </c>
      <c r="E20" s="3">
        <v>-0.017729990610167</v>
      </c>
      <c r="F20" s="3" t="s">
        <v>778</v>
      </c>
      <c r="G20" s="3">
        <v>0.0228268634282349</v>
      </c>
      <c r="H20" s="3" t="s">
        <v>97</v>
      </c>
      <c r="I20" s="3">
        <v>-0.00499243203171678</v>
      </c>
      <c r="J20" s="3" t="s">
        <v>779</v>
      </c>
      <c r="K20" s="3">
        <v>0.503860725351639</v>
      </c>
      <c r="L20" s="3">
        <v>0.00413906695169352</v>
      </c>
      <c r="M20" s="3" t="s">
        <v>780</v>
      </c>
      <c r="N20" s="3">
        <v>0.596479516667456</v>
      </c>
    </row>
    <row r="21">
      <c r="A21" s="3" t="s">
        <v>98</v>
      </c>
      <c r="B21" s="3">
        <v>0.0044323557168428</v>
      </c>
      <c r="C21" s="3" t="s">
        <v>781</v>
      </c>
      <c r="D21" s="3">
        <v>0.550212251680579</v>
      </c>
      <c r="E21" s="3">
        <v>-0.0180247240029983</v>
      </c>
      <c r="F21" s="3" t="s">
        <v>782</v>
      </c>
      <c r="G21" s="3">
        <v>0.0215324097438403</v>
      </c>
      <c r="H21" s="3" t="s">
        <v>98</v>
      </c>
      <c r="I21" s="3">
        <v>0.00788561074021675</v>
      </c>
      <c r="J21" s="3" t="s">
        <v>783</v>
      </c>
      <c r="K21" s="3">
        <v>0.291840469894595</v>
      </c>
      <c r="L21" s="3">
        <v>0.00300365275479391</v>
      </c>
      <c r="M21" s="3" t="s">
        <v>784</v>
      </c>
      <c r="N21" s="3">
        <v>0.701004700742557</v>
      </c>
    </row>
    <row r="22">
      <c r="A22" s="3" t="s">
        <v>99</v>
      </c>
      <c r="B22" s="3">
        <v>0.0026066468014114</v>
      </c>
      <c r="C22" s="3" t="s">
        <v>785</v>
      </c>
      <c r="D22" s="3">
        <v>0.722990597970133</v>
      </c>
      <c r="E22" s="3">
        <v>-0.0185289523141822</v>
      </c>
      <c r="F22" s="3" t="s">
        <v>772</v>
      </c>
      <c r="G22" s="3">
        <v>0.0203594251834312</v>
      </c>
      <c r="H22" s="3" t="s">
        <v>99</v>
      </c>
      <c r="I22" s="3">
        <v>0.0045307530993226</v>
      </c>
      <c r="J22" s="3" t="s">
        <v>781</v>
      </c>
      <c r="K22" s="3">
        <v>0.537713226296163</v>
      </c>
      <c r="L22" s="3">
        <v>0.00173187480836449</v>
      </c>
      <c r="M22" s="3" t="s">
        <v>786</v>
      </c>
      <c r="N22" s="3">
        <v>0.829608746368321</v>
      </c>
    </row>
    <row r="23">
      <c r="A23" s="3" t="s">
        <v>100</v>
      </c>
      <c r="B23" s="3">
        <v>-0.0048673100209092</v>
      </c>
      <c r="C23" s="3" t="s">
        <v>787</v>
      </c>
      <c r="D23" s="3">
        <v>0.506678325696366</v>
      </c>
      <c r="E23" s="3">
        <v>-0.0153099005776401</v>
      </c>
      <c r="F23" s="3" t="s">
        <v>761</v>
      </c>
      <c r="G23" s="3">
        <v>0.0554876451044693</v>
      </c>
      <c r="H23" s="3" t="s">
        <v>100</v>
      </c>
      <c r="I23" s="3">
        <v>-0.00690696899292014</v>
      </c>
      <c r="J23" s="3" t="s">
        <v>729</v>
      </c>
      <c r="K23" s="3">
        <v>0.342336427391083</v>
      </c>
      <c r="L23" s="3">
        <v>0.00165444840849281</v>
      </c>
      <c r="M23" s="3" t="s">
        <v>786</v>
      </c>
      <c r="N23" s="3">
        <v>0.838411520217049</v>
      </c>
    </row>
    <row r="24">
      <c r="A24" s="3" t="s">
        <v>101</v>
      </c>
      <c r="B24" s="3">
        <v>0.0027096979466508</v>
      </c>
      <c r="C24" s="3" t="s">
        <v>785</v>
      </c>
      <c r="D24" s="3">
        <v>0.7146275814243</v>
      </c>
      <c r="E24" s="3">
        <v>-0.0205087563178569</v>
      </c>
      <c r="F24" s="3" t="s">
        <v>788</v>
      </c>
      <c r="G24" s="3">
        <v>0.00891190349362255</v>
      </c>
      <c r="H24" s="3" t="s">
        <v>101</v>
      </c>
      <c r="I24" s="3">
        <v>0.00398104184842019</v>
      </c>
      <c r="J24" s="3" t="s">
        <v>780</v>
      </c>
      <c r="K24" s="3">
        <v>0.595224803694853</v>
      </c>
      <c r="L24" s="3">
        <v>-0.00347401190950344</v>
      </c>
      <c r="M24" s="3" t="s">
        <v>789</v>
      </c>
      <c r="N24" s="3">
        <v>0.656476654773742</v>
      </c>
    </row>
    <row r="25">
      <c r="A25" s="3" t="s">
        <v>102</v>
      </c>
      <c r="B25" s="3">
        <v>-2.37861324310707E-4</v>
      </c>
      <c r="C25" s="3" t="s">
        <v>790</v>
      </c>
      <c r="D25" s="3">
        <v>0.974076871220956</v>
      </c>
      <c r="E25" s="3">
        <v>-0.0249945701583164</v>
      </c>
      <c r="F25" s="3" t="s">
        <v>791</v>
      </c>
      <c r="G25" s="3">
        <v>0.00127667701066298</v>
      </c>
      <c r="H25" s="3" t="s">
        <v>102</v>
      </c>
      <c r="I25" s="3">
        <v>-7.2229757080063E-4</v>
      </c>
      <c r="J25" s="3" t="s">
        <v>790</v>
      </c>
      <c r="K25" s="3">
        <v>0.921238853215355</v>
      </c>
      <c r="L25" s="3">
        <v>-0.00969573470226958</v>
      </c>
      <c r="M25" s="3" t="s">
        <v>792</v>
      </c>
      <c r="N25" s="3">
        <v>0.199580237649635</v>
      </c>
    </row>
    <row r="26">
      <c r="A26" s="3" t="s">
        <v>103</v>
      </c>
      <c r="B26" s="3">
        <v>-0.00276070918991644</v>
      </c>
      <c r="C26" s="3" t="s">
        <v>762</v>
      </c>
      <c r="D26" s="3">
        <v>0.709699356228564</v>
      </c>
      <c r="E26" s="3">
        <v>-0.0291855570965385</v>
      </c>
      <c r="F26" s="3" t="s">
        <v>793</v>
      </c>
      <c r="G26" s="3">
        <v>2.44718652409315E-4</v>
      </c>
      <c r="H26" s="3" t="s">
        <v>103</v>
      </c>
      <c r="I26" s="3">
        <v>-0.00418646072253274</v>
      </c>
      <c r="J26" s="3" t="s">
        <v>794</v>
      </c>
      <c r="K26" s="3">
        <v>0.579898444656112</v>
      </c>
      <c r="L26" s="3">
        <v>-0.0167097571057061</v>
      </c>
      <c r="M26" s="3" t="s">
        <v>795</v>
      </c>
      <c r="N26" s="3">
        <v>0.0324075306708575</v>
      </c>
    </row>
    <row r="27">
      <c r="A27" s="3" t="s">
        <v>104</v>
      </c>
      <c r="B27" s="3">
        <v>0.0147036208287083</v>
      </c>
      <c r="C27" s="3" t="s">
        <v>796</v>
      </c>
      <c r="D27" s="3">
        <v>0.0182415030224233</v>
      </c>
      <c r="E27" s="3">
        <v>-6.62764669806341E-4</v>
      </c>
      <c r="F27" s="3" t="s">
        <v>797</v>
      </c>
      <c r="G27" s="3">
        <v>0.921223501308664</v>
      </c>
      <c r="H27" s="3" t="s">
        <v>104</v>
      </c>
      <c r="I27" s="3">
        <v>0.0147036208287083</v>
      </c>
      <c r="J27" s="3" t="s">
        <v>796</v>
      </c>
      <c r="K27" s="3">
        <v>0.0182415030224233</v>
      </c>
      <c r="L27" s="3">
        <v>-6.62764669806341E-4</v>
      </c>
      <c r="M27" s="3" t="s">
        <v>797</v>
      </c>
      <c r="N27" s="3">
        <v>0.921223501308664</v>
      </c>
    </row>
    <row r="28">
      <c r="A28" s="3" t="s">
        <v>105</v>
      </c>
      <c r="B28" s="86">
        <v>4.91666308425943E-5</v>
      </c>
      <c r="C28" s="3" t="s">
        <v>774</v>
      </c>
      <c r="D28" s="3">
        <v>0.994704655736959</v>
      </c>
      <c r="E28" s="3">
        <v>-0.0236592851943098</v>
      </c>
      <c r="F28" s="3" t="s">
        <v>798</v>
      </c>
      <c r="G28" s="3">
        <v>0.00284493944442673</v>
      </c>
      <c r="H28" s="3" t="s">
        <v>105</v>
      </c>
      <c r="I28" s="86">
        <v>4.91666308425943E-5</v>
      </c>
      <c r="J28" s="3" t="s">
        <v>774</v>
      </c>
      <c r="K28" s="3">
        <v>0.994704655736959</v>
      </c>
      <c r="L28" s="3">
        <v>-0.0236592851943098</v>
      </c>
      <c r="M28" s="3" t="s">
        <v>798</v>
      </c>
      <c r="N28" s="3">
        <v>0.00284493944442673</v>
      </c>
    </row>
    <row r="31">
      <c r="A31" s="85" t="s">
        <v>799</v>
      </c>
      <c r="B31" s="3" t="s">
        <v>713</v>
      </c>
      <c r="C31" s="3" t="s">
        <v>714</v>
      </c>
      <c r="D31" s="3" t="s">
        <v>715</v>
      </c>
      <c r="E31" s="3" t="s">
        <v>716</v>
      </c>
      <c r="F31" s="3" t="s">
        <v>717</v>
      </c>
      <c r="G31" s="3" t="s">
        <v>718</v>
      </c>
      <c r="H31" s="85" t="s">
        <v>800</v>
      </c>
      <c r="I31" s="3" t="s">
        <v>713</v>
      </c>
      <c r="J31" s="3" t="s">
        <v>714</v>
      </c>
      <c r="K31" s="3" t="s">
        <v>715</v>
      </c>
      <c r="L31" s="3" t="s">
        <v>716</v>
      </c>
      <c r="M31" s="3" t="s">
        <v>717</v>
      </c>
      <c r="N31" s="3" t="s">
        <v>718</v>
      </c>
    </row>
    <row r="32">
      <c r="A32" s="3" t="s">
        <v>224</v>
      </c>
      <c r="B32" s="3">
        <v>0.00696071948843072</v>
      </c>
      <c r="C32" s="3" t="s">
        <v>741</v>
      </c>
      <c r="D32" s="3">
        <v>0.328978019908873</v>
      </c>
      <c r="E32" s="3">
        <v>-0.0163447303831445</v>
      </c>
      <c r="F32" s="3" t="s">
        <v>801</v>
      </c>
      <c r="G32" s="3">
        <v>0.0484544309604465</v>
      </c>
      <c r="H32" s="3" t="s">
        <v>224</v>
      </c>
      <c r="I32" s="86">
        <v>9.87987218193675E-5</v>
      </c>
      <c r="J32" s="3" t="s">
        <v>751</v>
      </c>
      <c r="K32" s="3">
        <v>0.988859423833924</v>
      </c>
      <c r="L32" s="3">
        <v>-0.0165276266130438</v>
      </c>
      <c r="M32" s="3" t="s">
        <v>801</v>
      </c>
      <c r="N32" s="3">
        <v>0.0474483085777999</v>
      </c>
    </row>
    <row r="33">
      <c r="A33" s="3" t="s">
        <v>225</v>
      </c>
      <c r="B33" s="3">
        <v>0.0199150468013529</v>
      </c>
      <c r="C33" s="3" t="s">
        <v>802</v>
      </c>
      <c r="D33" s="3">
        <v>0.0054086828579177</v>
      </c>
      <c r="E33" s="3">
        <v>-0.00724069303683611</v>
      </c>
      <c r="F33" s="3" t="s">
        <v>803</v>
      </c>
      <c r="G33" s="86">
        <v>0.380297212865339</v>
      </c>
      <c r="H33" s="3" t="s">
        <v>225</v>
      </c>
      <c r="I33" s="3">
        <v>0.0156062437393282</v>
      </c>
      <c r="J33" s="3" t="s">
        <v>804</v>
      </c>
      <c r="K33" s="3">
        <v>0.0288417435921461</v>
      </c>
      <c r="L33" s="3">
        <v>-0.00513944302194655</v>
      </c>
      <c r="M33" s="3" t="s">
        <v>805</v>
      </c>
      <c r="N33" s="3">
        <v>0.534433892735342</v>
      </c>
    </row>
    <row r="34">
      <c r="A34" s="3" t="s">
        <v>226</v>
      </c>
      <c r="B34" s="3">
        <v>-5.97604853826734E-4</v>
      </c>
      <c r="C34" s="3" t="s">
        <v>806</v>
      </c>
      <c r="D34" s="3">
        <v>0.932847849143574</v>
      </c>
      <c r="E34" s="3">
        <v>-0.0109268469248764</v>
      </c>
      <c r="F34" s="3" t="s">
        <v>807</v>
      </c>
      <c r="G34" s="3">
        <v>0.189172874689014</v>
      </c>
      <c r="H34" s="3" t="s">
        <v>226</v>
      </c>
      <c r="I34" s="3">
        <v>-0.00609098970230708</v>
      </c>
      <c r="J34" s="3" t="s">
        <v>726</v>
      </c>
      <c r="K34" s="3">
        <v>0.392791713263241</v>
      </c>
      <c r="L34" s="3">
        <v>-0.00962667520188061</v>
      </c>
      <c r="M34" s="3" t="s">
        <v>808</v>
      </c>
      <c r="N34" s="3">
        <v>0.245336447058592</v>
      </c>
    </row>
    <row r="35">
      <c r="A35" s="3" t="s">
        <v>227</v>
      </c>
      <c r="B35" s="3">
        <v>0.00847155175203396</v>
      </c>
      <c r="C35" s="3" t="s">
        <v>809</v>
      </c>
      <c r="D35" s="3">
        <v>0.233680734130051</v>
      </c>
      <c r="E35" s="3">
        <v>-0.00692698279589784</v>
      </c>
      <c r="F35" s="3" t="s">
        <v>803</v>
      </c>
      <c r="G35" s="3">
        <v>0.403986802456408</v>
      </c>
      <c r="H35" s="3" t="s">
        <v>227</v>
      </c>
      <c r="I35" s="3">
        <v>0.00313862920605999</v>
      </c>
      <c r="J35" s="3" t="s">
        <v>747</v>
      </c>
      <c r="K35" s="3">
        <v>0.660034825409776</v>
      </c>
      <c r="L35" s="3">
        <v>-0.00505226859217256</v>
      </c>
      <c r="M35" s="3" t="s">
        <v>805</v>
      </c>
      <c r="N35" s="3">
        <v>0.541674889117632</v>
      </c>
    </row>
    <row r="36">
      <c r="A36" s="3" t="s">
        <v>228</v>
      </c>
      <c r="B36" s="3">
        <v>0.00531363523059611</v>
      </c>
      <c r="C36" s="3" t="s">
        <v>810</v>
      </c>
      <c r="D36" s="3">
        <v>0.453453974493354</v>
      </c>
      <c r="E36" s="3">
        <v>-0.00652208626961845</v>
      </c>
      <c r="F36" s="3" t="s">
        <v>811</v>
      </c>
      <c r="G36" s="3">
        <v>0.433436003892499</v>
      </c>
      <c r="H36" s="3" t="s">
        <v>228</v>
      </c>
      <c r="I36" s="3">
        <v>0.00116948449793317</v>
      </c>
      <c r="J36" s="3" t="s">
        <v>725</v>
      </c>
      <c r="K36" s="3">
        <v>0.868093462529507</v>
      </c>
      <c r="L36" s="3">
        <v>-0.00566661689885151</v>
      </c>
      <c r="M36" s="3" t="s">
        <v>812</v>
      </c>
      <c r="N36" s="3">
        <v>0.498506270868761</v>
      </c>
    </row>
    <row r="37">
      <c r="A37" s="3" t="s">
        <v>229</v>
      </c>
      <c r="B37" s="3">
        <v>-0.00153181133728585</v>
      </c>
      <c r="C37" s="3" t="s">
        <v>760</v>
      </c>
      <c r="D37" s="3">
        <v>0.830633515857241</v>
      </c>
      <c r="E37" s="3">
        <v>0.00812164537167262</v>
      </c>
      <c r="F37" s="3" t="s">
        <v>813</v>
      </c>
      <c r="G37" s="3">
        <v>0.325002592991129</v>
      </c>
      <c r="H37" s="3" t="s">
        <v>229</v>
      </c>
      <c r="I37" s="3">
        <v>-0.00631855733600663</v>
      </c>
      <c r="J37" s="3" t="s">
        <v>726</v>
      </c>
      <c r="K37" s="3">
        <v>0.377838790988974</v>
      </c>
      <c r="L37" s="3">
        <v>0.0102019805164619</v>
      </c>
      <c r="M37" s="3" t="s">
        <v>814</v>
      </c>
      <c r="N37" s="3">
        <v>0.216149254128666</v>
      </c>
    </row>
    <row r="38">
      <c r="A38" s="3" t="s">
        <v>230</v>
      </c>
      <c r="B38" s="3">
        <v>1.84028118650405E-4</v>
      </c>
      <c r="C38" s="3" t="s">
        <v>751</v>
      </c>
      <c r="D38" s="3">
        <v>0.979615797095354</v>
      </c>
      <c r="E38" s="3">
        <v>-0.0100830877996119</v>
      </c>
      <c r="F38" s="3" t="s">
        <v>815</v>
      </c>
      <c r="G38" s="3">
        <v>0.219393208567877</v>
      </c>
      <c r="H38" s="3" t="s">
        <v>230</v>
      </c>
      <c r="I38" s="3">
        <v>-0.00175345672785102</v>
      </c>
      <c r="J38" s="3" t="s">
        <v>816</v>
      </c>
      <c r="K38" s="3">
        <v>0.807211410467709</v>
      </c>
      <c r="L38" s="3">
        <v>-0.00945246738620215</v>
      </c>
      <c r="M38" s="3" t="s">
        <v>808</v>
      </c>
      <c r="N38" s="3">
        <v>0.250598317495573</v>
      </c>
    </row>
    <row r="39">
      <c r="A39" s="3" t="s">
        <v>231</v>
      </c>
      <c r="B39" s="3">
        <v>0.00466546839992119</v>
      </c>
      <c r="C39" s="3" t="s">
        <v>817</v>
      </c>
      <c r="D39" s="3">
        <v>0.473690212094674</v>
      </c>
      <c r="E39" s="3">
        <v>0.0209226793251195</v>
      </c>
      <c r="F39" s="3" t="s">
        <v>818</v>
      </c>
      <c r="G39" s="3">
        <v>0.0179080628085425</v>
      </c>
      <c r="H39" s="3" t="s">
        <v>231</v>
      </c>
      <c r="I39" s="3">
        <v>0.00270866779658582</v>
      </c>
      <c r="J39" s="3" t="s">
        <v>750</v>
      </c>
      <c r="K39" s="3">
        <v>0.685259631268235</v>
      </c>
      <c r="L39" s="3">
        <v>0.0258489539747165</v>
      </c>
      <c r="M39" s="3" t="s">
        <v>819</v>
      </c>
      <c r="N39" s="3">
        <v>0.00295290322864416</v>
      </c>
    </row>
    <row r="40">
      <c r="A40" s="3" t="s">
        <v>232</v>
      </c>
      <c r="B40" s="3">
        <v>0.0112889052070849</v>
      </c>
      <c r="C40" s="3" t="s">
        <v>820</v>
      </c>
      <c r="D40" s="3">
        <v>0.107734027336321</v>
      </c>
      <c r="E40" s="3">
        <v>-0.0040344871728847</v>
      </c>
      <c r="F40" s="3" t="s">
        <v>777</v>
      </c>
      <c r="G40" s="3">
        <v>0.630800794997705</v>
      </c>
      <c r="H40" s="3" t="s">
        <v>232</v>
      </c>
      <c r="I40" s="3">
        <v>0.0112889052070849</v>
      </c>
      <c r="J40" s="3" t="s">
        <v>820</v>
      </c>
      <c r="K40" s="3">
        <v>0.107734027336321</v>
      </c>
      <c r="L40" s="3">
        <v>-0.0040344871728847</v>
      </c>
      <c r="M40" s="3" t="s">
        <v>777</v>
      </c>
      <c r="N40" s="3">
        <v>0.630800794997705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2.25"/>
    <col customWidth="1" min="2" max="3" width="40.88"/>
    <col customWidth="1" min="4" max="4" width="15.63"/>
    <col customWidth="1" min="5" max="5" width="13.88"/>
    <col customWidth="1" min="6" max="6" width="13.13"/>
  </cols>
  <sheetData>
    <row r="1">
      <c r="A1" s="6" t="s">
        <v>12</v>
      </c>
      <c r="G1" s="7"/>
    </row>
    <row r="2">
      <c r="A2" s="8" t="s">
        <v>13</v>
      </c>
      <c r="B2" s="8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7"/>
    </row>
    <row r="3">
      <c r="A3" s="9" t="s">
        <v>19</v>
      </c>
      <c r="B3" s="10" t="s">
        <v>20</v>
      </c>
      <c r="C3" s="11" t="s">
        <v>21</v>
      </c>
      <c r="D3" s="12">
        <v>38691.0</v>
      </c>
      <c r="E3" s="12">
        <v>186843.0</v>
      </c>
      <c r="F3" s="13">
        <f t="shared" ref="F3:F18" si="1">D3+E3</f>
        <v>225534</v>
      </c>
      <c r="G3" s="7"/>
    </row>
    <row r="4">
      <c r="A4" s="3" t="s">
        <v>22</v>
      </c>
      <c r="B4" s="14" t="s">
        <v>23</v>
      </c>
      <c r="C4" s="15" t="s">
        <v>24</v>
      </c>
      <c r="D4" s="3">
        <v>15338.0</v>
      </c>
      <c r="E4" s="3">
        <v>45398.0</v>
      </c>
      <c r="F4" s="13">
        <f t="shared" si="1"/>
        <v>60736</v>
      </c>
      <c r="G4" s="7"/>
    </row>
    <row r="5">
      <c r="A5" s="3" t="s">
        <v>25</v>
      </c>
      <c r="D5" s="16">
        <v>6961.0</v>
      </c>
      <c r="E5" s="3">
        <v>38303.0</v>
      </c>
      <c r="F5" s="13">
        <f t="shared" si="1"/>
        <v>45264</v>
      </c>
      <c r="G5" s="7"/>
    </row>
    <row r="6">
      <c r="A6" s="9" t="s">
        <v>26</v>
      </c>
      <c r="B6" s="9" t="s">
        <v>27</v>
      </c>
      <c r="C6" s="11" t="s">
        <v>28</v>
      </c>
      <c r="D6" s="13">
        <v>18381.0</v>
      </c>
      <c r="E6" s="13">
        <v>27969.0</v>
      </c>
      <c r="F6" s="13">
        <f t="shared" si="1"/>
        <v>46350</v>
      </c>
      <c r="G6" s="7"/>
    </row>
    <row r="7">
      <c r="A7" s="10" t="s">
        <v>29</v>
      </c>
      <c r="B7" s="9" t="s">
        <v>30</v>
      </c>
      <c r="C7" s="11" t="s">
        <v>31</v>
      </c>
      <c r="D7" s="13">
        <v>16992.0</v>
      </c>
      <c r="E7" s="13">
        <v>55525.0</v>
      </c>
      <c r="F7" s="13">
        <f t="shared" si="1"/>
        <v>72517</v>
      </c>
      <c r="G7" s="7"/>
    </row>
    <row r="8">
      <c r="A8" s="9" t="s">
        <v>32</v>
      </c>
      <c r="B8" s="10" t="s">
        <v>33</v>
      </c>
      <c r="C8" s="17" t="s">
        <v>34</v>
      </c>
      <c r="D8" s="13">
        <v>41917.0</v>
      </c>
      <c r="E8" s="13">
        <v>371549.0</v>
      </c>
      <c r="F8" s="13">
        <f t="shared" si="1"/>
        <v>413466</v>
      </c>
      <c r="G8" s="7"/>
    </row>
    <row r="9">
      <c r="A9" s="9" t="s">
        <v>35</v>
      </c>
      <c r="B9" s="10" t="s">
        <v>36</v>
      </c>
      <c r="C9" s="18" t="s">
        <v>37</v>
      </c>
      <c r="D9" s="12">
        <v>53886.0</v>
      </c>
      <c r="E9" s="12">
        <v>77258.0</v>
      </c>
      <c r="F9" s="13">
        <f t="shared" si="1"/>
        <v>131144</v>
      </c>
      <c r="G9" s="7"/>
    </row>
    <row r="10">
      <c r="A10" s="9" t="s">
        <v>38</v>
      </c>
      <c r="B10" s="9" t="s">
        <v>39</v>
      </c>
      <c r="C10" s="11" t="s">
        <v>40</v>
      </c>
      <c r="D10" s="13">
        <v>59851.0</v>
      </c>
      <c r="E10" s="13">
        <v>113154.0</v>
      </c>
      <c r="F10" s="13">
        <f t="shared" si="1"/>
        <v>173005</v>
      </c>
      <c r="G10" s="7"/>
    </row>
    <row r="11">
      <c r="A11" s="9" t="s">
        <v>41</v>
      </c>
      <c r="B11" s="9" t="s">
        <v>42</v>
      </c>
      <c r="C11" s="11" t="s">
        <v>43</v>
      </c>
      <c r="D11" s="13">
        <v>20329.0</v>
      </c>
      <c r="E11" s="13">
        <v>124440.0</v>
      </c>
      <c r="F11" s="13">
        <f t="shared" si="1"/>
        <v>144769</v>
      </c>
      <c r="G11" s="7"/>
    </row>
    <row r="12">
      <c r="A12" s="9" t="s">
        <v>44</v>
      </c>
      <c r="B12" s="9" t="s">
        <v>45</v>
      </c>
      <c r="C12" s="11" t="s">
        <v>46</v>
      </c>
      <c r="D12" s="13">
        <v>2699.0</v>
      </c>
      <c r="E12" s="13">
        <v>7037.0</v>
      </c>
      <c r="F12" s="13">
        <f t="shared" si="1"/>
        <v>9736</v>
      </c>
      <c r="G12" s="7"/>
    </row>
    <row r="13">
      <c r="A13" s="9" t="s">
        <v>47</v>
      </c>
      <c r="B13" s="9" t="s">
        <v>48</v>
      </c>
      <c r="C13" s="11" t="s">
        <v>49</v>
      </c>
      <c r="D13" s="13">
        <v>4819.0</v>
      </c>
      <c r="E13" s="13">
        <v>9488.0</v>
      </c>
      <c r="F13" s="13">
        <f t="shared" si="1"/>
        <v>14307</v>
      </c>
      <c r="G13" s="7"/>
    </row>
    <row r="14">
      <c r="A14" s="9" t="s">
        <v>50</v>
      </c>
      <c r="B14" s="10" t="s">
        <v>51</v>
      </c>
      <c r="C14" s="11" t="s">
        <v>52</v>
      </c>
      <c r="D14" s="12">
        <v>17008.0</v>
      </c>
      <c r="E14" s="12">
        <v>37514.0</v>
      </c>
      <c r="F14" s="13">
        <f t="shared" si="1"/>
        <v>54522</v>
      </c>
      <c r="G14" s="7"/>
    </row>
    <row r="15">
      <c r="A15" s="9" t="s">
        <v>53</v>
      </c>
      <c r="B15" s="9" t="s">
        <v>54</v>
      </c>
      <c r="C15" s="11" t="s">
        <v>55</v>
      </c>
      <c r="D15" s="13">
        <v>2154.0</v>
      </c>
      <c r="E15" s="13">
        <v>4308.0</v>
      </c>
      <c r="F15" s="13">
        <f t="shared" si="1"/>
        <v>6462</v>
      </c>
      <c r="G15" s="7"/>
    </row>
    <row r="16">
      <c r="A16" s="9" t="s">
        <v>56</v>
      </c>
      <c r="B16" s="9" t="s">
        <v>57</v>
      </c>
      <c r="C16" s="11" t="s">
        <v>58</v>
      </c>
      <c r="D16" s="13">
        <v>13708.0</v>
      </c>
      <c r="E16" s="13">
        <v>95282.0</v>
      </c>
      <c r="F16" s="13">
        <f t="shared" si="1"/>
        <v>108990</v>
      </c>
      <c r="G16" s="7"/>
    </row>
    <row r="17">
      <c r="A17" s="9" t="s">
        <v>59</v>
      </c>
      <c r="B17" s="9" t="s">
        <v>60</v>
      </c>
      <c r="C17" s="11" t="s">
        <v>61</v>
      </c>
      <c r="D17" s="13">
        <v>12577.0</v>
      </c>
      <c r="E17" s="13">
        <v>23475.0</v>
      </c>
      <c r="F17" s="13">
        <f t="shared" si="1"/>
        <v>36052</v>
      </c>
      <c r="G17" s="7"/>
    </row>
    <row r="18">
      <c r="A18" s="9" t="s">
        <v>62</v>
      </c>
      <c r="B18" s="9" t="s">
        <v>63</v>
      </c>
      <c r="C18" s="11" t="s">
        <v>64</v>
      </c>
      <c r="D18" s="13">
        <v>15212.0</v>
      </c>
      <c r="E18" s="13">
        <v>29677.0</v>
      </c>
      <c r="F18" s="13">
        <f t="shared" si="1"/>
        <v>44889</v>
      </c>
      <c r="G18" s="7"/>
    </row>
    <row r="19">
      <c r="A19" s="7"/>
      <c r="B19" s="7"/>
      <c r="C19" s="7"/>
      <c r="D19" s="7"/>
      <c r="E19" s="7"/>
      <c r="F19" s="7"/>
      <c r="G19" s="7"/>
    </row>
    <row r="20">
      <c r="A20" s="7"/>
      <c r="B20" s="7"/>
      <c r="C20" s="7"/>
      <c r="D20" s="7"/>
      <c r="E20" s="7"/>
      <c r="F20" s="7"/>
      <c r="G20" s="7"/>
    </row>
    <row r="21">
      <c r="A21" s="7"/>
      <c r="B21" s="7"/>
      <c r="C21" s="7"/>
      <c r="D21" s="7"/>
      <c r="E21" s="7"/>
      <c r="F21" s="7"/>
      <c r="G21" s="7"/>
    </row>
    <row r="22">
      <c r="A22" s="7"/>
      <c r="B22" s="7"/>
      <c r="C22" s="7"/>
      <c r="D22" s="7"/>
      <c r="E22" s="7"/>
      <c r="F22" s="7"/>
      <c r="G22" s="7"/>
    </row>
    <row r="23">
      <c r="A23" s="7"/>
      <c r="B23" s="7"/>
      <c r="C23" s="7"/>
      <c r="D23" s="7"/>
      <c r="E23" s="7"/>
      <c r="F23" s="7"/>
      <c r="G23" s="7"/>
    </row>
    <row r="24">
      <c r="A24" s="7"/>
      <c r="B24" s="7"/>
      <c r="C24" s="7"/>
      <c r="D24" s="7"/>
      <c r="E24" s="7"/>
      <c r="F24" s="7"/>
      <c r="G24" s="7"/>
    </row>
  </sheetData>
  <mergeCells count="3">
    <mergeCell ref="A1:F1"/>
    <mergeCell ref="B4:B5"/>
    <mergeCell ref="C4:C5"/>
  </mergeCells>
  <hyperlinks>
    <hyperlink r:id="rId1" ref="C3"/>
    <hyperlink r:id="rId2" ref="C4"/>
    <hyperlink r:id="rId3" ref="C6"/>
    <hyperlink r:id="rId4" ref="C7"/>
    <hyperlink r:id="rId5" ref="C8"/>
    <hyperlink r:id="rId6" ref="C9"/>
    <hyperlink r:id="rId7" ref="C10"/>
    <hyperlink r:id="rId8" ref="C11"/>
    <hyperlink r:id="rId9" ref="C12"/>
    <hyperlink r:id="rId10" ref="C13"/>
    <hyperlink r:id="rId11" ref="C14"/>
    <hyperlink r:id="rId12" ref="C15"/>
    <hyperlink r:id="rId13" ref="C16"/>
    <hyperlink r:id="rId14" ref="C17"/>
    <hyperlink r:id="rId15" ref="C18"/>
  </hyperlinks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38"/>
  </cols>
  <sheetData>
    <row r="1">
      <c r="A1" s="19" t="s">
        <v>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>
      <c r="A2" s="21" t="s">
        <v>66</v>
      </c>
      <c r="B2" s="21" t="s">
        <v>67</v>
      </c>
      <c r="C2" s="21" t="s">
        <v>68</v>
      </c>
      <c r="D2" s="21" t="s">
        <v>69</v>
      </c>
      <c r="E2" s="21" t="s">
        <v>70</v>
      </c>
      <c r="F2" s="21" t="s">
        <v>71</v>
      </c>
      <c r="G2" s="21" t="s">
        <v>72</v>
      </c>
      <c r="H2" s="21" t="s">
        <v>73</v>
      </c>
      <c r="I2" s="21" t="s">
        <v>74</v>
      </c>
      <c r="J2" s="21" t="s">
        <v>75</v>
      </c>
      <c r="K2" s="21" t="s">
        <v>76</v>
      </c>
      <c r="L2" s="21" t="s">
        <v>77</v>
      </c>
      <c r="M2" s="21" t="s">
        <v>78</v>
      </c>
      <c r="N2" s="21" t="s">
        <v>79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>
      <c r="A3" s="21" t="s">
        <v>80</v>
      </c>
      <c r="B3" s="22">
        <v>-0.059217855</v>
      </c>
      <c r="C3" s="22">
        <v>-0.005382438</v>
      </c>
      <c r="D3" s="22">
        <v>0.00797929</v>
      </c>
      <c r="E3" s="22">
        <v>-0.015139405</v>
      </c>
      <c r="F3" s="22">
        <v>0.004409531</v>
      </c>
      <c r="G3" s="22">
        <v>-0.022466159</v>
      </c>
      <c r="H3" s="22">
        <v>-0.015139405</v>
      </c>
      <c r="I3" s="22">
        <v>-0.005916838</v>
      </c>
      <c r="J3" s="23">
        <v>-0.003204292</v>
      </c>
      <c r="K3" s="22">
        <v>-0.00108176</v>
      </c>
      <c r="L3" s="22">
        <v>-5.75079E-4</v>
      </c>
      <c r="M3" s="22">
        <v>-0.001966713</v>
      </c>
      <c r="N3" s="22">
        <v>0.036667634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>
      <c r="A4" s="21" t="s">
        <v>81</v>
      </c>
      <c r="B4" s="22">
        <v>-0.04197209</v>
      </c>
      <c r="C4" s="22">
        <v>-0.00514704</v>
      </c>
      <c r="D4" s="22">
        <v>0.007050161</v>
      </c>
      <c r="E4" s="22">
        <v>4.62288E-4</v>
      </c>
      <c r="F4" s="22">
        <v>0.001613883</v>
      </c>
      <c r="G4" s="22">
        <v>-0.021050691</v>
      </c>
      <c r="H4" s="22">
        <v>4.62288E-4</v>
      </c>
      <c r="I4" s="22">
        <v>-0.005972359</v>
      </c>
      <c r="J4" s="23">
        <v>-0.00344103</v>
      </c>
      <c r="K4" s="22">
        <v>-0.004869459</v>
      </c>
      <c r="L4" s="22">
        <v>0.005666021</v>
      </c>
      <c r="M4" s="22">
        <v>-5.57826E-4</v>
      </c>
      <c r="N4" s="22">
        <v>0.040966043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>
      <c r="A5" s="21" t="s">
        <v>82</v>
      </c>
      <c r="B5" s="22">
        <v>-0.043976913</v>
      </c>
      <c r="C5" s="22">
        <v>-0.005749052</v>
      </c>
      <c r="D5" s="22">
        <v>0.007936047</v>
      </c>
      <c r="E5" s="22">
        <v>-0.011371684</v>
      </c>
      <c r="F5" s="22">
        <v>0.00241129</v>
      </c>
      <c r="G5" s="22">
        <v>-0.021518594</v>
      </c>
      <c r="H5" s="22">
        <v>-0.011371684</v>
      </c>
      <c r="I5" s="22">
        <v>-0.007841929</v>
      </c>
      <c r="J5" s="23">
        <v>-0.004939525</v>
      </c>
      <c r="K5" s="22">
        <v>0.004224233</v>
      </c>
      <c r="L5" s="22">
        <v>0.003403351</v>
      </c>
      <c r="M5" s="22">
        <v>0.001458708</v>
      </c>
      <c r="N5" s="22">
        <v>0.039935358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>
      <c r="A6" s="21" t="s">
        <v>83</v>
      </c>
      <c r="B6" s="22">
        <v>-0.060581374</v>
      </c>
      <c r="C6" s="22">
        <v>-0.004074095</v>
      </c>
      <c r="D6" s="22">
        <v>0.011592458</v>
      </c>
      <c r="E6" s="22">
        <v>-0.003621275</v>
      </c>
      <c r="F6" s="22">
        <v>0.003291995</v>
      </c>
      <c r="G6" s="22">
        <v>-0.021901197</v>
      </c>
      <c r="H6" s="22">
        <v>-0.003621275</v>
      </c>
      <c r="I6" s="22">
        <v>-0.010539701</v>
      </c>
      <c r="J6" s="23">
        <v>0.001849345</v>
      </c>
      <c r="K6" s="22">
        <v>-0.006193134</v>
      </c>
      <c r="L6" s="22">
        <v>-0.001609923</v>
      </c>
      <c r="M6" s="22">
        <v>-0.004559543</v>
      </c>
      <c r="N6" s="22">
        <v>0.03918198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>
      <c r="A7" s="21" t="s">
        <v>84</v>
      </c>
      <c r="B7" s="22">
        <v>-0.054647414</v>
      </c>
      <c r="C7" s="22">
        <v>-0.011150005</v>
      </c>
      <c r="D7" s="22">
        <v>0.008997594</v>
      </c>
      <c r="E7" s="22">
        <v>-0.012448121</v>
      </c>
      <c r="F7" s="22">
        <v>-0.003305025</v>
      </c>
      <c r="G7" s="22">
        <v>-0.030507001</v>
      </c>
      <c r="H7" s="22">
        <v>-0.012448121</v>
      </c>
      <c r="I7" s="22">
        <v>-0.013613089</v>
      </c>
      <c r="J7" s="23">
        <v>-0.001769194</v>
      </c>
      <c r="K7" s="22">
        <v>0.001076946</v>
      </c>
      <c r="L7" s="22">
        <v>-0.00181887</v>
      </c>
      <c r="M7" s="22">
        <v>-0.003302979</v>
      </c>
      <c r="N7" s="22">
        <v>0.043087685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>
      <c r="A8" s="21" t="s">
        <v>85</v>
      </c>
      <c r="B8" s="22">
        <v>-0.053465354</v>
      </c>
      <c r="C8" s="22">
        <v>-0.002769388</v>
      </c>
      <c r="D8" s="22">
        <v>0.01302837</v>
      </c>
      <c r="E8" s="22">
        <v>-0.006854354</v>
      </c>
      <c r="F8" s="22">
        <v>0.002526043</v>
      </c>
      <c r="G8" s="22">
        <v>-0.02741542</v>
      </c>
      <c r="H8" s="22">
        <v>-0.006854354</v>
      </c>
      <c r="I8" s="22">
        <v>-0.007475205</v>
      </c>
      <c r="J8" s="23">
        <v>-0.005953698</v>
      </c>
      <c r="K8" s="22">
        <v>-0.002692947</v>
      </c>
      <c r="L8" s="22">
        <v>0.002044406</v>
      </c>
      <c r="M8" s="22">
        <v>-0.002907795</v>
      </c>
      <c r="N8" s="22">
        <v>0.04465125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>
      <c r="A9" s="21" t="s">
        <v>86</v>
      </c>
      <c r="B9" s="22">
        <v>-0.043275921</v>
      </c>
      <c r="C9" s="22">
        <v>-0.015923725</v>
      </c>
      <c r="D9" s="22">
        <v>0.00241938</v>
      </c>
      <c r="E9" s="22">
        <v>-0.007973323</v>
      </c>
      <c r="F9" s="22">
        <v>0.002497191</v>
      </c>
      <c r="G9" s="22">
        <v>-0.023617831</v>
      </c>
      <c r="H9" s="22">
        <v>-0.007973323</v>
      </c>
      <c r="I9" s="22">
        <v>-0.010330269</v>
      </c>
      <c r="J9" s="23">
        <v>0.004550174</v>
      </c>
      <c r="K9" s="22">
        <v>0.00850093</v>
      </c>
      <c r="L9" s="22">
        <v>0.009024189</v>
      </c>
      <c r="M9" s="24">
        <v>-3.46392E-4</v>
      </c>
      <c r="N9" s="22">
        <v>0.046287561</v>
      </c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>
      <c r="A10" s="21" t="s">
        <v>87</v>
      </c>
      <c r="B10" s="22">
        <v>-0.044478554</v>
      </c>
      <c r="C10" s="22">
        <v>-0.005677616</v>
      </c>
      <c r="D10" s="22">
        <v>0.011451822</v>
      </c>
      <c r="E10" s="22">
        <v>-0.0044191</v>
      </c>
      <c r="F10" s="22">
        <v>0.001540874</v>
      </c>
      <c r="G10" s="22">
        <v>-0.022940321</v>
      </c>
      <c r="H10" s="22">
        <v>-0.0044191</v>
      </c>
      <c r="I10" s="22">
        <v>-0.006298963</v>
      </c>
      <c r="J10" s="23">
        <v>-0.003408879</v>
      </c>
      <c r="K10" s="22">
        <v>-0.001632362</v>
      </c>
      <c r="L10" s="22">
        <v>0.005703485</v>
      </c>
      <c r="M10" s="22">
        <v>-0.00475877</v>
      </c>
      <c r="N10" s="22">
        <v>0.041802396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>
      <c r="A11" s="21" t="s">
        <v>88</v>
      </c>
      <c r="B11" s="22">
        <v>-0.056466245</v>
      </c>
      <c r="C11" s="22">
        <v>-0.01124642</v>
      </c>
      <c r="D11" s="22">
        <v>0.00951163</v>
      </c>
      <c r="E11" s="22">
        <v>-0.009340094</v>
      </c>
      <c r="F11" s="22">
        <v>0.003310255</v>
      </c>
      <c r="G11" s="22">
        <v>-0.027911676</v>
      </c>
      <c r="H11" s="22">
        <v>-0.009340094</v>
      </c>
      <c r="I11" s="22">
        <v>-0.009814379</v>
      </c>
      <c r="J11" s="23">
        <v>0.001384444</v>
      </c>
      <c r="K11" s="22">
        <v>-0.002880211</v>
      </c>
      <c r="L11" s="22">
        <v>-0.004987358</v>
      </c>
      <c r="M11" s="22">
        <v>6.31522E-4</v>
      </c>
      <c r="N11" s="22">
        <v>0.043249957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>
      <c r="A12" s="21" t="s">
        <v>89</v>
      </c>
      <c r="B12" s="22">
        <v>-0.048895143</v>
      </c>
      <c r="C12" s="22">
        <v>-0.004372391</v>
      </c>
      <c r="D12" s="22">
        <v>0.011153957</v>
      </c>
      <c r="E12" s="22">
        <v>-0.010655456</v>
      </c>
      <c r="F12" s="22">
        <v>-0.00199679</v>
      </c>
      <c r="G12" s="22">
        <v>-0.026499787</v>
      </c>
      <c r="H12" s="22">
        <v>-0.010655456</v>
      </c>
      <c r="I12" s="22">
        <v>-0.009468975</v>
      </c>
      <c r="J12" s="23">
        <v>-0.00409618</v>
      </c>
      <c r="K12" s="22">
        <v>6.68334E-4</v>
      </c>
      <c r="L12" s="22">
        <v>0.003454285</v>
      </c>
      <c r="M12" s="22">
        <v>-0.003140348</v>
      </c>
      <c r="N12" s="22">
        <v>0.042700623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>
      <c r="A13" s="21" t="s">
        <v>90</v>
      </c>
      <c r="B13" s="22">
        <v>-0.057195117</v>
      </c>
      <c r="C13" s="22">
        <v>-0.005153017</v>
      </c>
      <c r="D13" s="22">
        <v>0.004788199</v>
      </c>
      <c r="E13" s="22">
        <v>-0.014004665</v>
      </c>
      <c r="F13" s="22">
        <v>0.005016556</v>
      </c>
      <c r="G13" s="22">
        <v>-0.031718401</v>
      </c>
      <c r="H13" s="22">
        <v>-0.014004665</v>
      </c>
      <c r="I13" s="22">
        <v>-0.011197334</v>
      </c>
      <c r="J13" s="23">
        <v>-0.003740691</v>
      </c>
      <c r="K13" s="22">
        <v>-0.007549816</v>
      </c>
      <c r="L13" s="22">
        <v>0.001769443</v>
      </c>
      <c r="M13" s="22">
        <v>-0.009799096</v>
      </c>
      <c r="N13" s="22">
        <v>0.047444651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>
      <c r="A14" s="21" t="s">
        <v>91</v>
      </c>
      <c r="B14" s="22">
        <v>-0.055371825</v>
      </c>
      <c r="C14" s="22">
        <v>-0.016003876</v>
      </c>
      <c r="D14" s="22">
        <v>0.002358051</v>
      </c>
      <c r="E14" s="22">
        <v>-0.013501896</v>
      </c>
      <c r="F14" s="22">
        <v>3.42704E-4</v>
      </c>
      <c r="G14" s="22">
        <v>-0.025110679</v>
      </c>
      <c r="H14" s="22">
        <v>-0.013501896</v>
      </c>
      <c r="I14" s="22">
        <v>-0.006651832</v>
      </c>
      <c r="J14" s="23">
        <v>-8.37124E-4</v>
      </c>
      <c r="K14" s="22">
        <v>0.001960026</v>
      </c>
      <c r="L14" s="22">
        <v>-0.002273324</v>
      </c>
      <c r="M14" s="22">
        <v>-0.002783218</v>
      </c>
      <c r="N14" s="22">
        <v>0.037826335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>
      <c r="A15" s="21" t="s">
        <v>92</v>
      </c>
      <c r="B15" s="22">
        <v>-0.002921677</v>
      </c>
      <c r="C15" s="22">
        <v>0.005944011</v>
      </c>
      <c r="D15" s="22">
        <v>-0.009493905</v>
      </c>
      <c r="E15" s="22">
        <v>-0.008029944</v>
      </c>
      <c r="F15" s="22">
        <v>0.005183041</v>
      </c>
      <c r="G15" s="22">
        <v>-0.005328263</v>
      </c>
      <c r="H15" s="22">
        <v>-0.008029944</v>
      </c>
      <c r="I15" s="22">
        <v>0.003790925</v>
      </c>
      <c r="J15" s="23">
        <v>0.005346786</v>
      </c>
      <c r="K15" s="22">
        <v>-0.011130595</v>
      </c>
      <c r="L15" s="22">
        <v>0.001316036</v>
      </c>
      <c r="M15" s="22">
        <v>-0.014815452</v>
      </c>
      <c r="N15" s="22">
        <v>-0.002539587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>
      <c r="A16" s="21" t="s">
        <v>93</v>
      </c>
      <c r="B16" s="22">
        <v>0.01915888</v>
      </c>
      <c r="C16" s="22">
        <v>0.011212099</v>
      </c>
      <c r="D16" s="22">
        <v>-0.015638509</v>
      </c>
      <c r="E16" s="22">
        <v>-0.009593272</v>
      </c>
      <c r="F16" s="22">
        <v>0.006627004</v>
      </c>
      <c r="G16" s="22">
        <v>0.002014397</v>
      </c>
      <c r="H16" s="22">
        <v>-0.009593272</v>
      </c>
      <c r="I16" s="22">
        <v>0.001888047</v>
      </c>
      <c r="J16" s="23">
        <v>-0.002274847</v>
      </c>
      <c r="K16" s="22">
        <v>-0.018560917</v>
      </c>
      <c r="L16" s="22">
        <v>-0.003044796</v>
      </c>
      <c r="M16" s="22">
        <v>-0.014348388</v>
      </c>
      <c r="N16" s="22">
        <v>-0.017233777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>
      <c r="A17" s="21" t="s">
        <v>94</v>
      </c>
      <c r="B17" s="22">
        <v>-5.12238E-4</v>
      </c>
      <c r="C17" s="22">
        <v>0.007644877</v>
      </c>
      <c r="D17" s="22">
        <v>-0.009942141</v>
      </c>
      <c r="E17" s="22">
        <v>-0.019251392</v>
      </c>
      <c r="F17" s="22">
        <v>0.001210807</v>
      </c>
      <c r="G17" s="22">
        <v>-0.010099683</v>
      </c>
      <c r="H17" s="22">
        <v>-0.019251392</v>
      </c>
      <c r="I17" s="22">
        <v>-0.007141299</v>
      </c>
      <c r="J17" s="23">
        <v>0.0018366</v>
      </c>
      <c r="K17" s="22">
        <v>-0.017544193</v>
      </c>
      <c r="L17" s="22">
        <v>-0.00498797</v>
      </c>
      <c r="M17" s="22">
        <v>-0.016380957</v>
      </c>
      <c r="N17" s="22">
        <v>-0.001852635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>
      <c r="A18" s="21" t="s">
        <v>95</v>
      </c>
      <c r="B18" s="22">
        <v>-0.008532552</v>
      </c>
      <c r="C18" s="22">
        <v>0.009772513</v>
      </c>
      <c r="D18" s="22">
        <v>-0.00866056</v>
      </c>
      <c r="E18" s="22">
        <v>-0.001561827</v>
      </c>
      <c r="F18" s="22">
        <v>0.006499447</v>
      </c>
      <c r="G18" s="22">
        <v>0.00484151</v>
      </c>
      <c r="H18" s="22">
        <v>-0.001561827</v>
      </c>
      <c r="I18" s="22">
        <v>0.002852521</v>
      </c>
      <c r="J18" s="23">
        <v>-4.02597E-4</v>
      </c>
      <c r="K18" s="22">
        <v>-0.002392281</v>
      </c>
      <c r="L18" s="22">
        <v>-7.98315E-4</v>
      </c>
      <c r="M18" s="22">
        <v>0.001283407</v>
      </c>
      <c r="N18" s="22">
        <v>-0.007977631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>
      <c r="A19" s="21" t="s">
        <v>96</v>
      </c>
      <c r="B19" s="22">
        <v>-0.00878656</v>
      </c>
      <c r="C19" s="22">
        <v>0.004694847</v>
      </c>
      <c r="D19" s="22">
        <v>-0.011820106</v>
      </c>
      <c r="E19" s="22">
        <v>-0.014354039</v>
      </c>
      <c r="F19" s="22">
        <v>0.012358253</v>
      </c>
      <c r="G19" s="22">
        <v>-0.005059389</v>
      </c>
      <c r="H19" s="22">
        <v>-0.014354039</v>
      </c>
      <c r="I19" s="22">
        <v>0.009040886</v>
      </c>
      <c r="J19" s="23">
        <v>0.006019273</v>
      </c>
      <c r="K19" s="22">
        <v>-0.011939075</v>
      </c>
      <c r="L19" s="22">
        <v>-0.005363177</v>
      </c>
      <c r="M19" s="22">
        <v>-0.008427586</v>
      </c>
      <c r="N19" s="22">
        <v>0.002141697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>
      <c r="A20" s="21" t="s">
        <v>97</v>
      </c>
      <c r="B20" s="22">
        <v>0.002629295</v>
      </c>
      <c r="C20" s="22">
        <v>0.009313817</v>
      </c>
      <c r="D20" s="22">
        <v>-0.010933608</v>
      </c>
      <c r="E20" s="22">
        <v>-0.004344602</v>
      </c>
      <c r="F20" s="22">
        <v>0.005182338</v>
      </c>
      <c r="G20" s="22">
        <v>0.007126608</v>
      </c>
      <c r="H20" s="22">
        <v>-0.004344602</v>
      </c>
      <c r="I20" s="22">
        <v>0.002667912</v>
      </c>
      <c r="J20" s="23">
        <v>0.006387181</v>
      </c>
      <c r="K20" s="22">
        <v>-0.009950599</v>
      </c>
      <c r="L20" s="22">
        <v>9.31219E-4</v>
      </c>
      <c r="M20" s="22">
        <v>-0.005627262</v>
      </c>
      <c r="N20" s="22">
        <v>-0.005035623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>
      <c r="A21" s="21" t="s">
        <v>98</v>
      </c>
      <c r="B21" s="22">
        <v>-0.010071685</v>
      </c>
      <c r="C21" s="22">
        <v>0.009173576</v>
      </c>
      <c r="D21" s="22">
        <v>-0.00773755</v>
      </c>
      <c r="E21" s="22">
        <v>-0.00141922</v>
      </c>
      <c r="F21" s="22">
        <v>0.015179428</v>
      </c>
      <c r="G21" s="22">
        <v>0.004004404</v>
      </c>
      <c r="H21" s="22">
        <v>-0.00141922</v>
      </c>
      <c r="I21" s="22">
        <v>0.006291876</v>
      </c>
      <c r="J21" s="23">
        <v>0.005574314</v>
      </c>
      <c r="K21" s="22">
        <v>-0.009271374</v>
      </c>
      <c r="L21" s="22">
        <v>-0.002873899</v>
      </c>
      <c r="M21" s="22">
        <v>-7.41575E-4</v>
      </c>
      <c r="N21" s="22">
        <v>-0.012522665</v>
      </c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>
      <c r="A22" s="21" t="s">
        <v>99</v>
      </c>
      <c r="B22" s="22">
        <v>-0.001852933</v>
      </c>
      <c r="C22" s="22">
        <v>0.004738267</v>
      </c>
      <c r="D22" s="22">
        <v>-0.008587753</v>
      </c>
      <c r="E22" s="22">
        <v>-0.011873962</v>
      </c>
      <c r="F22" s="22">
        <v>0.002281311</v>
      </c>
      <c r="G22" s="22">
        <v>-0.004180149</v>
      </c>
      <c r="H22" s="22">
        <v>-0.011873962</v>
      </c>
      <c r="I22" s="22">
        <v>0.004479585</v>
      </c>
      <c r="J22" s="25">
        <v>1.53182E-4</v>
      </c>
      <c r="K22" s="22">
        <v>-0.011152379</v>
      </c>
      <c r="L22" s="22">
        <v>-0.005354533</v>
      </c>
      <c r="M22" s="22">
        <v>-0.005445033</v>
      </c>
      <c r="N22" s="22">
        <v>-0.009531287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>
      <c r="A23" s="21" t="s">
        <v>100</v>
      </c>
      <c r="B23" s="22">
        <v>0.004055262</v>
      </c>
      <c r="C23" s="22">
        <v>0.005270366</v>
      </c>
      <c r="D23" s="22">
        <v>-0.011062369</v>
      </c>
      <c r="E23" s="22">
        <v>-0.00874677</v>
      </c>
      <c r="F23" s="22">
        <v>0.005041394</v>
      </c>
      <c r="G23" s="22">
        <v>-0.00270967</v>
      </c>
      <c r="H23" s="22">
        <v>-0.00874677</v>
      </c>
      <c r="I23" s="22">
        <v>-0.00186514</v>
      </c>
      <c r="J23" s="23">
        <v>0.001730596</v>
      </c>
      <c r="K23" s="22">
        <v>-0.012229151</v>
      </c>
      <c r="L23" s="22">
        <v>-3.24824E-4</v>
      </c>
      <c r="M23" s="22">
        <v>-0.014228026</v>
      </c>
      <c r="N23" s="22">
        <v>-0.012897057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>
      <c r="A24" s="21" t="s">
        <v>101</v>
      </c>
      <c r="B24" s="22">
        <v>0.011873848</v>
      </c>
      <c r="C24" s="22">
        <v>0.009078632</v>
      </c>
      <c r="D24" s="22">
        <v>-0.009595527</v>
      </c>
      <c r="E24" s="22">
        <v>-4.12482E-4</v>
      </c>
      <c r="F24" s="22">
        <v>0.007410045</v>
      </c>
      <c r="G24" s="22">
        <v>0.005100821</v>
      </c>
      <c r="H24" s="24">
        <v>-4.12482E-4</v>
      </c>
      <c r="I24" s="22">
        <v>0.007514102</v>
      </c>
      <c r="J24" s="23">
        <v>-7.52809E-4</v>
      </c>
      <c r="K24" s="22">
        <v>-0.003329028</v>
      </c>
      <c r="L24" s="22">
        <v>-0.007063632</v>
      </c>
      <c r="M24" s="22">
        <v>-0.003107324</v>
      </c>
      <c r="N24" s="22">
        <v>-0.010233152</v>
      </c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>
      <c r="A25" s="21" t="s">
        <v>102</v>
      </c>
      <c r="B25" s="22">
        <v>0.003521012</v>
      </c>
      <c r="C25" s="22">
        <v>0.007158687</v>
      </c>
      <c r="D25" s="22">
        <v>-0.013833033</v>
      </c>
      <c r="E25" s="22">
        <v>-0.006359109</v>
      </c>
      <c r="F25" s="22">
        <v>0.008909587</v>
      </c>
      <c r="G25" s="22">
        <v>0.003179597</v>
      </c>
      <c r="H25" s="22">
        <v>-0.006359109</v>
      </c>
      <c r="I25" s="22">
        <v>0.004501895</v>
      </c>
      <c r="J25" s="23">
        <v>-0.006976719</v>
      </c>
      <c r="K25" s="22">
        <v>-0.009741293</v>
      </c>
      <c r="L25" s="22">
        <v>-0.00178439</v>
      </c>
      <c r="M25" s="22">
        <v>-0.006658451</v>
      </c>
      <c r="N25" s="22">
        <v>-0.011456709</v>
      </c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>
      <c r="A26" s="21" t="s">
        <v>103</v>
      </c>
      <c r="B26" s="22">
        <v>0.007572424</v>
      </c>
      <c r="C26" s="22">
        <v>0.009640467</v>
      </c>
      <c r="D26" s="22">
        <v>-0.016395899</v>
      </c>
      <c r="E26" s="22">
        <v>-0.007788216</v>
      </c>
      <c r="F26" s="22">
        <v>0.008260616</v>
      </c>
      <c r="G26" s="22">
        <v>0.003939338</v>
      </c>
      <c r="H26" s="22">
        <v>-0.007788216</v>
      </c>
      <c r="I26" s="22">
        <v>0.003865953</v>
      </c>
      <c r="J26" s="23">
        <v>-0.003945363</v>
      </c>
      <c r="K26" s="22">
        <v>-0.012872389</v>
      </c>
      <c r="L26" s="22">
        <v>-0.002543198</v>
      </c>
      <c r="M26" s="22">
        <v>-0.008144998</v>
      </c>
      <c r="N26" s="22">
        <v>-0.012313403</v>
      </c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>
      <c r="A27" s="21" t="s">
        <v>104</v>
      </c>
      <c r="B27" s="22">
        <v>-0.059856069</v>
      </c>
      <c r="C27" s="22">
        <v>-0.008981918</v>
      </c>
      <c r="D27" s="22">
        <v>0.00942808</v>
      </c>
      <c r="E27" s="22">
        <v>-0.009781977</v>
      </c>
      <c r="F27" s="22">
        <v>0.002493441</v>
      </c>
      <c r="G27" s="22">
        <v>-0.029317442</v>
      </c>
      <c r="H27" s="22">
        <v>-0.009781977</v>
      </c>
      <c r="I27" s="22">
        <v>-0.010381114</v>
      </c>
      <c r="J27" s="23">
        <v>-0.001452784</v>
      </c>
      <c r="K27" s="22">
        <v>-0.001161204</v>
      </c>
      <c r="L27" s="22">
        <v>0.002362831</v>
      </c>
      <c r="M27" s="22">
        <v>-0.003363272</v>
      </c>
      <c r="N27" s="22">
        <v>0.048959365</v>
      </c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>
      <c r="A28" s="21" t="s">
        <v>105</v>
      </c>
      <c r="B28" s="22">
        <v>-0.002160129</v>
      </c>
      <c r="C28" s="22">
        <v>0.009117112</v>
      </c>
      <c r="D28" s="22">
        <v>-0.0126412</v>
      </c>
      <c r="E28" s="22">
        <v>-0.009475694</v>
      </c>
      <c r="F28" s="22">
        <v>0.009230967</v>
      </c>
      <c r="G28" s="22">
        <v>-4.03119E-4</v>
      </c>
      <c r="H28" s="22">
        <v>-0.009475694</v>
      </c>
      <c r="I28" s="22">
        <v>0.003417092</v>
      </c>
      <c r="J28" s="23">
        <v>5.41101E-4</v>
      </c>
      <c r="K28" s="22">
        <v>-0.013910784</v>
      </c>
      <c r="L28" s="22">
        <v>-0.003746608</v>
      </c>
      <c r="M28" s="22">
        <v>-0.010442197</v>
      </c>
      <c r="N28" s="22">
        <v>-0.009582699</v>
      </c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>
      <c r="A30" s="10" t="s">
        <v>106</v>
      </c>
      <c r="B30" s="9" t="s">
        <v>67</v>
      </c>
      <c r="C30" s="9" t="s">
        <v>68</v>
      </c>
      <c r="D30" s="9" t="s">
        <v>69</v>
      </c>
      <c r="E30" s="9" t="s">
        <v>70</v>
      </c>
      <c r="F30" s="9" t="s">
        <v>71</v>
      </c>
      <c r="G30" s="9" t="s">
        <v>72</v>
      </c>
      <c r="H30" s="9" t="s">
        <v>73</v>
      </c>
      <c r="I30" s="9" t="s">
        <v>74</v>
      </c>
      <c r="J30" s="9" t="s">
        <v>75</v>
      </c>
      <c r="K30" s="9" t="s">
        <v>76</v>
      </c>
      <c r="L30" s="9" t="s">
        <v>77</v>
      </c>
      <c r="M30" s="9" t="s">
        <v>78</v>
      </c>
      <c r="N30" s="9" t="s">
        <v>79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>
      <c r="A31" s="9" t="s">
        <v>80</v>
      </c>
      <c r="B31" s="26" t="s">
        <v>107</v>
      </c>
      <c r="C31" s="12" t="s">
        <v>108</v>
      </c>
      <c r="D31" s="12" t="s">
        <v>109</v>
      </c>
      <c r="E31" s="26" t="s">
        <v>110</v>
      </c>
      <c r="F31" s="12" t="s">
        <v>111</v>
      </c>
      <c r="G31" s="26" t="s">
        <v>112</v>
      </c>
      <c r="H31" s="12" t="s">
        <v>110</v>
      </c>
      <c r="I31" s="12" t="s">
        <v>113</v>
      </c>
      <c r="J31" s="26" t="s">
        <v>114</v>
      </c>
      <c r="K31" s="12" t="s">
        <v>115</v>
      </c>
      <c r="L31" s="12" t="s">
        <v>116</v>
      </c>
      <c r="M31" s="12" t="s">
        <v>117</v>
      </c>
      <c r="N31" s="26" t="s">
        <v>118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>
      <c r="A32" s="9" t="s">
        <v>81</v>
      </c>
      <c r="B32" s="26" t="s">
        <v>119</v>
      </c>
      <c r="C32" s="12" t="s">
        <v>120</v>
      </c>
      <c r="D32" s="12" t="s">
        <v>121</v>
      </c>
      <c r="E32" s="12" t="s">
        <v>122</v>
      </c>
      <c r="F32" s="12" t="s">
        <v>123</v>
      </c>
      <c r="G32" s="26" t="s">
        <v>124</v>
      </c>
      <c r="H32" s="12" t="s">
        <v>122</v>
      </c>
      <c r="I32" s="12" t="s">
        <v>113</v>
      </c>
      <c r="J32" s="12" t="s">
        <v>114</v>
      </c>
      <c r="K32" s="12" t="s">
        <v>120</v>
      </c>
      <c r="L32" s="12" t="s">
        <v>125</v>
      </c>
      <c r="M32" s="12" t="s">
        <v>116</v>
      </c>
      <c r="N32" s="26" t="s">
        <v>126</v>
      </c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>
      <c r="A33" s="9" t="s">
        <v>82</v>
      </c>
      <c r="B33" s="26" t="s">
        <v>127</v>
      </c>
      <c r="C33" s="12" t="s">
        <v>108</v>
      </c>
      <c r="D33" s="12" t="s">
        <v>109</v>
      </c>
      <c r="E33" s="12" t="s">
        <v>128</v>
      </c>
      <c r="F33" s="12" t="s">
        <v>129</v>
      </c>
      <c r="G33" s="26" t="s">
        <v>130</v>
      </c>
      <c r="H33" s="12" t="s">
        <v>128</v>
      </c>
      <c r="I33" s="12" t="s">
        <v>131</v>
      </c>
      <c r="J33" s="12" t="s">
        <v>120</v>
      </c>
      <c r="K33" s="12" t="s">
        <v>111</v>
      </c>
      <c r="L33" s="12" t="s">
        <v>132</v>
      </c>
      <c r="M33" s="12" t="s">
        <v>123</v>
      </c>
      <c r="N33" s="26" t="s">
        <v>133</v>
      </c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>
      <c r="A34" s="9" t="s">
        <v>83</v>
      </c>
      <c r="B34" s="26" t="s">
        <v>134</v>
      </c>
      <c r="C34" s="12" t="s">
        <v>135</v>
      </c>
      <c r="D34" s="12" t="s">
        <v>136</v>
      </c>
      <c r="E34" s="26" t="s">
        <v>114</v>
      </c>
      <c r="F34" s="12" t="s">
        <v>132</v>
      </c>
      <c r="G34" s="26" t="s">
        <v>137</v>
      </c>
      <c r="H34" s="12" t="s">
        <v>114</v>
      </c>
      <c r="I34" s="12" t="s">
        <v>138</v>
      </c>
      <c r="J34" s="12" t="s">
        <v>139</v>
      </c>
      <c r="K34" s="12" t="s">
        <v>140</v>
      </c>
      <c r="L34" s="12" t="s">
        <v>141</v>
      </c>
      <c r="M34" s="12" t="s">
        <v>142</v>
      </c>
      <c r="N34" s="26" t="s">
        <v>143</v>
      </c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>
      <c r="A35" s="9" t="s">
        <v>84</v>
      </c>
      <c r="B35" s="26" t="s">
        <v>144</v>
      </c>
      <c r="C35" s="12" t="s">
        <v>145</v>
      </c>
      <c r="D35" s="12" t="s">
        <v>146</v>
      </c>
      <c r="E35" s="26" t="s">
        <v>147</v>
      </c>
      <c r="F35" s="12" t="s">
        <v>114</v>
      </c>
      <c r="G35" s="26" t="s">
        <v>148</v>
      </c>
      <c r="H35" s="12" t="s">
        <v>147</v>
      </c>
      <c r="I35" s="12" t="s">
        <v>149</v>
      </c>
      <c r="J35" s="26" t="s">
        <v>141</v>
      </c>
      <c r="K35" s="12" t="s">
        <v>150</v>
      </c>
      <c r="L35" s="12" t="s">
        <v>141</v>
      </c>
      <c r="M35" s="12" t="s">
        <v>114</v>
      </c>
      <c r="N35" s="26" t="s">
        <v>151</v>
      </c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>
      <c r="A36" s="9" t="s">
        <v>85</v>
      </c>
      <c r="B36" s="26" t="s">
        <v>152</v>
      </c>
      <c r="C36" s="12" t="s">
        <v>153</v>
      </c>
      <c r="D36" s="12" t="s">
        <v>154</v>
      </c>
      <c r="E36" s="26" t="s">
        <v>155</v>
      </c>
      <c r="F36" s="12" t="s">
        <v>129</v>
      </c>
      <c r="G36" s="26" t="s">
        <v>156</v>
      </c>
      <c r="H36" s="12" t="s">
        <v>155</v>
      </c>
      <c r="I36" s="12" t="s">
        <v>131</v>
      </c>
      <c r="J36" s="26" t="s">
        <v>113</v>
      </c>
      <c r="K36" s="12" t="s">
        <v>153</v>
      </c>
      <c r="L36" s="12" t="s">
        <v>139</v>
      </c>
      <c r="M36" s="12" t="s">
        <v>157</v>
      </c>
      <c r="N36" s="26" t="s">
        <v>158</v>
      </c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>
      <c r="A37" s="9" t="s">
        <v>86</v>
      </c>
      <c r="B37" s="26" t="s">
        <v>159</v>
      </c>
      <c r="C37" s="12" t="s">
        <v>160</v>
      </c>
      <c r="D37" s="12" t="s">
        <v>129</v>
      </c>
      <c r="E37" s="26" t="s">
        <v>161</v>
      </c>
      <c r="F37" s="12" t="s">
        <v>129</v>
      </c>
      <c r="G37" s="26" t="s">
        <v>162</v>
      </c>
      <c r="H37" s="12" t="s">
        <v>161</v>
      </c>
      <c r="I37" s="12" t="s">
        <v>138</v>
      </c>
      <c r="J37" s="12" t="s">
        <v>111</v>
      </c>
      <c r="K37" s="12" t="s">
        <v>163</v>
      </c>
      <c r="L37" s="12" t="s">
        <v>146</v>
      </c>
      <c r="M37" s="12" t="s">
        <v>116</v>
      </c>
      <c r="N37" s="26" t="s">
        <v>164</v>
      </c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>
      <c r="A38" s="9" t="s">
        <v>87</v>
      </c>
      <c r="B38" s="26" t="s">
        <v>165</v>
      </c>
      <c r="C38" s="12" t="s">
        <v>108</v>
      </c>
      <c r="D38" s="12" t="s">
        <v>136</v>
      </c>
      <c r="E38" s="12" t="s">
        <v>142</v>
      </c>
      <c r="F38" s="12" t="s">
        <v>123</v>
      </c>
      <c r="G38" s="26" t="s">
        <v>166</v>
      </c>
      <c r="H38" s="12" t="s">
        <v>142</v>
      </c>
      <c r="I38" s="12" t="s">
        <v>140</v>
      </c>
      <c r="J38" s="26" t="s">
        <v>114</v>
      </c>
      <c r="K38" s="12" t="s">
        <v>141</v>
      </c>
      <c r="L38" s="12" t="s">
        <v>125</v>
      </c>
      <c r="M38" s="12" t="s">
        <v>142</v>
      </c>
      <c r="N38" s="26" t="s">
        <v>167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>
      <c r="A39" s="9" t="s">
        <v>88</v>
      </c>
      <c r="B39" s="26" t="s">
        <v>168</v>
      </c>
      <c r="C39" s="12" t="s">
        <v>128</v>
      </c>
      <c r="D39" s="12" t="s">
        <v>169</v>
      </c>
      <c r="E39" s="26" t="s">
        <v>170</v>
      </c>
      <c r="F39" s="12" t="s">
        <v>132</v>
      </c>
      <c r="G39" s="26" t="s">
        <v>171</v>
      </c>
      <c r="H39" s="12" t="s">
        <v>170</v>
      </c>
      <c r="I39" s="12" t="s">
        <v>170</v>
      </c>
      <c r="J39" s="12" t="s">
        <v>123</v>
      </c>
      <c r="K39" s="12" t="s">
        <v>157</v>
      </c>
      <c r="L39" s="12" t="s">
        <v>120</v>
      </c>
      <c r="M39" s="12" t="s">
        <v>122</v>
      </c>
      <c r="N39" s="26" t="s">
        <v>172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>
      <c r="A40" s="9" t="s">
        <v>89</v>
      </c>
      <c r="B40" s="26" t="s">
        <v>173</v>
      </c>
      <c r="C40" s="12" t="s">
        <v>142</v>
      </c>
      <c r="D40" s="12" t="s">
        <v>136</v>
      </c>
      <c r="E40" s="26" t="s">
        <v>138</v>
      </c>
      <c r="F40" s="12" t="s">
        <v>117</v>
      </c>
      <c r="G40" s="26" t="s">
        <v>174</v>
      </c>
      <c r="H40" s="12" t="s">
        <v>138</v>
      </c>
      <c r="I40" s="12" t="s">
        <v>170</v>
      </c>
      <c r="J40" s="26" t="s">
        <v>135</v>
      </c>
      <c r="K40" s="12" t="s">
        <v>122</v>
      </c>
      <c r="L40" s="12" t="s">
        <v>132</v>
      </c>
      <c r="M40" s="12" t="s">
        <v>157</v>
      </c>
      <c r="N40" s="26" t="s">
        <v>175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>
      <c r="A41" s="9" t="s">
        <v>90</v>
      </c>
      <c r="B41" s="26" t="s">
        <v>176</v>
      </c>
      <c r="C41" s="12" t="s">
        <v>108</v>
      </c>
      <c r="D41" s="12" t="s">
        <v>111</v>
      </c>
      <c r="E41" s="26" t="s">
        <v>177</v>
      </c>
      <c r="F41" s="12" t="s">
        <v>178</v>
      </c>
      <c r="G41" s="26" t="s">
        <v>179</v>
      </c>
      <c r="H41" s="12" t="s">
        <v>177</v>
      </c>
      <c r="I41" s="12" t="s">
        <v>128</v>
      </c>
      <c r="J41" s="26" t="s">
        <v>114</v>
      </c>
      <c r="K41" s="12" t="s">
        <v>131</v>
      </c>
      <c r="L41" s="12" t="s">
        <v>123</v>
      </c>
      <c r="M41" s="12" t="s">
        <v>170</v>
      </c>
      <c r="N41" s="26" t="s">
        <v>180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>
      <c r="A42" s="9" t="s">
        <v>91</v>
      </c>
      <c r="B42" s="26" t="s">
        <v>181</v>
      </c>
      <c r="C42" s="12" t="s">
        <v>160</v>
      </c>
      <c r="D42" s="12" t="s">
        <v>129</v>
      </c>
      <c r="E42" s="26" t="s">
        <v>149</v>
      </c>
      <c r="F42" s="12" t="s">
        <v>122</v>
      </c>
      <c r="G42" s="26" t="s">
        <v>182</v>
      </c>
      <c r="H42" s="12" t="s">
        <v>149</v>
      </c>
      <c r="I42" s="12" t="s">
        <v>140</v>
      </c>
      <c r="J42" s="12" t="s">
        <v>116</v>
      </c>
      <c r="K42" s="12" t="s">
        <v>139</v>
      </c>
      <c r="L42" s="12" t="s">
        <v>153</v>
      </c>
      <c r="M42" s="12" t="s">
        <v>153</v>
      </c>
      <c r="N42" s="26" t="s">
        <v>183</v>
      </c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>
      <c r="A43" s="9" t="s">
        <v>92</v>
      </c>
      <c r="B43" s="12" t="s">
        <v>157</v>
      </c>
      <c r="C43" s="12" t="s">
        <v>184</v>
      </c>
      <c r="D43" s="12" t="s">
        <v>170</v>
      </c>
      <c r="E43" s="12" t="s">
        <v>161</v>
      </c>
      <c r="F43" s="12" t="s">
        <v>125</v>
      </c>
      <c r="G43" s="12" t="s">
        <v>108</v>
      </c>
      <c r="H43" s="12" t="s">
        <v>161</v>
      </c>
      <c r="I43" s="12" t="s">
        <v>132</v>
      </c>
      <c r="J43" s="12" t="s">
        <v>125</v>
      </c>
      <c r="K43" s="12" t="s">
        <v>145</v>
      </c>
      <c r="L43" s="12" t="s">
        <v>123</v>
      </c>
      <c r="M43" s="12" t="s">
        <v>185</v>
      </c>
      <c r="N43" s="12" t="s">
        <v>153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>
      <c r="A44" s="9" t="s">
        <v>93</v>
      </c>
      <c r="B44" s="12" t="s">
        <v>186</v>
      </c>
      <c r="C44" s="12" t="s">
        <v>136</v>
      </c>
      <c r="D44" s="12" t="s">
        <v>187</v>
      </c>
      <c r="E44" s="12" t="s">
        <v>170</v>
      </c>
      <c r="F44" s="12" t="s">
        <v>188</v>
      </c>
      <c r="G44" s="12" t="s">
        <v>139</v>
      </c>
      <c r="H44" s="12" t="s">
        <v>170</v>
      </c>
      <c r="I44" s="12" t="s">
        <v>139</v>
      </c>
      <c r="J44" s="12" t="s">
        <v>153</v>
      </c>
      <c r="K44" s="12" t="s">
        <v>189</v>
      </c>
      <c r="L44" s="12" t="s">
        <v>157</v>
      </c>
      <c r="M44" s="12" t="s">
        <v>185</v>
      </c>
      <c r="N44" s="26" t="s">
        <v>190</v>
      </c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>
      <c r="A45" s="9" t="s">
        <v>94</v>
      </c>
      <c r="B45" s="12" t="s">
        <v>116</v>
      </c>
      <c r="C45" s="12" t="s">
        <v>191</v>
      </c>
      <c r="D45" s="12" t="s">
        <v>192</v>
      </c>
      <c r="E45" s="12" t="s">
        <v>193</v>
      </c>
      <c r="F45" s="12" t="s">
        <v>123</v>
      </c>
      <c r="G45" s="12" t="s">
        <v>192</v>
      </c>
      <c r="H45" s="12" t="s">
        <v>193</v>
      </c>
      <c r="I45" s="12" t="s">
        <v>155</v>
      </c>
      <c r="J45" s="12" t="s">
        <v>123</v>
      </c>
      <c r="K45" s="12" t="s">
        <v>190</v>
      </c>
      <c r="L45" s="12" t="s">
        <v>120</v>
      </c>
      <c r="M45" s="12" t="s">
        <v>194</v>
      </c>
      <c r="N45" s="12" t="s">
        <v>117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>
      <c r="A46" s="9" t="s">
        <v>95</v>
      </c>
      <c r="B46" s="12" t="s">
        <v>195</v>
      </c>
      <c r="C46" s="12" t="s">
        <v>169</v>
      </c>
      <c r="D46" s="12" t="s">
        <v>195</v>
      </c>
      <c r="E46" s="12" t="s">
        <v>141</v>
      </c>
      <c r="F46" s="12" t="s">
        <v>188</v>
      </c>
      <c r="G46" s="12" t="s">
        <v>111</v>
      </c>
      <c r="H46" s="12" t="s">
        <v>141</v>
      </c>
      <c r="I46" s="12" t="s">
        <v>196</v>
      </c>
      <c r="J46" s="12" t="s">
        <v>116</v>
      </c>
      <c r="K46" s="12" t="s">
        <v>153</v>
      </c>
      <c r="L46" s="12" t="s">
        <v>116</v>
      </c>
      <c r="M46" s="12" t="s">
        <v>123</v>
      </c>
      <c r="N46" s="12" t="s">
        <v>161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>
      <c r="A47" s="9" t="s">
        <v>96</v>
      </c>
      <c r="B47" s="12" t="s">
        <v>195</v>
      </c>
      <c r="C47" s="12" t="s">
        <v>111</v>
      </c>
      <c r="D47" s="12" t="s">
        <v>128</v>
      </c>
      <c r="E47" s="12" t="s">
        <v>185</v>
      </c>
      <c r="F47" s="12" t="s">
        <v>197</v>
      </c>
      <c r="G47" s="12" t="s">
        <v>120</v>
      </c>
      <c r="H47" s="12" t="s">
        <v>185</v>
      </c>
      <c r="I47" s="12" t="s">
        <v>146</v>
      </c>
      <c r="J47" s="12" t="s">
        <v>184</v>
      </c>
      <c r="K47" s="12" t="s">
        <v>198</v>
      </c>
      <c r="L47" s="12" t="s">
        <v>108</v>
      </c>
      <c r="M47" s="12" t="s">
        <v>195</v>
      </c>
      <c r="N47" s="12" t="s">
        <v>139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>
      <c r="A48" s="9" t="s">
        <v>97</v>
      </c>
      <c r="B48" s="12" t="s">
        <v>129</v>
      </c>
      <c r="C48" s="12" t="s">
        <v>169</v>
      </c>
      <c r="D48" s="12" t="s">
        <v>145</v>
      </c>
      <c r="E48" s="12" t="s">
        <v>142</v>
      </c>
      <c r="F48" s="12" t="s">
        <v>125</v>
      </c>
      <c r="G48" s="12" t="s">
        <v>121</v>
      </c>
      <c r="H48" s="12" t="s">
        <v>142</v>
      </c>
      <c r="I48" s="12" t="s">
        <v>129</v>
      </c>
      <c r="J48" s="12" t="s">
        <v>188</v>
      </c>
      <c r="K48" s="12" t="s">
        <v>192</v>
      </c>
      <c r="L48" s="12" t="s">
        <v>150</v>
      </c>
      <c r="M48" s="12" t="s">
        <v>108</v>
      </c>
      <c r="N48" s="12" t="s">
        <v>120</v>
      </c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>
      <c r="A49" s="9" t="s">
        <v>98</v>
      </c>
      <c r="B49" s="12" t="s">
        <v>192</v>
      </c>
      <c r="C49" s="12" t="s">
        <v>169</v>
      </c>
      <c r="D49" s="12" t="s">
        <v>131</v>
      </c>
      <c r="E49" s="12" t="s">
        <v>141</v>
      </c>
      <c r="F49" s="12" t="s">
        <v>199</v>
      </c>
      <c r="G49" s="12" t="s">
        <v>200</v>
      </c>
      <c r="H49" s="12" t="s">
        <v>141</v>
      </c>
      <c r="I49" s="12" t="s">
        <v>188</v>
      </c>
      <c r="J49" s="12" t="s">
        <v>125</v>
      </c>
      <c r="K49" s="12" t="s">
        <v>170</v>
      </c>
      <c r="L49" s="12" t="s">
        <v>157</v>
      </c>
      <c r="M49" s="12" t="s">
        <v>116</v>
      </c>
      <c r="N49" s="12" t="s">
        <v>147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>
      <c r="A50" s="9" t="s">
        <v>99</v>
      </c>
      <c r="B50" s="12" t="s">
        <v>117</v>
      </c>
      <c r="C50" s="12" t="s">
        <v>111</v>
      </c>
      <c r="D50" s="12" t="s">
        <v>195</v>
      </c>
      <c r="E50" s="12" t="s">
        <v>198</v>
      </c>
      <c r="F50" s="12" t="s">
        <v>129</v>
      </c>
      <c r="G50" s="12" t="s">
        <v>142</v>
      </c>
      <c r="H50" s="12" t="s">
        <v>198</v>
      </c>
      <c r="I50" s="12" t="s">
        <v>111</v>
      </c>
      <c r="J50" s="12" t="s">
        <v>122</v>
      </c>
      <c r="K50" s="12" t="s">
        <v>128</v>
      </c>
      <c r="L50" s="12" t="s">
        <v>108</v>
      </c>
      <c r="M50" s="12" t="s">
        <v>108</v>
      </c>
      <c r="N50" s="12" t="s">
        <v>170</v>
      </c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>
      <c r="A51" s="9" t="s">
        <v>100</v>
      </c>
      <c r="B51" s="12" t="s">
        <v>200</v>
      </c>
      <c r="C51" s="12" t="s">
        <v>125</v>
      </c>
      <c r="D51" s="12" t="s">
        <v>145</v>
      </c>
      <c r="E51" s="12" t="s">
        <v>195</v>
      </c>
      <c r="F51" s="12" t="s">
        <v>178</v>
      </c>
      <c r="G51" s="12" t="s">
        <v>153</v>
      </c>
      <c r="H51" s="12" t="s">
        <v>195</v>
      </c>
      <c r="I51" s="12" t="s">
        <v>117</v>
      </c>
      <c r="J51" s="12" t="s">
        <v>123</v>
      </c>
      <c r="K51" s="12" t="s">
        <v>147</v>
      </c>
      <c r="L51" s="12" t="s">
        <v>116</v>
      </c>
      <c r="M51" s="12" t="s">
        <v>185</v>
      </c>
      <c r="N51" s="12" t="s">
        <v>201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>
      <c r="A52" s="9" t="s">
        <v>101</v>
      </c>
      <c r="B52" s="12" t="s">
        <v>202</v>
      </c>
      <c r="C52" s="12" t="s">
        <v>146</v>
      </c>
      <c r="D52" s="12" t="s">
        <v>170</v>
      </c>
      <c r="E52" s="12" t="s">
        <v>116</v>
      </c>
      <c r="F52" s="12" t="s">
        <v>191</v>
      </c>
      <c r="G52" s="12" t="s">
        <v>178</v>
      </c>
      <c r="H52" s="12" t="s">
        <v>116</v>
      </c>
      <c r="I52" s="12" t="s">
        <v>191</v>
      </c>
      <c r="J52" s="12" t="s">
        <v>116</v>
      </c>
      <c r="K52" s="12" t="s">
        <v>114</v>
      </c>
      <c r="L52" s="12" t="s">
        <v>155</v>
      </c>
      <c r="M52" s="12" t="s">
        <v>157</v>
      </c>
      <c r="N52" s="12" t="s">
        <v>138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>
      <c r="A53" s="9" t="s">
        <v>102</v>
      </c>
      <c r="B53" s="12" t="s">
        <v>132</v>
      </c>
      <c r="C53" s="12" t="s">
        <v>191</v>
      </c>
      <c r="D53" s="12" t="s">
        <v>149</v>
      </c>
      <c r="E53" s="12" t="s">
        <v>140</v>
      </c>
      <c r="F53" s="12" t="s">
        <v>146</v>
      </c>
      <c r="G53" s="12" t="s">
        <v>132</v>
      </c>
      <c r="H53" s="12" t="s">
        <v>140</v>
      </c>
      <c r="I53" s="12" t="s">
        <v>111</v>
      </c>
      <c r="J53" s="12" t="s">
        <v>155</v>
      </c>
      <c r="K53" s="12" t="s">
        <v>170</v>
      </c>
      <c r="L53" s="12" t="s">
        <v>141</v>
      </c>
      <c r="M53" s="12" t="s">
        <v>140</v>
      </c>
      <c r="N53" s="12" t="s">
        <v>128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>
      <c r="A54" s="9" t="s">
        <v>103</v>
      </c>
      <c r="B54" s="12" t="s">
        <v>191</v>
      </c>
      <c r="C54" s="12" t="s">
        <v>169</v>
      </c>
      <c r="D54" s="12" t="s">
        <v>194</v>
      </c>
      <c r="E54" s="12" t="s">
        <v>131</v>
      </c>
      <c r="F54" s="12" t="s">
        <v>163</v>
      </c>
      <c r="G54" s="12" t="s">
        <v>200</v>
      </c>
      <c r="H54" s="12" t="s">
        <v>131</v>
      </c>
      <c r="I54" s="12" t="s">
        <v>200</v>
      </c>
      <c r="J54" s="12" t="s">
        <v>135</v>
      </c>
      <c r="K54" s="12" t="s">
        <v>201</v>
      </c>
      <c r="L54" s="12" t="s">
        <v>153</v>
      </c>
      <c r="M54" s="12" t="s">
        <v>161</v>
      </c>
      <c r="N54" s="12" t="s">
        <v>147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>
      <c r="A55" s="9" t="s">
        <v>104</v>
      </c>
      <c r="B55" s="26" t="s">
        <v>107</v>
      </c>
      <c r="C55" s="12" t="s">
        <v>203</v>
      </c>
      <c r="D55" s="12" t="s">
        <v>169</v>
      </c>
      <c r="E55" s="26" t="s">
        <v>170</v>
      </c>
      <c r="F55" s="12" t="s">
        <v>129</v>
      </c>
      <c r="G55" s="26" t="s">
        <v>204</v>
      </c>
      <c r="H55" s="12" t="s">
        <v>170</v>
      </c>
      <c r="I55" s="12" t="s">
        <v>138</v>
      </c>
      <c r="J55" s="12" t="s">
        <v>141</v>
      </c>
      <c r="K55" s="12" t="s">
        <v>141</v>
      </c>
      <c r="L55" s="12" t="s">
        <v>129</v>
      </c>
      <c r="M55" s="12" t="s">
        <v>114</v>
      </c>
      <c r="N55" s="26" t="s">
        <v>205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>
      <c r="A56" s="9" t="s">
        <v>105</v>
      </c>
      <c r="B56" s="12" t="s">
        <v>153</v>
      </c>
      <c r="C56" s="12" t="s">
        <v>146</v>
      </c>
      <c r="D56" s="12" t="s">
        <v>147</v>
      </c>
      <c r="E56" s="12" t="s">
        <v>170</v>
      </c>
      <c r="F56" s="12" t="s">
        <v>169</v>
      </c>
      <c r="G56" s="12" t="s">
        <v>116</v>
      </c>
      <c r="H56" s="12" t="s">
        <v>170</v>
      </c>
      <c r="I56" s="12" t="s">
        <v>132</v>
      </c>
      <c r="J56" s="12" t="s">
        <v>122</v>
      </c>
      <c r="K56" s="12" t="s">
        <v>177</v>
      </c>
      <c r="L56" s="12" t="s">
        <v>114</v>
      </c>
      <c r="M56" s="12" t="s">
        <v>138</v>
      </c>
      <c r="N56" s="12" t="s">
        <v>170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>
      <c r="A58" s="21" t="s">
        <v>206</v>
      </c>
      <c r="B58" s="21" t="s">
        <v>67</v>
      </c>
      <c r="C58" s="21" t="s">
        <v>68</v>
      </c>
      <c r="D58" s="21" t="s">
        <v>69</v>
      </c>
      <c r="E58" s="21" t="s">
        <v>70</v>
      </c>
      <c r="F58" s="21" t="s">
        <v>71</v>
      </c>
      <c r="G58" s="21" t="s">
        <v>72</v>
      </c>
      <c r="H58" s="21" t="s">
        <v>73</v>
      </c>
      <c r="I58" s="21" t="s">
        <v>74</v>
      </c>
      <c r="J58" s="21" t="s">
        <v>75</v>
      </c>
      <c r="K58" s="21" t="s">
        <v>76</v>
      </c>
      <c r="L58" s="21" t="s">
        <v>77</v>
      </c>
      <c r="M58" s="21" t="s">
        <v>78</v>
      </c>
      <c r="N58" s="21" t="s">
        <v>79</v>
      </c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>
      <c r="A59" s="21" t="s">
        <v>80</v>
      </c>
      <c r="B59" s="24">
        <v>1.07768402116051E-27</v>
      </c>
      <c r="C59" s="24">
        <v>0.321970288</v>
      </c>
      <c r="D59" s="22">
        <v>0.142029815</v>
      </c>
      <c r="E59" s="24">
        <v>0.005337499</v>
      </c>
      <c r="F59" s="22">
        <v>0.417140863</v>
      </c>
      <c r="G59" s="24">
        <v>3.55778388628258E-5</v>
      </c>
      <c r="H59" s="22">
        <v>0.005337499</v>
      </c>
      <c r="I59" s="22">
        <v>0.276262787</v>
      </c>
      <c r="J59" s="25">
        <v>0.555448219</v>
      </c>
      <c r="K59" s="22">
        <v>0.84222189</v>
      </c>
      <c r="L59" s="24">
        <v>0.915725997</v>
      </c>
      <c r="M59" s="24">
        <v>0.717433745</v>
      </c>
      <c r="N59" s="24">
        <v>1.48462007694722E-11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>
      <c r="A60" s="21" t="s">
        <v>81</v>
      </c>
      <c r="B60" s="24">
        <v>1.10464408382922E-14</v>
      </c>
      <c r="C60" s="24">
        <v>0.343587191</v>
      </c>
      <c r="D60" s="22">
        <v>0.194528018</v>
      </c>
      <c r="E60" s="22">
        <v>0.932210098</v>
      </c>
      <c r="F60" s="22">
        <v>0.766491638</v>
      </c>
      <c r="G60" s="24">
        <v>1.07099E-4</v>
      </c>
      <c r="H60" s="22">
        <v>0.932210098</v>
      </c>
      <c r="I60" s="22">
        <v>0.271781248</v>
      </c>
      <c r="J60" s="23">
        <v>0.526617498</v>
      </c>
      <c r="K60" s="22">
        <v>0.370240436</v>
      </c>
      <c r="L60" s="22">
        <v>0.297133749</v>
      </c>
      <c r="M60" s="24">
        <v>0.918245341</v>
      </c>
      <c r="N60" s="24">
        <v>4.6555220809521E-14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>
      <c r="A61" s="21" t="s">
        <v>82</v>
      </c>
      <c r="B61" s="24">
        <v>5.67928737521666E-16</v>
      </c>
      <c r="C61" s="24">
        <v>0.290110828</v>
      </c>
      <c r="D61" s="22">
        <v>0.144203092</v>
      </c>
      <c r="E61" s="22">
        <v>0.036389811</v>
      </c>
      <c r="F61" s="22">
        <v>0.657261959</v>
      </c>
      <c r="G61" s="24">
        <v>7.49356143323419E-5</v>
      </c>
      <c r="H61" s="22">
        <v>0.036389811</v>
      </c>
      <c r="I61" s="22">
        <v>0.149021239</v>
      </c>
      <c r="J61" s="23">
        <v>0.363394392</v>
      </c>
      <c r="K61" s="22">
        <v>0.43698486</v>
      </c>
      <c r="L61" s="24">
        <v>0.531154572</v>
      </c>
      <c r="M61" s="24">
        <v>0.788381019</v>
      </c>
      <c r="N61" s="24">
        <v>1.9622236278188E-13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>
      <c r="A62" s="21" t="s">
        <v>83</v>
      </c>
      <c r="B62" s="24">
        <v>6.56784433434102E-29</v>
      </c>
      <c r="C62" s="24">
        <v>0.453454736</v>
      </c>
      <c r="D62" s="22">
        <v>0.032910537</v>
      </c>
      <c r="E62" s="24">
        <v>0.50519085</v>
      </c>
      <c r="F62" s="22">
        <v>0.544678158</v>
      </c>
      <c r="G62" s="24">
        <v>5.56650059519392E-5</v>
      </c>
      <c r="H62" s="22">
        <v>0.50519085</v>
      </c>
      <c r="I62" s="22">
        <v>0.052447812</v>
      </c>
      <c r="J62" s="23">
        <v>0.73363516</v>
      </c>
      <c r="K62" s="22">
        <v>0.254455037</v>
      </c>
      <c r="L62" s="24">
        <v>0.767048023</v>
      </c>
      <c r="M62" s="24">
        <v>0.401471965</v>
      </c>
      <c r="N62" s="24">
        <v>5.49117597832918E-13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>
      <c r="A63" s="21" t="s">
        <v>84</v>
      </c>
      <c r="B63" s="24">
        <v>8.04550890430296E-24</v>
      </c>
      <c r="C63" s="24">
        <v>0.040193938</v>
      </c>
      <c r="D63" s="22">
        <v>0.097790712</v>
      </c>
      <c r="E63" s="24">
        <v>0.02198432</v>
      </c>
      <c r="F63" s="22">
        <v>0.543086924</v>
      </c>
      <c r="G63" s="24">
        <v>1.96756433362498E-8</v>
      </c>
      <c r="H63" s="22">
        <v>0.02198432</v>
      </c>
      <c r="I63" s="22">
        <v>0.012244133</v>
      </c>
      <c r="J63" s="25">
        <v>0.744768172</v>
      </c>
      <c r="K63" s="22">
        <v>0.84291495</v>
      </c>
      <c r="L63" s="24">
        <v>0.73786168</v>
      </c>
      <c r="M63" s="24">
        <v>0.543336615</v>
      </c>
      <c r="N63" s="24">
        <v>2.15386556426507E-15</v>
      </c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>
      <c r="A64" s="21" t="s">
        <v>85</v>
      </c>
      <c r="B64" s="24">
        <v>7.19838072850222E-23</v>
      </c>
      <c r="C64" s="24">
        <v>0.610339014</v>
      </c>
      <c r="D64" s="22">
        <v>0.016510904</v>
      </c>
      <c r="E64" s="24">
        <v>0.207212072</v>
      </c>
      <c r="F64" s="22">
        <v>0.642066027</v>
      </c>
      <c r="G64" s="24">
        <v>4.52109676221686E-7</v>
      </c>
      <c r="H64" s="22">
        <v>0.207212072</v>
      </c>
      <c r="I64" s="22">
        <v>0.168972024</v>
      </c>
      <c r="J64" s="25">
        <v>0.273281914</v>
      </c>
      <c r="K64" s="22">
        <v>0.620230396</v>
      </c>
      <c r="L64" s="24">
        <v>0.706778023</v>
      </c>
      <c r="M64" s="24">
        <v>0.592609935</v>
      </c>
      <c r="N64" s="24">
        <v>2.03041316033858E-16</v>
      </c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>
      <c r="A65" s="21" t="s">
        <v>86</v>
      </c>
      <c r="B65" s="24">
        <v>1.62791109467804E-15</v>
      </c>
      <c r="C65" s="24">
        <v>0.003386638</v>
      </c>
      <c r="D65" s="22">
        <v>0.656186008</v>
      </c>
      <c r="E65" s="24">
        <v>0.142328186</v>
      </c>
      <c r="F65" s="22">
        <v>0.64587299</v>
      </c>
      <c r="G65" s="24">
        <v>1.3834689350569E-5</v>
      </c>
      <c r="H65" s="22">
        <v>0.142328186</v>
      </c>
      <c r="I65" s="22">
        <v>0.057315161</v>
      </c>
      <c r="J65" s="23">
        <v>0.402440069</v>
      </c>
      <c r="K65" s="22">
        <v>0.117755429</v>
      </c>
      <c r="L65" s="24">
        <v>0.096803064</v>
      </c>
      <c r="M65" s="24">
        <v>0.94917828</v>
      </c>
      <c r="N65" s="24">
        <v>1.57046109241435E-17</v>
      </c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>
      <c r="A66" s="21" t="s">
        <v>87</v>
      </c>
      <c r="B66" s="24">
        <v>2.64616892366801E-16</v>
      </c>
      <c r="C66" s="24">
        <v>0.296146183</v>
      </c>
      <c r="D66" s="22">
        <v>0.035092245</v>
      </c>
      <c r="E66" s="22">
        <v>0.416130753</v>
      </c>
      <c r="F66" s="22">
        <v>0.77676838</v>
      </c>
      <c r="G66" s="24">
        <v>2.42412090141362E-5</v>
      </c>
      <c r="H66" s="22">
        <v>0.416130753</v>
      </c>
      <c r="I66" s="22">
        <v>0.246427999</v>
      </c>
      <c r="J66" s="25">
        <v>0.530487715</v>
      </c>
      <c r="K66" s="22">
        <v>0.763896942</v>
      </c>
      <c r="L66" s="24">
        <v>0.293950986</v>
      </c>
      <c r="M66" s="24">
        <v>0.38121754</v>
      </c>
      <c r="N66" s="24">
        <v>1.4113444723451E-14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>
      <c r="A67" s="21" t="s">
        <v>88</v>
      </c>
      <c r="B67" s="24">
        <v>2.5181555051603E-25</v>
      </c>
      <c r="C67" s="24">
        <v>0.038499846</v>
      </c>
      <c r="D67" s="22">
        <v>0.080074752</v>
      </c>
      <c r="E67" s="24">
        <v>0.085671479</v>
      </c>
      <c r="F67" s="22">
        <v>0.542448932</v>
      </c>
      <c r="G67" s="24">
        <v>2.79213238308766E-7</v>
      </c>
      <c r="H67" s="22">
        <v>0.085671479</v>
      </c>
      <c r="I67" s="22">
        <v>0.070923873</v>
      </c>
      <c r="J67" s="23">
        <v>0.798917361</v>
      </c>
      <c r="K67" s="22">
        <v>0.596124415</v>
      </c>
      <c r="L67" s="24">
        <v>0.358766617</v>
      </c>
      <c r="M67" s="24">
        <v>0.90749018</v>
      </c>
      <c r="N67" s="24">
        <v>1.69212431899694E-15</v>
      </c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>
      <c r="A68" s="21" t="s">
        <v>89</v>
      </c>
      <c r="B68" s="24">
        <v>2.20703127114062E-19</v>
      </c>
      <c r="C68" s="24">
        <v>0.421075112</v>
      </c>
      <c r="D68" s="22">
        <v>0.040123279</v>
      </c>
      <c r="E68" s="24">
        <v>0.049909199</v>
      </c>
      <c r="F68" s="22">
        <v>0.713302045</v>
      </c>
      <c r="G68" s="24">
        <v>1.07700178796591E-6</v>
      </c>
      <c r="H68" s="22">
        <v>0.049909199</v>
      </c>
      <c r="I68" s="22">
        <v>0.081437933</v>
      </c>
      <c r="J68" s="25">
        <v>0.451010355</v>
      </c>
      <c r="K68" s="22">
        <v>0.90212401</v>
      </c>
      <c r="L68" s="24">
        <v>0.525026228</v>
      </c>
      <c r="M68" s="24">
        <v>0.563365728</v>
      </c>
      <c r="N68" s="24">
        <v>3.81603255297268E-15</v>
      </c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>
      <c r="A69" s="21" t="s">
        <v>90</v>
      </c>
      <c r="B69" s="24">
        <v>6.08871323789374E-26</v>
      </c>
      <c r="C69" s="24">
        <v>0.343027119</v>
      </c>
      <c r="D69" s="22">
        <v>0.378279669</v>
      </c>
      <c r="E69" s="24">
        <v>0.009963536</v>
      </c>
      <c r="F69" s="22">
        <v>0.355960004</v>
      </c>
      <c r="G69" s="24">
        <v>5.28634860430999E-9</v>
      </c>
      <c r="H69" s="22">
        <v>0.009963536</v>
      </c>
      <c r="I69" s="22">
        <v>0.039354585</v>
      </c>
      <c r="J69" s="25">
        <v>0.491252417</v>
      </c>
      <c r="K69" s="22">
        <v>0.164758581</v>
      </c>
      <c r="L69" s="24">
        <v>0.744733545</v>
      </c>
      <c r="M69" s="24">
        <v>0.071364302</v>
      </c>
      <c r="N69" s="24">
        <v>2.4344269304352E-18</v>
      </c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>
      <c r="A70" s="21" t="s">
        <v>91</v>
      </c>
      <c r="B70" s="24">
        <v>2.05200302552848E-24</v>
      </c>
      <c r="C70" s="24">
        <v>0.003229288</v>
      </c>
      <c r="D70" s="22">
        <v>0.664360948</v>
      </c>
      <c r="E70" s="24">
        <v>0.012970956</v>
      </c>
      <c r="F70" s="22">
        <v>0.94971866</v>
      </c>
      <c r="G70" s="24">
        <v>3.81367975154679E-6</v>
      </c>
      <c r="H70" s="22">
        <v>0.012970956</v>
      </c>
      <c r="I70" s="22">
        <v>0.220951617</v>
      </c>
      <c r="J70" s="23">
        <v>0.877580396</v>
      </c>
      <c r="K70" s="22">
        <v>0.718353501</v>
      </c>
      <c r="L70" s="24">
        <v>0.675720697</v>
      </c>
      <c r="M70" s="24">
        <v>0.608556922</v>
      </c>
      <c r="N70" s="24">
        <v>3.33509323138743E-12</v>
      </c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>
      <c r="A71" s="21" t="s">
        <v>92</v>
      </c>
      <c r="B71" s="22">
        <v>0.590844824</v>
      </c>
      <c r="C71" s="22">
        <v>0.274063143</v>
      </c>
      <c r="D71" s="22">
        <v>0.080638928</v>
      </c>
      <c r="E71" s="22">
        <v>0.139516166</v>
      </c>
      <c r="F71" s="22">
        <v>0.340222511</v>
      </c>
      <c r="G71" s="22">
        <v>0.326864884</v>
      </c>
      <c r="H71" s="22">
        <v>0.139516166</v>
      </c>
      <c r="I71" s="22">
        <v>0.485451298</v>
      </c>
      <c r="J71" s="23">
        <v>0.325185979</v>
      </c>
      <c r="K71" s="22">
        <v>0.040542528</v>
      </c>
      <c r="L71" s="22">
        <v>0.808655546</v>
      </c>
      <c r="M71" s="22">
        <v>0.006404748</v>
      </c>
      <c r="N71" s="22">
        <v>0.640282224</v>
      </c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>
      <c r="A72" s="21" t="s">
        <v>93</v>
      </c>
      <c r="B72" s="22">
        <v>4.22358E-4</v>
      </c>
      <c r="C72" s="22">
        <v>0.039095796</v>
      </c>
      <c r="D72" s="22">
        <v>0.004004822</v>
      </c>
      <c r="E72" s="22">
        <v>0.077517321</v>
      </c>
      <c r="F72" s="22">
        <v>0.222679888</v>
      </c>
      <c r="G72" s="22">
        <v>0.710887118</v>
      </c>
      <c r="H72" s="22">
        <v>0.077517321</v>
      </c>
      <c r="I72" s="22">
        <v>0.728279279</v>
      </c>
      <c r="J72" s="23">
        <v>0.675515901</v>
      </c>
      <c r="K72" s="22">
        <v>6.3631E-4</v>
      </c>
      <c r="L72" s="22">
        <v>0.575297278</v>
      </c>
      <c r="M72" s="22">
        <v>0.008282056</v>
      </c>
      <c r="N72" s="24">
        <v>0.00151715</v>
      </c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>
      <c r="A73" s="21" t="s">
        <v>94</v>
      </c>
      <c r="B73" s="22">
        <v>0.924906004</v>
      </c>
      <c r="C73" s="22">
        <v>0.159505508</v>
      </c>
      <c r="D73" s="22">
        <v>0.067328419</v>
      </c>
      <c r="E73" s="22">
        <v>3.96005E-4</v>
      </c>
      <c r="F73" s="22">
        <v>0.82369282</v>
      </c>
      <c r="G73" s="22">
        <v>0.063102766</v>
      </c>
      <c r="H73" s="22">
        <v>3.96005E-4</v>
      </c>
      <c r="I73" s="22">
        <v>0.188822415</v>
      </c>
      <c r="J73" s="23">
        <v>0.735401743</v>
      </c>
      <c r="K73" s="22">
        <v>0.001244349</v>
      </c>
      <c r="L73" s="22">
        <v>0.358707602</v>
      </c>
      <c r="M73" s="22">
        <v>0.002574676</v>
      </c>
      <c r="N73" s="22">
        <v>0.733179379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>
      <c r="A74" s="21" t="s">
        <v>95</v>
      </c>
      <c r="B74" s="22">
        <v>0.116395649</v>
      </c>
      <c r="C74" s="22">
        <v>0.07213577</v>
      </c>
      <c r="D74" s="22">
        <v>0.111016818</v>
      </c>
      <c r="E74" s="22">
        <v>0.773814996</v>
      </c>
      <c r="F74" s="22">
        <v>0.231711864</v>
      </c>
      <c r="G74" s="22">
        <v>0.372993403</v>
      </c>
      <c r="H74" s="22">
        <v>0.773814996</v>
      </c>
      <c r="I74" s="22">
        <v>0.599661813</v>
      </c>
      <c r="J74" s="23">
        <v>0.94094592</v>
      </c>
      <c r="K74" s="22">
        <v>0.659793228</v>
      </c>
      <c r="L74" s="22">
        <v>0.883214009</v>
      </c>
      <c r="M74" s="22">
        <v>0.813311011</v>
      </c>
      <c r="N74" s="22">
        <v>0.142112719</v>
      </c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>
      <c r="A75" s="21" t="s">
        <v>96</v>
      </c>
      <c r="B75" s="22">
        <v>0.105915912</v>
      </c>
      <c r="C75" s="22">
        <v>0.387646883</v>
      </c>
      <c r="D75" s="22">
        <v>0.029625151</v>
      </c>
      <c r="E75" s="22">
        <v>0.008256675</v>
      </c>
      <c r="F75" s="22">
        <v>0.02295996</v>
      </c>
      <c r="G75" s="22">
        <v>0.351867888</v>
      </c>
      <c r="H75" s="22">
        <v>0.008256675</v>
      </c>
      <c r="I75" s="22">
        <v>0.096187092</v>
      </c>
      <c r="J75" s="23">
        <v>0.268033529</v>
      </c>
      <c r="K75" s="22">
        <v>0.028023321</v>
      </c>
      <c r="L75" s="22">
        <v>0.323705011</v>
      </c>
      <c r="M75" s="22">
        <v>0.120957261</v>
      </c>
      <c r="N75" s="22">
        <v>0.693515209</v>
      </c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>
      <c r="A76" s="21" t="s">
        <v>97</v>
      </c>
      <c r="B76" s="22">
        <v>0.628519778</v>
      </c>
      <c r="C76" s="22">
        <v>0.086556105</v>
      </c>
      <c r="D76" s="22">
        <v>0.044227532</v>
      </c>
      <c r="E76" s="22">
        <v>0.424033062</v>
      </c>
      <c r="F76" s="22">
        <v>0.340287949</v>
      </c>
      <c r="G76" s="22">
        <v>0.189733713</v>
      </c>
      <c r="H76" s="22">
        <v>0.424033062</v>
      </c>
      <c r="I76" s="22">
        <v>0.623485019</v>
      </c>
      <c r="J76" s="23">
        <v>0.23987379</v>
      </c>
      <c r="K76" s="22">
        <v>0.067095772</v>
      </c>
      <c r="L76" s="22">
        <v>0.863947391</v>
      </c>
      <c r="M76" s="22">
        <v>0.300450616</v>
      </c>
      <c r="N76" s="22">
        <v>0.35413473</v>
      </c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>
      <c r="A77" s="21" t="s">
        <v>98</v>
      </c>
      <c r="B77" s="22">
        <v>0.063837312</v>
      </c>
      <c r="C77" s="22">
        <v>0.091402798</v>
      </c>
      <c r="D77" s="22">
        <v>0.154507299</v>
      </c>
      <c r="E77" s="22">
        <v>0.793978703</v>
      </c>
      <c r="F77" s="22">
        <v>0.005217452</v>
      </c>
      <c r="G77" s="22">
        <v>0.461217156</v>
      </c>
      <c r="H77" s="22">
        <v>0.793978703</v>
      </c>
      <c r="I77" s="22">
        <v>0.246959974</v>
      </c>
      <c r="J77" s="23">
        <v>0.305021408</v>
      </c>
      <c r="K77" s="22">
        <v>0.088000491</v>
      </c>
      <c r="L77" s="22">
        <v>0.596929982</v>
      </c>
      <c r="M77" s="22">
        <v>0.891461193</v>
      </c>
      <c r="N77" s="22">
        <v>0.021202618</v>
      </c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>
      <c r="A78" s="21" t="s">
        <v>99</v>
      </c>
      <c r="B78" s="22">
        <v>0.733138009</v>
      </c>
      <c r="C78" s="22">
        <v>0.383272559</v>
      </c>
      <c r="D78" s="22">
        <v>0.11405156</v>
      </c>
      <c r="E78" s="22">
        <v>0.028890516</v>
      </c>
      <c r="F78" s="22">
        <v>0.674646666</v>
      </c>
      <c r="G78" s="22">
        <v>0.441784762</v>
      </c>
      <c r="H78" s="22">
        <v>0.028890516</v>
      </c>
      <c r="I78" s="22">
        <v>0.409779213</v>
      </c>
      <c r="J78" s="23">
        <v>0.977513236</v>
      </c>
      <c r="K78" s="22">
        <v>0.040151478</v>
      </c>
      <c r="L78" s="22">
        <v>0.324485459</v>
      </c>
      <c r="M78" s="22">
        <v>0.316374831</v>
      </c>
      <c r="N78" s="22">
        <v>0.079452824</v>
      </c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>
      <c r="A79" s="21" t="s">
        <v>100</v>
      </c>
      <c r="B79" s="22">
        <v>0.455545135</v>
      </c>
      <c r="C79" s="22">
        <v>0.332148911</v>
      </c>
      <c r="D79" s="22">
        <v>0.041788211</v>
      </c>
      <c r="E79" s="22">
        <v>0.107506244</v>
      </c>
      <c r="F79" s="22">
        <v>0.353583437</v>
      </c>
      <c r="G79" s="22">
        <v>0.618060531</v>
      </c>
      <c r="H79" s="22">
        <v>0.107506244</v>
      </c>
      <c r="I79" s="22">
        <v>0.731447671</v>
      </c>
      <c r="J79" s="23">
        <v>0.750148849</v>
      </c>
      <c r="K79" s="22">
        <v>0.024427259</v>
      </c>
      <c r="L79" s="22">
        <v>0.952338687</v>
      </c>
      <c r="M79" s="22">
        <v>0.008839537</v>
      </c>
      <c r="N79" s="22">
        <v>0.017632031</v>
      </c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>
      <c r="A80" s="21" t="s">
        <v>101</v>
      </c>
      <c r="B80" s="22">
        <v>0.02889206</v>
      </c>
      <c r="C80" s="22">
        <v>0.094806178</v>
      </c>
      <c r="D80" s="22">
        <v>0.07744764</v>
      </c>
      <c r="E80" s="22">
        <v>0.939498749</v>
      </c>
      <c r="F80" s="22">
        <v>0.172717459</v>
      </c>
      <c r="G80" s="22">
        <v>0.347937995</v>
      </c>
      <c r="H80" s="22">
        <v>0.939498749</v>
      </c>
      <c r="I80" s="22">
        <v>0.166765488</v>
      </c>
      <c r="J80" s="23">
        <v>0.889827407</v>
      </c>
      <c r="K80" s="22">
        <v>0.540161791</v>
      </c>
      <c r="L80" s="22">
        <v>0.193676789</v>
      </c>
      <c r="M80" s="22">
        <v>0.567475868</v>
      </c>
      <c r="N80" s="22">
        <v>0.059696601</v>
      </c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>
      <c r="A81" s="21" t="s">
        <v>102</v>
      </c>
      <c r="B81" s="22">
        <v>0.517052666</v>
      </c>
      <c r="C81" s="22">
        <v>0.187748067</v>
      </c>
      <c r="D81" s="22">
        <v>0.010911947</v>
      </c>
      <c r="E81" s="22">
        <v>0.241945939</v>
      </c>
      <c r="F81" s="22">
        <v>0.101116454</v>
      </c>
      <c r="G81" s="22">
        <v>0.558499483</v>
      </c>
      <c r="H81" s="22">
        <v>0.241945939</v>
      </c>
      <c r="I81" s="22">
        <v>0.407451066</v>
      </c>
      <c r="J81" s="23">
        <v>0.199217013</v>
      </c>
      <c r="K81" s="22">
        <v>0.073050461</v>
      </c>
      <c r="L81" s="22">
        <v>0.742653279</v>
      </c>
      <c r="M81" s="22">
        <v>0.220492476</v>
      </c>
      <c r="N81" s="22">
        <v>0.035014418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>
      <c r="A82" s="21" t="s">
        <v>103</v>
      </c>
      <c r="B82" s="22">
        <v>0.163497622</v>
      </c>
      <c r="C82" s="22">
        <v>0.076069558</v>
      </c>
      <c r="D82" s="22">
        <v>0.002551433</v>
      </c>
      <c r="E82" s="22">
        <v>0.151825447</v>
      </c>
      <c r="F82" s="22">
        <v>0.128500254</v>
      </c>
      <c r="G82" s="22">
        <v>0.468530991</v>
      </c>
      <c r="H82" s="22">
        <v>0.151825447</v>
      </c>
      <c r="I82" s="22">
        <v>0.476856381</v>
      </c>
      <c r="J82" s="23">
        <v>0.467851103</v>
      </c>
      <c r="K82" s="22">
        <v>0.017849931</v>
      </c>
      <c r="L82" s="22">
        <v>0.639806946</v>
      </c>
      <c r="M82" s="22">
        <v>0.133934081</v>
      </c>
      <c r="N82" s="22">
        <v>0.02346078</v>
      </c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>
      <c r="A83" s="21" t="s">
        <v>104</v>
      </c>
      <c r="B83" s="24">
        <v>2.93207554601017E-28</v>
      </c>
      <c r="C83" s="24">
        <v>0.098376618</v>
      </c>
      <c r="D83" s="22">
        <v>0.082762477</v>
      </c>
      <c r="E83" s="24">
        <v>0.071860326</v>
      </c>
      <c r="F83" s="22">
        <v>0.646368517</v>
      </c>
      <c r="G83" s="24">
        <v>6.82211047796675E-8</v>
      </c>
      <c r="H83" s="22">
        <v>0.071860326</v>
      </c>
      <c r="I83" s="22">
        <v>0.056100248</v>
      </c>
      <c r="J83" s="23">
        <v>0.789220053</v>
      </c>
      <c r="K83" s="22">
        <v>0.830803953</v>
      </c>
      <c r="L83" s="24">
        <v>0.663722325</v>
      </c>
      <c r="M83" s="24">
        <v>0.536002249</v>
      </c>
      <c r="N83" s="24">
        <v>1.98123027977844E-19</v>
      </c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>
      <c r="A84" s="21" t="s">
        <v>105</v>
      </c>
      <c r="B84" s="22">
        <v>0.691012957</v>
      </c>
      <c r="C84" s="22">
        <v>0.093414767</v>
      </c>
      <c r="D84" s="22">
        <v>0.020009441</v>
      </c>
      <c r="E84" s="22">
        <v>0.081221949</v>
      </c>
      <c r="F84" s="22">
        <v>0.089393636</v>
      </c>
      <c r="G84" s="22">
        <v>0.940869546</v>
      </c>
      <c r="H84" s="22">
        <v>0.081221949</v>
      </c>
      <c r="I84" s="22">
        <v>0.529497685</v>
      </c>
      <c r="J84" s="23">
        <v>0.92068825</v>
      </c>
      <c r="K84" s="22">
        <v>0.010472791</v>
      </c>
      <c r="L84" s="22">
        <v>0.490567125</v>
      </c>
      <c r="M84" s="22">
        <v>0.054669111</v>
      </c>
      <c r="N84" s="22">
        <v>0.077844735</v>
      </c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</row>
    <row r="997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</row>
    <row r="99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</row>
    <row r="999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</row>
    <row r="1000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5"/>
  </cols>
  <sheetData>
    <row r="1">
      <c r="A1" s="19" t="s">
        <v>207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>
      <c r="A2" s="21" t="s">
        <v>66</v>
      </c>
      <c r="B2" s="21" t="s">
        <v>67</v>
      </c>
      <c r="C2" s="21" t="s">
        <v>68</v>
      </c>
      <c r="D2" s="21" t="s">
        <v>69</v>
      </c>
      <c r="E2" s="21" t="s">
        <v>70</v>
      </c>
      <c r="F2" s="21" t="s">
        <v>71</v>
      </c>
      <c r="G2" s="21" t="s">
        <v>72</v>
      </c>
      <c r="H2" s="21" t="s">
        <v>73</v>
      </c>
      <c r="I2" s="21" t="s">
        <v>74</v>
      </c>
      <c r="J2" s="21" t="s">
        <v>75</v>
      </c>
      <c r="K2" s="21" t="s">
        <v>76</v>
      </c>
      <c r="L2" s="21" t="s">
        <v>77</v>
      </c>
      <c r="M2" s="21" t="s">
        <v>78</v>
      </c>
      <c r="N2" s="21" t="s">
        <v>79</v>
      </c>
    </row>
    <row r="3">
      <c r="A3" s="21" t="s">
        <v>80</v>
      </c>
      <c r="B3" s="22">
        <v>-0.012960536</v>
      </c>
      <c r="C3" s="22">
        <v>0.005571703</v>
      </c>
      <c r="D3" s="22">
        <v>-0.001093728</v>
      </c>
      <c r="E3" s="22">
        <v>-0.014359571</v>
      </c>
      <c r="F3" s="22">
        <v>0.005076494</v>
      </c>
      <c r="G3" s="22">
        <v>0.007105136</v>
      </c>
      <c r="H3" s="22">
        <v>-0.014359571</v>
      </c>
      <c r="I3" s="22">
        <v>0.006568107</v>
      </c>
      <c r="J3" s="23">
        <v>-0.003512933</v>
      </c>
      <c r="K3" s="22">
        <v>5.84033E-4</v>
      </c>
      <c r="L3" s="22">
        <v>-0.00605772</v>
      </c>
      <c r="M3" s="22">
        <v>0.001817795</v>
      </c>
      <c r="N3" s="22">
        <v>-0.013951009</v>
      </c>
    </row>
    <row r="4">
      <c r="A4" s="21" t="s">
        <v>81</v>
      </c>
      <c r="B4" s="22">
        <v>0.012678404</v>
      </c>
      <c r="C4" s="22">
        <v>0.004404696</v>
      </c>
      <c r="D4" s="22">
        <v>-8.86486E-4</v>
      </c>
      <c r="E4" s="22">
        <v>0.0152105</v>
      </c>
      <c r="F4" s="22">
        <v>-0.001354086</v>
      </c>
      <c r="G4" s="22">
        <v>0.005055204</v>
      </c>
      <c r="H4" s="22">
        <v>0.0152105</v>
      </c>
      <c r="I4" s="22">
        <v>0.005040949</v>
      </c>
      <c r="J4" s="23">
        <v>-0.003662908</v>
      </c>
      <c r="K4" s="22">
        <v>-0.006980901</v>
      </c>
      <c r="L4" s="22">
        <v>0.006718047</v>
      </c>
      <c r="M4" s="22">
        <v>0.00346971</v>
      </c>
      <c r="N4" s="22">
        <v>6.50717E-4</v>
      </c>
    </row>
    <row r="5">
      <c r="A5" s="21" t="s">
        <v>82</v>
      </c>
      <c r="B5" s="22">
        <v>0.018548598</v>
      </c>
      <c r="C5" s="22">
        <v>0.005512859</v>
      </c>
      <c r="D5" s="22">
        <v>0.001252634</v>
      </c>
      <c r="E5" s="22">
        <v>-0.004492883</v>
      </c>
      <c r="F5" s="22">
        <v>6.91326E-4</v>
      </c>
      <c r="G5" s="22">
        <v>0.009568841</v>
      </c>
      <c r="H5" s="22">
        <v>-0.004492883</v>
      </c>
      <c r="I5" s="22">
        <v>0.003294169</v>
      </c>
      <c r="J5" s="23">
        <v>-0.007369957</v>
      </c>
      <c r="K5" s="22">
        <v>0.011039205</v>
      </c>
      <c r="L5" s="22">
        <v>0.003148211</v>
      </c>
      <c r="M5" s="22">
        <v>0.008320388</v>
      </c>
      <c r="N5" s="22">
        <v>-0.007491048</v>
      </c>
    </row>
    <row r="6">
      <c r="A6" s="21" t="s">
        <v>83</v>
      </c>
      <c r="B6" s="22">
        <v>-0.019056978</v>
      </c>
      <c r="C6" s="22">
        <v>0.005916321</v>
      </c>
      <c r="D6" s="22">
        <v>0.006771904</v>
      </c>
      <c r="E6" s="22">
        <v>0.00848754</v>
      </c>
      <c r="F6" s="22">
        <v>0.002053727</v>
      </c>
      <c r="G6" s="22">
        <v>0.004930406</v>
      </c>
      <c r="H6" s="22">
        <v>0.00848754</v>
      </c>
      <c r="I6" s="22">
        <v>-0.00337363</v>
      </c>
      <c r="J6" s="23">
        <v>0.005454937</v>
      </c>
      <c r="K6" s="22">
        <v>-0.009296223</v>
      </c>
      <c r="L6" s="22">
        <v>-0.006439507</v>
      </c>
      <c r="M6" s="22">
        <v>-0.003045818</v>
      </c>
      <c r="N6" s="22">
        <v>-0.003349149</v>
      </c>
    </row>
    <row r="7">
      <c r="A7" s="21" t="s">
        <v>84</v>
      </c>
      <c r="B7" s="22">
        <v>-0.002628366</v>
      </c>
      <c r="C7" s="22">
        <v>-0.006455857</v>
      </c>
      <c r="D7" s="22">
        <v>0.001600514</v>
      </c>
      <c r="E7" s="22">
        <v>-0.008300355</v>
      </c>
      <c r="F7" s="22">
        <v>-0.011870928</v>
      </c>
      <c r="G7" s="22">
        <v>-0.009866651</v>
      </c>
      <c r="H7" s="22">
        <v>-0.008300355</v>
      </c>
      <c r="I7" s="22">
        <v>-0.009967188</v>
      </c>
      <c r="J7" s="23">
        <v>-7.27803E-4</v>
      </c>
      <c r="K7" s="22">
        <v>0.004351076</v>
      </c>
      <c r="L7" s="22">
        <v>-0.008287884</v>
      </c>
      <c r="M7" s="22">
        <v>-7.13567E-4</v>
      </c>
      <c r="N7" s="22">
        <v>-9.81696E-4</v>
      </c>
    </row>
    <row r="8">
      <c r="A8" s="21" t="s">
        <v>85</v>
      </c>
      <c r="B8" s="22">
        <v>0.003856531</v>
      </c>
      <c r="C8" s="22">
        <v>0.013448328</v>
      </c>
      <c r="D8" s="22">
        <v>0.011150449</v>
      </c>
      <c r="E8" s="22">
        <v>0.005412654</v>
      </c>
      <c r="F8" s="22">
        <v>8.73986E-4</v>
      </c>
      <c r="G8" s="22">
        <v>-0.00100842</v>
      </c>
      <c r="H8" s="22">
        <v>0.005412654</v>
      </c>
      <c r="I8" s="22">
        <v>0.005251595</v>
      </c>
      <c r="J8" s="23">
        <v>-0.011047127</v>
      </c>
      <c r="K8" s="22">
        <v>-0.00412993</v>
      </c>
      <c r="L8" s="22">
        <v>-3.0521E-4</v>
      </c>
      <c r="M8" s="22">
        <v>3.36557E-4</v>
      </c>
      <c r="N8" s="22">
        <v>-5.74561E-4</v>
      </c>
    </row>
    <row r="9">
      <c r="A9" s="21" t="s">
        <v>86</v>
      </c>
      <c r="B9" s="22">
        <v>0.009448185</v>
      </c>
      <c r="C9" s="22">
        <v>-0.014963557</v>
      </c>
      <c r="D9" s="22">
        <v>-0.009203011</v>
      </c>
      <c r="E9" s="24">
        <v>-2.71359E-4</v>
      </c>
      <c r="F9" s="22">
        <v>5.1603E-4</v>
      </c>
      <c r="G9" s="22">
        <v>4.1738E-4</v>
      </c>
      <c r="H9" s="24">
        <v>-2.71359E-4</v>
      </c>
      <c r="I9" s="22">
        <v>-0.003431173</v>
      </c>
      <c r="J9" s="23">
        <v>0.009941896</v>
      </c>
      <c r="K9" s="22">
        <v>0.015830802</v>
      </c>
      <c r="L9" s="22">
        <v>0.012483123</v>
      </c>
      <c r="M9" s="22">
        <v>0.004087111</v>
      </c>
      <c r="N9" s="22">
        <v>0.011107381</v>
      </c>
    </row>
    <row r="10">
      <c r="A10" s="21" t="s">
        <v>87</v>
      </c>
      <c r="B10" s="22">
        <v>0.008739104</v>
      </c>
      <c r="C10" s="22">
        <v>0.003134665</v>
      </c>
      <c r="D10" s="22">
        <v>0.006411991</v>
      </c>
      <c r="E10" s="22">
        <v>0.00664541</v>
      </c>
      <c r="F10" s="22">
        <v>-2.11727E-4</v>
      </c>
      <c r="G10" s="22">
        <v>0.001985478</v>
      </c>
      <c r="H10" s="22">
        <v>0.00664541</v>
      </c>
      <c r="I10" s="22">
        <v>0.004256256</v>
      </c>
      <c r="J10" s="23">
        <v>-0.003575885</v>
      </c>
      <c r="K10" s="22">
        <v>-0.001962556</v>
      </c>
      <c r="L10" s="22">
        <v>0.006005028</v>
      </c>
      <c r="M10" s="22">
        <v>-0.003662208</v>
      </c>
      <c r="N10" s="22">
        <v>0.002552353</v>
      </c>
    </row>
    <row r="11">
      <c r="A11" s="21" t="s">
        <v>88</v>
      </c>
      <c r="B11" s="22">
        <v>-0.010837327</v>
      </c>
      <c r="C11" s="22">
        <v>-0.006685909</v>
      </c>
      <c r="D11" s="22">
        <v>0.002895024</v>
      </c>
      <c r="E11" s="22">
        <v>-9.68887E-4</v>
      </c>
      <c r="F11" s="22">
        <v>0.001951055</v>
      </c>
      <c r="G11" s="22">
        <v>-0.005551797</v>
      </c>
      <c r="H11" s="22">
        <v>-9.68887E-4</v>
      </c>
      <c r="I11" s="22">
        <v>-0.002235823</v>
      </c>
      <c r="J11" s="23">
        <v>0.005166666</v>
      </c>
      <c r="K11" s="22">
        <v>-0.003611035</v>
      </c>
      <c r="L11" s="22">
        <v>-0.012986959</v>
      </c>
      <c r="M11" s="22">
        <v>0.006061165</v>
      </c>
      <c r="N11" s="22">
        <v>0.003322194</v>
      </c>
    </row>
    <row r="12">
      <c r="A12" s="21" t="s">
        <v>89</v>
      </c>
      <c r="B12" s="22">
        <v>0.013799416</v>
      </c>
      <c r="C12" s="22">
        <v>0.009592589</v>
      </c>
      <c r="D12" s="22">
        <v>0.006103623</v>
      </c>
      <c r="E12" s="22">
        <v>-0.003948364</v>
      </c>
      <c r="F12" s="22">
        <v>-0.009937522</v>
      </c>
      <c r="G12" s="22">
        <v>-1.48525E-4</v>
      </c>
      <c r="H12" s="22">
        <v>-0.003948364</v>
      </c>
      <c r="I12" s="22">
        <v>-5.14187E-4</v>
      </c>
      <c r="J12" s="23">
        <v>-0.006495791</v>
      </c>
      <c r="K12" s="22">
        <v>0.004016002</v>
      </c>
      <c r="L12" s="22">
        <v>0.002590303</v>
      </c>
      <c r="M12" s="22">
        <v>-6.77664E-4</v>
      </c>
      <c r="N12" s="22">
        <v>-0.004668739</v>
      </c>
    </row>
    <row r="13">
      <c r="A13" s="21" t="s">
        <v>90</v>
      </c>
      <c r="B13" s="22">
        <v>-0.006373586</v>
      </c>
      <c r="C13" s="22">
        <v>0.00738495</v>
      </c>
      <c r="D13" s="22">
        <v>-0.008481488</v>
      </c>
      <c r="E13" s="22">
        <v>-0.011576627</v>
      </c>
      <c r="F13" s="22">
        <v>0.00683884</v>
      </c>
      <c r="G13" s="22">
        <v>-0.012419881</v>
      </c>
      <c r="H13" s="22">
        <v>-0.011576627</v>
      </c>
      <c r="I13" s="22">
        <v>-0.004166365</v>
      </c>
      <c r="J13" s="23">
        <v>-0.005249598</v>
      </c>
      <c r="K13" s="22">
        <v>-0.015341285</v>
      </c>
      <c r="L13" s="22">
        <v>-9.73041E-4</v>
      </c>
      <c r="M13" s="22">
        <v>-0.015823186</v>
      </c>
      <c r="N13" s="22">
        <v>0.007723983</v>
      </c>
    </row>
    <row r="14">
      <c r="A14" s="21" t="s">
        <v>91</v>
      </c>
      <c r="B14" s="22">
        <v>-0.008364774</v>
      </c>
      <c r="C14" s="22">
        <v>-0.016153417</v>
      </c>
      <c r="D14" s="22">
        <v>-0.011525855</v>
      </c>
      <c r="E14" s="22">
        <v>-0.009732686</v>
      </c>
      <c r="F14" s="22">
        <v>-0.003453059</v>
      </c>
      <c r="G14" s="22">
        <v>1.01307E-4</v>
      </c>
      <c r="H14" s="22">
        <v>-0.009732686</v>
      </c>
      <c r="I14" s="22">
        <v>0.003922463</v>
      </c>
      <c r="J14" s="23">
        <v>0.001083545</v>
      </c>
      <c r="K14" s="22">
        <v>0.006160985</v>
      </c>
      <c r="L14" s="22">
        <v>-0.007964977</v>
      </c>
      <c r="M14" s="22">
        <v>2.86445E-4</v>
      </c>
      <c r="N14" s="22">
        <v>-0.007801609</v>
      </c>
    </row>
    <row r="15">
      <c r="A15" s="21" t="s">
        <v>92</v>
      </c>
      <c r="B15" s="22">
        <v>-0.001902308</v>
      </c>
      <c r="C15" s="22">
        <v>-0.001789514</v>
      </c>
      <c r="D15" s="22">
        <v>3.0426E-4</v>
      </c>
      <c r="E15" s="22">
        <v>-0.001040103</v>
      </c>
      <c r="F15" s="22">
        <v>-0.002965096</v>
      </c>
      <c r="G15" s="22">
        <v>-0.007797697</v>
      </c>
      <c r="H15" s="22">
        <v>-0.001040103</v>
      </c>
      <c r="I15" s="22">
        <v>0.001816121</v>
      </c>
      <c r="J15" s="23">
        <v>0.007937124</v>
      </c>
      <c r="K15" s="22">
        <v>-9.82411E-4</v>
      </c>
      <c r="L15" s="22">
        <v>0.006625379</v>
      </c>
      <c r="M15" s="22">
        <v>-0.010751552</v>
      </c>
      <c r="N15" s="22">
        <v>0.00713454</v>
      </c>
    </row>
    <row r="16">
      <c r="A16" s="21" t="s">
        <v>93</v>
      </c>
      <c r="B16" s="22">
        <v>0.029000764</v>
      </c>
      <c r="C16" s="22">
        <v>0.006743255</v>
      </c>
      <c r="D16" s="22">
        <v>-0.009800023</v>
      </c>
      <c r="E16" s="22">
        <v>-0.004228236</v>
      </c>
      <c r="F16" s="22">
        <v>-3.65325E-4</v>
      </c>
      <c r="G16" s="22">
        <v>0.003903375</v>
      </c>
      <c r="H16" s="22">
        <v>-0.004228236</v>
      </c>
      <c r="I16" s="22">
        <v>-9.04327E-4</v>
      </c>
      <c r="J16" s="23">
        <v>-0.003896986</v>
      </c>
      <c r="K16" s="22">
        <v>-0.012549107</v>
      </c>
      <c r="L16" s="22">
        <v>-7.71099E-4</v>
      </c>
      <c r="M16" s="22">
        <v>-0.010621846</v>
      </c>
      <c r="N16" s="22">
        <v>-0.015389737</v>
      </c>
    </row>
    <row r="17">
      <c r="A17" s="21" t="s">
        <v>94</v>
      </c>
      <c r="B17" s="22">
        <v>0.001706365</v>
      </c>
      <c r="C17" s="22">
        <v>0.001432062</v>
      </c>
      <c r="D17" s="22">
        <v>-0.001332306</v>
      </c>
      <c r="E17" s="22">
        <v>-0.01805238</v>
      </c>
      <c r="F17" s="22">
        <v>-0.007960697</v>
      </c>
      <c r="G17" s="22">
        <v>-0.014351097</v>
      </c>
      <c r="H17" s="22">
        <v>-0.01805238</v>
      </c>
      <c r="I17" s="22">
        <v>-0.013884594</v>
      </c>
      <c r="J17" s="23">
        <v>0.00208167</v>
      </c>
      <c r="K17" s="22">
        <v>-0.010923015</v>
      </c>
      <c r="L17" s="22">
        <v>-0.003375648</v>
      </c>
      <c r="M17" s="22">
        <v>-0.01306808</v>
      </c>
      <c r="N17" s="22">
        <v>0.007256975</v>
      </c>
    </row>
    <row r="18">
      <c r="A18" s="21" t="s">
        <v>95</v>
      </c>
      <c r="B18" s="22">
        <v>-0.011203983</v>
      </c>
      <c r="C18" s="22">
        <v>0.003463872</v>
      </c>
      <c r="D18" s="22">
        <v>0.001610752</v>
      </c>
      <c r="E18" s="22">
        <v>0.009689392</v>
      </c>
      <c r="F18" s="22">
        <v>-0.00121875</v>
      </c>
      <c r="G18" s="22">
        <v>0.008412056</v>
      </c>
      <c r="H18" s="22">
        <v>0.009689392</v>
      </c>
      <c r="I18" s="22">
        <v>2.63467E-4</v>
      </c>
      <c r="J18" s="23">
        <v>-0.001888871</v>
      </c>
      <c r="K18" s="22">
        <v>0.014657195</v>
      </c>
      <c r="L18" s="22">
        <v>0.003387102</v>
      </c>
      <c r="M18" s="22">
        <v>0.014936799</v>
      </c>
      <c r="N18" s="24">
        <v>-1.25582E-4</v>
      </c>
    </row>
    <row r="19">
      <c r="A19" s="21" t="s">
        <v>96</v>
      </c>
      <c r="B19" s="22">
        <v>-0.014371337</v>
      </c>
      <c r="C19" s="22">
        <v>-0.007091772</v>
      </c>
      <c r="D19" s="22">
        <v>-0.00203996</v>
      </c>
      <c r="E19" s="22">
        <v>-0.012448254</v>
      </c>
      <c r="F19" s="22">
        <v>0.008571451</v>
      </c>
      <c r="G19" s="22">
        <v>-0.009637113</v>
      </c>
      <c r="H19" s="22">
        <v>-0.012448254</v>
      </c>
      <c r="I19" s="22">
        <v>0.012457409</v>
      </c>
      <c r="J19" s="23">
        <v>0.011550835</v>
      </c>
      <c r="K19" s="24">
        <v>1.83581614314435E-5</v>
      </c>
      <c r="L19" s="22">
        <v>-0.004319721</v>
      </c>
      <c r="M19" s="22">
        <v>0.001628235</v>
      </c>
      <c r="N19" s="22">
        <v>0.022111439</v>
      </c>
    </row>
    <row r="20">
      <c r="A20" s="21" t="s">
        <v>97</v>
      </c>
      <c r="B20" s="22">
        <v>0.00838888</v>
      </c>
      <c r="C20" s="22">
        <v>0.002892192</v>
      </c>
      <c r="D20" s="22">
        <v>-5.86725E-4</v>
      </c>
      <c r="E20" s="22">
        <v>0.006871511</v>
      </c>
      <c r="F20" s="22">
        <v>-0.004758664</v>
      </c>
      <c r="G20" s="22">
        <v>0.01401725</v>
      </c>
      <c r="H20" s="22">
        <v>0.006871511</v>
      </c>
      <c r="I20" s="22">
        <v>-3.70205E-4</v>
      </c>
      <c r="J20" s="23">
        <v>0.011385056</v>
      </c>
      <c r="K20" s="22">
        <v>0.002728888</v>
      </c>
      <c r="L20" s="22">
        <v>0.007548093</v>
      </c>
      <c r="M20" s="22">
        <v>0.00585741</v>
      </c>
      <c r="N20" s="22">
        <v>0.004910959</v>
      </c>
    </row>
    <row r="21">
      <c r="A21" s="21" t="s">
        <v>98</v>
      </c>
      <c r="B21" s="22">
        <v>-0.015095861</v>
      </c>
      <c r="C21" s="22">
        <v>0.002794353</v>
      </c>
      <c r="D21" s="22">
        <v>0.005163475</v>
      </c>
      <c r="E21" s="22">
        <v>0.012026783</v>
      </c>
      <c r="F21" s="22">
        <v>0.014732019</v>
      </c>
      <c r="G21" s="22">
        <v>0.008235708</v>
      </c>
      <c r="H21" s="22">
        <v>0.012026783</v>
      </c>
      <c r="I21" s="22">
        <v>0.00624903</v>
      </c>
      <c r="J21" s="23">
        <v>0.009096462</v>
      </c>
      <c r="K21" s="22">
        <v>0.0051242</v>
      </c>
      <c r="L21" s="24">
        <v>-4.56E-6</v>
      </c>
      <c r="M21" s="22">
        <v>0.015373686</v>
      </c>
      <c r="N21" s="22">
        <v>-0.008300097</v>
      </c>
    </row>
    <row r="22">
      <c r="A22" s="21" t="s">
        <v>99</v>
      </c>
      <c r="B22" s="22">
        <v>-1.33189E-4</v>
      </c>
      <c r="C22" s="22">
        <v>-0.00515763</v>
      </c>
      <c r="D22" s="22">
        <v>0.003195298</v>
      </c>
      <c r="E22" s="24">
        <v>-0.007203226</v>
      </c>
      <c r="F22" s="22">
        <v>-0.00962168</v>
      </c>
      <c r="G22" s="22">
        <v>-0.006621948</v>
      </c>
      <c r="H22" s="22">
        <v>-0.007203226</v>
      </c>
      <c r="I22" s="22">
        <v>0.003045091</v>
      </c>
      <c r="J22" s="23">
        <v>-6.06803E-4</v>
      </c>
      <c r="K22" s="22">
        <v>5.68682E-4</v>
      </c>
      <c r="L22" s="22">
        <v>-0.003844065</v>
      </c>
      <c r="M22" s="22">
        <v>0.005813793</v>
      </c>
      <c r="N22" s="22">
        <v>-0.003089492</v>
      </c>
    </row>
    <row r="23">
      <c r="A23" s="21" t="s">
        <v>100</v>
      </c>
      <c r="B23" s="22">
        <v>0.007922054</v>
      </c>
      <c r="C23" s="22">
        <v>-0.001339681</v>
      </c>
      <c r="D23" s="22">
        <v>-0.003217022</v>
      </c>
      <c r="E23" s="22">
        <v>-0.003009712</v>
      </c>
      <c r="F23" s="22">
        <v>-0.002042664</v>
      </c>
      <c r="G23" s="22">
        <v>-0.003437086</v>
      </c>
      <c r="H23" s="22">
        <v>-0.003009712</v>
      </c>
      <c r="I23" s="22">
        <v>-0.005885813</v>
      </c>
      <c r="J23" s="23">
        <v>0.002065109</v>
      </c>
      <c r="K23" s="22">
        <v>-0.003730262</v>
      </c>
      <c r="L23" s="22">
        <v>0.003045703</v>
      </c>
      <c r="M23" s="22">
        <v>-0.009769206</v>
      </c>
      <c r="N23" s="22">
        <v>-0.008970419</v>
      </c>
    </row>
    <row r="24">
      <c r="A24" s="21" t="s">
        <v>101</v>
      </c>
      <c r="B24" s="22">
        <v>0.021153055</v>
      </c>
      <c r="C24" s="22">
        <v>0.003343089</v>
      </c>
      <c r="D24" s="22">
        <v>1.771E-4</v>
      </c>
      <c r="E24" s="22">
        <v>0.010596805</v>
      </c>
      <c r="F24" s="22">
        <v>4.04112E-4</v>
      </c>
      <c r="G24" s="22">
        <v>0.008692814</v>
      </c>
      <c r="H24" s="22">
        <v>0.010596805</v>
      </c>
      <c r="I24" s="22">
        <v>0.007770989</v>
      </c>
      <c r="J24" s="23">
        <v>-0.001487898</v>
      </c>
      <c r="K24" s="22">
        <v>0.011144526</v>
      </c>
      <c r="L24" s="22">
        <v>-0.006702315</v>
      </c>
      <c r="M24" s="22">
        <v>0.007217007</v>
      </c>
      <c r="N24" s="22">
        <v>-0.004687457</v>
      </c>
    </row>
    <row r="25">
      <c r="A25" s="21" t="s">
        <v>102</v>
      </c>
      <c r="B25" s="22">
        <v>0.011612258</v>
      </c>
      <c r="C25" s="22">
        <v>-0.002212416</v>
      </c>
      <c r="D25" s="22">
        <v>-0.006003294</v>
      </c>
      <c r="E25" s="22">
        <v>0.004322379</v>
      </c>
      <c r="F25" s="22">
        <v>0.002404797</v>
      </c>
      <c r="G25" s="22">
        <v>0.008380828</v>
      </c>
      <c r="H25" s="22">
        <v>0.004322379</v>
      </c>
      <c r="I25" s="22">
        <v>0.002913905</v>
      </c>
      <c r="J25" s="23">
        <v>-0.016271278</v>
      </c>
      <c r="K25" s="22">
        <v>0.005752763</v>
      </c>
      <c r="L25" s="22">
        <v>0.002662842</v>
      </c>
      <c r="M25" s="22">
        <v>0.00557199</v>
      </c>
      <c r="N25" s="22">
        <v>-0.006086852</v>
      </c>
    </row>
    <row r="26">
      <c r="A26" s="21" t="s">
        <v>103</v>
      </c>
      <c r="B26" s="22">
        <v>0.017353372</v>
      </c>
      <c r="C26" s="22">
        <v>0.003429606</v>
      </c>
      <c r="D26" s="22">
        <v>-0.009970794</v>
      </c>
      <c r="E26" s="22">
        <v>5.02437E-4</v>
      </c>
      <c r="F26" s="22">
        <v>6.93252E-4</v>
      </c>
      <c r="G26" s="22">
        <v>0.008059655</v>
      </c>
      <c r="H26" s="22">
        <v>5.02437E-4</v>
      </c>
      <c r="I26" s="22">
        <v>0.001713357</v>
      </c>
      <c r="J26" s="23">
        <v>-0.008317411</v>
      </c>
      <c r="K26" s="22">
        <v>-0.002300515</v>
      </c>
      <c r="L26" s="22">
        <v>0.001068506</v>
      </c>
      <c r="M26" s="22">
        <v>0.001067653</v>
      </c>
      <c r="N26" s="22">
        <v>-0.008196294</v>
      </c>
    </row>
    <row r="27">
      <c r="A27" s="21" t="s">
        <v>104</v>
      </c>
      <c r="B27" s="22">
        <v>-0.059856069</v>
      </c>
      <c r="C27" s="22">
        <v>-0.008981918</v>
      </c>
      <c r="D27" s="22">
        <v>0.00942808</v>
      </c>
      <c r="E27" s="22">
        <v>-0.009781977</v>
      </c>
      <c r="F27" s="22">
        <v>0.002493441</v>
      </c>
      <c r="G27" s="22">
        <v>-0.029317442</v>
      </c>
      <c r="H27" s="22">
        <v>-0.009781977</v>
      </c>
      <c r="I27" s="22">
        <v>-0.010381114</v>
      </c>
      <c r="J27" s="23">
        <v>-0.001452784</v>
      </c>
      <c r="K27" s="22">
        <v>-0.001161204</v>
      </c>
      <c r="L27" s="22">
        <v>0.002362831</v>
      </c>
      <c r="M27" s="22">
        <v>-0.003363272</v>
      </c>
      <c r="N27" s="22">
        <v>0.048959365</v>
      </c>
    </row>
    <row r="28">
      <c r="A28" s="21" t="s">
        <v>105</v>
      </c>
      <c r="B28" s="22">
        <v>-0.002160129</v>
      </c>
      <c r="C28" s="22">
        <v>0.009117112</v>
      </c>
      <c r="D28" s="22">
        <v>-0.0126412</v>
      </c>
      <c r="E28" s="22">
        <v>-0.009475694</v>
      </c>
      <c r="F28" s="22">
        <v>0.009230967</v>
      </c>
      <c r="G28" s="22">
        <v>-4.03119E-4</v>
      </c>
      <c r="H28" s="22">
        <v>-0.009475694</v>
      </c>
      <c r="I28" s="22">
        <v>0.003417092</v>
      </c>
      <c r="J28" s="23">
        <v>5.41101E-4</v>
      </c>
      <c r="K28" s="22">
        <v>-0.013910784</v>
      </c>
      <c r="L28" s="22">
        <v>-0.003746608</v>
      </c>
      <c r="M28" s="22">
        <v>-0.010442197</v>
      </c>
      <c r="N28" s="22">
        <v>-0.009582699</v>
      </c>
    </row>
    <row r="30">
      <c r="A30" s="10" t="s">
        <v>106</v>
      </c>
      <c r="B30" s="9" t="s">
        <v>67</v>
      </c>
      <c r="C30" s="9" t="s">
        <v>68</v>
      </c>
      <c r="D30" s="9" t="s">
        <v>69</v>
      </c>
      <c r="E30" s="9" t="s">
        <v>70</v>
      </c>
      <c r="F30" s="9" t="s">
        <v>71</v>
      </c>
      <c r="G30" s="9" t="s">
        <v>72</v>
      </c>
      <c r="H30" s="9" t="s">
        <v>73</v>
      </c>
      <c r="I30" s="9" t="s">
        <v>74</v>
      </c>
      <c r="J30" s="9" t="s">
        <v>75</v>
      </c>
      <c r="K30" s="9" t="s">
        <v>76</v>
      </c>
      <c r="L30" s="9" t="s">
        <v>77</v>
      </c>
      <c r="M30" s="9" t="s">
        <v>78</v>
      </c>
      <c r="N30" s="9" t="s">
        <v>79</v>
      </c>
    </row>
    <row r="31">
      <c r="A31" s="9" t="s">
        <v>80</v>
      </c>
      <c r="B31" s="26" t="s">
        <v>201</v>
      </c>
      <c r="C31" s="12" t="s">
        <v>125</v>
      </c>
      <c r="D31" s="12" t="s">
        <v>115</v>
      </c>
      <c r="E31" s="26" t="s">
        <v>185</v>
      </c>
      <c r="F31" s="12" t="s">
        <v>178</v>
      </c>
      <c r="G31" s="26" t="s">
        <v>121</v>
      </c>
      <c r="H31" s="12" t="s">
        <v>185</v>
      </c>
      <c r="I31" s="12" t="s">
        <v>188</v>
      </c>
      <c r="J31" s="26" t="s">
        <v>114</v>
      </c>
      <c r="K31" s="12" t="s">
        <v>122</v>
      </c>
      <c r="L31" s="12" t="s">
        <v>113</v>
      </c>
      <c r="M31" s="12" t="s">
        <v>123</v>
      </c>
      <c r="N31" s="26" t="s">
        <v>177</v>
      </c>
    </row>
    <row r="32">
      <c r="A32" s="9" t="s">
        <v>81</v>
      </c>
      <c r="B32" s="26" t="s">
        <v>197</v>
      </c>
      <c r="C32" s="12" t="s">
        <v>111</v>
      </c>
      <c r="D32" s="12" t="s">
        <v>115</v>
      </c>
      <c r="E32" s="12" t="s">
        <v>199</v>
      </c>
      <c r="F32" s="12" t="s">
        <v>141</v>
      </c>
      <c r="G32" s="26" t="s">
        <v>178</v>
      </c>
      <c r="H32" s="12" t="s">
        <v>199</v>
      </c>
      <c r="I32" s="12" t="s">
        <v>178</v>
      </c>
      <c r="J32" s="12" t="s">
        <v>114</v>
      </c>
      <c r="K32" s="12" t="s">
        <v>155</v>
      </c>
      <c r="L32" s="12" t="s">
        <v>188</v>
      </c>
      <c r="M32" s="12" t="s">
        <v>132</v>
      </c>
      <c r="N32" s="26" t="s">
        <v>122</v>
      </c>
    </row>
    <row r="33">
      <c r="A33" s="9" t="s">
        <v>82</v>
      </c>
      <c r="B33" s="26" t="s">
        <v>208</v>
      </c>
      <c r="C33" s="12" t="s">
        <v>125</v>
      </c>
      <c r="D33" s="12" t="s">
        <v>123</v>
      </c>
      <c r="E33" s="12" t="s">
        <v>142</v>
      </c>
      <c r="F33" s="12" t="s">
        <v>122</v>
      </c>
      <c r="G33" s="26" t="s">
        <v>169</v>
      </c>
      <c r="H33" s="12" t="s">
        <v>142</v>
      </c>
      <c r="I33" s="12" t="s">
        <v>132</v>
      </c>
      <c r="J33" s="12" t="s">
        <v>131</v>
      </c>
      <c r="K33" s="12" t="s">
        <v>209</v>
      </c>
      <c r="L33" s="12" t="s">
        <v>196</v>
      </c>
      <c r="M33" s="12" t="s">
        <v>163</v>
      </c>
      <c r="N33" s="26" t="s">
        <v>131</v>
      </c>
    </row>
    <row r="34">
      <c r="A34" s="9" t="s">
        <v>83</v>
      </c>
      <c r="B34" s="26" t="s">
        <v>210</v>
      </c>
      <c r="C34" s="12" t="s">
        <v>184</v>
      </c>
      <c r="D34" s="12" t="s">
        <v>188</v>
      </c>
      <c r="E34" s="26" t="s">
        <v>163</v>
      </c>
      <c r="F34" s="12" t="s">
        <v>139</v>
      </c>
      <c r="G34" s="26" t="s">
        <v>178</v>
      </c>
      <c r="H34" s="12" t="s">
        <v>163</v>
      </c>
      <c r="I34" s="12" t="s">
        <v>114</v>
      </c>
      <c r="J34" s="12" t="s">
        <v>125</v>
      </c>
      <c r="K34" s="12" t="s">
        <v>170</v>
      </c>
      <c r="L34" s="12" t="s">
        <v>140</v>
      </c>
      <c r="M34" s="12" t="s">
        <v>157</v>
      </c>
      <c r="N34" s="26" t="s">
        <v>114</v>
      </c>
    </row>
    <row r="35">
      <c r="A35" s="9" t="s">
        <v>84</v>
      </c>
      <c r="B35" s="26" t="s">
        <v>153</v>
      </c>
      <c r="C35" s="12" t="s">
        <v>140</v>
      </c>
      <c r="D35" s="12" t="s">
        <v>123</v>
      </c>
      <c r="E35" s="26" t="s">
        <v>195</v>
      </c>
      <c r="F35" s="12" t="s">
        <v>198</v>
      </c>
      <c r="G35" s="26" t="s">
        <v>192</v>
      </c>
      <c r="H35" s="12" t="s">
        <v>195</v>
      </c>
      <c r="I35" s="12" t="s">
        <v>192</v>
      </c>
      <c r="J35" s="26" t="s">
        <v>116</v>
      </c>
      <c r="K35" s="12" t="s">
        <v>111</v>
      </c>
      <c r="L35" s="12" t="s">
        <v>195</v>
      </c>
      <c r="M35" s="12" t="s">
        <v>116</v>
      </c>
      <c r="N35" s="26" t="s">
        <v>115</v>
      </c>
    </row>
    <row r="36">
      <c r="A36" s="9" t="s">
        <v>85</v>
      </c>
      <c r="B36" s="26" t="s">
        <v>200</v>
      </c>
      <c r="C36" s="12" t="s">
        <v>211</v>
      </c>
      <c r="D36" s="12" t="s">
        <v>209</v>
      </c>
      <c r="E36" s="26" t="s">
        <v>125</v>
      </c>
      <c r="F36" s="12" t="s">
        <v>150</v>
      </c>
      <c r="G36" s="26" t="s">
        <v>115</v>
      </c>
      <c r="H36" s="12" t="s">
        <v>125</v>
      </c>
      <c r="I36" s="12" t="s">
        <v>125</v>
      </c>
      <c r="J36" s="26" t="s">
        <v>145</v>
      </c>
      <c r="K36" s="12" t="s">
        <v>135</v>
      </c>
      <c r="L36" s="12" t="s">
        <v>116</v>
      </c>
      <c r="M36" s="12" t="s">
        <v>122</v>
      </c>
      <c r="N36" s="26" t="s">
        <v>116</v>
      </c>
    </row>
    <row r="37">
      <c r="A37" s="9" t="s">
        <v>86</v>
      </c>
      <c r="B37" s="26" t="s">
        <v>169</v>
      </c>
      <c r="C37" s="12" t="s">
        <v>110</v>
      </c>
      <c r="D37" s="12" t="s">
        <v>170</v>
      </c>
      <c r="E37" s="26" t="s">
        <v>116</v>
      </c>
      <c r="F37" s="12" t="s">
        <v>122</v>
      </c>
      <c r="G37" s="26" t="s">
        <v>122</v>
      </c>
      <c r="H37" s="12" t="s">
        <v>116</v>
      </c>
      <c r="I37" s="12" t="s">
        <v>114</v>
      </c>
      <c r="J37" s="12" t="s">
        <v>212</v>
      </c>
      <c r="K37" s="12" t="s">
        <v>199</v>
      </c>
      <c r="L37" s="12" t="s">
        <v>197</v>
      </c>
      <c r="M37" s="12" t="s">
        <v>200</v>
      </c>
      <c r="N37" s="26" t="s">
        <v>209</v>
      </c>
    </row>
    <row r="38">
      <c r="A38" s="9" t="s">
        <v>87</v>
      </c>
      <c r="B38" s="26" t="s">
        <v>163</v>
      </c>
      <c r="C38" s="12" t="s">
        <v>196</v>
      </c>
      <c r="D38" s="12" t="s">
        <v>188</v>
      </c>
      <c r="E38" s="12" t="s">
        <v>188</v>
      </c>
      <c r="F38" s="12" t="s">
        <v>116</v>
      </c>
      <c r="G38" s="26" t="s">
        <v>139</v>
      </c>
      <c r="H38" s="12" t="s">
        <v>188</v>
      </c>
      <c r="I38" s="12" t="s">
        <v>111</v>
      </c>
      <c r="J38" s="26" t="s">
        <v>114</v>
      </c>
      <c r="K38" s="12" t="s">
        <v>117</v>
      </c>
      <c r="L38" s="12" t="s">
        <v>184</v>
      </c>
      <c r="M38" s="12" t="s">
        <v>114</v>
      </c>
      <c r="N38" s="26" t="s">
        <v>129</v>
      </c>
    </row>
    <row r="39">
      <c r="A39" s="9" t="s">
        <v>88</v>
      </c>
      <c r="B39" s="26" t="s">
        <v>138</v>
      </c>
      <c r="C39" s="12" t="s">
        <v>140</v>
      </c>
      <c r="D39" s="12" t="s">
        <v>196</v>
      </c>
      <c r="E39" s="26" t="s">
        <v>115</v>
      </c>
      <c r="F39" s="12" t="s">
        <v>139</v>
      </c>
      <c r="G39" s="26" t="s">
        <v>108</v>
      </c>
      <c r="H39" s="12" t="s">
        <v>115</v>
      </c>
      <c r="I39" s="12" t="s">
        <v>153</v>
      </c>
      <c r="J39" s="12" t="s">
        <v>125</v>
      </c>
      <c r="K39" s="12" t="s">
        <v>114</v>
      </c>
      <c r="L39" s="12" t="s">
        <v>201</v>
      </c>
      <c r="M39" s="12" t="s">
        <v>184</v>
      </c>
      <c r="N39" s="26" t="s">
        <v>132</v>
      </c>
    </row>
    <row r="40">
      <c r="A40" s="9" t="s">
        <v>89</v>
      </c>
      <c r="B40" s="26" t="s">
        <v>211</v>
      </c>
      <c r="C40" s="12" t="s">
        <v>169</v>
      </c>
      <c r="D40" s="12" t="s">
        <v>184</v>
      </c>
      <c r="E40" s="26" t="s">
        <v>135</v>
      </c>
      <c r="F40" s="12" t="s">
        <v>192</v>
      </c>
      <c r="G40" s="26" t="s">
        <v>213</v>
      </c>
      <c r="H40" s="12" t="s">
        <v>135</v>
      </c>
      <c r="I40" s="12" t="s">
        <v>116</v>
      </c>
      <c r="J40" s="26" t="s">
        <v>140</v>
      </c>
      <c r="K40" s="12" t="s">
        <v>200</v>
      </c>
      <c r="L40" s="12" t="s">
        <v>129</v>
      </c>
      <c r="M40" s="12" t="s">
        <v>116</v>
      </c>
      <c r="N40" s="26" t="s">
        <v>142</v>
      </c>
    </row>
    <row r="41">
      <c r="A41" s="9" t="s">
        <v>90</v>
      </c>
      <c r="B41" s="26" t="s">
        <v>140</v>
      </c>
      <c r="C41" s="12" t="s">
        <v>191</v>
      </c>
      <c r="D41" s="12" t="s">
        <v>195</v>
      </c>
      <c r="E41" s="26" t="s">
        <v>128</v>
      </c>
      <c r="F41" s="12" t="s">
        <v>188</v>
      </c>
      <c r="G41" s="26" t="s">
        <v>147</v>
      </c>
      <c r="H41" s="12" t="s">
        <v>128</v>
      </c>
      <c r="I41" s="12" t="s">
        <v>142</v>
      </c>
      <c r="J41" s="26" t="s">
        <v>108</v>
      </c>
      <c r="K41" s="12" t="s">
        <v>187</v>
      </c>
      <c r="L41" s="12" t="s">
        <v>115</v>
      </c>
      <c r="M41" s="12" t="s">
        <v>187</v>
      </c>
      <c r="N41" s="26" t="s">
        <v>191</v>
      </c>
    </row>
    <row r="42">
      <c r="A42" s="9" t="s">
        <v>91</v>
      </c>
      <c r="B42" s="26" t="s">
        <v>195</v>
      </c>
      <c r="C42" s="12" t="s">
        <v>194</v>
      </c>
      <c r="D42" s="12" t="s">
        <v>128</v>
      </c>
      <c r="E42" s="26" t="s">
        <v>170</v>
      </c>
      <c r="F42" s="12" t="s">
        <v>114</v>
      </c>
      <c r="G42" s="26" t="s">
        <v>213</v>
      </c>
      <c r="H42" s="12" t="s">
        <v>170</v>
      </c>
      <c r="I42" s="12" t="s">
        <v>200</v>
      </c>
      <c r="J42" s="12" t="s">
        <v>150</v>
      </c>
      <c r="K42" s="12" t="s">
        <v>188</v>
      </c>
      <c r="L42" s="12" t="s">
        <v>161</v>
      </c>
      <c r="M42" s="12" t="s">
        <v>122</v>
      </c>
      <c r="N42" s="26" t="s">
        <v>131</v>
      </c>
    </row>
    <row r="43">
      <c r="A43" s="9" t="s">
        <v>92</v>
      </c>
      <c r="B43" s="12" t="s">
        <v>117</v>
      </c>
      <c r="C43" s="12" t="s">
        <v>141</v>
      </c>
      <c r="D43" s="12" t="s">
        <v>122</v>
      </c>
      <c r="E43" s="12" t="s">
        <v>115</v>
      </c>
      <c r="F43" s="12" t="s">
        <v>157</v>
      </c>
      <c r="G43" s="12" t="s">
        <v>131</v>
      </c>
      <c r="H43" s="12" t="s">
        <v>115</v>
      </c>
      <c r="I43" s="12" t="s">
        <v>123</v>
      </c>
      <c r="J43" s="12" t="s">
        <v>109</v>
      </c>
      <c r="K43" s="12" t="s">
        <v>115</v>
      </c>
      <c r="L43" s="12" t="s">
        <v>188</v>
      </c>
      <c r="M43" s="12" t="s">
        <v>138</v>
      </c>
      <c r="N43" s="12" t="s">
        <v>121</v>
      </c>
    </row>
    <row r="44">
      <c r="A44" s="9" t="s">
        <v>93</v>
      </c>
      <c r="B44" s="12" t="s">
        <v>214</v>
      </c>
      <c r="C44" s="12" t="s">
        <v>188</v>
      </c>
      <c r="D44" s="12" t="s">
        <v>170</v>
      </c>
      <c r="E44" s="12" t="s">
        <v>142</v>
      </c>
      <c r="F44" s="12" t="s">
        <v>116</v>
      </c>
      <c r="G44" s="12" t="s">
        <v>200</v>
      </c>
      <c r="H44" s="12" t="s">
        <v>142</v>
      </c>
      <c r="I44" s="12" t="s">
        <v>115</v>
      </c>
      <c r="J44" s="12" t="s">
        <v>135</v>
      </c>
      <c r="K44" s="12" t="s">
        <v>147</v>
      </c>
      <c r="L44" s="12" t="s">
        <v>116</v>
      </c>
      <c r="M44" s="12" t="s">
        <v>138</v>
      </c>
      <c r="N44" s="26" t="s">
        <v>187</v>
      </c>
    </row>
    <row r="45">
      <c r="A45" s="9" t="s">
        <v>94</v>
      </c>
      <c r="B45" s="12" t="s">
        <v>123</v>
      </c>
      <c r="C45" s="12" t="s">
        <v>123</v>
      </c>
      <c r="D45" s="12" t="s">
        <v>141</v>
      </c>
      <c r="E45" s="12" t="s">
        <v>215</v>
      </c>
      <c r="F45" s="12" t="s">
        <v>161</v>
      </c>
      <c r="G45" s="12" t="s">
        <v>185</v>
      </c>
      <c r="H45" s="12" t="s">
        <v>215</v>
      </c>
      <c r="I45" s="12" t="s">
        <v>177</v>
      </c>
      <c r="J45" s="12" t="s">
        <v>139</v>
      </c>
      <c r="K45" s="12" t="s">
        <v>145</v>
      </c>
      <c r="L45" s="12" t="s">
        <v>114</v>
      </c>
      <c r="M45" s="12" t="s">
        <v>201</v>
      </c>
      <c r="N45" s="12" t="s">
        <v>191</v>
      </c>
    </row>
    <row r="46">
      <c r="A46" s="9" t="s">
        <v>95</v>
      </c>
      <c r="B46" s="12" t="s">
        <v>128</v>
      </c>
      <c r="C46" s="12" t="s">
        <v>132</v>
      </c>
      <c r="D46" s="12" t="s">
        <v>123</v>
      </c>
      <c r="E46" s="12" t="s">
        <v>169</v>
      </c>
      <c r="F46" s="12" t="s">
        <v>141</v>
      </c>
      <c r="G46" s="12" t="s">
        <v>163</v>
      </c>
      <c r="H46" s="12" t="s">
        <v>169</v>
      </c>
      <c r="I46" s="12" t="s">
        <v>122</v>
      </c>
      <c r="J46" s="12" t="s">
        <v>117</v>
      </c>
      <c r="K46" s="12" t="s">
        <v>216</v>
      </c>
      <c r="L46" s="12" t="s">
        <v>132</v>
      </c>
      <c r="M46" s="12" t="s">
        <v>217</v>
      </c>
      <c r="N46" s="12" t="s">
        <v>213</v>
      </c>
    </row>
    <row r="47">
      <c r="A47" s="9" t="s">
        <v>96</v>
      </c>
      <c r="B47" s="12" t="s">
        <v>185</v>
      </c>
      <c r="C47" s="12" t="s">
        <v>155</v>
      </c>
      <c r="D47" s="12" t="s">
        <v>117</v>
      </c>
      <c r="E47" s="12" t="s">
        <v>147</v>
      </c>
      <c r="F47" s="12" t="s">
        <v>163</v>
      </c>
      <c r="G47" s="12" t="s">
        <v>170</v>
      </c>
      <c r="H47" s="12" t="s">
        <v>147</v>
      </c>
      <c r="I47" s="12" t="s">
        <v>197</v>
      </c>
      <c r="J47" s="12" t="s">
        <v>136</v>
      </c>
      <c r="K47" s="12" t="s">
        <v>213</v>
      </c>
      <c r="L47" s="12" t="s">
        <v>142</v>
      </c>
      <c r="M47" s="12" t="s">
        <v>123</v>
      </c>
      <c r="N47" s="12" t="s">
        <v>218</v>
      </c>
    </row>
    <row r="48">
      <c r="A48" s="9" t="s">
        <v>97</v>
      </c>
      <c r="B48" s="12" t="s">
        <v>163</v>
      </c>
      <c r="C48" s="12" t="s">
        <v>196</v>
      </c>
      <c r="D48" s="12" t="s">
        <v>116</v>
      </c>
      <c r="E48" s="12" t="s">
        <v>121</v>
      </c>
      <c r="F48" s="12" t="s">
        <v>142</v>
      </c>
      <c r="G48" s="12" t="s">
        <v>219</v>
      </c>
      <c r="H48" s="12" t="s">
        <v>121</v>
      </c>
      <c r="I48" s="12" t="s">
        <v>116</v>
      </c>
      <c r="J48" s="12" t="s">
        <v>136</v>
      </c>
      <c r="K48" s="12" t="s">
        <v>129</v>
      </c>
      <c r="L48" s="12" t="s">
        <v>191</v>
      </c>
      <c r="M48" s="12" t="s">
        <v>184</v>
      </c>
      <c r="N48" s="12" t="s">
        <v>178</v>
      </c>
    </row>
    <row r="49">
      <c r="A49" s="9" t="s">
        <v>98</v>
      </c>
      <c r="B49" s="12" t="s">
        <v>110</v>
      </c>
      <c r="C49" s="12" t="s">
        <v>129</v>
      </c>
      <c r="D49" s="12" t="s">
        <v>125</v>
      </c>
      <c r="E49" s="12" t="s">
        <v>202</v>
      </c>
      <c r="F49" s="12" t="s">
        <v>216</v>
      </c>
      <c r="G49" s="12" t="s">
        <v>163</v>
      </c>
      <c r="H49" s="12" t="s">
        <v>202</v>
      </c>
      <c r="I49" s="12" t="s">
        <v>188</v>
      </c>
      <c r="J49" s="12" t="s">
        <v>146</v>
      </c>
      <c r="K49" s="12" t="s">
        <v>178</v>
      </c>
      <c r="L49" s="12" t="s">
        <v>213</v>
      </c>
      <c r="M49" s="12" t="s">
        <v>199</v>
      </c>
      <c r="N49" s="12" t="s">
        <v>195</v>
      </c>
    </row>
    <row r="50">
      <c r="A50" s="9" t="s">
        <v>99</v>
      </c>
      <c r="B50" s="12" t="s">
        <v>213</v>
      </c>
      <c r="C50" s="12" t="s">
        <v>108</v>
      </c>
      <c r="D50" s="12" t="s">
        <v>132</v>
      </c>
      <c r="E50" s="12" t="s">
        <v>131</v>
      </c>
      <c r="F50" s="12" t="s">
        <v>170</v>
      </c>
      <c r="G50" s="12" t="s">
        <v>140</v>
      </c>
      <c r="H50" s="12" t="s">
        <v>131</v>
      </c>
      <c r="I50" s="12" t="s">
        <v>196</v>
      </c>
      <c r="J50" s="12" t="s">
        <v>116</v>
      </c>
      <c r="K50" s="12" t="s">
        <v>122</v>
      </c>
      <c r="L50" s="12" t="s">
        <v>114</v>
      </c>
      <c r="M50" s="12" t="s">
        <v>125</v>
      </c>
      <c r="N50" s="12" t="s">
        <v>157</v>
      </c>
    </row>
    <row r="51">
      <c r="A51" s="9" t="s">
        <v>100</v>
      </c>
      <c r="B51" s="12" t="s">
        <v>109</v>
      </c>
      <c r="C51" s="12" t="s">
        <v>141</v>
      </c>
      <c r="D51" s="12" t="s">
        <v>114</v>
      </c>
      <c r="E51" s="12" t="s">
        <v>157</v>
      </c>
      <c r="F51" s="12" t="s">
        <v>117</v>
      </c>
      <c r="G51" s="12" t="s">
        <v>114</v>
      </c>
      <c r="H51" s="12" t="s">
        <v>157</v>
      </c>
      <c r="I51" s="12" t="s">
        <v>113</v>
      </c>
      <c r="J51" s="12" t="s">
        <v>139</v>
      </c>
      <c r="K51" s="12" t="s">
        <v>114</v>
      </c>
      <c r="L51" s="12" t="s">
        <v>196</v>
      </c>
      <c r="M51" s="12" t="s">
        <v>170</v>
      </c>
      <c r="N51" s="12" t="s">
        <v>203</v>
      </c>
    </row>
    <row r="52">
      <c r="A52" s="9" t="s">
        <v>101</v>
      </c>
      <c r="B52" s="12" t="s">
        <v>220</v>
      </c>
      <c r="C52" s="12" t="s">
        <v>132</v>
      </c>
      <c r="D52" s="12" t="s">
        <v>122</v>
      </c>
      <c r="E52" s="12" t="s">
        <v>221</v>
      </c>
      <c r="F52" s="12" t="s">
        <v>122</v>
      </c>
      <c r="G52" s="12" t="s">
        <v>163</v>
      </c>
      <c r="H52" s="12" t="s">
        <v>221</v>
      </c>
      <c r="I52" s="12" t="s">
        <v>191</v>
      </c>
      <c r="J52" s="12" t="s">
        <v>141</v>
      </c>
      <c r="K52" s="12" t="s">
        <v>209</v>
      </c>
      <c r="L52" s="12" t="s">
        <v>140</v>
      </c>
      <c r="M52" s="12" t="s">
        <v>191</v>
      </c>
      <c r="N52" s="12" t="s">
        <v>142</v>
      </c>
    </row>
    <row r="53">
      <c r="A53" s="9" t="s">
        <v>102</v>
      </c>
      <c r="B53" s="12" t="s">
        <v>136</v>
      </c>
      <c r="C53" s="12" t="s">
        <v>153</v>
      </c>
      <c r="D53" s="12" t="s">
        <v>113</v>
      </c>
      <c r="E53" s="12" t="s">
        <v>111</v>
      </c>
      <c r="F53" s="12" t="s">
        <v>129</v>
      </c>
      <c r="G53" s="12" t="s">
        <v>163</v>
      </c>
      <c r="H53" s="12" t="s">
        <v>111</v>
      </c>
      <c r="I53" s="12" t="s">
        <v>196</v>
      </c>
      <c r="J53" s="12" t="s">
        <v>194</v>
      </c>
      <c r="K53" s="12" t="s">
        <v>125</v>
      </c>
      <c r="L53" s="12" t="s">
        <v>129</v>
      </c>
      <c r="M53" s="12" t="s">
        <v>125</v>
      </c>
      <c r="N53" s="12" t="s">
        <v>113</v>
      </c>
    </row>
    <row r="54">
      <c r="A54" s="9" t="s">
        <v>103</v>
      </c>
      <c r="B54" s="12" t="s">
        <v>222</v>
      </c>
      <c r="C54" s="12" t="s">
        <v>132</v>
      </c>
      <c r="D54" s="12" t="s">
        <v>192</v>
      </c>
      <c r="E54" s="12" t="s">
        <v>122</v>
      </c>
      <c r="F54" s="12" t="s">
        <v>122</v>
      </c>
      <c r="G54" s="12" t="s">
        <v>109</v>
      </c>
      <c r="H54" s="12" t="s">
        <v>122</v>
      </c>
      <c r="I54" s="12" t="s">
        <v>123</v>
      </c>
      <c r="J54" s="12" t="s">
        <v>195</v>
      </c>
      <c r="K54" s="12" t="s">
        <v>153</v>
      </c>
      <c r="L54" s="12" t="s">
        <v>150</v>
      </c>
      <c r="M54" s="12" t="s">
        <v>150</v>
      </c>
      <c r="N54" s="12" t="s">
        <v>195</v>
      </c>
    </row>
    <row r="55">
      <c r="A55" s="9" t="s">
        <v>104</v>
      </c>
      <c r="B55" s="26" t="s">
        <v>107</v>
      </c>
      <c r="C55" s="12" t="s">
        <v>203</v>
      </c>
      <c r="D55" s="12" t="s">
        <v>169</v>
      </c>
      <c r="E55" s="26" t="s">
        <v>170</v>
      </c>
      <c r="F55" s="12" t="s">
        <v>129</v>
      </c>
      <c r="G55" s="26" t="s">
        <v>204</v>
      </c>
      <c r="H55" s="12" t="s">
        <v>170</v>
      </c>
      <c r="I55" s="12" t="s">
        <v>138</v>
      </c>
      <c r="J55" s="12" t="s">
        <v>141</v>
      </c>
      <c r="K55" s="12" t="s">
        <v>141</v>
      </c>
      <c r="L55" s="12" t="s">
        <v>129</v>
      </c>
      <c r="M55" s="12" t="s">
        <v>114</v>
      </c>
      <c r="N55" s="26" t="s">
        <v>205</v>
      </c>
    </row>
    <row r="56">
      <c r="A56" s="9" t="s">
        <v>105</v>
      </c>
      <c r="B56" s="12" t="s">
        <v>153</v>
      </c>
      <c r="C56" s="12" t="s">
        <v>146</v>
      </c>
      <c r="D56" s="12" t="s">
        <v>147</v>
      </c>
      <c r="E56" s="12" t="s">
        <v>170</v>
      </c>
      <c r="F56" s="12" t="s">
        <v>169</v>
      </c>
      <c r="G56" s="12" t="s">
        <v>116</v>
      </c>
      <c r="H56" s="12" t="s">
        <v>170</v>
      </c>
      <c r="I56" s="12" t="s">
        <v>132</v>
      </c>
      <c r="J56" s="12" t="s">
        <v>122</v>
      </c>
      <c r="K56" s="12" t="s">
        <v>177</v>
      </c>
      <c r="L56" s="12" t="s">
        <v>114</v>
      </c>
      <c r="M56" s="12" t="s">
        <v>138</v>
      </c>
      <c r="N56" s="12" t="s">
        <v>170</v>
      </c>
    </row>
    <row r="58">
      <c r="A58" s="27" t="s">
        <v>206</v>
      </c>
      <c r="B58" s="27" t="s">
        <v>67</v>
      </c>
      <c r="C58" s="27" t="s">
        <v>68</v>
      </c>
      <c r="D58" s="27" t="s">
        <v>69</v>
      </c>
      <c r="E58" s="27" t="s">
        <v>70</v>
      </c>
      <c r="F58" s="27" t="s">
        <v>71</v>
      </c>
      <c r="G58" s="27" t="s">
        <v>72</v>
      </c>
      <c r="H58" s="27" t="s">
        <v>73</v>
      </c>
      <c r="I58" s="27" t="s">
        <v>74</v>
      </c>
      <c r="J58" s="27" t="s">
        <v>75</v>
      </c>
      <c r="K58" s="27" t="s">
        <v>76</v>
      </c>
      <c r="L58" s="27" t="s">
        <v>77</v>
      </c>
      <c r="M58" s="27" t="s">
        <v>78</v>
      </c>
      <c r="N58" s="27" t="s">
        <v>79</v>
      </c>
    </row>
    <row r="59">
      <c r="A59" s="27" t="s">
        <v>80</v>
      </c>
      <c r="B59" s="22">
        <v>0.017081985</v>
      </c>
      <c r="C59" s="22">
        <v>0.305247989</v>
      </c>
      <c r="D59" s="22">
        <v>0.840499611</v>
      </c>
      <c r="E59" s="22">
        <v>0.008231892</v>
      </c>
      <c r="F59" s="22">
        <v>0.350242004</v>
      </c>
      <c r="G59" s="22">
        <v>0.191071433</v>
      </c>
      <c r="H59" s="22">
        <v>0.008231892</v>
      </c>
      <c r="I59" s="22">
        <v>0.226818441</v>
      </c>
      <c r="J59" s="23">
        <v>0.518014696</v>
      </c>
      <c r="K59" s="22">
        <v>0.914418799</v>
      </c>
      <c r="L59" s="22">
        <v>0.264988769</v>
      </c>
      <c r="M59" s="22">
        <v>0.73801099</v>
      </c>
      <c r="N59" s="22">
        <v>0.010251823</v>
      </c>
    </row>
    <row r="60">
      <c r="A60" s="27" t="s">
        <v>81</v>
      </c>
      <c r="B60" s="22">
        <v>0.019647232</v>
      </c>
      <c r="C60" s="22">
        <v>0.417651787</v>
      </c>
      <c r="D60" s="22">
        <v>0.870423737</v>
      </c>
      <c r="E60" s="22">
        <v>0.005125944</v>
      </c>
      <c r="F60" s="22">
        <v>0.803235239</v>
      </c>
      <c r="G60" s="22">
        <v>0.352266394</v>
      </c>
      <c r="H60" s="22">
        <v>0.005125944</v>
      </c>
      <c r="I60" s="22">
        <v>0.353625897</v>
      </c>
      <c r="J60" s="23">
        <v>0.500307868</v>
      </c>
      <c r="K60" s="22">
        <v>0.198947848</v>
      </c>
      <c r="L60" s="22">
        <v>0.216389356</v>
      </c>
      <c r="M60" s="22">
        <v>0.523177356</v>
      </c>
      <c r="N60" s="22">
        <v>0.904691571</v>
      </c>
    </row>
    <row r="61">
      <c r="A61" s="27" t="s">
        <v>82</v>
      </c>
      <c r="B61" s="22">
        <v>6.41628E-4</v>
      </c>
      <c r="C61" s="22">
        <v>0.310384244</v>
      </c>
      <c r="D61" s="22">
        <v>0.817707686</v>
      </c>
      <c r="E61" s="22">
        <v>0.408390568</v>
      </c>
      <c r="F61" s="22">
        <v>0.898774809</v>
      </c>
      <c r="G61" s="22">
        <v>0.078275552</v>
      </c>
      <c r="H61" s="22">
        <v>0.408390568</v>
      </c>
      <c r="I61" s="22">
        <v>0.544412444</v>
      </c>
      <c r="J61" s="23">
        <v>0.17505235</v>
      </c>
      <c r="K61" s="22">
        <v>0.042218443</v>
      </c>
      <c r="L61" s="22">
        <v>0.562389201</v>
      </c>
      <c r="M61" s="22">
        <v>0.125759076</v>
      </c>
      <c r="N61" s="22">
        <v>0.168070688</v>
      </c>
    </row>
    <row r="62">
      <c r="A62" s="27" t="s">
        <v>83</v>
      </c>
      <c r="B62" s="22">
        <v>4.53276E-4</v>
      </c>
      <c r="C62" s="22">
        <v>0.276304753</v>
      </c>
      <c r="D62" s="22">
        <v>0.212728958</v>
      </c>
      <c r="E62" s="22">
        <v>0.118334951</v>
      </c>
      <c r="F62" s="22">
        <v>0.705503498</v>
      </c>
      <c r="G62" s="22">
        <v>0.364280925</v>
      </c>
      <c r="H62" s="22">
        <v>0.118334951</v>
      </c>
      <c r="I62" s="22">
        <v>0.534747329</v>
      </c>
      <c r="J62" s="23">
        <v>0.315495348</v>
      </c>
      <c r="K62" s="22">
        <v>0.087152519</v>
      </c>
      <c r="L62" s="22">
        <v>0.236044713</v>
      </c>
      <c r="M62" s="22">
        <v>0.575168993</v>
      </c>
      <c r="N62" s="22">
        <v>0.537715802</v>
      </c>
    </row>
    <row r="63">
      <c r="A63" s="27" t="s">
        <v>84</v>
      </c>
      <c r="B63" s="22">
        <v>0.628641141</v>
      </c>
      <c r="C63" s="22">
        <v>0.234857227</v>
      </c>
      <c r="D63" s="22">
        <v>0.768370534</v>
      </c>
      <c r="E63" s="22">
        <v>0.126672686</v>
      </c>
      <c r="F63" s="22">
        <v>0.028931482</v>
      </c>
      <c r="G63" s="22">
        <v>0.069434251</v>
      </c>
      <c r="H63" s="22">
        <v>0.126672686</v>
      </c>
      <c r="I63" s="22">
        <v>0.066641434</v>
      </c>
      <c r="J63" s="23">
        <v>0.893464766</v>
      </c>
      <c r="K63" s="22">
        <v>0.423342919</v>
      </c>
      <c r="L63" s="22">
        <v>0.127244019</v>
      </c>
      <c r="M63" s="22">
        <v>0.89553657</v>
      </c>
      <c r="N63" s="22">
        <v>0.856650455</v>
      </c>
    </row>
    <row r="64">
      <c r="A64" s="27" t="s">
        <v>85</v>
      </c>
      <c r="B64" s="22">
        <v>0.477931144</v>
      </c>
      <c r="C64" s="22">
        <v>0.013334536</v>
      </c>
      <c r="D64" s="22">
        <v>0.040185991</v>
      </c>
      <c r="E64" s="22">
        <v>0.319261211</v>
      </c>
      <c r="F64" s="22">
        <v>0.872235113</v>
      </c>
      <c r="G64" s="22">
        <v>0.852792055</v>
      </c>
      <c r="H64" s="22">
        <v>0.319261211</v>
      </c>
      <c r="I64" s="22">
        <v>0.333873826</v>
      </c>
      <c r="J64" s="23">
        <v>0.042070891</v>
      </c>
      <c r="K64" s="22">
        <v>0.44728921</v>
      </c>
      <c r="L64" s="22">
        <v>0.955213547</v>
      </c>
      <c r="M64" s="22">
        <v>0.950619257</v>
      </c>
      <c r="N64" s="22">
        <v>0.915801602</v>
      </c>
    </row>
    <row r="65">
      <c r="A65" s="27" t="s">
        <v>86</v>
      </c>
      <c r="B65" s="22">
        <v>0.082109139</v>
      </c>
      <c r="C65" s="22">
        <v>0.005895033</v>
      </c>
      <c r="D65" s="22">
        <v>0.090367823</v>
      </c>
      <c r="E65" s="22">
        <v>0.960176479</v>
      </c>
      <c r="F65" s="22">
        <v>0.92435184</v>
      </c>
      <c r="G65" s="22">
        <v>0.9387818</v>
      </c>
      <c r="H65" s="22">
        <v>0.960176479</v>
      </c>
      <c r="I65" s="22">
        <v>0.527802521</v>
      </c>
      <c r="J65" s="23">
        <v>0.067335165</v>
      </c>
      <c r="K65" s="22">
        <v>0.003577778</v>
      </c>
      <c r="L65" s="22">
        <v>0.021614203</v>
      </c>
      <c r="M65" s="22">
        <v>0.452013189</v>
      </c>
      <c r="N65" s="22">
        <v>0.040962784</v>
      </c>
    </row>
    <row r="66">
      <c r="A66" s="27" t="s">
        <v>87</v>
      </c>
      <c r="B66" s="22">
        <v>0.107814806</v>
      </c>
      <c r="C66" s="22">
        <v>0.564072021</v>
      </c>
      <c r="D66" s="22">
        <v>0.238052843</v>
      </c>
      <c r="E66" s="22">
        <v>0.221397677</v>
      </c>
      <c r="F66" s="22">
        <v>0.968922784</v>
      </c>
      <c r="G66" s="22">
        <v>0.714854932</v>
      </c>
      <c r="H66" s="22">
        <v>0.221397677</v>
      </c>
      <c r="I66" s="22">
        <v>0.433517074</v>
      </c>
      <c r="J66" s="23">
        <v>0.510542995</v>
      </c>
      <c r="K66" s="22">
        <v>0.718005463</v>
      </c>
      <c r="L66" s="22">
        <v>0.269167727</v>
      </c>
      <c r="M66" s="22">
        <v>0.500389691</v>
      </c>
      <c r="N66" s="22">
        <v>0.638602696</v>
      </c>
    </row>
    <row r="67">
      <c r="A67" s="27" t="s">
        <v>88</v>
      </c>
      <c r="B67" s="22">
        <v>0.04612912</v>
      </c>
      <c r="C67" s="22">
        <v>0.218595133</v>
      </c>
      <c r="D67" s="22">
        <v>0.594235952</v>
      </c>
      <c r="E67" s="22">
        <v>0.858501027</v>
      </c>
      <c r="F67" s="22">
        <v>0.719588056</v>
      </c>
      <c r="G67" s="22">
        <v>0.306979217</v>
      </c>
      <c r="H67" s="22">
        <v>0.858501027</v>
      </c>
      <c r="I67" s="22">
        <v>0.680772542</v>
      </c>
      <c r="J67" s="23">
        <v>0.34175035</v>
      </c>
      <c r="K67" s="22">
        <v>0.506395752</v>
      </c>
      <c r="L67" s="22">
        <v>0.016857502</v>
      </c>
      <c r="M67" s="22">
        <v>0.264717127</v>
      </c>
      <c r="N67" s="22">
        <v>0.540993831</v>
      </c>
    </row>
    <row r="68">
      <c r="A68" s="27" t="s">
        <v>89</v>
      </c>
      <c r="B68" s="22">
        <v>0.011106836</v>
      </c>
      <c r="C68" s="22">
        <v>0.077538449</v>
      </c>
      <c r="D68" s="22">
        <v>0.261384857</v>
      </c>
      <c r="E68" s="22">
        <v>0.467512657</v>
      </c>
      <c r="F68" s="22">
        <v>0.067455716</v>
      </c>
      <c r="G68" s="22">
        <v>0.978196763</v>
      </c>
      <c r="H68" s="22">
        <v>0.467512657</v>
      </c>
      <c r="I68" s="22">
        <v>0.924621109</v>
      </c>
      <c r="J68" s="23">
        <v>0.23197451</v>
      </c>
      <c r="K68" s="22">
        <v>0.45992026</v>
      </c>
      <c r="L68" s="22">
        <v>0.63362108</v>
      </c>
      <c r="M68" s="22">
        <v>0.900764679</v>
      </c>
      <c r="N68" s="22">
        <v>0.390291658</v>
      </c>
    </row>
    <row r="69">
      <c r="A69" s="27" t="s">
        <v>90</v>
      </c>
      <c r="B69" s="22">
        <v>0.240875749</v>
      </c>
      <c r="C69" s="22">
        <v>0.174176365</v>
      </c>
      <c r="D69" s="22">
        <v>0.11859761</v>
      </c>
      <c r="E69" s="22">
        <v>0.033150181</v>
      </c>
      <c r="F69" s="22">
        <v>0.208242155</v>
      </c>
      <c r="G69" s="22">
        <v>0.022286951</v>
      </c>
      <c r="H69" s="22">
        <v>0.033150181</v>
      </c>
      <c r="I69" s="22">
        <v>0.443291701</v>
      </c>
      <c r="J69" s="23">
        <v>0.334057723</v>
      </c>
      <c r="K69" s="22">
        <v>0.004756464</v>
      </c>
      <c r="L69" s="22">
        <v>0.857900756</v>
      </c>
      <c r="M69" s="22">
        <v>0.003593871</v>
      </c>
      <c r="N69" s="22">
        <v>0.155231477</v>
      </c>
    </row>
    <row r="70">
      <c r="A70" s="27" t="s">
        <v>91</v>
      </c>
      <c r="B70" s="22">
        <v>0.12375315</v>
      </c>
      <c r="C70" s="22">
        <v>0.002953402</v>
      </c>
      <c r="D70" s="22">
        <v>0.033928848</v>
      </c>
      <c r="E70" s="22">
        <v>0.073304311</v>
      </c>
      <c r="F70" s="22">
        <v>0.525173307</v>
      </c>
      <c r="G70" s="22">
        <v>0.985127343</v>
      </c>
      <c r="H70" s="22">
        <v>0.073304311</v>
      </c>
      <c r="I70" s="22">
        <v>0.470438329</v>
      </c>
      <c r="J70" s="23">
        <v>0.841965041</v>
      </c>
      <c r="K70" s="22">
        <v>0.256929104</v>
      </c>
      <c r="L70" s="22">
        <v>0.142746339</v>
      </c>
      <c r="M70" s="22">
        <v>0.957964563</v>
      </c>
      <c r="N70" s="22">
        <v>0.151122533</v>
      </c>
    </row>
    <row r="71">
      <c r="A71" s="27" t="s">
        <v>92</v>
      </c>
      <c r="B71" s="22">
        <v>0.726309002</v>
      </c>
      <c r="C71" s="22">
        <v>0.741940657</v>
      </c>
      <c r="D71" s="22">
        <v>0.955352853</v>
      </c>
      <c r="E71" s="22">
        <v>0.848222394</v>
      </c>
      <c r="F71" s="22">
        <v>0.585339798</v>
      </c>
      <c r="G71" s="22">
        <v>0.151327562</v>
      </c>
      <c r="H71" s="22">
        <v>0.848222394</v>
      </c>
      <c r="I71" s="22">
        <v>0.738243349</v>
      </c>
      <c r="J71" s="23">
        <v>0.144148664</v>
      </c>
      <c r="K71" s="22">
        <v>0.856547182</v>
      </c>
      <c r="L71" s="22">
        <v>0.222793331</v>
      </c>
      <c r="M71" s="22">
        <v>0.047880751</v>
      </c>
      <c r="N71" s="22">
        <v>0.189241279</v>
      </c>
    </row>
    <row r="72">
      <c r="A72" s="27" t="s">
        <v>93</v>
      </c>
      <c r="B72" s="24">
        <v>9.42443034247264E-8</v>
      </c>
      <c r="C72" s="22">
        <v>0.214670449</v>
      </c>
      <c r="D72" s="22">
        <v>0.071337543</v>
      </c>
      <c r="E72" s="22">
        <v>0.436550494</v>
      </c>
      <c r="F72" s="22">
        <v>0.946404501</v>
      </c>
      <c r="G72" s="22">
        <v>0.472600897</v>
      </c>
      <c r="H72" s="22">
        <v>0.436550494</v>
      </c>
      <c r="I72" s="22">
        <v>0.867839696</v>
      </c>
      <c r="J72" s="23">
        <v>0.473325871</v>
      </c>
      <c r="K72" s="22">
        <v>0.020931216</v>
      </c>
      <c r="L72" s="22">
        <v>0.887168316</v>
      </c>
      <c r="M72" s="22">
        <v>0.050635454</v>
      </c>
      <c r="N72" s="24">
        <v>0.00462582</v>
      </c>
    </row>
    <row r="73">
      <c r="A73" s="27" t="s">
        <v>94</v>
      </c>
      <c r="B73" s="22">
        <v>0.753532767</v>
      </c>
      <c r="C73" s="22">
        <v>0.792157072</v>
      </c>
      <c r="D73" s="22">
        <v>0.806336719</v>
      </c>
      <c r="E73" s="22">
        <v>8.93596E-4</v>
      </c>
      <c r="F73" s="22">
        <v>0.142961128</v>
      </c>
      <c r="G73" s="22">
        <v>0.008269879</v>
      </c>
      <c r="H73" s="22">
        <v>8.93596E-4</v>
      </c>
      <c r="I73" s="22">
        <v>0.010618928</v>
      </c>
      <c r="J73" s="23">
        <v>0.701687399</v>
      </c>
      <c r="K73" s="22">
        <v>0.044433462</v>
      </c>
      <c r="L73" s="22">
        <v>0.534502926</v>
      </c>
      <c r="M73" s="22">
        <v>0.016184427</v>
      </c>
      <c r="N73" s="22">
        <v>0.181759609</v>
      </c>
    </row>
    <row r="74">
      <c r="A74" s="27" t="s">
        <v>95</v>
      </c>
      <c r="B74" s="22">
        <v>0.039237869</v>
      </c>
      <c r="C74" s="22">
        <v>0.523876787</v>
      </c>
      <c r="D74" s="22">
        <v>0.766931514</v>
      </c>
      <c r="E74" s="22">
        <v>0.074592106</v>
      </c>
      <c r="F74" s="22">
        <v>0.822555449</v>
      </c>
      <c r="G74" s="22">
        <v>0.12164389</v>
      </c>
      <c r="H74" s="22">
        <v>0.074592106</v>
      </c>
      <c r="I74" s="22">
        <v>0.961333703</v>
      </c>
      <c r="J74" s="23">
        <v>0.728165286</v>
      </c>
      <c r="K74" s="22">
        <v>0.00699292</v>
      </c>
      <c r="L74" s="22">
        <v>0.533117198</v>
      </c>
      <c r="M74" s="22">
        <v>0.005984326</v>
      </c>
      <c r="N74" s="22">
        <v>0.981564012</v>
      </c>
    </row>
    <row r="75">
      <c r="A75" s="27" t="s">
        <v>96</v>
      </c>
      <c r="B75" s="22">
        <v>0.008179409</v>
      </c>
      <c r="C75" s="22">
        <v>0.191907549</v>
      </c>
      <c r="D75" s="22">
        <v>0.707386341</v>
      </c>
      <c r="E75" s="22">
        <v>0.021982909</v>
      </c>
      <c r="F75" s="22">
        <v>0.114739892</v>
      </c>
      <c r="G75" s="22">
        <v>0.076171732</v>
      </c>
      <c r="H75" s="22">
        <v>0.021982909</v>
      </c>
      <c r="I75" s="22">
        <v>0.021885576</v>
      </c>
      <c r="J75" s="23">
        <v>0.033543814</v>
      </c>
      <c r="K75" s="22">
        <v>0.997304717</v>
      </c>
      <c r="L75" s="22">
        <v>0.426691674</v>
      </c>
      <c r="M75" s="22">
        <v>0.764476204</v>
      </c>
      <c r="N75" s="24">
        <v>4.71805127588624E-5</v>
      </c>
    </row>
    <row r="76">
      <c r="A76" s="27" t="s">
        <v>97</v>
      </c>
      <c r="B76" s="22">
        <v>0.122674253</v>
      </c>
      <c r="C76" s="22">
        <v>0.594596673</v>
      </c>
      <c r="D76" s="22">
        <v>0.914025932</v>
      </c>
      <c r="E76" s="22">
        <v>0.206077239</v>
      </c>
      <c r="F76" s="22">
        <v>0.381228103</v>
      </c>
      <c r="G76" s="22">
        <v>0.009896973</v>
      </c>
      <c r="H76" s="22">
        <v>0.206077239</v>
      </c>
      <c r="I76" s="22">
        <v>0.945689603</v>
      </c>
      <c r="J76" s="23">
        <v>0.036170493</v>
      </c>
      <c r="K76" s="22">
        <v>0.615570986</v>
      </c>
      <c r="L76" s="22">
        <v>0.164854996</v>
      </c>
      <c r="M76" s="22">
        <v>0.281115159</v>
      </c>
      <c r="N76" s="22">
        <v>0.366175874</v>
      </c>
    </row>
    <row r="77">
      <c r="A77" s="27" t="s">
        <v>98</v>
      </c>
      <c r="B77" s="22">
        <v>0.005470931</v>
      </c>
      <c r="C77" s="22">
        <v>0.607123777</v>
      </c>
      <c r="D77" s="22">
        <v>0.342048539</v>
      </c>
      <c r="E77" s="22">
        <v>0.026890726</v>
      </c>
      <c r="F77" s="22">
        <v>0.006709041</v>
      </c>
      <c r="G77" s="22">
        <v>0.129656153</v>
      </c>
      <c r="H77" s="22">
        <v>0.026890726</v>
      </c>
      <c r="I77" s="22">
        <v>0.250192987</v>
      </c>
      <c r="J77" s="23">
        <v>0.094159395</v>
      </c>
      <c r="K77" s="22">
        <v>0.345732948</v>
      </c>
      <c r="L77" s="22">
        <v>0.999330546</v>
      </c>
      <c r="M77" s="22">
        <v>0.004668735</v>
      </c>
      <c r="N77" s="22">
        <v>0.126684472</v>
      </c>
    </row>
    <row r="78">
      <c r="A78" s="27" t="s">
        <v>99</v>
      </c>
      <c r="B78" s="22">
        <v>0.980447578</v>
      </c>
      <c r="C78" s="22">
        <v>0.342595252</v>
      </c>
      <c r="D78" s="22">
        <v>0.556558554</v>
      </c>
      <c r="E78" s="22">
        <v>0.185016631</v>
      </c>
      <c r="F78" s="22">
        <v>0.076643236</v>
      </c>
      <c r="G78" s="22">
        <v>0.223033008</v>
      </c>
      <c r="H78" s="22">
        <v>0.185016631</v>
      </c>
      <c r="I78" s="22">
        <v>0.57526016</v>
      </c>
      <c r="J78" s="23">
        <v>0.911095823</v>
      </c>
      <c r="K78" s="22">
        <v>0.91666005</v>
      </c>
      <c r="L78" s="22">
        <v>0.479355204</v>
      </c>
      <c r="M78" s="22">
        <v>0.284713159</v>
      </c>
      <c r="N78" s="22">
        <v>0.569701238</v>
      </c>
    </row>
    <row r="79">
      <c r="A79" s="27" t="s">
        <v>100</v>
      </c>
      <c r="B79" s="22">
        <v>0.144911788</v>
      </c>
      <c r="C79" s="22">
        <v>0.805286135</v>
      </c>
      <c r="D79" s="22">
        <v>0.553878581</v>
      </c>
      <c r="E79" s="22">
        <v>0.579707997</v>
      </c>
      <c r="F79" s="22">
        <v>0.707016378</v>
      </c>
      <c r="G79" s="22">
        <v>0.527091467</v>
      </c>
      <c r="H79" s="22">
        <v>0.579707997</v>
      </c>
      <c r="I79" s="22">
        <v>0.278788809</v>
      </c>
      <c r="J79" s="23">
        <v>0.703948106</v>
      </c>
      <c r="K79" s="22">
        <v>0.492461327</v>
      </c>
      <c r="L79" s="22">
        <v>0.575183383</v>
      </c>
      <c r="M79" s="22">
        <v>0.072232197</v>
      </c>
      <c r="N79" s="22">
        <v>0.098808185</v>
      </c>
    </row>
    <row r="80">
      <c r="A80" s="27" t="s">
        <v>101</v>
      </c>
      <c r="B80" s="24">
        <v>9.91101437382324E-5</v>
      </c>
      <c r="C80" s="22">
        <v>0.538451891</v>
      </c>
      <c r="D80" s="22">
        <v>0.974003342</v>
      </c>
      <c r="E80" s="22">
        <v>0.051182296</v>
      </c>
      <c r="F80" s="22">
        <v>0.940724233</v>
      </c>
      <c r="G80" s="22">
        <v>0.109692952</v>
      </c>
      <c r="H80" s="22">
        <v>0.051182296</v>
      </c>
      <c r="I80" s="22">
        <v>0.152733286</v>
      </c>
      <c r="J80" s="23">
        <v>0.784250016</v>
      </c>
      <c r="K80" s="22">
        <v>0.040292079</v>
      </c>
      <c r="L80" s="22">
        <v>0.217467144</v>
      </c>
      <c r="M80" s="22">
        <v>0.184177453</v>
      </c>
      <c r="N80" s="22">
        <v>0.388394351</v>
      </c>
    </row>
    <row r="81">
      <c r="A81" s="27" t="s">
        <v>102</v>
      </c>
      <c r="B81" s="22">
        <v>0.032612902</v>
      </c>
      <c r="C81" s="22">
        <v>0.683933015</v>
      </c>
      <c r="D81" s="22">
        <v>0.269305972</v>
      </c>
      <c r="E81" s="24">
        <v>0.426407237</v>
      </c>
      <c r="F81" s="22">
        <v>0.658126202</v>
      </c>
      <c r="G81" s="22">
        <v>0.123033795</v>
      </c>
      <c r="H81" s="22">
        <v>0.426407237</v>
      </c>
      <c r="I81" s="22">
        <v>0.591832771</v>
      </c>
      <c r="J81" s="23">
        <v>0.00275131</v>
      </c>
      <c r="K81" s="22">
        <v>0.289799627</v>
      </c>
      <c r="L81" s="22">
        <v>0.624145087</v>
      </c>
      <c r="M81" s="22">
        <v>0.305223091</v>
      </c>
      <c r="N81" s="22">
        <v>0.262697599</v>
      </c>
    </row>
    <row r="82">
      <c r="A82" s="27" t="s">
        <v>103</v>
      </c>
      <c r="B82" s="22">
        <v>0.001406109</v>
      </c>
      <c r="C82" s="22">
        <v>0.527991012</v>
      </c>
      <c r="D82" s="22">
        <v>0.066543009</v>
      </c>
      <c r="E82" s="22">
        <v>0.926338703</v>
      </c>
      <c r="F82" s="22">
        <v>0.898494221</v>
      </c>
      <c r="G82" s="22">
        <v>0.138057813</v>
      </c>
      <c r="H82" s="22">
        <v>0.926338703</v>
      </c>
      <c r="I82" s="22">
        <v>0.752555803</v>
      </c>
      <c r="J82" s="23">
        <v>0.125894496</v>
      </c>
      <c r="K82" s="22">
        <v>0.672066859</v>
      </c>
      <c r="L82" s="22">
        <v>0.844130044</v>
      </c>
      <c r="M82" s="22">
        <v>0.844253004</v>
      </c>
      <c r="N82" s="22">
        <v>0.131501733</v>
      </c>
    </row>
    <row r="83">
      <c r="A83" s="27" t="s">
        <v>104</v>
      </c>
      <c r="B83" s="24">
        <v>2.93207554601017E-28</v>
      </c>
      <c r="C83" s="22">
        <v>0.098376618</v>
      </c>
      <c r="D83" s="22">
        <v>0.082762477</v>
      </c>
      <c r="E83" s="24">
        <v>0.071860326</v>
      </c>
      <c r="F83" s="22">
        <v>0.646368517</v>
      </c>
      <c r="G83" s="24">
        <v>6.82211047796675E-8</v>
      </c>
      <c r="H83" s="22">
        <v>0.071860326</v>
      </c>
      <c r="I83" s="22">
        <v>0.056100248</v>
      </c>
      <c r="J83" s="23">
        <v>0.789220053</v>
      </c>
      <c r="K83" s="22">
        <v>0.830803953</v>
      </c>
      <c r="L83" s="22">
        <v>0.663722325</v>
      </c>
      <c r="M83" s="22">
        <v>0.536002249</v>
      </c>
      <c r="N83" s="24">
        <v>1.98123027977844E-19</v>
      </c>
    </row>
    <row r="84">
      <c r="A84" s="27" t="s">
        <v>105</v>
      </c>
      <c r="B84" s="22">
        <v>0.691012957</v>
      </c>
      <c r="C84" s="22">
        <v>0.093414767</v>
      </c>
      <c r="D84" s="22">
        <v>0.020009441</v>
      </c>
      <c r="E84" s="22">
        <v>0.081221949</v>
      </c>
      <c r="F84" s="22">
        <v>0.089393636</v>
      </c>
      <c r="G84" s="22">
        <v>0.940869546</v>
      </c>
      <c r="H84" s="22">
        <v>0.081221949</v>
      </c>
      <c r="I84" s="22">
        <v>0.529497685</v>
      </c>
      <c r="J84" s="23">
        <v>0.92068825</v>
      </c>
      <c r="K84" s="22">
        <v>0.010472791</v>
      </c>
      <c r="L84" s="22">
        <v>0.490567125</v>
      </c>
      <c r="M84" s="22">
        <v>0.054669111</v>
      </c>
      <c r="N84" s="22">
        <v>0.077844735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38"/>
  </cols>
  <sheetData>
    <row r="1">
      <c r="A1" s="19" t="s">
        <v>223</v>
      </c>
    </row>
    <row r="2">
      <c r="A2" s="21" t="s">
        <v>66</v>
      </c>
      <c r="B2" s="21" t="s">
        <v>67</v>
      </c>
      <c r="C2" s="21" t="s">
        <v>68</v>
      </c>
      <c r="D2" s="21" t="s">
        <v>69</v>
      </c>
      <c r="E2" s="21" t="s">
        <v>70</v>
      </c>
      <c r="F2" s="21" t="s">
        <v>71</v>
      </c>
      <c r="G2" s="21" t="s">
        <v>72</v>
      </c>
      <c r="H2" s="21" t="s">
        <v>73</v>
      </c>
      <c r="I2" s="21" t="s">
        <v>74</v>
      </c>
      <c r="J2" s="21" t="s">
        <v>75</v>
      </c>
      <c r="K2" s="21" t="s">
        <v>76</v>
      </c>
      <c r="L2" s="21" t="s">
        <v>77</v>
      </c>
      <c r="M2" s="21" t="s">
        <v>78</v>
      </c>
      <c r="N2" s="21" t="s">
        <v>79</v>
      </c>
    </row>
    <row r="3">
      <c r="A3" s="3" t="s">
        <v>224</v>
      </c>
      <c r="B3" s="28">
        <v>-0.0376069176965523</v>
      </c>
      <c r="C3" s="28">
        <v>-0.00610403525187096</v>
      </c>
      <c r="D3" s="28">
        <v>-0.00304640719717598</v>
      </c>
      <c r="E3" s="28">
        <v>-0.011082514663413</v>
      </c>
      <c r="F3" s="28">
        <v>0.00553336421001297</v>
      </c>
      <c r="G3" s="28">
        <v>-0.0173031222413063</v>
      </c>
      <c r="H3" s="28">
        <v>-0.011082514663413</v>
      </c>
      <c r="I3" s="28">
        <v>-0.0048306239279759</v>
      </c>
      <c r="J3" s="28">
        <v>-0.0186493688607204</v>
      </c>
      <c r="K3" s="28">
        <v>0.00263138474086685</v>
      </c>
      <c r="L3" s="28">
        <v>-0.00177944564365958</v>
      </c>
      <c r="M3" s="28">
        <v>0.00279085346019676</v>
      </c>
      <c r="N3" s="28">
        <v>0.0358862759284511</v>
      </c>
    </row>
    <row r="4">
      <c r="A4" s="3" t="s">
        <v>225</v>
      </c>
      <c r="B4" s="28">
        <v>-0.0341148498606708</v>
      </c>
      <c r="C4" s="28">
        <v>-0.00332732806038901</v>
      </c>
      <c r="D4" s="28">
        <v>0.00747239965939677</v>
      </c>
      <c r="E4" s="28">
        <v>-0.00283175895531987</v>
      </c>
      <c r="F4" s="28">
        <v>0.00902152817030397</v>
      </c>
      <c r="G4" s="28">
        <v>0.00126979159266673</v>
      </c>
      <c r="H4" s="28">
        <v>-0.00283175895531987</v>
      </c>
      <c r="I4" s="28">
        <v>-0.00264507801130928</v>
      </c>
      <c r="J4" s="28">
        <v>-0.0138792610990115</v>
      </c>
      <c r="K4" s="28">
        <v>-0.0089658590432768</v>
      </c>
      <c r="L4" s="28">
        <v>0.00334697090662491</v>
      </c>
      <c r="M4" s="28">
        <v>0.00493474997891941</v>
      </c>
      <c r="N4" s="28">
        <v>0.0400550480395763</v>
      </c>
    </row>
    <row r="5">
      <c r="A5" s="3" t="s">
        <v>226</v>
      </c>
      <c r="B5" s="28">
        <v>-0.0328353265265203</v>
      </c>
      <c r="C5" s="28">
        <v>-0.00141417516025637</v>
      </c>
      <c r="D5" s="28">
        <v>-0.00489214015632035</v>
      </c>
      <c r="E5" s="28">
        <v>-0.00521076116085537</v>
      </c>
      <c r="F5" s="28">
        <v>0.0129354474994397</v>
      </c>
      <c r="G5" s="28">
        <v>-0.00115063207131851</v>
      </c>
      <c r="H5" s="28">
        <v>-0.00521076116085537</v>
      </c>
      <c r="I5" s="28">
        <v>0.00260516733489528</v>
      </c>
      <c r="J5" s="28">
        <v>-1.08261820770831E-4</v>
      </c>
      <c r="K5" s="28">
        <v>-0.0104998683894885</v>
      </c>
      <c r="L5" s="28">
        <v>-9.05826090708604E-4</v>
      </c>
      <c r="M5" s="28">
        <v>0.00455115455046267</v>
      </c>
      <c r="N5" s="28">
        <v>0.0277690719995543</v>
      </c>
    </row>
    <row r="6">
      <c r="A6" s="3" t="s">
        <v>227</v>
      </c>
      <c r="B6" s="28">
        <v>-0.0241007384585691</v>
      </c>
      <c r="C6" s="28">
        <v>-0.00234184366336323</v>
      </c>
      <c r="D6" s="28">
        <v>0.00144154642117746</v>
      </c>
      <c r="E6" s="28">
        <v>-4.59967343004893E-4</v>
      </c>
      <c r="F6" s="28">
        <v>0.0121292085467646</v>
      </c>
      <c r="G6" s="28">
        <v>0.00833543572727655</v>
      </c>
      <c r="H6" s="28">
        <v>-4.59967343004893E-4</v>
      </c>
      <c r="I6" s="28">
        <v>-0.00216575931543842</v>
      </c>
      <c r="J6" s="28">
        <v>-0.0105233917381841</v>
      </c>
      <c r="K6" s="28">
        <v>-0.0111175775360426</v>
      </c>
      <c r="L6" s="28">
        <v>0.00655269919230322</v>
      </c>
      <c r="M6" s="28">
        <v>0.00293981808225891</v>
      </c>
      <c r="N6" s="28">
        <v>0.0363471726030276</v>
      </c>
    </row>
    <row r="7">
      <c r="A7" s="3" t="s">
        <v>228</v>
      </c>
      <c r="B7" s="28">
        <v>-0.0165690965939193</v>
      </c>
      <c r="C7" s="28">
        <v>-0.00841228111511151</v>
      </c>
      <c r="D7" s="28">
        <v>8.35524907829554E-4</v>
      </c>
      <c r="E7" s="28">
        <v>-0.0106440225502407</v>
      </c>
      <c r="F7" s="28">
        <v>5.5741680141982E-4</v>
      </c>
      <c r="G7" s="28">
        <v>-0.00402936475226892</v>
      </c>
      <c r="H7" s="28">
        <v>-0.0106440225502407</v>
      </c>
      <c r="I7" s="28">
        <v>-0.00129218100819352</v>
      </c>
      <c r="J7" s="28">
        <v>-0.0201833298237031</v>
      </c>
      <c r="K7" s="28">
        <v>-0.0165803080607632</v>
      </c>
      <c r="L7" s="28">
        <v>0.015710867789163</v>
      </c>
      <c r="M7" s="28">
        <v>-0.00725573732289618</v>
      </c>
      <c r="N7" s="28">
        <v>0.0247313818591121</v>
      </c>
    </row>
    <row r="8">
      <c r="A8" s="3" t="s">
        <v>229</v>
      </c>
      <c r="B8" s="28">
        <v>-0.0245094130412424</v>
      </c>
      <c r="C8" s="28">
        <v>-0.00135291181857674</v>
      </c>
      <c r="D8" s="28">
        <v>0.00353005836101135</v>
      </c>
      <c r="E8" s="28">
        <v>-0.00334746272038657</v>
      </c>
      <c r="F8" s="28">
        <v>1.08139605906367E-4</v>
      </c>
      <c r="G8" s="28">
        <v>0.00168156269808291</v>
      </c>
      <c r="H8" s="28">
        <v>-0.00334746272038657</v>
      </c>
      <c r="I8" s="28">
        <v>-0.00341479625891119</v>
      </c>
      <c r="J8" s="28">
        <v>-0.00798130400350835</v>
      </c>
      <c r="K8" s="28">
        <v>-0.0126579946074915</v>
      </c>
      <c r="L8" s="28">
        <v>0.00558885025116491</v>
      </c>
      <c r="M8" s="28">
        <v>0.00139647719272349</v>
      </c>
      <c r="N8" s="28">
        <v>0.027676036210795</v>
      </c>
    </row>
    <row r="9">
      <c r="A9" s="3" t="s">
        <v>230</v>
      </c>
      <c r="B9" s="28">
        <v>0.00404434262187012</v>
      </c>
      <c r="C9" s="28">
        <v>0.002071020685641</v>
      </c>
      <c r="D9" s="28">
        <v>-0.00447289752883273</v>
      </c>
      <c r="E9" s="28">
        <v>-0.0115385579977439</v>
      </c>
      <c r="F9" s="28">
        <v>0.0166204333296368</v>
      </c>
      <c r="G9" s="28">
        <v>-0.00207055205944395</v>
      </c>
      <c r="H9" s="28">
        <v>-0.0115385579977439</v>
      </c>
      <c r="I9" s="28">
        <v>0.00100448657984119</v>
      </c>
      <c r="J9" s="28">
        <v>-0.0135677353024213</v>
      </c>
      <c r="K9" s="28">
        <v>-2.57652483512814E-4</v>
      </c>
      <c r="L9" s="28">
        <v>0.00274624918518297</v>
      </c>
      <c r="M9" s="28">
        <v>0.00591840676194187</v>
      </c>
      <c r="N9" s="28">
        <v>0.0188386634700539</v>
      </c>
    </row>
    <row r="10">
      <c r="A10" s="3" t="s">
        <v>231</v>
      </c>
      <c r="B10" s="28">
        <v>-0.0327836502462429</v>
      </c>
      <c r="C10" s="28">
        <v>0.0097278606623305</v>
      </c>
      <c r="D10" s="28">
        <v>0.0135240852269488</v>
      </c>
      <c r="E10" s="28">
        <v>0.00702857260015831</v>
      </c>
      <c r="F10" s="28">
        <v>9.69471575543895E-4</v>
      </c>
      <c r="G10" s="28">
        <v>0.0036477170253492</v>
      </c>
      <c r="H10" s="28">
        <v>0.00702857260015831</v>
      </c>
      <c r="I10" s="28">
        <v>-0.00352753569799776</v>
      </c>
      <c r="J10" s="28">
        <v>0.0132304839889375</v>
      </c>
      <c r="K10" s="28">
        <v>-0.00977243655262068</v>
      </c>
      <c r="L10" s="28">
        <v>0.00278871030464389</v>
      </c>
      <c r="M10" s="28">
        <v>0.00438408778503961</v>
      </c>
      <c r="N10" s="28">
        <v>0.0217802389223933</v>
      </c>
    </row>
    <row r="11">
      <c r="A11" s="3" t="s">
        <v>232</v>
      </c>
      <c r="B11" s="28">
        <v>-0.0511060914889218</v>
      </c>
      <c r="C11" s="28">
        <v>-0.00334749564285595</v>
      </c>
      <c r="D11" s="28">
        <v>0.00434139242742481</v>
      </c>
      <c r="E11" s="28">
        <v>-0.0145946491077695</v>
      </c>
      <c r="F11" s="28">
        <v>0.0103340128583338</v>
      </c>
      <c r="G11" s="28">
        <v>-0.0191503158334726</v>
      </c>
      <c r="H11" s="28">
        <v>-0.0145946491077695</v>
      </c>
      <c r="I11" s="28">
        <v>-0.0109755033327586</v>
      </c>
      <c r="J11" s="3">
        <v>0.00166637507113727</v>
      </c>
      <c r="K11" s="28">
        <v>-0.00979956528285691</v>
      </c>
      <c r="L11" s="28">
        <v>-8.98779112706819E-4</v>
      </c>
      <c r="M11" s="28">
        <v>-5.8517780280343E-4</v>
      </c>
      <c r="N11" s="28">
        <v>0.0511592334153853</v>
      </c>
    </row>
    <row r="13">
      <c r="A13" s="10" t="s">
        <v>106</v>
      </c>
      <c r="B13" s="27" t="s">
        <v>67</v>
      </c>
      <c r="C13" s="27" t="s">
        <v>68</v>
      </c>
      <c r="D13" s="27" t="s">
        <v>69</v>
      </c>
      <c r="E13" s="27" t="s">
        <v>70</v>
      </c>
      <c r="F13" s="27" t="s">
        <v>71</v>
      </c>
      <c r="G13" s="27" t="s">
        <v>72</v>
      </c>
      <c r="H13" s="27" t="s">
        <v>73</v>
      </c>
      <c r="I13" s="27" t="s">
        <v>74</v>
      </c>
      <c r="J13" s="27" t="s">
        <v>75</v>
      </c>
      <c r="K13" s="27" t="s">
        <v>76</v>
      </c>
      <c r="L13" s="27" t="s">
        <v>77</v>
      </c>
      <c r="M13" s="27" t="s">
        <v>78</v>
      </c>
      <c r="N13" s="27" t="s">
        <v>79</v>
      </c>
    </row>
    <row r="14">
      <c r="A14" s="3" t="s">
        <v>224</v>
      </c>
      <c r="B14" s="28" t="s">
        <v>233</v>
      </c>
      <c r="C14" s="28" t="s">
        <v>113</v>
      </c>
      <c r="D14" s="28" t="s">
        <v>157</v>
      </c>
      <c r="E14" s="28" t="s">
        <v>145</v>
      </c>
      <c r="F14" s="28" t="s">
        <v>125</v>
      </c>
      <c r="G14" s="28" t="s">
        <v>190</v>
      </c>
      <c r="H14" s="28" t="s">
        <v>145</v>
      </c>
      <c r="I14" s="28" t="s">
        <v>142</v>
      </c>
      <c r="J14" s="28" t="s">
        <v>189</v>
      </c>
      <c r="K14" s="28" t="s">
        <v>129</v>
      </c>
      <c r="L14" s="28" t="s">
        <v>141</v>
      </c>
      <c r="M14" s="28" t="s">
        <v>129</v>
      </c>
      <c r="N14" s="28" t="s">
        <v>234</v>
      </c>
    </row>
    <row r="15">
      <c r="A15" s="3" t="s">
        <v>225</v>
      </c>
      <c r="B15" s="28" t="s">
        <v>235</v>
      </c>
      <c r="C15" s="28" t="s">
        <v>114</v>
      </c>
      <c r="D15" s="28" t="s">
        <v>191</v>
      </c>
      <c r="E15" s="28" t="s">
        <v>153</v>
      </c>
      <c r="F15" s="28" t="s">
        <v>146</v>
      </c>
      <c r="G15" s="28" t="s">
        <v>123</v>
      </c>
      <c r="H15" s="28" t="s">
        <v>153</v>
      </c>
      <c r="I15" s="28" t="s">
        <v>153</v>
      </c>
      <c r="J15" s="28" t="s">
        <v>177</v>
      </c>
      <c r="K15" s="28" t="s">
        <v>203</v>
      </c>
      <c r="L15" s="28" t="s">
        <v>132</v>
      </c>
      <c r="M15" s="28" t="s">
        <v>178</v>
      </c>
      <c r="N15" s="28" t="s">
        <v>133</v>
      </c>
    </row>
    <row r="16">
      <c r="A16" s="3" t="s">
        <v>226</v>
      </c>
      <c r="B16" s="28" t="s">
        <v>236</v>
      </c>
      <c r="C16" s="28" t="s">
        <v>141</v>
      </c>
      <c r="D16" s="28" t="s">
        <v>120</v>
      </c>
      <c r="E16" s="28" t="s">
        <v>108</v>
      </c>
      <c r="F16" s="28" t="s">
        <v>154</v>
      </c>
      <c r="G16" s="28" t="s">
        <v>115</v>
      </c>
      <c r="H16" s="28" t="s">
        <v>108</v>
      </c>
      <c r="I16" s="28" t="s">
        <v>129</v>
      </c>
      <c r="J16" s="28" t="s">
        <v>213</v>
      </c>
      <c r="K16" s="28" t="s">
        <v>138</v>
      </c>
      <c r="L16" s="28" t="s">
        <v>115</v>
      </c>
      <c r="M16" s="28" t="s">
        <v>111</v>
      </c>
      <c r="N16" s="28" t="s">
        <v>237</v>
      </c>
    </row>
    <row r="17">
      <c r="A17" s="3" t="s">
        <v>227</v>
      </c>
      <c r="B17" s="28" t="s">
        <v>238</v>
      </c>
      <c r="C17" s="28" t="s">
        <v>153</v>
      </c>
      <c r="D17" s="28" t="s">
        <v>123</v>
      </c>
      <c r="E17" s="28" t="s">
        <v>116</v>
      </c>
      <c r="F17" s="28" t="s">
        <v>202</v>
      </c>
      <c r="G17" s="28" t="s">
        <v>163</v>
      </c>
      <c r="H17" s="28" t="s">
        <v>116</v>
      </c>
      <c r="I17" s="28" t="s">
        <v>153</v>
      </c>
      <c r="J17" s="28" t="s">
        <v>138</v>
      </c>
      <c r="K17" s="28" t="s">
        <v>145</v>
      </c>
      <c r="L17" s="28" t="s">
        <v>188</v>
      </c>
      <c r="M17" s="28" t="s">
        <v>196</v>
      </c>
      <c r="N17" s="28" t="s">
        <v>118</v>
      </c>
    </row>
    <row r="18">
      <c r="A18" s="3" t="s">
        <v>228</v>
      </c>
      <c r="B18" s="28" t="s">
        <v>194</v>
      </c>
      <c r="C18" s="28" t="s">
        <v>195</v>
      </c>
      <c r="D18" s="28" t="s">
        <v>122</v>
      </c>
      <c r="E18" s="28" t="s">
        <v>138</v>
      </c>
      <c r="F18" s="28" t="s">
        <v>122</v>
      </c>
      <c r="G18" s="28" t="s">
        <v>135</v>
      </c>
      <c r="H18" s="28" t="s">
        <v>138</v>
      </c>
      <c r="I18" s="28" t="s">
        <v>141</v>
      </c>
      <c r="J18" s="28" t="s">
        <v>239</v>
      </c>
      <c r="K18" s="28" t="s">
        <v>194</v>
      </c>
      <c r="L18" s="28" t="s">
        <v>199</v>
      </c>
      <c r="M18" s="28" t="s">
        <v>131</v>
      </c>
      <c r="N18" s="28" t="s">
        <v>240</v>
      </c>
    </row>
    <row r="19">
      <c r="A19" s="3" t="s">
        <v>229</v>
      </c>
      <c r="B19" s="28" t="s">
        <v>241</v>
      </c>
      <c r="C19" s="28" t="s">
        <v>141</v>
      </c>
      <c r="D19" s="28" t="s">
        <v>132</v>
      </c>
      <c r="E19" s="28" t="s">
        <v>114</v>
      </c>
      <c r="F19" s="28" t="s">
        <v>213</v>
      </c>
      <c r="G19" s="28" t="s">
        <v>123</v>
      </c>
      <c r="H19" s="28" t="s">
        <v>114</v>
      </c>
      <c r="I19" s="28" t="s">
        <v>114</v>
      </c>
      <c r="J19" s="28" t="s">
        <v>161</v>
      </c>
      <c r="K19" s="28" t="s">
        <v>147</v>
      </c>
      <c r="L19" s="28" t="s">
        <v>125</v>
      </c>
      <c r="M19" s="28" t="s">
        <v>123</v>
      </c>
      <c r="N19" s="28" t="s">
        <v>237</v>
      </c>
    </row>
    <row r="20">
      <c r="A20" s="3" t="s">
        <v>230</v>
      </c>
      <c r="B20" s="28" t="s">
        <v>200</v>
      </c>
      <c r="C20" s="28" t="s">
        <v>139</v>
      </c>
      <c r="D20" s="28" t="s">
        <v>142</v>
      </c>
      <c r="E20" s="28" t="s">
        <v>128</v>
      </c>
      <c r="F20" s="28" t="s">
        <v>242</v>
      </c>
      <c r="G20" s="28" t="s">
        <v>117</v>
      </c>
      <c r="H20" s="28" t="s">
        <v>128</v>
      </c>
      <c r="I20" s="28" t="s">
        <v>150</v>
      </c>
      <c r="J20" s="28" t="s">
        <v>149</v>
      </c>
      <c r="K20" s="28" t="s">
        <v>116</v>
      </c>
      <c r="L20" s="28" t="s">
        <v>129</v>
      </c>
      <c r="M20" s="28" t="s">
        <v>184</v>
      </c>
      <c r="N20" s="28" t="s">
        <v>208</v>
      </c>
    </row>
    <row r="21">
      <c r="A21" s="3" t="s">
        <v>231</v>
      </c>
      <c r="B21" s="28" t="s">
        <v>236</v>
      </c>
      <c r="C21" s="28" t="s">
        <v>169</v>
      </c>
      <c r="D21" s="28" t="s">
        <v>211</v>
      </c>
      <c r="E21" s="28" t="s">
        <v>121</v>
      </c>
      <c r="F21" s="28" t="s">
        <v>150</v>
      </c>
      <c r="G21" s="28" t="s">
        <v>132</v>
      </c>
      <c r="H21" s="28" t="s">
        <v>121</v>
      </c>
      <c r="I21" s="28" t="s">
        <v>114</v>
      </c>
      <c r="J21" s="28" t="s">
        <v>211</v>
      </c>
      <c r="K21" s="28" t="s">
        <v>170</v>
      </c>
      <c r="L21" s="28" t="s">
        <v>129</v>
      </c>
      <c r="M21" s="28" t="s">
        <v>111</v>
      </c>
      <c r="N21" s="28" t="s">
        <v>220</v>
      </c>
    </row>
    <row r="22">
      <c r="A22" s="3" t="s">
        <v>232</v>
      </c>
      <c r="B22" s="28" t="s">
        <v>243</v>
      </c>
      <c r="C22" s="28" t="s">
        <v>114</v>
      </c>
      <c r="D22" s="28" t="s">
        <v>111</v>
      </c>
      <c r="E22" s="28" t="s">
        <v>185</v>
      </c>
      <c r="F22" s="28" t="s">
        <v>221</v>
      </c>
      <c r="G22" s="28" t="s">
        <v>210</v>
      </c>
      <c r="H22" s="28" t="s">
        <v>185</v>
      </c>
      <c r="I22" s="28" t="s">
        <v>145</v>
      </c>
      <c r="J22" s="28" t="s">
        <v>123</v>
      </c>
      <c r="K22" s="28" t="s">
        <v>170</v>
      </c>
      <c r="L22" s="28" t="s">
        <v>115</v>
      </c>
      <c r="M22" s="28" t="s">
        <v>116</v>
      </c>
      <c r="N22" s="28" t="s">
        <v>244</v>
      </c>
    </row>
    <row r="24">
      <c r="A24" s="27" t="s">
        <v>206</v>
      </c>
      <c r="B24" s="27" t="s">
        <v>67</v>
      </c>
      <c r="C24" s="27" t="s">
        <v>68</v>
      </c>
      <c r="D24" s="27" t="s">
        <v>69</v>
      </c>
      <c r="E24" s="27" t="s">
        <v>70</v>
      </c>
      <c r="F24" s="27" t="s">
        <v>71</v>
      </c>
      <c r="G24" s="27" t="s">
        <v>72</v>
      </c>
      <c r="H24" s="27" t="s">
        <v>73</v>
      </c>
      <c r="I24" s="27" t="s">
        <v>74</v>
      </c>
      <c r="J24" s="27" t="s">
        <v>75</v>
      </c>
      <c r="K24" s="27" t="s">
        <v>76</v>
      </c>
      <c r="L24" s="27" t="s">
        <v>77</v>
      </c>
      <c r="M24" s="27" t="s">
        <v>78</v>
      </c>
      <c r="N24" s="27" t="s">
        <v>79</v>
      </c>
    </row>
    <row r="25">
      <c r="A25" s="3" t="s">
        <v>224</v>
      </c>
      <c r="B25" s="29">
        <v>4.42688515386282E-12</v>
      </c>
      <c r="C25" s="28">
        <v>0.261135547214381</v>
      </c>
      <c r="D25" s="28">
        <v>0.575104305077171</v>
      </c>
      <c r="E25" s="28">
        <v>0.0413809392567329</v>
      </c>
      <c r="F25" s="28">
        <v>0.308351839349613</v>
      </c>
      <c r="G25" s="28">
        <v>0.00146129256432341</v>
      </c>
      <c r="H25" s="28">
        <v>0.0413809392567329</v>
      </c>
      <c r="I25" s="28">
        <v>0.373838066781413</v>
      </c>
      <c r="J25" s="28">
        <v>5.95809978830956E-4</v>
      </c>
      <c r="K25" s="28">
        <v>0.628085819286043</v>
      </c>
      <c r="L25" s="28">
        <v>0.743219528796635</v>
      </c>
      <c r="M25" s="28">
        <v>0.607411528691472</v>
      </c>
      <c r="N25" s="29">
        <v>3.87941720553334E-11</v>
      </c>
    </row>
    <row r="26">
      <c r="A26" s="3" t="s">
        <v>225</v>
      </c>
      <c r="B26" s="29">
        <v>3.4550553621288E-10</v>
      </c>
      <c r="C26" s="28">
        <v>0.540362272861295</v>
      </c>
      <c r="D26" s="28">
        <v>0.169329718557667</v>
      </c>
      <c r="E26" s="28">
        <v>0.602415514496149</v>
      </c>
      <c r="F26" s="28">
        <v>0.0968852651414653</v>
      </c>
      <c r="G26" s="28">
        <v>0.815442473652476</v>
      </c>
      <c r="H26" s="28">
        <v>0.602415514496149</v>
      </c>
      <c r="I26" s="28">
        <v>0.626444706027172</v>
      </c>
      <c r="J26" s="28">
        <v>0.0106470804129984</v>
      </c>
      <c r="K26" s="28">
        <v>0.0989698719707513</v>
      </c>
      <c r="L26" s="28">
        <v>0.53795917134873</v>
      </c>
      <c r="M26" s="28">
        <v>0.363852260257503</v>
      </c>
      <c r="N26" s="29">
        <v>1.66018692110422E-13</v>
      </c>
    </row>
    <row r="27">
      <c r="A27" s="3" t="s">
        <v>226</v>
      </c>
      <c r="B27" s="29">
        <v>1.52187820391126E-9</v>
      </c>
      <c r="C27" s="28">
        <v>0.794667199555957</v>
      </c>
      <c r="D27" s="28">
        <v>0.368179600915734</v>
      </c>
      <c r="E27" s="28">
        <v>0.337714077871799</v>
      </c>
      <c r="F27" s="28">
        <v>0.0172785757598992</v>
      </c>
      <c r="G27" s="28">
        <v>0.832471643523395</v>
      </c>
      <c r="H27" s="28">
        <v>0.337714077871799</v>
      </c>
      <c r="I27" s="28">
        <v>0.631617912215535</v>
      </c>
      <c r="J27" s="28">
        <v>0.984104090413087</v>
      </c>
      <c r="K27" s="28">
        <v>0.0533101199230649</v>
      </c>
      <c r="L27" s="28">
        <v>0.867599937334814</v>
      </c>
      <c r="M27" s="28">
        <v>0.402275620732578</v>
      </c>
      <c r="N27" s="29">
        <v>3.1960433510433E-7</v>
      </c>
    </row>
    <row r="28">
      <c r="A28" s="3" t="s">
        <v>227</v>
      </c>
      <c r="B28" s="29">
        <v>9.27043090813371E-6</v>
      </c>
      <c r="C28" s="28">
        <v>0.666534693084437</v>
      </c>
      <c r="D28" s="28">
        <v>0.790914658242418</v>
      </c>
      <c r="E28" s="28">
        <v>0.932569646700267</v>
      </c>
      <c r="F28" s="28">
        <v>0.0256165202104597</v>
      </c>
      <c r="G28" s="28">
        <v>0.125479478608983</v>
      </c>
      <c r="H28" s="28">
        <v>0.932569646700267</v>
      </c>
      <c r="I28" s="28">
        <v>0.690247067548299</v>
      </c>
      <c r="J28" s="28">
        <v>0.0528171652865895</v>
      </c>
      <c r="K28" s="28">
        <v>0.0407792389702373</v>
      </c>
      <c r="L28" s="28">
        <v>0.22790299618337</v>
      </c>
      <c r="M28" s="28">
        <v>0.588550726977815</v>
      </c>
      <c r="N28" s="29">
        <v>2.22630086386743E-11</v>
      </c>
    </row>
    <row r="29">
      <c r="A29" s="3" t="s">
        <v>228</v>
      </c>
      <c r="B29" s="28">
        <v>0.00229083956433597</v>
      </c>
      <c r="C29" s="28">
        <v>0.121410103968046</v>
      </c>
      <c r="D29" s="28">
        <v>0.877797647626497</v>
      </c>
      <c r="E29" s="28">
        <v>0.0500811210193548</v>
      </c>
      <c r="F29" s="28">
        <v>0.918253459397178</v>
      </c>
      <c r="G29" s="28">
        <v>0.458628878649921</v>
      </c>
      <c r="H29" s="28">
        <v>0.0500811210193548</v>
      </c>
      <c r="I29" s="28">
        <v>0.81194238979418</v>
      </c>
      <c r="J29" s="28">
        <v>2.01980176000587E-4</v>
      </c>
      <c r="K29" s="28">
        <v>0.00226574532106322</v>
      </c>
      <c r="L29" s="28">
        <v>0.00381653132443568</v>
      </c>
      <c r="M29" s="28">
        <v>0.181572979728992</v>
      </c>
      <c r="N29" s="29">
        <v>5.25649105441071E-6</v>
      </c>
    </row>
    <row r="30">
      <c r="A30" s="3" t="s">
        <v>229</v>
      </c>
      <c r="B30" s="29">
        <v>6.5208936928449E-6</v>
      </c>
      <c r="C30" s="28">
        <v>0.803405159593347</v>
      </c>
      <c r="D30" s="28">
        <v>0.51618388771732</v>
      </c>
      <c r="E30" s="28">
        <v>0.538039336535812</v>
      </c>
      <c r="F30" s="28">
        <v>0.984124036990125</v>
      </c>
      <c r="G30" s="28">
        <v>0.757251212449467</v>
      </c>
      <c r="H30" s="28">
        <v>0.538039336535812</v>
      </c>
      <c r="I30" s="28">
        <v>0.529768646866761</v>
      </c>
      <c r="J30" s="28">
        <v>0.141931999411585</v>
      </c>
      <c r="K30" s="28">
        <v>0.019845360012712</v>
      </c>
      <c r="L30" s="28">
        <v>0.30375159666431</v>
      </c>
      <c r="M30" s="28">
        <v>0.797211076721509</v>
      </c>
      <c r="N30" s="29">
        <v>3.51328257038565E-7</v>
      </c>
    </row>
    <row r="31">
      <c r="A31" s="3" t="s">
        <v>230</v>
      </c>
      <c r="B31" s="28">
        <v>0.456956464038432</v>
      </c>
      <c r="C31" s="28">
        <v>0.703153159579451</v>
      </c>
      <c r="D31" s="28">
        <v>0.410723402088348</v>
      </c>
      <c r="E31" s="28">
        <v>0.0337897262191322</v>
      </c>
      <c r="F31" s="28">
        <v>0.00222473296316377</v>
      </c>
      <c r="G31" s="28">
        <v>0.703512912064528</v>
      </c>
      <c r="H31" s="28">
        <v>0.0337897262191322</v>
      </c>
      <c r="I31" s="28">
        <v>0.853361995441913</v>
      </c>
      <c r="J31" s="28">
        <v>0.0125392914095621</v>
      </c>
      <c r="K31" s="28">
        <v>0.962187568080288</v>
      </c>
      <c r="L31" s="28">
        <v>0.613328388405618</v>
      </c>
      <c r="M31" s="28">
        <v>0.276157746652253</v>
      </c>
      <c r="N31" s="28">
        <v>5.26928430337856E-4</v>
      </c>
    </row>
    <row r="32">
      <c r="A32" s="3" t="s">
        <v>231</v>
      </c>
      <c r="B32" s="29">
        <v>1.61675901140238E-9</v>
      </c>
      <c r="C32" s="28">
        <v>0.0734194000681901</v>
      </c>
      <c r="D32" s="28">
        <v>0.0128574120586417</v>
      </c>
      <c r="E32" s="28">
        <v>0.195979213429937</v>
      </c>
      <c r="F32" s="28">
        <v>0.858398478864821</v>
      </c>
      <c r="G32" s="28">
        <v>0.502493131106789</v>
      </c>
      <c r="H32" s="28">
        <v>0.195979213429937</v>
      </c>
      <c r="I32" s="28">
        <v>0.516224466123963</v>
      </c>
      <c r="J32" s="28">
        <v>0.0148971891028258</v>
      </c>
      <c r="K32" s="28">
        <v>0.0721068899954155</v>
      </c>
      <c r="L32" s="28">
        <v>0.607802495522998</v>
      </c>
      <c r="M32" s="28">
        <v>0.419790597527732</v>
      </c>
      <c r="N32" s="29">
        <v>6.10628508217906E-5</v>
      </c>
    </row>
    <row r="33">
      <c r="A33" s="3" t="s">
        <v>232</v>
      </c>
      <c r="B33" s="29">
        <v>5.13479170677612E-21</v>
      </c>
      <c r="C33" s="28">
        <v>0.537915070251374</v>
      </c>
      <c r="D33" s="28">
        <v>0.424595867689375</v>
      </c>
      <c r="E33" s="28">
        <v>0.00725439511909782</v>
      </c>
      <c r="F33" s="28">
        <v>0.0572158731631538</v>
      </c>
      <c r="G33" s="28">
        <v>4.30809297533728E-4</v>
      </c>
      <c r="H33" s="28">
        <v>0.00725439511909782</v>
      </c>
      <c r="I33" s="28">
        <v>0.0434142602816686</v>
      </c>
      <c r="J33" s="28">
        <v>0.759125412651758</v>
      </c>
      <c r="K33" s="28">
        <v>0.0713459136616893</v>
      </c>
      <c r="L33" s="28">
        <v>0.868637912589874</v>
      </c>
      <c r="M33" s="28">
        <v>0.914251675122745</v>
      </c>
      <c r="N33" s="29">
        <v>4.50781684560048E-21</v>
      </c>
    </row>
    <row r="35">
      <c r="A35" s="19" t="s">
        <v>245</v>
      </c>
    </row>
    <row r="36">
      <c r="A36" s="27" t="s">
        <v>66</v>
      </c>
      <c r="B36" s="27" t="s">
        <v>67</v>
      </c>
      <c r="C36" s="27" t="s">
        <v>68</v>
      </c>
      <c r="D36" s="27" t="s">
        <v>69</v>
      </c>
      <c r="E36" s="27" t="s">
        <v>70</v>
      </c>
      <c r="F36" s="27" t="s">
        <v>71</v>
      </c>
      <c r="G36" s="27" t="s">
        <v>72</v>
      </c>
      <c r="H36" s="27" t="s">
        <v>73</v>
      </c>
      <c r="I36" s="27" t="s">
        <v>74</v>
      </c>
      <c r="J36" s="27" t="s">
        <v>75</v>
      </c>
      <c r="K36" s="27" t="s">
        <v>76</v>
      </c>
      <c r="L36" s="27" t="s">
        <v>77</v>
      </c>
      <c r="M36" s="27" t="s">
        <v>78</v>
      </c>
      <c r="N36" s="27" t="s">
        <v>79</v>
      </c>
    </row>
    <row r="37">
      <c r="A37" s="3" t="s">
        <v>246</v>
      </c>
      <c r="B37" s="28">
        <v>-0.0461650900095853</v>
      </c>
      <c r="C37" s="28">
        <v>-0.00618118714892709</v>
      </c>
      <c r="D37" s="28">
        <v>-0.0163225647304605</v>
      </c>
      <c r="E37" s="28">
        <v>-0.0197920050792113</v>
      </c>
      <c r="F37" s="28">
        <v>-0.00288558258543794</v>
      </c>
      <c r="G37" s="28">
        <v>-0.0139833684405997</v>
      </c>
      <c r="H37" s="28">
        <v>-0.0197920050792113</v>
      </c>
      <c r="I37" s="28">
        <v>-0.0109036715146702</v>
      </c>
      <c r="J37" s="28">
        <v>-0.00484659020549515</v>
      </c>
      <c r="K37" s="28">
        <v>-0.00459430446594306</v>
      </c>
      <c r="L37" s="28">
        <v>-0.0071806664302016</v>
      </c>
      <c r="M37" s="28">
        <v>0.00311198801014135</v>
      </c>
      <c r="N37" s="28">
        <v>0.0367859910060205</v>
      </c>
    </row>
    <row r="38">
      <c r="A38" s="3" t="s">
        <v>224</v>
      </c>
      <c r="B38" s="28">
        <v>-0.0376069176965523</v>
      </c>
      <c r="C38" s="28">
        <v>-0.00610403525187096</v>
      </c>
      <c r="D38" s="28">
        <v>-0.00304640719717598</v>
      </c>
      <c r="E38" s="28">
        <v>-0.011082514663413</v>
      </c>
      <c r="F38" s="28">
        <v>0.00553336421001297</v>
      </c>
      <c r="G38" s="28">
        <v>-0.0173031222413063</v>
      </c>
      <c r="H38" s="28">
        <v>-0.011082514663413</v>
      </c>
      <c r="I38" s="28">
        <v>-0.0048306239279759</v>
      </c>
      <c r="J38" s="28">
        <v>-0.0186493688607204</v>
      </c>
      <c r="K38" s="28">
        <v>0.00263138474086685</v>
      </c>
      <c r="L38" s="28">
        <v>-0.00177944564365958</v>
      </c>
      <c r="M38" s="28">
        <v>0.00279085346019676</v>
      </c>
      <c r="N38" s="28">
        <v>0.0358862759284511</v>
      </c>
    </row>
    <row r="39">
      <c r="A39" s="3" t="s">
        <v>247</v>
      </c>
      <c r="B39" s="28">
        <v>-0.038436539938903</v>
      </c>
      <c r="C39" s="28">
        <v>-0.016084835136065</v>
      </c>
      <c r="D39" s="28">
        <v>-0.0178627541849327</v>
      </c>
      <c r="E39" s="28">
        <v>-0.0163361386859206</v>
      </c>
      <c r="F39" s="28">
        <v>-0.00141164697317745</v>
      </c>
      <c r="G39" s="28">
        <v>-0.0241942689473768</v>
      </c>
      <c r="H39" s="28">
        <v>-0.0163361386859206</v>
      </c>
      <c r="I39" s="28">
        <v>-0.0148261626789035</v>
      </c>
      <c r="J39" s="28">
        <v>0.00834961105936479</v>
      </c>
      <c r="K39" s="28">
        <v>2.26019382064978E-4</v>
      </c>
      <c r="L39" s="28">
        <v>-0.00536867310136937</v>
      </c>
      <c r="M39" s="28">
        <v>0.00334139794657816</v>
      </c>
      <c r="N39" s="28">
        <v>0.0241383950567423</v>
      </c>
    </row>
    <row r="40">
      <c r="A40" s="3" t="s">
        <v>248</v>
      </c>
      <c r="B40" s="28">
        <v>-0.0349662657685306</v>
      </c>
      <c r="C40" s="28">
        <v>-0.0157731682717906</v>
      </c>
      <c r="D40" s="28">
        <v>-0.0225177082620402</v>
      </c>
      <c r="E40" s="28">
        <v>-0.0296955122953681</v>
      </c>
      <c r="F40" s="28">
        <v>-0.00704839582765489</v>
      </c>
      <c r="G40" s="28">
        <v>-0.0101126761654757</v>
      </c>
      <c r="H40" s="28">
        <v>-0.0296955122953681</v>
      </c>
      <c r="I40" s="28">
        <v>-0.0151802953080943</v>
      </c>
      <c r="J40" s="28">
        <v>-0.00765612638239612</v>
      </c>
      <c r="K40" s="28">
        <v>-0.00183082377250823</v>
      </c>
      <c r="L40" s="28">
        <v>-0.0070224285780438</v>
      </c>
      <c r="M40" s="28">
        <v>2.6079639363664E-4</v>
      </c>
      <c r="N40" s="28">
        <v>0.0262126260671364</v>
      </c>
    </row>
    <row r="41">
      <c r="A41" s="3" t="s">
        <v>225</v>
      </c>
      <c r="B41" s="28">
        <v>-0.0341148498606708</v>
      </c>
      <c r="C41" s="28">
        <v>-0.00332732806038901</v>
      </c>
      <c r="D41" s="28">
        <v>0.00747239965939677</v>
      </c>
      <c r="E41" s="28">
        <v>-0.00283175895531987</v>
      </c>
      <c r="F41" s="28">
        <v>0.00902152817030397</v>
      </c>
      <c r="G41" s="28">
        <v>0.00126979159266673</v>
      </c>
      <c r="H41" s="28">
        <v>-0.00283175895531987</v>
      </c>
      <c r="I41" s="28">
        <v>-0.00264507801130928</v>
      </c>
      <c r="J41" s="28">
        <v>-0.0138792610990115</v>
      </c>
      <c r="K41" s="28">
        <v>-0.0089658590432768</v>
      </c>
      <c r="L41" s="28">
        <v>0.00334697090662491</v>
      </c>
      <c r="M41" s="28">
        <v>0.00493474997891941</v>
      </c>
      <c r="N41" s="28">
        <v>0.0400550480395763</v>
      </c>
    </row>
    <row r="42">
      <c r="A42" s="3" t="s">
        <v>226</v>
      </c>
      <c r="B42" s="28">
        <v>-0.0328353265265203</v>
      </c>
      <c r="C42" s="28">
        <v>-0.00141417516025637</v>
      </c>
      <c r="D42" s="28">
        <v>-0.00489214015632035</v>
      </c>
      <c r="E42" s="28">
        <v>-0.00521076116085537</v>
      </c>
      <c r="F42" s="28">
        <v>0.0129354474994397</v>
      </c>
      <c r="G42" s="28">
        <v>-0.00115063207131851</v>
      </c>
      <c r="H42" s="28">
        <v>-0.00521076116085537</v>
      </c>
      <c r="I42" s="28">
        <v>0.00260516733489528</v>
      </c>
      <c r="J42" s="28">
        <v>-1.08261820770831E-4</v>
      </c>
      <c r="K42" s="28">
        <v>-0.0104998683894885</v>
      </c>
      <c r="L42" s="28">
        <v>-9.05826090708604E-4</v>
      </c>
      <c r="M42" s="28">
        <v>0.00455115455046267</v>
      </c>
      <c r="N42" s="28">
        <v>0.0277690719995543</v>
      </c>
    </row>
    <row r="43">
      <c r="A43" s="3" t="s">
        <v>227</v>
      </c>
      <c r="B43" s="28">
        <v>-0.0241007384585691</v>
      </c>
      <c r="C43" s="28">
        <v>-0.00234184366336323</v>
      </c>
      <c r="D43" s="28">
        <v>0.00144154642117746</v>
      </c>
      <c r="E43" s="28">
        <v>-4.59967343004893E-4</v>
      </c>
      <c r="F43" s="28">
        <v>0.0121292085467646</v>
      </c>
      <c r="G43" s="28">
        <v>0.00833543572727655</v>
      </c>
      <c r="H43" s="28">
        <v>-4.59967343004893E-4</v>
      </c>
      <c r="I43" s="28">
        <v>-0.00216575931543842</v>
      </c>
      <c r="J43" s="28">
        <v>-0.0105233917381841</v>
      </c>
      <c r="K43" s="28">
        <v>-0.0111175775360426</v>
      </c>
      <c r="L43" s="28">
        <v>0.00655269919230322</v>
      </c>
      <c r="M43" s="28">
        <v>0.00293981808225891</v>
      </c>
      <c r="N43" s="28">
        <v>0.0363471726030276</v>
      </c>
    </row>
    <row r="44">
      <c r="A44" s="3" t="s">
        <v>228</v>
      </c>
      <c r="B44" s="28">
        <v>-0.0165690965939193</v>
      </c>
      <c r="C44" s="28">
        <v>-0.00841228111511151</v>
      </c>
      <c r="D44" s="28">
        <v>8.35524907829554E-4</v>
      </c>
      <c r="E44" s="28">
        <v>-0.0106440225502407</v>
      </c>
      <c r="F44" s="28">
        <v>5.5741680141982E-4</v>
      </c>
      <c r="G44" s="28">
        <v>-0.00402936475226892</v>
      </c>
      <c r="H44" s="28">
        <v>-0.0106440225502407</v>
      </c>
      <c r="I44" s="28">
        <v>-0.00129218100819352</v>
      </c>
      <c r="J44" s="28">
        <v>-0.0201833298237031</v>
      </c>
      <c r="K44" s="28">
        <v>-0.0165803080607632</v>
      </c>
      <c r="L44" s="28">
        <v>0.015710867789163</v>
      </c>
      <c r="M44" s="28">
        <v>-0.00725573732289618</v>
      </c>
      <c r="N44" s="28">
        <v>0.0247313818591121</v>
      </c>
    </row>
    <row r="45">
      <c r="A45" s="3" t="s">
        <v>229</v>
      </c>
      <c r="B45" s="28">
        <v>-0.0245094130412424</v>
      </c>
      <c r="C45" s="28">
        <v>-0.00135291181857674</v>
      </c>
      <c r="D45" s="28">
        <v>0.00353005836101135</v>
      </c>
      <c r="E45" s="28">
        <v>-0.00334746272038657</v>
      </c>
      <c r="F45" s="28">
        <v>1.08139605906367E-4</v>
      </c>
      <c r="G45" s="28">
        <v>0.00168156269808291</v>
      </c>
      <c r="H45" s="28">
        <v>-0.00334746272038657</v>
      </c>
      <c r="I45" s="28">
        <v>-0.00341479625891119</v>
      </c>
      <c r="J45" s="28">
        <v>-0.00798130400350835</v>
      </c>
      <c r="K45" s="28">
        <v>-0.0126579946074915</v>
      </c>
      <c r="L45" s="28">
        <v>0.00558885025116491</v>
      </c>
      <c r="M45" s="28">
        <v>0.00139647719272349</v>
      </c>
      <c r="N45" s="28">
        <v>0.027676036210795</v>
      </c>
    </row>
    <row r="46">
      <c r="A46" s="3" t="s">
        <v>249</v>
      </c>
      <c r="B46" s="28">
        <v>-0.0474124554367388</v>
      </c>
      <c r="C46" s="28">
        <v>-9.92422147566964E-4</v>
      </c>
      <c r="D46" s="28">
        <v>-0.00833338878024007</v>
      </c>
      <c r="E46" s="28">
        <v>-0.026572854359209</v>
      </c>
      <c r="F46" s="28">
        <v>0.00550208268770673</v>
      </c>
      <c r="G46" s="28">
        <v>-0.0147841231979728</v>
      </c>
      <c r="H46" s="28">
        <v>-0.026572854359209</v>
      </c>
      <c r="I46" s="28">
        <v>-0.0090488051867159</v>
      </c>
      <c r="J46" s="28">
        <v>-0.00769285970033881</v>
      </c>
      <c r="K46" s="28">
        <v>-0.0116444237414275</v>
      </c>
      <c r="L46" s="28">
        <v>-0.00806986869694172</v>
      </c>
      <c r="M46" s="28">
        <v>0.0045697170103219</v>
      </c>
      <c r="N46" s="28">
        <v>0.0381251205277068</v>
      </c>
    </row>
    <row r="47">
      <c r="A47" s="3" t="s">
        <v>231</v>
      </c>
      <c r="B47" s="28">
        <v>-0.0327836502462429</v>
      </c>
      <c r="C47" s="28">
        <v>0.0097278606623305</v>
      </c>
      <c r="D47" s="28">
        <v>0.0135240852269488</v>
      </c>
      <c r="E47" s="28">
        <v>0.00702857260015831</v>
      </c>
      <c r="F47" s="28">
        <v>9.69471575543895E-4</v>
      </c>
      <c r="G47" s="28">
        <v>0.0036477170253492</v>
      </c>
      <c r="H47" s="28">
        <v>0.00702857260015831</v>
      </c>
      <c r="I47" s="28">
        <v>-0.00352753569799776</v>
      </c>
      <c r="J47" s="28">
        <v>0.0132304839889375</v>
      </c>
      <c r="K47" s="28">
        <v>-0.00977243655262068</v>
      </c>
      <c r="L47" s="28">
        <v>0.00278871030464389</v>
      </c>
      <c r="M47" s="28">
        <v>0.00438408778503961</v>
      </c>
      <c r="N47" s="28">
        <v>0.0217802389223933</v>
      </c>
    </row>
    <row r="48">
      <c r="A48" s="3" t="s">
        <v>250</v>
      </c>
      <c r="B48" s="28">
        <v>-0.0152066491631366</v>
      </c>
      <c r="C48" s="28">
        <v>0.0105965930719808</v>
      </c>
      <c r="D48" s="28">
        <v>0.0173238630853585</v>
      </c>
      <c r="E48" s="28">
        <v>0.0121207478432863</v>
      </c>
      <c r="F48" s="28">
        <v>0.0071677329034436</v>
      </c>
      <c r="G48" s="28">
        <v>0.00392089099950264</v>
      </c>
      <c r="H48" s="28">
        <v>0.0121207478432863</v>
      </c>
      <c r="I48" s="28">
        <v>-0.00530344408280068</v>
      </c>
      <c r="J48" s="28">
        <v>0.0143951703541709</v>
      </c>
      <c r="K48" s="28">
        <v>-0.00173731707922988</v>
      </c>
      <c r="L48" s="28">
        <v>-0.00135308978319885</v>
      </c>
      <c r="M48" s="28">
        <v>0.0117202452777826</v>
      </c>
      <c r="N48" s="28">
        <v>0.0195467401314687</v>
      </c>
    </row>
    <row r="49">
      <c r="A49" s="3" t="s">
        <v>251</v>
      </c>
      <c r="B49" s="28">
        <v>-0.0193794705421613</v>
      </c>
      <c r="C49" s="28">
        <v>0.00766800117149064</v>
      </c>
      <c r="D49" s="28">
        <v>0.0137462211208842</v>
      </c>
      <c r="E49" s="28">
        <v>-0.00236149424463041</v>
      </c>
      <c r="F49" s="28">
        <v>0.0089019571575458</v>
      </c>
      <c r="G49" s="28">
        <v>0.00370711905271557</v>
      </c>
      <c r="H49" s="28">
        <v>-0.00236149424463041</v>
      </c>
      <c r="I49" s="28">
        <v>-0.0131333085490366</v>
      </c>
      <c r="J49" s="28">
        <v>0.00253172401539447</v>
      </c>
      <c r="K49" s="28">
        <v>-0.010719303962933</v>
      </c>
      <c r="L49" s="28">
        <v>-0.00446515569821748</v>
      </c>
      <c r="M49" s="28">
        <v>0.0074138281191079</v>
      </c>
      <c r="N49" s="28">
        <v>0.0221039225541689</v>
      </c>
    </row>
    <row r="50">
      <c r="A50" s="3" t="s">
        <v>252</v>
      </c>
      <c r="B50" s="28">
        <v>-0.0297643554197827</v>
      </c>
      <c r="C50" s="28">
        <v>0.00788941432865394</v>
      </c>
      <c r="D50" s="28">
        <v>0.00303150646424059</v>
      </c>
      <c r="E50" s="28">
        <v>2.48764149536493E-4</v>
      </c>
      <c r="F50" s="28">
        <v>-0.00104505176917951</v>
      </c>
      <c r="G50" s="28">
        <v>-0.0121296388006141</v>
      </c>
      <c r="H50" s="28">
        <v>2.48764149536493E-4</v>
      </c>
      <c r="I50" s="28">
        <v>-0.00238675227597154</v>
      </c>
      <c r="J50" s="28">
        <v>0.00681431849874365</v>
      </c>
      <c r="K50" s="28">
        <v>-0.0167593913022814</v>
      </c>
      <c r="L50" s="28">
        <v>-0.0060006774629985</v>
      </c>
      <c r="M50" s="28">
        <v>0.012705897479885</v>
      </c>
      <c r="N50" s="28">
        <v>0.0082385886492344</v>
      </c>
    </row>
    <row r="51">
      <c r="A51" s="3" t="s">
        <v>253</v>
      </c>
      <c r="B51" s="28">
        <v>-0.0241531322953597</v>
      </c>
      <c r="C51" s="28">
        <v>0.00724692007489899</v>
      </c>
      <c r="D51" s="28">
        <v>0.0056434721726487</v>
      </c>
      <c r="E51" s="28">
        <v>3.8369759988596E-4</v>
      </c>
      <c r="F51" s="28">
        <v>0.00491528329100816</v>
      </c>
      <c r="G51" s="28">
        <v>-0.00225823498380416</v>
      </c>
      <c r="H51" s="28">
        <v>3.8369759988596E-4</v>
      </c>
      <c r="I51" s="28">
        <v>-0.0165976470613346</v>
      </c>
      <c r="J51" s="28">
        <v>0.00458640428069693</v>
      </c>
      <c r="K51" s="28">
        <v>-0.0108315335175955</v>
      </c>
      <c r="L51" s="28">
        <v>-2.92358926861754E-4</v>
      </c>
      <c r="M51" s="28">
        <v>0.00679780126753033</v>
      </c>
      <c r="N51" s="28">
        <v>0.0237333867001719</v>
      </c>
    </row>
    <row r="52">
      <c r="A52" s="3" t="s">
        <v>230</v>
      </c>
      <c r="B52" s="28">
        <v>0.00404434262187012</v>
      </c>
      <c r="C52" s="28">
        <v>0.002071020685641</v>
      </c>
      <c r="D52" s="28">
        <v>-0.00447289752883273</v>
      </c>
      <c r="E52" s="28">
        <v>-0.0115385579977439</v>
      </c>
      <c r="F52" s="28">
        <v>0.0166204333296368</v>
      </c>
      <c r="G52" s="28">
        <v>-0.00207055205944395</v>
      </c>
      <c r="H52" s="28">
        <v>-0.0115385579977439</v>
      </c>
      <c r="I52" s="28">
        <v>0.00100448657984119</v>
      </c>
      <c r="J52" s="28">
        <v>-0.0135677353024213</v>
      </c>
      <c r="K52" s="28">
        <v>-2.57652483512814E-4</v>
      </c>
      <c r="L52" s="28">
        <v>0.00274624918518297</v>
      </c>
      <c r="M52" s="28">
        <v>0.00591840676194187</v>
      </c>
      <c r="N52" s="28">
        <v>0.0188386634700539</v>
      </c>
    </row>
    <row r="53">
      <c r="A53" s="3" t="s">
        <v>232</v>
      </c>
      <c r="B53" s="28">
        <v>-0.0511060914889218</v>
      </c>
      <c r="C53" s="28">
        <v>-0.00334749564285595</v>
      </c>
      <c r="D53" s="28">
        <v>0.00434139242742481</v>
      </c>
      <c r="E53" s="28">
        <v>-0.0145946491077695</v>
      </c>
      <c r="F53" s="28">
        <v>0.0103340128583338</v>
      </c>
      <c r="G53" s="28">
        <v>-0.0191503158334726</v>
      </c>
      <c r="H53" s="28">
        <v>-0.0145946491077695</v>
      </c>
      <c r="I53" s="28">
        <v>-0.0109755033327586</v>
      </c>
      <c r="J53" s="28">
        <v>0.00166637507113727</v>
      </c>
      <c r="K53" s="28">
        <v>-0.00979956528285691</v>
      </c>
      <c r="L53" s="28">
        <v>-8.98779112706819E-4</v>
      </c>
      <c r="M53" s="28">
        <v>-5.8517780280343E-4</v>
      </c>
      <c r="N53" s="28">
        <v>0.0511592334153853</v>
      </c>
    </row>
    <row r="54">
      <c r="A54" s="27"/>
      <c r="B54" s="22"/>
      <c r="C54" s="22"/>
      <c r="D54" s="22"/>
      <c r="E54" s="22"/>
      <c r="F54" s="22"/>
      <c r="G54" s="22"/>
      <c r="H54" s="22"/>
      <c r="I54" s="22"/>
      <c r="J54" s="23"/>
      <c r="K54" s="22"/>
      <c r="L54" s="22"/>
      <c r="M54" s="22"/>
      <c r="N54" s="22"/>
    </row>
    <row r="55">
      <c r="A55" s="10" t="s">
        <v>106</v>
      </c>
      <c r="B55" s="27" t="s">
        <v>67</v>
      </c>
      <c r="C55" s="27" t="s">
        <v>68</v>
      </c>
      <c r="D55" s="27" t="s">
        <v>69</v>
      </c>
      <c r="E55" s="27" t="s">
        <v>70</v>
      </c>
      <c r="F55" s="27" t="s">
        <v>71</v>
      </c>
      <c r="G55" s="27" t="s">
        <v>72</v>
      </c>
      <c r="H55" s="27" t="s">
        <v>73</v>
      </c>
      <c r="I55" s="27" t="s">
        <v>74</v>
      </c>
      <c r="J55" s="27" t="s">
        <v>75</v>
      </c>
      <c r="K55" s="27" t="s">
        <v>76</v>
      </c>
      <c r="L55" s="27" t="s">
        <v>77</v>
      </c>
      <c r="M55" s="27" t="s">
        <v>78</v>
      </c>
      <c r="N55" s="27" t="s">
        <v>79</v>
      </c>
    </row>
    <row r="56">
      <c r="A56" s="3" t="s">
        <v>246</v>
      </c>
      <c r="B56" s="28" t="s">
        <v>254</v>
      </c>
      <c r="C56" s="28" t="s">
        <v>140</v>
      </c>
      <c r="D56" s="28" t="s">
        <v>194</v>
      </c>
      <c r="E56" s="28" t="s">
        <v>193</v>
      </c>
      <c r="F56" s="28" t="s">
        <v>157</v>
      </c>
      <c r="G56" s="28" t="s">
        <v>177</v>
      </c>
      <c r="H56" s="28" t="s">
        <v>193</v>
      </c>
      <c r="I56" s="28" t="s">
        <v>145</v>
      </c>
      <c r="J56" s="28" t="s">
        <v>142</v>
      </c>
      <c r="K56" s="28" t="s">
        <v>142</v>
      </c>
      <c r="L56" s="28" t="s">
        <v>131</v>
      </c>
      <c r="M56" s="28" t="s">
        <v>196</v>
      </c>
      <c r="N56" s="28" t="s">
        <v>118</v>
      </c>
    </row>
    <row r="57">
      <c r="A57" s="3" t="s">
        <v>224</v>
      </c>
      <c r="B57" s="28" t="s">
        <v>233</v>
      </c>
      <c r="C57" s="28" t="s">
        <v>113</v>
      </c>
      <c r="D57" s="28" t="s">
        <v>157</v>
      </c>
      <c r="E57" s="28" t="s">
        <v>145</v>
      </c>
      <c r="F57" s="28" t="s">
        <v>125</v>
      </c>
      <c r="G57" s="28" t="s">
        <v>190</v>
      </c>
      <c r="H57" s="28" t="s">
        <v>145</v>
      </c>
      <c r="I57" s="28" t="s">
        <v>142</v>
      </c>
      <c r="J57" s="28" t="s">
        <v>189</v>
      </c>
      <c r="K57" s="28" t="s">
        <v>129</v>
      </c>
      <c r="L57" s="28" t="s">
        <v>141</v>
      </c>
      <c r="M57" s="28" t="s">
        <v>129</v>
      </c>
      <c r="N57" s="28" t="s">
        <v>234</v>
      </c>
    </row>
    <row r="58">
      <c r="A58" s="3" t="s">
        <v>247</v>
      </c>
      <c r="B58" s="28" t="s">
        <v>255</v>
      </c>
      <c r="C58" s="28" t="s">
        <v>160</v>
      </c>
      <c r="D58" s="28" t="s">
        <v>215</v>
      </c>
      <c r="E58" s="28" t="s">
        <v>194</v>
      </c>
      <c r="F58" s="28" t="s">
        <v>141</v>
      </c>
      <c r="G58" s="28" t="s">
        <v>241</v>
      </c>
      <c r="H58" s="28" t="s">
        <v>194</v>
      </c>
      <c r="I58" s="28" t="s">
        <v>185</v>
      </c>
      <c r="J58" s="28" t="s">
        <v>163</v>
      </c>
      <c r="K58" s="28" t="s">
        <v>122</v>
      </c>
      <c r="L58" s="28" t="s">
        <v>108</v>
      </c>
      <c r="M58" s="28" t="s">
        <v>132</v>
      </c>
      <c r="N58" s="28" t="s">
        <v>256</v>
      </c>
    </row>
    <row r="59">
      <c r="A59" s="3" t="s">
        <v>248</v>
      </c>
      <c r="B59" s="28" t="s">
        <v>257</v>
      </c>
      <c r="C59" s="28" t="s">
        <v>187</v>
      </c>
      <c r="D59" s="28" t="s">
        <v>112</v>
      </c>
      <c r="E59" s="28" t="s">
        <v>204</v>
      </c>
      <c r="F59" s="28" t="s">
        <v>155</v>
      </c>
      <c r="G59" s="28" t="s">
        <v>192</v>
      </c>
      <c r="H59" s="28" t="s">
        <v>204</v>
      </c>
      <c r="I59" s="28" t="s">
        <v>187</v>
      </c>
      <c r="J59" s="28" t="s">
        <v>131</v>
      </c>
      <c r="K59" s="28" t="s">
        <v>141</v>
      </c>
      <c r="L59" s="28" t="s">
        <v>155</v>
      </c>
      <c r="M59" s="28" t="s">
        <v>122</v>
      </c>
      <c r="N59" s="28" t="s">
        <v>258</v>
      </c>
    </row>
    <row r="60">
      <c r="A60" s="3" t="s">
        <v>225</v>
      </c>
      <c r="B60" s="28" t="s">
        <v>235</v>
      </c>
      <c r="C60" s="28" t="s">
        <v>114</v>
      </c>
      <c r="D60" s="28" t="s">
        <v>191</v>
      </c>
      <c r="E60" s="28" t="s">
        <v>153</v>
      </c>
      <c r="F60" s="28" t="s">
        <v>146</v>
      </c>
      <c r="G60" s="28" t="s">
        <v>123</v>
      </c>
      <c r="H60" s="28" t="s">
        <v>153</v>
      </c>
      <c r="I60" s="28" t="s">
        <v>153</v>
      </c>
      <c r="J60" s="28" t="s">
        <v>177</v>
      </c>
      <c r="K60" s="28" t="s">
        <v>203</v>
      </c>
      <c r="L60" s="28" t="s">
        <v>132</v>
      </c>
      <c r="M60" s="28" t="s">
        <v>178</v>
      </c>
      <c r="N60" s="28" t="s">
        <v>133</v>
      </c>
    </row>
    <row r="61">
      <c r="A61" s="3" t="s">
        <v>226</v>
      </c>
      <c r="B61" s="28" t="s">
        <v>236</v>
      </c>
      <c r="C61" s="28" t="s">
        <v>141</v>
      </c>
      <c r="D61" s="28" t="s">
        <v>120</v>
      </c>
      <c r="E61" s="28" t="s">
        <v>108</v>
      </c>
      <c r="F61" s="28" t="s">
        <v>154</v>
      </c>
      <c r="G61" s="28" t="s">
        <v>115</v>
      </c>
      <c r="H61" s="28" t="s">
        <v>108</v>
      </c>
      <c r="I61" s="28" t="s">
        <v>129</v>
      </c>
      <c r="J61" s="28" t="s">
        <v>213</v>
      </c>
      <c r="K61" s="28" t="s">
        <v>138</v>
      </c>
      <c r="L61" s="28" t="s">
        <v>115</v>
      </c>
      <c r="M61" s="28" t="s">
        <v>111</v>
      </c>
      <c r="N61" s="28" t="s">
        <v>237</v>
      </c>
    </row>
    <row r="62">
      <c r="A62" s="3" t="s">
        <v>227</v>
      </c>
      <c r="B62" s="28" t="s">
        <v>238</v>
      </c>
      <c r="C62" s="28" t="s">
        <v>153</v>
      </c>
      <c r="D62" s="28" t="s">
        <v>123</v>
      </c>
      <c r="E62" s="28" t="s">
        <v>116</v>
      </c>
      <c r="F62" s="28" t="s">
        <v>202</v>
      </c>
      <c r="G62" s="28" t="s">
        <v>163</v>
      </c>
      <c r="H62" s="28" t="s">
        <v>116</v>
      </c>
      <c r="I62" s="28" t="s">
        <v>153</v>
      </c>
      <c r="J62" s="28" t="s">
        <v>138</v>
      </c>
      <c r="K62" s="28" t="s">
        <v>145</v>
      </c>
      <c r="L62" s="28" t="s">
        <v>188</v>
      </c>
      <c r="M62" s="28" t="s">
        <v>196</v>
      </c>
      <c r="N62" s="28" t="s">
        <v>118</v>
      </c>
    </row>
    <row r="63">
      <c r="A63" s="3" t="s">
        <v>228</v>
      </c>
      <c r="B63" s="28" t="s">
        <v>194</v>
      </c>
      <c r="C63" s="28" t="s">
        <v>195</v>
      </c>
      <c r="D63" s="28" t="s">
        <v>122</v>
      </c>
      <c r="E63" s="28" t="s">
        <v>138</v>
      </c>
      <c r="F63" s="28" t="s">
        <v>122</v>
      </c>
      <c r="G63" s="28" t="s">
        <v>135</v>
      </c>
      <c r="H63" s="28" t="s">
        <v>138</v>
      </c>
      <c r="I63" s="28" t="s">
        <v>141</v>
      </c>
      <c r="J63" s="28" t="s">
        <v>239</v>
      </c>
      <c r="K63" s="28" t="s">
        <v>194</v>
      </c>
      <c r="L63" s="28" t="s">
        <v>199</v>
      </c>
      <c r="M63" s="28" t="s">
        <v>131</v>
      </c>
      <c r="N63" s="28" t="s">
        <v>240</v>
      </c>
    </row>
    <row r="64">
      <c r="A64" s="3" t="s">
        <v>229</v>
      </c>
      <c r="B64" s="28" t="s">
        <v>241</v>
      </c>
      <c r="C64" s="28" t="s">
        <v>141</v>
      </c>
      <c r="D64" s="28" t="s">
        <v>132</v>
      </c>
      <c r="E64" s="28" t="s">
        <v>114</v>
      </c>
      <c r="F64" s="28" t="s">
        <v>213</v>
      </c>
      <c r="G64" s="28" t="s">
        <v>123</v>
      </c>
      <c r="H64" s="28" t="s">
        <v>114</v>
      </c>
      <c r="I64" s="28" t="s">
        <v>114</v>
      </c>
      <c r="J64" s="28" t="s">
        <v>161</v>
      </c>
      <c r="K64" s="28" t="s">
        <v>147</v>
      </c>
      <c r="L64" s="28" t="s">
        <v>125</v>
      </c>
      <c r="M64" s="28" t="s">
        <v>123</v>
      </c>
      <c r="N64" s="28" t="s">
        <v>237</v>
      </c>
    </row>
    <row r="65">
      <c r="A65" s="3" t="s">
        <v>249</v>
      </c>
      <c r="B65" s="28" t="s">
        <v>259</v>
      </c>
      <c r="C65" s="28" t="s">
        <v>115</v>
      </c>
      <c r="D65" s="28" t="s">
        <v>195</v>
      </c>
      <c r="E65" s="28" t="s">
        <v>174</v>
      </c>
      <c r="F65" s="28" t="s">
        <v>125</v>
      </c>
      <c r="G65" s="28" t="s">
        <v>185</v>
      </c>
      <c r="H65" s="28" t="s">
        <v>174</v>
      </c>
      <c r="I65" s="28" t="s">
        <v>203</v>
      </c>
      <c r="J65" s="28" t="s">
        <v>131</v>
      </c>
      <c r="K65" s="28" t="s">
        <v>128</v>
      </c>
      <c r="L65" s="28" t="s">
        <v>161</v>
      </c>
      <c r="M65" s="28" t="s">
        <v>111</v>
      </c>
      <c r="N65" s="28" t="s">
        <v>260</v>
      </c>
    </row>
    <row r="66">
      <c r="A66" s="3" t="s">
        <v>231</v>
      </c>
      <c r="B66" s="28" t="s">
        <v>236</v>
      </c>
      <c r="C66" s="28" t="s">
        <v>169</v>
      </c>
      <c r="D66" s="28" t="s">
        <v>211</v>
      </c>
      <c r="E66" s="28" t="s">
        <v>121</v>
      </c>
      <c r="F66" s="28" t="s">
        <v>150</v>
      </c>
      <c r="G66" s="28" t="s">
        <v>132</v>
      </c>
      <c r="H66" s="28" t="s">
        <v>121</v>
      </c>
      <c r="I66" s="28" t="s">
        <v>114</v>
      </c>
      <c r="J66" s="28" t="s">
        <v>211</v>
      </c>
      <c r="K66" s="28" t="s">
        <v>170</v>
      </c>
      <c r="L66" s="28" t="s">
        <v>129</v>
      </c>
      <c r="M66" s="28" t="s">
        <v>111</v>
      </c>
      <c r="N66" s="28" t="s">
        <v>220</v>
      </c>
    </row>
    <row r="67">
      <c r="A67" s="3" t="s">
        <v>250</v>
      </c>
      <c r="B67" s="28" t="s">
        <v>187</v>
      </c>
      <c r="C67" s="28" t="s">
        <v>221</v>
      </c>
      <c r="D67" s="28" t="s">
        <v>222</v>
      </c>
      <c r="E67" s="28" t="s">
        <v>202</v>
      </c>
      <c r="F67" s="28" t="s">
        <v>191</v>
      </c>
      <c r="G67" s="28" t="s">
        <v>200</v>
      </c>
      <c r="H67" s="28" t="s">
        <v>202</v>
      </c>
      <c r="I67" s="28" t="s">
        <v>108</v>
      </c>
      <c r="J67" s="28" t="s">
        <v>216</v>
      </c>
      <c r="K67" s="28" t="s">
        <v>141</v>
      </c>
      <c r="L67" s="28" t="s">
        <v>141</v>
      </c>
      <c r="M67" s="28" t="s">
        <v>136</v>
      </c>
      <c r="N67" s="28" t="s">
        <v>186</v>
      </c>
    </row>
    <row r="68">
      <c r="A68" s="3" t="s">
        <v>251</v>
      </c>
      <c r="B68" s="28" t="s">
        <v>193</v>
      </c>
      <c r="C68" s="28" t="s">
        <v>191</v>
      </c>
      <c r="D68" s="28" t="s">
        <v>211</v>
      </c>
      <c r="E68" s="28" t="s">
        <v>153</v>
      </c>
      <c r="F68" s="28" t="s">
        <v>146</v>
      </c>
      <c r="G68" s="28" t="s">
        <v>132</v>
      </c>
      <c r="H68" s="28" t="s">
        <v>153</v>
      </c>
      <c r="I68" s="28" t="s">
        <v>201</v>
      </c>
      <c r="J68" s="28" t="s">
        <v>129</v>
      </c>
      <c r="K68" s="28" t="s">
        <v>138</v>
      </c>
      <c r="L68" s="28" t="s">
        <v>142</v>
      </c>
      <c r="M68" s="28" t="s">
        <v>191</v>
      </c>
      <c r="N68" s="28" t="s">
        <v>218</v>
      </c>
    </row>
    <row r="69">
      <c r="A69" s="3" t="s">
        <v>252</v>
      </c>
      <c r="B69" s="28" t="s">
        <v>204</v>
      </c>
      <c r="C69" s="28" t="s">
        <v>109</v>
      </c>
      <c r="D69" s="28" t="s">
        <v>196</v>
      </c>
      <c r="E69" s="28" t="s">
        <v>122</v>
      </c>
      <c r="F69" s="28" t="s">
        <v>115</v>
      </c>
      <c r="G69" s="28" t="s">
        <v>198</v>
      </c>
      <c r="H69" s="28" t="s">
        <v>122</v>
      </c>
      <c r="I69" s="28" t="s">
        <v>153</v>
      </c>
      <c r="J69" s="28" t="s">
        <v>188</v>
      </c>
      <c r="K69" s="28" t="s">
        <v>194</v>
      </c>
      <c r="L69" s="28" t="s">
        <v>113</v>
      </c>
      <c r="M69" s="28" t="s">
        <v>197</v>
      </c>
      <c r="N69" s="28" t="s">
        <v>163</v>
      </c>
    </row>
    <row r="70">
      <c r="A70" s="3" t="s">
        <v>253</v>
      </c>
      <c r="B70" s="28" t="s">
        <v>241</v>
      </c>
      <c r="C70" s="28" t="s">
        <v>191</v>
      </c>
      <c r="D70" s="28" t="s">
        <v>125</v>
      </c>
      <c r="E70" s="28" t="s">
        <v>122</v>
      </c>
      <c r="F70" s="28" t="s">
        <v>178</v>
      </c>
      <c r="G70" s="28" t="s">
        <v>153</v>
      </c>
      <c r="H70" s="28" t="s">
        <v>122</v>
      </c>
      <c r="I70" s="28" t="s">
        <v>194</v>
      </c>
      <c r="J70" s="28" t="s">
        <v>111</v>
      </c>
      <c r="K70" s="28" t="s">
        <v>138</v>
      </c>
      <c r="L70" s="28" t="s">
        <v>116</v>
      </c>
      <c r="M70" s="28" t="s">
        <v>188</v>
      </c>
      <c r="N70" s="28" t="s">
        <v>261</v>
      </c>
    </row>
    <row r="71">
      <c r="A71" s="3" t="s">
        <v>230</v>
      </c>
      <c r="B71" s="28" t="s">
        <v>200</v>
      </c>
      <c r="C71" s="28" t="s">
        <v>139</v>
      </c>
      <c r="D71" s="28" t="s">
        <v>142</v>
      </c>
      <c r="E71" s="28" t="s">
        <v>128</v>
      </c>
      <c r="F71" s="28" t="s">
        <v>242</v>
      </c>
      <c r="G71" s="28" t="s">
        <v>117</v>
      </c>
      <c r="H71" s="28" t="s">
        <v>128</v>
      </c>
      <c r="I71" s="28" t="s">
        <v>150</v>
      </c>
      <c r="J71" s="28" t="s">
        <v>149</v>
      </c>
      <c r="K71" s="28" t="s">
        <v>116</v>
      </c>
      <c r="L71" s="28" t="s">
        <v>129</v>
      </c>
      <c r="M71" s="28" t="s">
        <v>184</v>
      </c>
      <c r="N71" s="28" t="s">
        <v>208</v>
      </c>
    </row>
    <row r="72">
      <c r="A72" s="3" t="s">
        <v>232</v>
      </c>
      <c r="B72" s="28" t="s">
        <v>243</v>
      </c>
      <c r="C72" s="28" t="s">
        <v>114</v>
      </c>
      <c r="D72" s="28" t="s">
        <v>111</v>
      </c>
      <c r="E72" s="28" t="s">
        <v>185</v>
      </c>
      <c r="F72" s="28" t="s">
        <v>221</v>
      </c>
      <c r="G72" s="28" t="s">
        <v>210</v>
      </c>
      <c r="H72" s="28" t="s">
        <v>185</v>
      </c>
      <c r="I72" s="28" t="s">
        <v>145</v>
      </c>
      <c r="J72" s="28" t="s">
        <v>123</v>
      </c>
      <c r="K72" s="28" t="s">
        <v>170</v>
      </c>
      <c r="L72" s="28" t="s">
        <v>115</v>
      </c>
      <c r="M72" s="28" t="s">
        <v>116</v>
      </c>
      <c r="N72" s="28" t="s">
        <v>244</v>
      </c>
    </row>
    <row r="74">
      <c r="A74" s="27" t="s">
        <v>206</v>
      </c>
      <c r="B74" s="27" t="s">
        <v>67</v>
      </c>
      <c r="C74" s="27" t="s">
        <v>68</v>
      </c>
      <c r="D74" s="27" t="s">
        <v>69</v>
      </c>
      <c r="E74" s="27" t="s">
        <v>70</v>
      </c>
      <c r="F74" s="27" t="s">
        <v>71</v>
      </c>
      <c r="G74" s="27" t="s">
        <v>72</v>
      </c>
      <c r="H74" s="27" t="s">
        <v>73</v>
      </c>
      <c r="I74" s="27" t="s">
        <v>74</v>
      </c>
      <c r="J74" s="27" t="s">
        <v>75</v>
      </c>
      <c r="K74" s="27" t="s">
        <v>76</v>
      </c>
      <c r="L74" s="27" t="s">
        <v>77</v>
      </c>
      <c r="M74" s="27" t="s">
        <v>78</v>
      </c>
      <c r="N74" s="27" t="s">
        <v>79</v>
      </c>
    </row>
    <row r="75">
      <c r="A75" s="3" t="s">
        <v>246</v>
      </c>
      <c r="B75" s="29">
        <v>1.88829645713821E-17</v>
      </c>
      <c r="C75" s="28">
        <v>0.255118100019487</v>
      </c>
      <c r="D75" s="28">
        <v>0.00266591052673937</v>
      </c>
      <c r="E75" s="28">
        <v>2.69294155544732E-4</v>
      </c>
      <c r="F75" s="28">
        <v>0.59523014488556</v>
      </c>
      <c r="G75" s="28">
        <v>0.0101154644005395</v>
      </c>
      <c r="H75" s="28">
        <v>2.69294155544732E-4</v>
      </c>
      <c r="I75" s="28">
        <v>0.0446911075336915</v>
      </c>
      <c r="J75" s="28">
        <v>0.372232511370812</v>
      </c>
      <c r="K75" s="28">
        <v>0.397633208793169</v>
      </c>
      <c r="L75" s="28">
        <v>0.186144840010724</v>
      </c>
      <c r="M75" s="28">
        <v>0.566688017984458</v>
      </c>
      <c r="N75" s="29">
        <v>1.24448299296952E-11</v>
      </c>
    </row>
    <row r="76">
      <c r="A76" s="3" t="s">
        <v>224</v>
      </c>
      <c r="B76" s="29">
        <v>4.42688515386282E-12</v>
      </c>
      <c r="C76" s="28">
        <v>0.261135547214381</v>
      </c>
      <c r="D76" s="28">
        <v>0.575104305077171</v>
      </c>
      <c r="E76" s="28">
        <v>0.0413809392567329</v>
      </c>
      <c r="F76" s="28">
        <v>0.308351839349613</v>
      </c>
      <c r="G76" s="28">
        <v>0.00146129256432341</v>
      </c>
      <c r="H76" s="28">
        <v>0.0413809392567329</v>
      </c>
      <c r="I76" s="28">
        <v>0.373838066781413</v>
      </c>
      <c r="J76" s="28">
        <v>5.95809978830956E-4</v>
      </c>
      <c r="K76" s="28">
        <v>0.628085819286043</v>
      </c>
      <c r="L76" s="28">
        <v>0.743219528796635</v>
      </c>
      <c r="M76" s="28">
        <v>0.607411528691472</v>
      </c>
      <c r="N76" s="29">
        <v>3.87941720553334E-11</v>
      </c>
    </row>
    <row r="77">
      <c r="A77" s="3" t="s">
        <v>247</v>
      </c>
      <c r="B77" s="29">
        <v>1.46314078865056E-12</v>
      </c>
      <c r="C77" s="28">
        <v>0.00305427325471935</v>
      </c>
      <c r="D77" s="28">
        <v>0.00100858548900072</v>
      </c>
      <c r="E77" s="28">
        <v>0.00263255473267866</v>
      </c>
      <c r="F77" s="28">
        <v>0.794891408353757</v>
      </c>
      <c r="G77" s="29">
        <v>8.53215499124345E-6</v>
      </c>
      <c r="H77" s="28">
        <v>0.00263255473267866</v>
      </c>
      <c r="I77" s="28">
        <v>0.00632435127956868</v>
      </c>
      <c r="J77" s="28">
        <v>0.124140684994138</v>
      </c>
      <c r="K77" s="28">
        <v>0.966799922362512</v>
      </c>
      <c r="L77" s="28">
        <v>0.32281647534927</v>
      </c>
      <c r="M77" s="28">
        <v>0.538343393127066</v>
      </c>
      <c r="N77" s="29">
        <v>8.75534468878734E-6</v>
      </c>
    </row>
    <row r="78">
      <c r="A78" s="3" t="s">
        <v>248</v>
      </c>
      <c r="B78" s="29">
        <v>1.23568995672571E-10</v>
      </c>
      <c r="C78" s="28">
        <v>0.00369381952531698</v>
      </c>
      <c r="D78" s="29">
        <v>3.42996676424393E-5</v>
      </c>
      <c r="E78" s="29">
        <v>4.62728327580592E-8</v>
      </c>
      <c r="F78" s="28">
        <v>0.194528873918927</v>
      </c>
      <c r="G78" s="28">
        <v>0.0629829893002251</v>
      </c>
      <c r="H78" s="29">
        <v>4.62728327580592E-8</v>
      </c>
      <c r="I78" s="28">
        <v>0.00520389833333506</v>
      </c>
      <c r="J78" s="28">
        <v>0.158799339088955</v>
      </c>
      <c r="K78" s="28">
        <v>0.736144729915054</v>
      </c>
      <c r="L78" s="28">
        <v>0.196176426204315</v>
      </c>
      <c r="M78" s="28">
        <v>0.961717240293296</v>
      </c>
      <c r="N78" s="29">
        <v>1.39803810222224E-6</v>
      </c>
    </row>
    <row r="79">
      <c r="A79" s="3" t="s">
        <v>225</v>
      </c>
      <c r="B79" s="29">
        <v>3.4550553621288E-10</v>
      </c>
      <c r="C79" s="28">
        <v>0.540362272861295</v>
      </c>
      <c r="D79" s="28">
        <v>0.169329718557667</v>
      </c>
      <c r="E79" s="28">
        <v>0.602415514496149</v>
      </c>
      <c r="F79" s="28">
        <v>0.0968852651414653</v>
      </c>
      <c r="G79" s="28">
        <v>0.815442473652476</v>
      </c>
      <c r="H79" s="28">
        <v>0.602415514496149</v>
      </c>
      <c r="I79" s="28">
        <v>0.626444706027172</v>
      </c>
      <c r="J79" s="28">
        <v>0.0106470804129984</v>
      </c>
      <c r="K79" s="28">
        <v>0.0989698719707513</v>
      </c>
      <c r="L79" s="28">
        <v>0.53795917134873</v>
      </c>
      <c r="M79" s="28">
        <v>0.363852260257503</v>
      </c>
      <c r="N79" s="29">
        <v>1.66018692110422E-13</v>
      </c>
    </row>
    <row r="80">
      <c r="A80" s="3" t="s">
        <v>226</v>
      </c>
      <c r="B80" s="29">
        <v>1.52187820391126E-9</v>
      </c>
      <c r="C80" s="28">
        <v>0.794667199555957</v>
      </c>
      <c r="D80" s="28">
        <v>0.368179600915734</v>
      </c>
      <c r="E80" s="28">
        <v>0.337714077871799</v>
      </c>
      <c r="F80" s="28">
        <v>0.0172785757598992</v>
      </c>
      <c r="G80" s="28">
        <v>0.832471643523395</v>
      </c>
      <c r="H80" s="28">
        <v>0.337714077871799</v>
      </c>
      <c r="I80" s="28">
        <v>0.631617912215535</v>
      </c>
      <c r="J80" s="28">
        <v>0.984104090413087</v>
      </c>
      <c r="K80" s="28">
        <v>0.0533101199230649</v>
      </c>
      <c r="L80" s="28">
        <v>0.867599937334814</v>
      </c>
      <c r="M80" s="28">
        <v>0.402275620732578</v>
      </c>
      <c r="N80" s="29">
        <v>3.1960433510433E-7</v>
      </c>
    </row>
    <row r="81">
      <c r="A81" s="3" t="s">
        <v>227</v>
      </c>
      <c r="B81" s="29">
        <v>9.27043090813371E-6</v>
      </c>
      <c r="C81" s="28">
        <v>0.666534693084437</v>
      </c>
      <c r="D81" s="28">
        <v>0.790914658242418</v>
      </c>
      <c r="E81" s="28">
        <v>0.932569646700267</v>
      </c>
      <c r="F81" s="28">
        <v>0.0256165202104597</v>
      </c>
      <c r="G81" s="28">
        <v>0.125479478608983</v>
      </c>
      <c r="H81" s="28">
        <v>0.932569646700267</v>
      </c>
      <c r="I81" s="28">
        <v>0.690247067548299</v>
      </c>
      <c r="J81" s="28">
        <v>0.0528171652865895</v>
      </c>
      <c r="K81" s="28">
        <v>0.0407792389702373</v>
      </c>
      <c r="L81" s="28">
        <v>0.22790299618337</v>
      </c>
      <c r="M81" s="28">
        <v>0.588550726977815</v>
      </c>
      <c r="N81" s="29">
        <v>2.22630086386743E-11</v>
      </c>
    </row>
    <row r="82">
      <c r="A82" s="3" t="s">
        <v>228</v>
      </c>
      <c r="B82" s="28">
        <v>0.00229083956433597</v>
      </c>
      <c r="C82" s="28">
        <v>0.121410103968046</v>
      </c>
      <c r="D82" s="28">
        <v>0.877797647626497</v>
      </c>
      <c r="E82" s="28">
        <v>0.0500811210193548</v>
      </c>
      <c r="F82" s="28">
        <v>0.918253459397178</v>
      </c>
      <c r="G82" s="28">
        <v>0.458628878649921</v>
      </c>
      <c r="H82" s="28">
        <v>0.0500811210193548</v>
      </c>
      <c r="I82" s="28">
        <v>0.81194238979418</v>
      </c>
      <c r="J82" s="28">
        <v>2.01980176000587E-4</v>
      </c>
      <c r="K82" s="28">
        <v>0.00226574532106322</v>
      </c>
      <c r="L82" s="28">
        <v>0.00381653132443568</v>
      </c>
      <c r="M82" s="28">
        <v>0.181572979728992</v>
      </c>
      <c r="N82" s="29">
        <v>5.25649105441071E-6</v>
      </c>
    </row>
    <row r="83">
      <c r="A83" s="3" t="s">
        <v>229</v>
      </c>
      <c r="B83" s="29">
        <v>6.5208936928449E-6</v>
      </c>
      <c r="C83" s="28">
        <v>0.803405159593347</v>
      </c>
      <c r="D83" s="28">
        <v>0.51618388771732</v>
      </c>
      <c r="E83" s="28">
        <v>0.538039336535812</v>
      </c>
      <c r="F83" s="28">
        <v>0.984124036990125</v>
      </c>
      <c r="G83" s="28">
        <v>0.757251212449467</v>
      </c>
      <c r="H83" s="28">
        <v>0.538039336535812</v>
      </c>
      <c r="I83" s="28">
        <v>0.529768646866761</v>
      </c>
      <c r="J83" s="28">
        <v>0.141931999411585</v>
      </c>
      <c r="K83" s="28">
        <v>0.019845360012712</v>
      </c>
      <c r="L83" s="28">
        <v>0.30375159666431</v>
      </c>
      <c r="M83" s="28">
        <v>0.797211076721509</v>
      </c>
      <c r="N83" s="29">
        <v>3.51328257038565E-7</v>
      </c>
    </row>
    <row r="84">
      <c r="A84" s="3" t="s">
        <v>249</v>
      </c>
      <c r="B84" s="29">
        <v>2.55015529920488E-18</v>
      </c>
      <c r="C84" s="28">
        <v>0.855033791192099</v>
      </c>
      <c r="D84" s="28">
        <v>0.125171781569715</v>
      </c>
      <c r="E84" s="29">
        <v>1.00109482217897E-6</v>
      </c>
      <c r="F84" s="28">
        <v>0.311086762533719</v>
      </c>
      <c r="G84" s="28">
        <v>0.00654841303342507</v>
      </c>
      <c r="H84" s="29">
        <v>1.00109482217897E-6</v>
      </c>
      <c r="I84" s="28">
        <v>0.095729964375911</v>
      </c>
      <c r="J84" s="28">
        <v>0.156703754847933</v>
      </c>
      <c r="K84" s="28">
        <v>0.032050821278</v>
      </c>
      <c r="L84" s="28">
        <v>0.137359413455266</v>
      </c>
      <c r="M84" s="28">
        <v>0.400201259540806</v>
      </c>
      <c r="N84" s="29">
        <v>2.19793904064884E-12</v>
      </c>
    </row>
    <row r="85">
      <c r="A85" s="3" t="s">
        <v>231</v>
      </c>
      <c r="B85" s="29">
        <v>1.61675901140238E-9</v>
      </c>
      <c r="C85" s="28">
        <v>0.0734194000681901</v>
      </c>
      <c r="D85" s="28">
        <v>0.0128574120586417</v>
      </c>
      <c r="E85" s="28">
        <v>0.195979213429937</v>
      </c>
      <c r="F85" s="28">
        <v>0.858398478864821</v>
      </c>
      <c r="G85" s="28">
        <v>0.502493131106789</v>
      </c>
      <c r="H85" s="28">
        <v>0.195979213429937</v>
      </c>
      <c r="I85" s="28">
        <v>0.516224466123963</v>
      </c>
      <c r="J85" s="28">
        <v>0.0148971891028258</v>
      </c>
      <c r="K85" s="28">
        <v>0.0721068899954155</v>
      </c>
      <c r="L85" s="28">
        <v>0.607802495522998</v>
      </c>
      <c r="M85" s="28">
        <v>0.419790597527732</v>
      </c>
      <c r="N85" s="29">
        <v>6.10628508217906E-5</v>
      </c>
    </row>
    <row r="86">
      <c r="A86" s="3" t="s">
        <v>250</v>
      </c>
      <c r="B86" s="28">
        <v>0.00513931585811651</v>
      </c>
      <c r="C86" s="28">
        <v>0.0511064792993241</v>
      </c>
      <c r="D86" s="28">
        <v>0.00143489277902998</v>
      </c>
      <c r="E86" s="28">
        <v>0.0257112262765455</v>
      </c>
      <c r="F86" s="28">
        <v>0.187023684662531</v>
      </c>
      <c r="G86" s="28">
        <v>0.470926949661395</v>
      </c>
      <c r="H86" s="28">
        <v>0.0257112262765455</v>
      </c>
      <c r="I86" s="28">
        <v>0.328942057335387</v>
      </c>
      <c r="J86" s="28">
        <v>0.00805163278452438</v>
      </c>
      <c r="K86" s="28">
        <v>0.749123771909784</v>
      </c>
      <c r="L86" s="28">
        <v>0.803303338515193</v>
      </c>
      <c r="M86" s="28">
        <v>0.0309721717106953</v>
      </c>
      <c r="N86" s="28">
        <v>3.20171754839529E-4</v>
      </c>
    </row>
    <row r="87">
      <c r="A87" s="3" t="s">
        <v>251</v>
      </c>
      <c r="B87" s="28">
        <v>3.61892941045098E-4</v>
      </c>
      <c r="C87" s="28">
        <v>0.158070142685711</v>
      </c>
      <c r="D87" s="28">
        <v>0.0114260114049513</v>
      </c>
      <c r="E87" s="28">
        <v>0.663854364309238</v>
      </c>
      <c r="F87" s="28">
        <v>0.101252496845403</v>
      </c>
      <c r="G87" s="28">
        <v>0.4954179778084</v>
      </c>
      <c r="H87" s="28">
        <v>0.663854364309238</v>
      </c>
      <c r="I87" s="28">
        <v>0.0156133477995692</v>
      </c>
      <c r="J87" s="28">
        <v>0.641173196902737</v>
      </c>
      <c r="K87" s="28">
        <v>0.048454963345986</v>
      </c>
      <c r="L87" s="28">
        <v>0.411073371734726</v>
      </c>
      <c r="M87" s="28">
        <v>0.17231705622005</v>
      </c>
      <c r="N87" s="29">
        <v>4.70948947993668E-5</v>
      </c>
    </row>
    <row r="88">
      <c r="A88" s="3" t="s">
        <v>252</v>
      </c>
      <c r="B88" s="29">
        <v>4.35953555970283E-8</v>
      </c>
      <c r="C88" s="28">
        <v>0.146596916350291</v>
      </c>
      <c r="D88" s="28">
        <v>0.577169194439163</v>
      </c>
      <c r="E88" s="28">
        <v>0.963502060126796</v>
      </c>
      <c r="F88" s="28">
        <v>0.847512236412939</v>
      </c>
      <c r="G88" s="28">
        <v>0.0257757635979733</v>
      </c>
      <c r="H88" s="28">
        <v>0.963502060126796</v>
      </c>
      <c r="I88" s="28">
        <v>0.660538196631819</v>
      </c>
      <c r="J88" s="28">
        <v>0.209898852142233</v>
      </c>
      <c r="K88" s="28">
        <v>0.00204272659666879</v>
      </c>
      <c r="L88" s="28">
        <v>0.269523222537275</v>
      </c>
      <c r="M88" s="28">
        <v>0.0193901214376033</v>
      </c>
      <c r="N88" s="28">
        <v>0.129535497959396</v>
      </c>
    </row>
    <row r="89">
      <c r="A89" s="3" t="s">
        <v>253</v>
      </c>
      <c r="B89" s="29">
        <v>8.84952430562036E-6</v>
      </c>
      <c r="C89" s="28">
        <v>0.182339210949495</v>
      </c>
      <c r="D89" s="28">
        <v>0.299262819126492</v>
      </c>
      <c r="E89" s="28">
        <v>0.943725676029012</v>
      </c>
      <c r="F89" s="28">
        <v>0.365709218260329</v>
      </c>
      <c r="G89" s="28">
        <v>0.678051496086589</v>
      </c>
      <c r="H89" s="28">
        <v>0.943725676029012</v>
      </c>
      <c r="I89" s="28">
        <v>0.00225378545473779</v>
      </c>
      <c r="J89" s="28">
        <v>0.398671896132408</v>
      </c>
      <c r="K89" s="28">
        <v>0.0462295649767178</v>
      </c>
      <c r="L89" s="28">
        <v>0.957093324355917</v>
      </c>
      <c r="M89" s="28">
        <v>0.210958494279493</v>
      </c>
      <c r="N89" s="29">
        <v>1.25339729192653E-5</v>
      </c>
    </row>
    <row r="90">
      <c r="A90" s="3" t="s">
        <v>230</v>
      </c>
      <c r="B90" s="28">
        <v>0.456956464038432</v>
      </c>
      <c r="C90" s="28">
        <v>0.703153159579451</v>
      </c>
      <c r="D90" s="28">
        <v>0.410723402088348</v>
      </c>
      <c r="E90" s="28">
        <v>0.0337897262191322</v>
      </c>
      <c r="F90" s="28">
        <v>0.00222473296316377</v>
      </c>
      <c r="G90" s="28">
        <v>0.703512912064528</v>
      </c>
      <c r="H90" s="28">
        <v>0.0337897262191322</v>
      </c>
      <c r="I90" s="28">
        <v>0.853361995441913</v>
      </c>
      <c r="J90" s="28">
        <v>0.0125392914095621</v>
      </c>
      <c r="K90" s="28">
        <v>0.962187568080288</v>
      </c>
      <c r="L90" s="28">
        <v>0.613328388405618</v>
      </c>
      <c r="M90" s="28">
        <v>0.276157746652253</v>
      </c>
      <c r="N90" s="28">
        <v>5.26928430337856E-4</v>
      </c>
    </row>
    <row r="91">
      <c r="A91" s="3" t="s">
        <v>232</v>
      </c>
      <c r="B91" s="29">
        <v>5.13479170677612E-21</v>
      </c>
      <c r="C91" s="28">
        <v>0.537915070251374</v>
      </c>
      <c r="D91" s="28">
        <v>0.424595867689375</v>
      </c>
      <c r="E91" s="28">
        <v>0.00725439511909782</v>
      </c>
      <c r="F91" s="28">
        <v>0.0572158731631538</v>
      </c>
      <c r="G91" s="28">
        <v>4.30809297533728E-4</v>
      </c>
      <c r="H91" s="28">
        <v>0.00725439511909782</v>
      </c>
      <c r="I91" s="28">
        <v>0.0434142602816686</v>
      </c>
      <c r="J91" s="28">
        <v>0.759125412651758</v>
      </c>
      <c r="K91" s="28">
        <v>0.0713459136616893</v>
      </c>
      <c r="L91" s="28">
        <v>0.868637912589874</v>
      </c>
      <c r="M91" s="28">
        <v>0.914251675122745</v>
      </c>
      <c r="N91" s="29">
        <v>4.50781684560048E-21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</cols>
  <sheetData>
    <row r="1">
      <c r="A1" s="19" t="s">
        <v>262</v>
      </c>
    </row>
    <row r="2">
      <c r="A2" s="21" t="s">
        <v>66</v>
      </c>
      <c r="B2" s="21" t="s">
        <v>67</v>
      </c>
      <c r="C2" s="21" t="s">
        <v>68</v>
      </c>
      <c r="D2" s="21" t="s">
        <v>69</v>
      </c>
      <c r="E2" s="21" t="s">
        <v>70</v>
      </c>
      <c r="F2" s="21" t="s">
        <v>71</v>
      </c>
      <c r="G2" s="21" t="s">
        <v>72</v>
      </c>
      <c r="H2" s="21" t="s">
        <v>73</v>
      </c>
      <c r="I2" s="21" t="s">
        <v>74</v>
      </c>
      <c r="J2" s="21" t="s">
        <v>75</v>
      </c>
      <c r="K2" s="21" t="s">
        <v>76</v>
      </c>
      <c r="L2" s="21" t="s">
        <v>77</v>
      </c>
      <c r="M2" s="21" t="s">
        <v>78</v>
      </c>
      <c r="N2" s="21" t="s">
        <v>79</v>
      </c>
    </row>
    <row r="3">
      <c r="A3" s="3" t="s">
        <v>224</v>
      </c>
      <c r="B3" s="28">
        <v>-0.00941828570333371</v>
      </c>
      <c r="C3" s="28">
        <v>-0.00492281934813399</v>
      </c>
      <c r="D3" s="28">
        <v>-0.00672329143105801</v>
      </c>
      <c r="E3" s="28">
        <v>-0.00285925202804681</v>
      </c>
      <c r="F3" s="28">
        <v>2.13210422547619E-4</v>
      </c>
      <c r="G3" s="28">
        <v>-0.00713044900802398</v>
      </c>
      <c r="H3" s="28">
        <v>-0.00285925202804681</v>
      </c>
      <c r="I3" s="28">
        <v>0.00180593243477695</v>
      </c>
      <c r="J3" s="28">
        <v>-0.0237196854507645</v>
      </c>
      <c r="K3" s="28">
        <v>0.00986733040210325</v>
      </c>
      <c r="L3" s="28">
        <v>-0.00144695410674315</v>
      </c>
      <c r="M3" s="28">
        <v>0.00419193404452876</v>
      </c>
      <c r="N3" s="28">
        <v>0.00824453273199233</v>
      </c>
    </row>
    <row r="4">
      <c r="A4" s="3" t="s">
        <v>225</v>
      </c>
      <c r="B4" s="28">
        <v>-0.0113791613546777</v>
      </c>
      <c r="C4" s="28">
        <v>-0.00153972871953931</v>
      </c>
      <c r="D4" s="28">
        <v>0.00612018284170669</v>
      </c>
      <c r="E4" s="28">
        <v>0.00465121189155628</v>
      </c>
      <c r="F4" s="28">
        <v>0.00440013855718932</v>
      </c>
      <c r="G4" s="28">
        <v>0.0119987435738924</v>
      </c>
      <c r="H4" s="28">
        <v>0.00465121189155628</v>
      </c>
      <c r="I4" s="28">
        <v>0.00315111413240074</v>
      </c>
      <c r="J4" s="28">
        <v>-0.0166704840851963</v>
      </c>
      <c r="K4" s="28">
        <v>-0.0047760580233073</v>
      </c>
      <c r="L4" s="28">
        <v>0.00452481571890816</v>
      </c>
      <c r="M4" s="28">
        <v>0.00670466727719957</v>
      </c>
      <c r="N4" s="28">
        <v>0.0180072741845367</v>
      </c>
    </row>
    <row r="5">
      <c r="A5" s="3" t="s">
        <v>226</v>
      </c>
      <c r="B5" s="28">
        <v>-0.0130942046346508</v>
      </c>
      <c r="C5" s="28">
        <v>2.07931391960524E-4</v>
      </c>
      <c r="D5" s="28">
        <v>-0.00726569559706574</v>
      </c>
      <c r="E5" s="28">
        <v>8.98782349179301E-4</v>
      </c>
      <c r="F5" s="28">
        <v>0.00949009145630022</v>
      </c>
      <c r="G5" s="28">
        <v>0.00754468857215689</v>
      </c>
      <c r="H5" s="28">
        <v>8.98782349179301E-4</v>
      </c>
      <c r="I5" s="28">
        <v>0.00763540196871788</v>
      </c>
      <c r="J5" s="28">
        <v>-0.00127857615741463</v>
      </c>
      <c r="K5" s="28">
        <v>-0.00725973207265603</v>
      </c>
      <c r="L5" s="28">
        <v>-5.5286812170962E-4</v>
      </c>
      <c r="M5" s="28">
        <v>0.00563044638108707</v>
      </c>
      <c r="N5" s="28">
        <v>0.00728335361640443</v>
      </c>
    </row>
    <row r="6">
      <c r="A6" s="3" t="s">
        <v>227</v>
      </c>
      <c r="B6" s="28">
        <v>-0.00103073160870928</v>
      </c>
      <c r="C6" s="28">
        <v>-4.60378446492036E-4</v>
      </c>
      <c r="D6" s="28">
        <v>-6.1774899477035E-4</v>
      </c>
      <c r="E6" s="28">
        <v>0.00687918443512025</v>
      </c>
      <c r="F6" s="28">
        <v>0.00847192665420026</v>
      </c>
      <c r="G6" s="28">
        <v>0.0191329426813296</v>
      </c>
      <c r="H6" s="28">
        <v>0.00687918443512025</v>
      </c>
      <c r="I6" s="28">
        <v>0.0032141343662687</v>
      </c>
      <c r="J6" s="28">
        <v>-0.0129291701421106</v>
      </c>
      <c r="K6" s="28">
        <v>-0.00728017598020699</v>
      </c>
      <c r="L6" s="28">
        <v>0.00832550194949564</v>
      </c>
      <c r="M6" s="28">
        <v>0.00414866050291544</v>
      </c>
      <c r="N6" s="28">
        <v>0.0147444595257501</v>
      </c>
    </row>
    <row r="7">
      <c r="A7" s="3" t="s">
        <v>228</v>
      </c>
      <c r="B7" s="28">
        <v>0.00330825009168518</v>
      </c>
      <c r="C7" s="28">
        <v>-0.00731160453059713</v>
      </c>
      <c r="D7" s="28">
        <v>-0.00103346999889623</v>
      </c>
      <c r="E7" s="28">
        <v>-0.00585850307609882</v>
      </c>
      <c r="F7" s="28">
        <v>-0.00390191775096194</v>
      </c>
      <c r="G7" s="28">
        <v>0.00354295397762861</v>
      </c>
      <c r="H7" s="28">
        <v>-0.00585850307609882</v>
      </c>
      <c r="I7" s="28">
        <v>0.00317232046991682</v>
      </c>
      <c r="J7" s="28">
        <v>-0.0221243062019271</v>
      </c>
      <c r="K7" s="28">
        <v>-0.0138911341925777</v>
      </c>
      <c r="L7" s="28">
        <v>0.0176895166604977</v>
      </c>
      <c r="M7" s="28">
        <v>-0.00713287754921336</v>
      </c>
      <c r="N7" s="28">
        <v>0.00583830730379372</v>
      </c>
    </row>
    <row r="8">
      <c r="A8" s="3" t="s">
        <v>229</v>
      </c>
      <c r="B8" s="28">
        <v>-0.00563958123402385</v>
      </c>
      <c r="C8" s="29">
        <v>-9.24534759655033E-6</v>
      </c>
      <c r="D8" s="28">
        <v>0.00191649126691854</v>
      </c>
      <c r="E8" s="28">
        <v>0.00228098190556775</v>
      </c>
      <c r="F8" s="28">
        <v>-0.00405216700183598</v>
      </c>
      <c r="G8" s="28">
        <v>0.00961927379261753</v>
      </c>
      <c r="H8" s="28">
        <v>0.00228098190556775</v>
      </c>
      <c r="I8" s="28">
        <v>8.32301237644769E-4</v>
      </c>
      <c r="J8" s="28">
        <v>-0.00927273291618386</v>
      </c>
      <c r="K8" s="28">
        <v>-0.00949844960126707</v>
      </c>
      <c r="L8" s="28">
        <v>0.00674703779720778</v>
      </c>
      <c r="M8" s="28">
        <v>0.00207494918945687</v>
      </c>
      <c r="N8" s="28">
        <v>0.00941960274544289</v>
      </c>
    </row>
    <row r="9">
      <c r="A9" s="3" t="s">
        <v>230</v>
      </c>
      <c r="B9" s="28">
        <v>0.0121727096592275</v>
      </c>
      <c r="C9" s="28">
        <v>0.00277489526881966</v>
      </c>
      <c r="D9" s="28">
        <v>-0.00522782895020716</v>
      </c>
      <c r="E9" s="28">
        <v>-0.00925186987269601</v>
      </c>
      <c r="F9" s="28">
        <v>0.0149688214312425</v>
      </c>
      <c r="G9" s="28">
        <v>8.06577042875124E-4</v>
      </c>
      <c r="H9" s="28">
        <v>-0.00925186987269601</v>
      </c>
      <c r="I9" s="28">
        <v>0.00273445384866403</v>
      </c>
      <c r="J9" s="28">
        <v>-0.0140806663016729</v>
      </c>
      <c r="K9" s="28">
        <v>0.00132116239642497</v>
      </c>
      <c r="L9" s="28">
        <v>0.00320151395167781</v>
      </c>
      <c r="M9" s="28">
        <v>0.00610327934712549</v>
      </c>
      <c r="N9" s="28">
        <v>0.0110630457180485</v>
      </c>
    </row>
    <row r="10">
      <c r="A10" s="3" t="s">
        <v>231</v>
      </c>
      <c r="B10" s="28">
        <v>-0.0118732478500081</v>
      </c>
      <c r="C10" s="28">
        <v>0.0120040594703302</v>
      </c>
      <c r="D10" s="28">
        <v>0.0142648266874652</v>
      </c>
      <c r="E10" s="28">
        <v>0.0152468426610411</v>
      </c>
      <c r="F10" s="28">
        <v>-0.00396985986316068</v>
      </c>
      <c r="G10" s="28">
        <v>0.0126872917420592</v>
      </c>
      <c r="H10" s="28">
        <v>0.0152468426610411</v>
      </c>
      <c r="I10" s="28">
        <v>0.00162103876869716</v>
      </c>
      <c r="J10" s="28">
        <v>0.0124127023908633</v>
      </c>
      <c r="K10" s="28">
        <v>-0.00467073236869577</v>
      </c>
      <c r="L10" s="28">
        <v>0.00275454231389741</v>
      </c>
      <c r="M10" s="28">
        <v>0.00521290146877745</v>
      </c>
      <c r="N10" s="28">
        <v>-6.03456690565815E-4</v>
      </c>
    </row>
    <row r="11">
      <c r="A11" s="3" t="s">
        <v>232</v>
      </c>
      <c r="B11" s="28">
        <v>-0.0511060914889218</v>
      </c>
      <c r="C11" s="28">
        <v>-0.00334749564285595</v>
      </c>
      <c r="D11" s="28">
        <v>0.00434139242742481</v>
      </c>
      <c r="E11" s="28">
        <v>-0.0145946491077695</v>
      </c>
      <c r="F11" s="28">
        <v>0.0103340128583338</v>
      </c>
      <c r="G11" s="28">
        <v>-0.0191503158334726</v>
      </c>
      <c r="H11" s="28">
        <v>-0.0145946491077695</v>
      </c>
      <c r="I11" s="28">
        <v>-0.0109755033327586</v>
      </c>
      <c r="J11" s="28">
        <v>0.00166637507113727</v>
      </c>
      <c r="K11" s="28">
        <v>-0.00979956528285691</v>
      </c>
      <c r="L11" s="28">
        <v>-8.98779112706819E-4</v>
      </c>
      <c r="M11" s="28">
        <v>-5.8517780280343E-4</v>
      </c>
      <c r="N11" s="28">
        <v>0.0511592334153853</v>
      </c>
    </row>
    <row r="13">
      <c r="A13" s="10" t="s">
        <v>106</v>
      </c>
      <c r="B13" s="27" t="s">
        <v>67</v>
      </c>
      <c r="C13" s="27" t="s">
        <v>68</v>
      </c>
      <c r="D13" s="27" t="s">
        <v>69</v>
      </c>
      <c r="E13" s="27" t="s">
        <v>70</v>
      </c>
      <c r="F13" s="27" t="s">
        <v>71</v>
      </c>
      <c r="G13" s="27" t="s">
        <v>72</v>
      </c>
      <c r="H13" s="27" t="s">
        <v>73</v>
      </c>
      <c r="I13" s="27" t="s">
        <v>74</v>
      </c>
      <c r="J13" s="27" t="s">
        <v>75</v>
      </c>
      <c r="K13" s="27" t="s">
        <v>76</v>
      </c>
      <c r="L13" s="27" t="s">
        <v>77</v>
      </c>
      <c r="M13" s="27" t="s">
        <v>78</v>
      </c>
      <c r="N13" s="27" t="s">
        <v>79</v>
      </c>
    </row>
    <row r="14">
      <c r="A14" s="3" t="s">
        <v>224</v>
      </c>
      <c r="B14" s="28" t="s">
        <v>170</v>
      </c>
      <c r="C14" s="28" t="s">
        <v>120</v>
      </c>
      <c r="D14" s="28" t="s">
        <v>140</v>
      </c>
      <c r="E14" s="28" t="s">
        <v>157</v>
      </c>
      <c r="F14" s="28" t="s">
        <v>122</v>
      </c>
      <c r="G14" s="28" t="s">
        <v>155</v>
      </c>
      <c r="H14" s="28" t="s">
        <v>157</v>
      </c>
      <c r="I14" s="28" t="s">
        <v>123</v>
      </c>
      <c r="J14" s="28" t="s">
        <v>162</v>
      </c>
      <c r="K14" s="28" t="s">
        <v>212</v>
      </c>
      <c r="L14" s="28" t="s">
        <v>141</v>
      </c>
      <c r="M14" s="28" t="s">
        <v>111</v>
      </c>
      <c r="N14" s="28" t="s">
        <v>163</v>
      </c>
    </row>
    <row r="15">
      <c r="A15" s="3" t="s">
        <v>225</v>
      </c>
      <c r="B15" s="28" t="s">
        <v>128</v>
      </c>
      <c r="C15" s="28" t="s">
        <v>141</v>
      </c>
      <c r="D15" s="28" t="s">
        <v>184</v>
      </c>
      <c r="E15" s="28" t="s">
        <v>111</v>
      </c>
      <c r="F15" s="28" t="s">
        <v>111</v>
      </c>
      <c r="G15" s="28" t="s">
        <v>202</v>
      </c>
      <c r="H15" s="28" t="s">
        <v>111</v>
      </c>
      <c r="I15" s="28" t="s">
        <v>196</v>
      </c>
      <c r="J15" s="28" t="s">
        <v>194</v>
      </c>
      <c r="K15" s="28" t="s">
        <v>142</v>
      </c>
      <c r="L15" s="28" t="s">
        <v>111</v>
      </c>
      <c r="M15" s="28" t="s">
        <v>188</v>
      </c>
      <c r="N15" s="28" t="s">
        <v>263</v>
      </c>
    </row>
    <row r="16">
      <c r="A16" s="3" t="s">
        <v>226</v>
      </c>
      <c r="B16" s="28" t="s">
        <v>201</v>
      </c>
      <c r="C16" s="28" t="s">
        <v>122</v>
      </c>
      <c r="D16" s="28" t="s">
        <v>131</v>
      </c>
      <c r="E16" s="28" t="s">
        <v>150</v>
      </c>
      <c r="F16" s="28" t="s">
        <v>169</v>
      </c>
      <c r="G16" s="28" t="s">
        <v>191</v>
      </c>
      <c r="H16" s="28" t="s">
        <v>150</v>
      </c>
      <c r="I16" s="28" t="s">
        <v>191</v>
      </c>
      <c r="J16" s="28" t="s">
        <v>141</v>
      </c>
      <c r="K16" s="28" t="s">
        <v>131</v>
      </c>
      <c r="L16" s="28" t="s">
        <v>116</v>
      </c>
      <c r="M16" s="28" t="s">
        <v>125</v>
      </c>
      <c r="N16" s="28" t="s">
        <v>191</v>
      </c>
    </row>
    <row r="17">
      <c r="A17" s="3" t="s">
        <v>227</v>
      </c>
      <c r="B17" s="28" t="s">
        <v>115</v>
      </c>
      <c r="C17" s="28" t="s">
        <v>116</v>
      </c>
      <c r="D17" s="28" t="s">
        <v>116</v>
      </c>
      <c r="E17" s="28" t="s">
        <v>121</v>
      </c>
      <c r="F17" s="28" t="s">
        <v>163</v>
      </c>
      <c r="G17" s="28" t="s">
        <v>264</v>
      </c>
      <c r="H17" s="28" t="s">
        <v>121</v>
      </c>
      <c r="I17" s="28" t="s">
        <v>132</v>
      </c>
      <c r="J17" s="28" t="s">
        <v>201</v>
      </c>
      <c r="K17" s="28" t="s">
        <v>131</v>
      </c>
      <c r="L17" s="28" t="s">
        <v>163</v>
      </c>
      <c r="M17" s="28" t="s">
        <v>200</v>
      </c>
      <c r="N17" s="28" t="s">
        <v>216</v>
      </c>
    </row>
    <row r="18">
      <c r="A18" s="3" t="s">
        <v>228</v>
      </c>
      <c r="B18" s="28" t="s">
        <v>132</v>
      </c>
      <c r="C18" s="28" t="s">
        <v>131</v>
      </c>
      <c r="D18" s="28" t="s">
        <v>115</v>
      </c>
      <c r="E18" s="28" t="s">
        <v>113</v>
      </c>
      <c r="F18" s="28" t="s">
        <v>135</v>
      </c>
      <c r="G18" s="28" t="s">
        <v>132</v>
      </c>
      <c r="H18" s="28" t="s">
        <v>113</v>
      </c>
      <c r="I18" s="28" t="s">
        <v>132</v>
      </c>
      <c r="J18" s="28" t="s">
        <v>137</v>
      </c>
      <c r="K18" s="28" t="s">
        <v>177</v>
      </c>
      <c r="L18" s="28" t="s">
        <v>222</v>
      </c>
      <c r="M18" s="28" t="s">
        <v>155</v>
      </c>
      <c r="N18" s="28" t="s">
        <v>125</v>
      </c>
    </row>
    <row r="19">
      <c r="A19" s="3" t="s">
        <v>229</v>
      </c>
      <c r="B19" s="28" t="s">
        <v>108</v>
      </c>
      <c r="C19" s="28" t="s">
        <v>213</v>
      </c>
      <c r="D19" s="28" t="s">
        <v>139</v>
      </c>
      <c r="E19" s="28" t="s">
        <v>129</v>
      </c>
      <c r="F19" s="28" t="s">
        <v>135</v>
      </c>
      <c r="G19" s="28" t="s">
        <v>169</v>
      </c>
      <c r="H19" s="28" t="s">
        <v>129</v>
      </c>
      <c r="I19" s="28" t="s">
        <v>122</v>
      </c>
      <c r="J19" s="28" t="s">
        <v>170</v>
      </c>
      <c r="K19" s="28" t="s">
        <v>170</v>
      </c>
      <c r="L19" s="28" t="s">
        <v>188</v>
      </c>
      <c r="M19" s="28" t="s">
        <v>139</v>
      </c>
      <c r="N19" s="28" t="s">
        <v>169</v>
      </c>
    </row>
    <row r="20">
      <c r="A20" s="3" t="s">
        <v>230</v>
      </c>
      <c r="B20" s="28" t="s">
        <v>197</v>
      </c>
      <c r="C20" s="28" t="s">
        <v>129</v>
      </c>
      <c r="D20" s="28" t="s">
        <v>108</v>
      </c>
      <c r="E20" s="28" t="s">
        <v>170</v>
      </c>
      <c r="F20" s="28" t="s">
        <v>217</v>
      </c>
      <c r="G20" s="28" t="s">
        <v>122</v>
      </c>
      <c r="H20" s="28" t="s">
        <v>170</v>
      </c>
      <c r="I20" s="28" t="s">
        <v>129</v>
      </c>
      <c r="J20" s="28" t="s">
        <v>177</v>
      </c>
      <c r="K20" s="28" t="s">
        <v>123</v>
      </c>
      <c r="L20" s="28" t="s">
        <v>132</v>
      </c>
      <c r="M20" s="28" t="s">
        <v>184</v>
      </c>
      <c r="N20" s="28" t="s">
        <v>209</v>
      </c>
    </row>
    <row r="21">
      <c r="A21" s="3" t="s">
        <v>231</v>
      </c>
      <c r="B21" s="28" t="s">
        <v>198</v>
      </c>
      <c r="C21" s="28" t="s">
        <v>202</v>
      </c>
      <c r="D21" s="28" t="s">
        <v>216</v>
      </c>
      <c r="E21" s="28" t="s">
        <v>199</v>
      </c>
      <c r="F21" s="28" t="s">
        <v>135</v>
      </c>
      <c r="G21" s="28" t="s">
        <v>197</v>
      </c>
      <c r="H21" s="28" t="s">
        <v>199</v>
      </c>
      <c r="I21" s="28" t="s">
        <v>123</v>
      </c>
      <c r="J21" s="28" t="s">
        <v>197</v>
      </c>
      <c r="K21" s="28" t="s">
        <v>142</v>
      </c>
      <c r="L21" s="28" t="s">
        <v>129</v>
      </c>
      <c r="M21" s="28" t="s">
        <v>125</v>
      </c>
      <c r="N21" s="28" t="s">
        <v>116</v>
      </c>
    </row>
    <row r="22">
      <c r="A22" s="3" t="s">
        <v>232</v>
      </c>
      <c r="B22" s="28" t="s">
        <v>243</v>
      </c>
      <c r="C22" s="28" t="s">
        <v>114</v>
      </c>
      <c r="D22" s="28" t="s">
        <v>111</v>
      </c>
      <c r="E22" s="28" t="s">
        <v>185</v>
      </c>
      <c r="F22" s="28" t="s">
        <v>221</v>
      </c>
      <c r="G22" s="28" t="s">
        <v>210</v>
      </c>
      <c r="H22" s="28" t="s">
        <v>185</v>
      </c>
      <c r="I22" s="28" t="s">
        <v>145</v>
      </c>
      <c r="J22" s="28" t="s">
        <v>123</v>
      </c>
      <c r="K22" s="28" t="s">
        <v>170</v>
      </c>
      <c r="L22" s="28" t="s">
        <v>115</v>
      </c>
      <c r="M22" s="28" t="s">
        <v>116</v>
      </c>
      <c r="N22" s="28" t="s">
        <v>244</v>
      </c>
    </row>
    <row r="24">
      <c r="A24" s="27" t="s">
        <v>206</v>
      </c>
      <c r="B24" s="27" t="s">
        <v>67</v>
      </c>
      <c r="C24" s="27" t="s">
        <v>68</v>
      </c>
      <c r="D24" s="27" t="s">
        <v>69</v>
      </c>
      <c r="E24" s="27" t="s">
        <v>70</v>
      </c>
      <c r="F24" s="27" t="s">
        <v>71</v>
      </c>
      <c r="G24" s="27" t="s">
        <v>72</v>
      </c>
      <c r="H24" s="27" t="s">
        <v>73</v>
      </c>
      <c r="I24" s="27" t="s">
        <v>74</v>
      </c>
      <c r="J24" s="27" t="s">
        <v>75</v>
      </c>
      <c r="K24" s="27" t="s">
        <v>76</v>
      </c>
      <c r="L24" s="27" t="s">
        <v>77</v>
      </c>
      <c r="M24" s="27" t="s">
        <v>78</v>
      </c>
      <c r="N24" s="27" t="s">
        <v>79</v>
      </c>
    </row>
    <row r="25">
      <c r="A25" s="3" t="s">
        <v>224</v>
      </c>
      <c r="B25" s="28">
        <v>0.0830755557086999</v>
      </c>
      <c r="C25" s="28">
        <v>0.364820198625757</v>
      </c>
      <c r="D25" s="28">
        <v>0.216060277904119</v>
      </c>
      <c r="E25" s="28">
        <v>0.598750653756462</v>
      </c>
      <c r="F25" s="28">
        <v>0.968691106874243</v>
      </c>
      <c r="G25" s="28">
        <v>0.18977462090834</v>
      </c>
      <c r="H25" s="28">
        <v>0.598750653756462</v>
      </c>
      <c r="I25" s="28">
        <v>0.739547024558018</v>
      </c>
      <c r="J25" s="30">
        <v>1.25926390001467E-5</v>
      </c>
      <c r="K25" s="28">
        <v>0.0692955604754532</v>
      </c>
      <c r="L25" s="28">
        <v>0.789953426655867</v>
      </c>
      <c r="M25" s="28">
        <v>0.440310008156412</v>
      </c>
      <c r="N25" s="28">
        <v>0.12907942940231</v>
      </c>
    </row>
    <row r="26">
      <c r="A26" s="3" t="s">
        <v>225</v>
      </c>
      <c r="B26" s="28">
        <v>0.0363444713161791</v>
      </c>
      <c r="C26" s="28">
        <v>0.776934537672226</v>
      </c>
      <c r="D26" s="28">
        <v>0.260331618709897</v>
      </c>
      <c r="E26" s="28">
        <v>0.392214783582005</v>
      </c>
      <c r="F26" s="28">
        <v>0.418128254885502</v>
      </c>
      <c r="G26" s="28">
        <v>0.0274131482390725</v>
      </c>
      <c r="H26" s="28">
        <v>0.392214783582005</v>
      </c>
      <c r="I26" s="28">
        <v>0.562025969830844</v>
      </c>
      <c r="J26" s="31">
        <v>0.00215735447127766</v>
      </c>
      <c r="K26" s="28">
        <v>0.379493634768751</v>
      </c>
      <c r="L26" s="28">
        <v>0.405060408386698</v>
      </c>
      <c r="M26" s="28">
        <v>0.217316732503838</v>
      </c>
      <c r="N26" s="28">
        <v>9.20578583761612E-4</v>
      </c>
    </row>
    <row r="27">
      <c r="A27" s="3" t="s">
        <v>226</v>
      </c>
      <c r="B27" s="28">
        <v>0.016005049004942</v>
      </c>
      <c r="C27" s="28">
        <v>0.969476929838447</v>
      </c>
      <c r="D27" s="28">
        <v>0.181406185455744</v>
      </c>
      <c r="E27" s="28">
        <v>0.868667328154505</v>
      </c>
      <c r="F27" s="28">
        <v>0.0807241374519128</v>
      </c>
      <c r="G27" s="28">
        <v>0.165451008331622</v>
      </c>
      <c r="H27" s="28">
        <v>0.868667328154505</v>
      </c>
      <c r="I27" s="28">
        <v>0.159974802278077</v>
      </c>
      <c r="J27" s="31">
        <v>0.813983366847517</v>
      </c>
      <c r="K27" s="28">
        <v>0.181549502937134</v>
      </c>
      <c r="L27" s="28">
        <v>0.918959405216748</v>
      </c>
      <c r="M27" s="28">
        <v>0.30013611124037</v>
      </c>
      <c r="N27" s="28">
        <v>0.180130444674709</v>
      </c>
    </row>
    <row r="28">
      <c r="A28" s="3" t="s">
        <v>227</v>
      </c>
      <c r="B28" s="28">
        <v>0.849639182201899</v>
      </c>
      <c r="C28" s="28">
        <v>0.93249265684019</v>
      </c>
      <c r="D28" s="28">
        <v>0.909546458226769</v>
      </c>
      <c r="E28" s="28">
        <v>0.205718790009513</v>
      </c>
      <c r="F28" s="28">
        <v>0.119019095957116</v>
      </c>
      <c r="G28" s="28">
        <v>4.36326205540624E-4</v>
      </c>
      <c r="H28" s="28">
        <v>0.205718790009513</v>
      </c>
      <c r="I28" s="28">
        <v>0.55424216553045</v>
      </c>
      <c r="J28" s="31">
        <v>0.017356381853407</v>
      </c>
      <c r="K28" s="28">
        <v>0.180382006992743</v>
      </c>
      <c r="L28" s="28">
        <v>0.125531157898055</v>
      </c>
      <c r="M28" s="28">
        <v>0.445254787688467</v>
      </c>
      <c r="N28" s="28">
        <v>0.00666445589463955</v>
      </c>
    </row>
    <row r="29">
      <c r="A29" s="3" t="s">
        <v>228</v>
      </c>
      <c r="B29" s="28">
        <v>0.542638808061546</v>
      </c>
      <c r="C29" s="28">
        <v>0.178263405674974</v>
      </c>
      <c r="D29" s="28">
        <v>0.849171296668188</v>
      </c>
      <c r="E29" s="28">
        <v>0.28090441283629</v>
      </c>
      <c r="F29" s="28">
        <v>0.47251737662455</v>
      </c>
      <c r="G29" s="28">
        <v>0.514662241616091</v>
      </c>
      <c r="H29" s="28">
        <v>0.28090441283629</v>
      </c>
      <c r="I29" s="28">
        <v>0.559181108348393</v>
      </c>
      <c r="J29" s="30">
        <v>4.62667814633181E-5</v>
      </c>
      <c r="K29" s="28">
        <v>0.010540152801695</v>
      </c>
      <c r="L29" s="28">
        <v>0.00112555933674104</v>
      </c>
      <c r="M29" s="28">
        <v>0.189111618174323</v>
      </c>
      <c r="N29" s="28">
        <v>0.282423470045622</v>
      </c>
    </row>
    <row r="30">
      <c r="A30" s="3" t="s">
        <v>229</v>
      </c>
      <c r="B30" s="28">
        <v>0.299603984959932</v>
      </c>
      <c r="C30" s="28">
        <v>0.998642683825084</v>
      </c>
      <c r="D30" s="28">
        <v>0.724488969713897</v>
      </c>
      <c r="E30" s="28">
        <v>0.67478876811997</v>
      </c>
      <c r="F30" s="28">
        <v>0.455893046690213</v>
      </c>
      <c r="G30" s="28">
        <v>0.0770381721818367</v>
      </c>
      <c r="H30" s="28">
        <v>0.67478876811997</v>
      </c>
      <c r="I30" s="28">
        <v>0.878281686475556</v>
      </c>
      <c r="J30" s="31">
        <v>0.0879647072392973</v>
      </c>
      <c r="K30" s="28">
        <v>0.0805024519693985</v>
      </c>
      <c r="L30" s="28">
        <v>0.214415829170659</v>
      </c>
      <c r="M30" s="28">
        <v>0.702617087527793</v>
      </c>
      <c r="N30" s="28">
        <v>0.0830462229097647</v>
      </c>
    </row>
    <row r="31">
      <c r="A31" s="3" t="s">
        <v>230</v>
      </c>
      <c r="B31" s="28">
        <v>0.02515836185915</v>
      </c>
      <c r="C31" s="28">
        <v>0.609646770878575</v>
      </c>
      <c r="D31" s="28">
        <v>0.336321649879813</v>
      </c>
      <c r="E31" s="28">
        <v>0.088775104064945</v>
      </c>
      <c r="F31" s="28">
        <v>0.00587842714434956</v>
      </c>
      <c r="G31" s="28">
        <v>0.882142486539204</v>
      </c>
      <c r="H31" s="28">
        <v>0.088775104064945</v>
      </c>
      <c r="I31" s="28">
        <v>0.614858232650057</v>
      </c>
      <c r="J31" s="31">
        <v>0.00957056529769321</v>
      </c>
      <c r="K31" s="28">
        <v>0.807931517463742</v>
      </c>
      <c r="L31" s="28">
        <v>0.555796350424126</v>
      </c>
      <c r="M31" s="28">
        <v>0.261436685457061</v>
      </c>
      <c r="N31" s="28">
        <v>0.0417819973915778</v>
      </c>
    </row>
    <row r="32">
      <c r="A32" s="3" t="s">
        <v>231</v>
      </c>
      <c r="B32" s="28">
        <v>0.0289266883844319</v>
      </c>
      <c r="C32" s="28">
        <v>0.0271452454687673</v>
      </c>
      <c r="D32" s="28">
        <v>0.00868242710315887</v>
      </c>
      <c r="E32" s="28">
        <v>0.00502291369162531</v>
      </c>
      <c r="F32" s="28">
        <v>0.464975640818323</v>
      </c>
      <c r="G32" s="28">
        <v>0.0196616525765258</v>
      </c>
      <c r="H32" s="28">
        <v>0.00502291369162531</v>
      </c>
      <c r="I32" s="28">
        <v>0.765428165799051</v>
      </c>
      <c r="J32" s="31">
        <v>0.0223328128762039</v>
      </c>
      <c r="K32" s="28">
        <v>0.389974818208598</v>
      </c>
      <c r="L32" s="28">
        <v>0.61216050531305</v>
      </c>
      <c r="M32" s="28">
        <v>0.33733885448028</v>
      </c>
      <c r="N32" s="28">
        <v>0.911562347604754</v>
      </c>
    </row>
    <row r="33">
      <c r="A33" s="3" t="s">
        <v>232</v>
      </c>
      <c r="B33" s="29">
        <v>5.13479170677612E-21</v>
      </c>
      <c r="C33" s="28">
        <v>0.537915070251374</v>
      </c>
      <c r="D33" s="28">
        <v>0.424595867689375</v>
      </c>
      <c r="E33" s="28">
        <v>0.00725439511909782</v>
      </c>
      <c r="F33" s="28">
        <v>0.0572158731631538</v>
      </c>
      <c r="G33" s="28">
        <v>4.30809297533728E-4</v>
      </c>
      <c r="H33" s="28">
        <v>0.00725439511909782</v>
      </c>
      <c r="I33" s="28">
        <v>0.0434142602816686</v>
      </c>
      <c r="J33" s="31">
        <v>0.759125412651758</v>
      </c>
      <c r="K33" s="28">
        <v>0.0713459136616893</v>
      </c>
      <c r="L33" s="28">
        <v>0.868637912589874</v>
      </c>
      <c r="M33" s="28">
        <v>0.914251675122745</v>
      </c>
      <c r="N33" s="29">
        <v>4.50781684560048E-21</v>
      </c>
    </row>
    <row r="36">
      <c r="A36" s="19" t="s">
        <v>265</v>
      </c>
    </row>
    <row r="37">
      <c r="A37" s="27" t="s">
        <v>66</v>
      </c>
      <c r="B37" s="27" t="s">
        <v>67</v>
      </c>
      <c r="C37" s="27" t="s">
        <v>68</v>
      </c>
      <c r="D37" s="27" t="s">
        <v>69</v>
      </c>
      <c r="E37" s="27" t="s">
        <v>70</v>
      </c>
      <c r="F37" s="27" t="s">
        <v>71</v>
      </c>
      <c r="G37" s="27" t="s">
        <v>72</v>
      </c>
      <c r="H37" s="27" t="s">
        <v>73</v>
      </c>
      <c r="I37" s="27" t="s">
        <v>74</v>
      </c>
      <c r="J37" s="27" t="s">
        <v>75</v>
      </c>
      <c r="K37" s="27" t="s">
        <v>76</v>
      </c>
      <c r="L37" s="27" t="s">
        <v>77</v>
      </c>
      <c r="M37" s="27" t="s">
        <v>78</v>
      </c>
      <c r="N37" s="27" t="s">
        <v>79</v>
      </c>
    </row>
    <row r="38">
      <c r="A38" s="3" t="s">
        <v>246</v>
      </c>
      <c r="B38" s="28">
        <v>-0.0212592851051675</v>
      </c>
      <c r="C38" s="28">
        <v>-0.00476987201374388</v>
      </c>
      <c r="D38" s="28">
        <v>-0.0225108763314502</v>
      </c>
      <c r="E38" s="28">
        <v>-0.013770106062433</v>
      </c>
      <c r="F38" s="28">
        <v>-0.0103752624271857</v>
      </c>
      <c r="G38" s="28">
        <v>-0.00359773660611836</v>
      </c>
      <c r="H38" s="28">
        <v>-0.013770106062433</v>
      </c>
      <c r="I38" s="28">
        <v>-0.00616933140339119</v>
      </c>
      <c r="J38" s="28">
        <v>-0.00660613786493805</v>
      </c>
      <c r="K38" s="28">
        <v>6.88244239220155E-4</v>
      </c>
      <c r="L38" s="28">
        <v>-0.00770965117919132</v>
      </c>
      <c r="M38" s="28">
        <v>0.0045069519925134</v>
      </c>
      <c r="N38" s="28">
        <v>0.0104632274841246</v>
      </c>
    </row>
    <row r="39">
      <c r="A39" s="3" t="s">
        <v>224</v>
      </c>
      <c r="B39" s="28">
        <v>-0.00941828570333371</v>
      </c>
      <c r="C39" s="28">
        <v>-0.00492281934813399</v>
      </c>
      <c r="D39" s="28">
        <v>-0.00672329143105801</v>
      </c>
      <c r="E39" s="28">
        <v>-0.00285925202804681</v>
      </c>
      <c r="F39" s="28">
        <v>2.13210422547619E-4</v>
      </c>
      <c r="G39" s="28">
        <v>-0.00713044900802398</v>
      </c>
      <c r="H39" s="28">
        <v>-0.00285925202804681</v>
      </c>
      <c r="I39" s="28">
        <v>0.00180593243477695</v>
      </c>
      <c r="J39" s="28">
        <v>-0.0237196854507645</v>
      </c>
      <c r="K39" s="28">
        <v>0.00986733040210325</v>
      </c>
      <c r="L39" s="28">
        <v>-0.00144695410674315</v>
      </c>
      <c r="M39" s="28">
        <v>0.00419193404452876</v>
      </c>
      <c r="N39" s="28">
        <v>0.00824453273199233</v>
      </c>
    </row>
    <row r="40">
      <c r="A40" s="3" t="s">
        <v>247</v>
      </c>
      <c r="B40" s="28">
        <v>-0.0190861961700315</v>
      </c>
      <c r="C40" s="28">
        <v>-0.0160556107550915</v>
      </c>
      <c r="D40" s="28">
        <v>-0.0217340085222365</v>
      </c>
      <c r="E40" s="28">
        <v>-0.0113754154528133</v>
      </c>
      <c r="F40" s="28">
        <v>-0.00637321791541873</v>
      </c>
      <c r="G40" s="28">
        <v>-0.0177787024098482</v>
      </c>
      <c r="H40" s="28">
        <v>-0.0113754154528133</v>
      </c>
      <c r="I40" s="28">
        <v>-0.0114392290374345</v>
      </c>
      <c r="J40" s="28">
        <v>0.00825825713613067</v>
      </c>
      <c r="K40" s="28">
        <v>0.00465893128769423</v>
      </c>
      <c r="L40" s="28">
        <v>-0.00528256459685137</v>
      </c>
      <c r="M40" s="28">
        <v>0.00400389650981469</v>
      </c>
      <c r="N40" s="28">
        <v>0.00362456173353802</v>
      </c>
    </row>
    <row r="41">
      <c r="A41" s="3" t="s">
        <v>248</v>
      </c>
      <c r="B41" s="28">
        <v>-0.0129019247135786</v>
      </c>
      <c r="C41" s="28">
        <v>-0.0158319492600514</v>
      </c>
      <c r="D41" s="28">
        <v>-0.0278551358141163</v>
      </c>
      <c r="E41" s="28">
        <v>-0.0261078413628171</v>
      </c>
      <c r="F41" s="28">
        <v>-0.0133144178260244</v>
      </c>
      <c r="G41" s="28">
        <v>-0.00116670191436691</v>
      </c>
      <c r="H41" s="28">
        <v>-0.0261078413628171</v>
      </c>
      <c r="I41" s="28">
        <v>-0.0117272147115315</v>
      </c>
      <c r="J41" s="28">
        <v>-0.00948949172959567</v>
      </c>
      <c r="K41" s="28">
        <v>0.00248529768889948</v>
      </c>
      <c r="L41" s="28">
        <v>-0.00721225013018851</v>
      </c>
      <c r="M41" s="28">
        <v>8.761108311736E-4</v>
      </c>
      <c r="N41" s="28">
        <v>0.00335989192882469</v>
      </c>
    </row>
    <row r="42">
      <c r="A42" s="3" t="s">
        <v>225</v>
      </c>
      <c r="B42" s="28">
        <v>-0.0113791613546777</v>
      </c>
      <c r="C42" s="28">
        <v>-0.00153972871953931</v>
      </c>
      <c r="D42" s="28">
        <v>0.00612018284170669</v>
      </c>
      <c r="E42" s="28">
        <v>0.00465121189155628</v>
      </c>
      <c r="F42" s="28">
        <v>0.00440013855718932</v>
      </c>
      <c r="G42" s="28">
        <v>0.0119987435738924</v>
      </c>
      <c r="H42" s="28">
        <v>0.00465121189155628</v>
      </c>
      <c r="I42" s="28">
        <v>0.00315111413240074</v>
      </c>
      <c r="J42" s="28">
        <v>-0.0166704840851963</v>
      </c>
      <c r="K42" s="28">
        <v>-0.0047760580233073</v>
      </c>
      <c r="L42" s="28">
        <v>0.00452481571890816</v>
      </c>
      <c r="M42" s="28">
        <v>0.00670466727719957</v>
      </c>
      <c r="N42" s="28">
        <v>0.0180072741845367</v>
      </c>
    </row>
    <row r="43">
      <c r="A43" s="3" t="s">
        <v>226</v>
      </c>
      <c r="B43" s="28">
        <v>-0.0130942046346508</v>
      </c>
      <c r="C43" s="28">
        <v>2.07931391960524E-4</v>
      </c>
      <c r="D43" s="28">
        <v>-0.00726569559706574</v>
      </c>
      <c r="E43" s="28">
        <v>8.98782349179301E-4</v>
      </c>
      <c r="F43" s="28">
        <v>0.00949009145630022</v>
      </c>
      <c r="G43" s="28">
        <v>0.00754468857215689</v>
      </c>
      <c r="H43" s="28">
        <v>8.98782349179301E-4</v>
      </c>
      <c r="I43" s="28">
        <v>0.00763540196871788</v>
      </c>
      <c r="J43" s="28">
        <v>-0.00127857615741463</v>
      </c>
      <c r="K43" s="28">
        <v>-0.00725973207265603</v>
      </c>
      <c r="L43" s="28">
        <v>-5.5286812170962E-4</v>
      </c>
      <c r="M43" s="28">
        <v>0.00563044638108707</v>
      </c>
      <c r="N43" s="28">
        <v>0.00728335361640443</v>
      </c>
    </row>
    <row r="44">
      <c r="A44" s="3" t="s">
        <v>227</v>
      </c>
      <c r="B44" s="28">
        <v>-0.00103073160870928</v>
      </c>
      <c r="C44" s="28">
        <v>-4.60378446492036E-4</v>
      </c>
      <c r="D44" s="28">
        <v>-6.1774899477035E-4</v>
      </c>
      <c r="E44" s="28">
        <v>0.00687918443512025</v>
      </c>
      <c r="F44" s="28">
        <v>0.00847192665420026</v>
      </c>
      <c r="G44" s="28">
        <v>0.0191329426813296</v>
      </c>
      <c r="H44" s="28">
        <v>0.00687918443512025</v>
      </c>
      <c r="I44" s="28">
        <v>0.0032141343662687</v>
      </c>
      <c r="J44" s="28">
        <v>-0.0129291701421106</v>
      </c>
      <c r="K44" s="28">
        <v>-0.00728017598020699</v>
      </c>
      <c r="L44" s="28">
        <v>0.00832550194949564</v>
      </c>
      <c r="M44" s="28">
        <v>0.00414866050291544</v>
      </c>
      <c r="N44" s="28">
        <v>0.0147444595257501</v>
      </c>
    </row>
    <row r="45">
      <c r="A45" s="3" t="s">
        <v>228</v>
      </c>
      <c r="B45" s="28">
        <v>0.00330825009168518</v>
      </c>
      <c r="C45" s="28">
        <v>-0.00731160453059713</v>
      </c>
      <c r="D45" s="28">
        <v>-0.00103346999889623</v>
      </c>
      <c r="E45" s="28">
        <v>-0.00585850307609882</v>
      </c>
      <c r="F45" s="28">
        <v>-0.00390191775096194</v>
      </c>
      <c r="G45" s="28">
        <v>0.00354295397762861</v>
      </c>
      <c r="H45" s="28">
        <v>-0.00585850307609882</v>
      </c>
      <c r="I45" s="28">
        <v>0.00317232046991682</v>
      </c>
      <c r="J45" s="28">
        <v>-0.0221243062019271</v>
      </c>
      <c r="K45" s="28">
        <v>-0.0138911341925777</v>
      </c>
      <c r="L45" s="28">
        <v>0.0176895166604977</v>
      </c>
      <c r="M45" s="28">
        <v>-0.00713287754921336</v>
      </c>
      <c r="N45" s="28">
        <v>0.00583830730379372</v>
      </c>
    </row>
    <row r="46">
      <c r="A46" s="3" t="s">
        <v>229</v>
      </c>
      <c r="B46" s="28">
        <v>-0.00563958123402385</v>
      </c>
      <c r="C46" s="29">
        <v>-9.24534759655033E-6</v>
      </c>
      <c r="D46" s="28">
        <v>0.00191649126691854</v>
      </c>
      <c r="E46" s="28">
        <v>0.00228098190556775</v>
      </c>
      <c r="F46" s="28">
        <v>-0.00405216700183598</v>
      </c>
      <c r="G46" s="28">
        <v>0.00961927379261753</v>
      </c>
      <c r="H46" s="28">
        <v>0.00228098190556775</v>
      </c>
      <c r="I46" s="28">
        <v>8.32301237644769E-4</v>
      </c>
      <c r="J46" s="28">
        <v>-0.00927273291618386</v>
      </c>
      <c r="K46" s="28">
        <v>-0.00949844960126707</v>
      </c>
      <c r="L46" s="28">
        <v>0.00674703779720778</v>
      </c>
      <c r="M46" s="28">
        <v>0.00207494918945687</v>
      </c>
      <c r="N46" s="28">
        <v>0.00941960274544289</v>
      </c>
    </row>
    <row r="47">
      <c r="A47" s="3" t="s">
        <v>249</v>
      </c>
      <c r="B47" s="28">
        <v>-0.0201500224777613</v>
      </c>
      <c r="C47" s="28">
        <v>0.00162747987720956</v>
      </c>
      <c r="D47" s="28">
        <v>-0.0139767643369305</v>
      </c>
      <c r="E47" s="28">
        <v>-0.022335335827872</v>
      </c>
      <c r="F47" s="28">
        <v>-9.48089383248774E-4</v>
      </c>
      <c r="G47" s="28">
        <v>-0.00289972181309611</v>
      </c>
      <c r="H47" s="28">
        <v>-0.022335335827872</v>
      </c>
      <c r="I47" s="28">
        <v>-0.00308184341375977</v>
      </c>
      <c r="J47" s="28">
        <v>-0.0113661275084182</v>
      </c>
      <c r="K47" s="28">
        <v>-0.00760894035300452</v>
      </c>
      <c r="L47" s="28">
        <v>-0.00942918372260251</v>
      </c>
      <c r="M47" s="28">
        <v>0.00677437040604846</v>
      </c>
      <c r="N47" s="28">
        <v>0.00894908190920253</v>
      </c>
    </row>
    <row r="48">
      <c r="A48" s="3" t="s">
        <v>231</v>
      </c>
      <c r="B48" s="28">
        <v>-0.0118732478500081</v>
      </c>
      <c r="C48" s="28">
        <v>0.0120040594703302</v>
      </c>
      <c r="D48" s="28">
        <v>0.0142648266874652</v>
      </c>
      <c r="E48" s="28">
        <v>0.0152468426610411</v>
      </c>
      <c r="F48" s="28">
        <v>-0.00396985986316068</v>
      </c>
      <c r="G48" s="28">
        <v>0.0126872917420592</v>
      </c>
      <c r="H48" s="28">
        <v>0.0152468426610411</v>
      </c>
      <c r="I48" s="28">
        <v>0.00162103876869716</v>
      </c>
      <c r="J48" s="28">
        <v>0.0124127023908633</v>
      </c>
      <c r="K48" s="28">
        <v>-0.00467073236869577</v>
      </c>
      <c r="L48" s="28">
        <v>0.00275454231389741</v>
      </c>
      <c r="M48" s="28">
        <v>0.00521290146877745</v>
      </c>
      <c r="N48" s="28">
        <v>-6.03456690565815E-4</v>
      </c>
    </row>
    <row r="49">
      <c r="A49" s="3" t="s">
        <v>250</v>
      </c>
      <c r="B49" s="28">
        <v>-0.0013954283602371</v>
      </c>
      <c r="C49" s="28">
        <v>0.0116804459522341</v>
      </c>
      <c r="D49" s="28">
        <v>0.0175259890290631</v>
      </c>
      <c r="E49" s="28">
        <v>0.0172633390116925</v>
      </c>
      <c r="F49" s="28">
        <v>0.00485387974514495</v>
      </c>
      <c r="G49" s="28">
        <v>0.0094243828437026</v>
      </c>
      <c r="H49" s="28">
        <v>0.0172633390116925</v>
      </c>
      <c r="I49" s="28">
        <v>-0.00244753435684133</v>
      </c>
      <c r="J49" s="28">
        <v>0.0135073083956338</v>
      </c>
      <c r="K49" s="28">
        <v>0.00178214933871002</v>
      </c>
      <c r="L49" s="28">
        <v>-8.0024009901688E-4</v>
      </c>
      <c r="M49" s="28">
        <v>0.0129395339881423</v>
      </c>
      <c r="N49" s="28">
        <v>0.00634031839030079</v>
      </c>
    </row>
    <row r="50">
      <c r="A50" s="3" t="s">
        <v>251</v>
      </c>
      <c r="B50" s="28">
        <v>1.8708393027805E-4</v>
      </c>
      <c r="C50" s="28">
        <v>0.00996717695856874</v>
      </c>
      <c r="D50" s="28">
        <v>0.0141127233037427</v>
      </c>
      <c r="E50" s="28">
        <v>0.00434287652275154</v>
      </c>
      <c r="F50" s="28">
        <v>0.00548154290707736</v>
      </c>
      <c r="G50" s="28">
        <v>0.0121904095182265</v>
      </c>
      <c r="H50" s="28">
        <v>0.00434287652275154</v>
      </c>
      <c r="I50" s="28">
        <v>-0.00920974159436049</v>
      </c>
      <c r="J50" s="28">
        <v>0.00193661472352457</v>
      </c>
      <c r="K50" s="28">
        <v>-0.00682756159643844</v>
      </c>
      <c r="L50" s="28">
        <v>-0.00407093365742968</v>
      </c>
      <c r="M50" s="28">
        <v>0.00806887440478326</v>
      </c>
      <c r="N50" s="28">
        <v>0.00235621301809718</v>
      </c>
    </row>
    <row r="51">
      <c r="A51" s="3" t="s">
        <v>252</v>
      </c>
      <c r="B51" s="28">
        <v>-0.0164402633004576</v>
      </c>
      <c r="C51" s="28">
        <v>0.00954329694778094</v>
      </c>
      <c r="D51" s="28">
        <v>0.00221642422269265</v>
      </c>
      <c r="E51" s="28">
        <v>0.00583618912837198</v>
      </c>
      <c r="F51" s="28">
        <v>-0.00394941691598699</v>
      </c>
      <c r="G51" s="28">
        <v>-0.00681862781799406</v>
      </c>
      <c r="H51" s="28">
        <v>0.00583618912837198</v>
      </c>
      <c r="I51" s="28">
        <v>2.6755092778946E-4</v>
      </c>
      <c r="J51" s="28">
        <v>0.00624343491210492</v>
      </c>
      <c r="K51" s="28">
        <v>-0.0141926382185214</v>
      </c>
      <c r="L51" s="28">
        <v>-0.00579590209734152</v>
      </c>
      <c r="M51" s="28">
        <v>0.0143003757724816</v>
      </c>
      <c r="N51" s="28">
        <v>-0.00626079199902649</v>
      </c>
    </row>
    <row r="52">
      <c r="A52" s="3" t="s">
        <v>253</v>
      </c>
      <c r="B52" s="28">
        <v>-0.00472049382243774</v>
      </c>
      <c r="C52" s="28">
        <v>0.00972511409895764</v>
      </c>
      <c r="D52" s="28">
        <v>0.00452267622064188</v>
      </c>
      <c r="E52" s="28">
        <v>0.00667790035341307</v>
      </c>
      <c r="F52" s="28">
        <v>4.42758403305458E-4</v>
      </c>
      <c r="G52" s="28">
        <v>0.00598168728043509</v>
      </c>
      <c r="H52" s="28">
        <v>0.00667790035341307</v>
      </c>
      <c r="I52" s="28">
        <v>-0.0138686607417076</v>
      </c>
      <c r="J52" s="28">
        <v>0.00403753162858887</v>
      </c>
      <c r="K52" s="28">
        <v>-0.00767519897162273</v>
      </c>
      <c r="L52" s="28">
        <v>-2.55661591191042E-4</v>
      </c>
      <c r="M52" s="28">
        <v>0.00817136570022776</v>
      </c>
      <c r="N52" s="28">
        <v>0.00480793877612215</v>
      </c>
    </row>
    <row r="53">
      <c r="A53" s="3" t="s">
        <v>230</v>
      </c>
      <c r="B53" s="28">
        <v>0.0121727096592275</v>
      </c>
      <c r="C53" s="28">
        <v>0.00277489526881966</v>
      </c>
      <c r="D53" s="28">
        <v>-0.00522782895020716</v>
      </c>
      <c r="E53" s="28">
        <v>-0.00925186987269601</v>
      </c>
      <c r="F53" s="28">
        <v>0.0149688214312425</v>
      </c>
      <c r="G53" s="28">
        <v>8.06577042875124E-4</v>
      </c>
      <c r="H53" s="28">
        <v>-0.00925186987269601</v>
      </c>
      <c r="I53" s="28">
        <v>0.00273445384866403</v>
      </c>
      <c r="J53" s="28">
        <v>-0.0140806663016729</v>
      </c>
      <c r="K53" s="28">
        <v>0.00132116239642497</v>
      </c>
      <c r="L53" s="28">
        <v>0.00320151395167781</v>
      </c>
      <c r="M53" s="28">
        <v>0.00610327934712549</v>
      </c>
      <c r="N53" s="28">
        <v>0.0110630457180485</v>
      </c>
    </row>
    <row r="54">
      <c r="A54" s="3" t="s">
        <v>232</v>
      </c>
      <c r="B54" s="28">
        <v>-0.0511060914889218</v>
      </c>
      <c r="C54" s="28">
        <v>-0.00334749564285595</v>
      </c>
      <c r="D54" s="28">
        <v>0.00434139242742481</v>
      </c>
      <c r="E54" s="28">
        <v>-0.0145946491077695</v>
      </c>
      <c r="F54" s="28">
        <v>0.0103340128583338</v>
      </c>
      <c r="G54" s="28">
        <v>-0.0191503158334726</v>
      </c>
      <c r="H54" s="28">
        <v>-0.0145946491077695</v>
      </c>
      <c r="I54" s="28">
        <v>-0.0109755033327586</v>
      </c>
      <c r="J54" s="28">
        <v>0.00166637507113727</v>
      </c>
      <c r="K54" s="28">
        <v>-0.00979956528285691</v>
      </c>
      <c r="L54" s="28">
        <v>-8.98779112706819E-4</v>
      </c>
      <c r="M54" s="28">
        <v>-5.8517780280343E-4</v>
      </c>
      <c r="N54" s="28">
        <v>0.0511592334153853</v>
      </c>
    </row>
    <row r="55">
      <c r="A55" s="27"/>
      <c r="B55" s="22"/>
      <c r="C55" s="22"/>
      <c r="D55" s="22"/>
      <c r="E55" s="22"/>
      <c r="F55" s="22"/>
      <c r="G55" s="22"/>
      <c r="H55" s="22"/>
      <c r="I55" s="22"/>
      <c r="J55" s="23"/>
      <c r="K55" s="22"/>
      <c r="L55" s="22"/>
      <c r="M55" s="22"/>
      <c r="N55" s="22"/>
    </row>
    <row r="56">
      <c r="A56" s="10" t="s">
        <v>106</v>
      </c>
      <c r="B56" s="27" t="s">
        <v>67</v>
      </c>
      <c r="C56" s="27" t="s">
        <v>68</v>
      </c>
      <c r="D56" s="27" t="s">
        <v>69</v>
      </c>
      <c r="E56" s="27" t="s">
        <v>70</v>
      </c>
      <c r="F56" s="27" t="s">
        <v>71</v>
      </c>
      <c r="G56" s="27" t="s">
        <v>72</v>
      </c>
      <c r="H56" s="27" t="s">
        <v>73</v>
      </c>
      <c r="I56" s="27" t="s">
        <v>74</v>
      </c>
      <c r="J56" s="27" t="s">
        <v>75</v>
      </c>
      <c r="K56" s="27" t="s">
        <v>76</v>
      </c>
      <c r="L56" s="27" t="s">
        <v>77</v>
      </c>
      <c r="M56" s="27" t="s">
        <v>78</v>
      </c>
      <c r="N56" s="27" t="s">
        <v>79</v>
      </c>
    </row>
    <row r="57">
      <c r="A57" s="3" t="s">
        <v>246</v>
      </c>
      <c r="B57" s="28" t="s">
        <v>130</v>
      </c>
      <c r="C57" s="28" t="s">
        <v>142</v>
      </c>
      <c r="D57" s="28" t="s">
        <v>112</v>
      </c>
      <c r="E57" s="28" t="s">
        <v>149</v>
      </c>
      <c r="F57" s="28" t="s">
        <v>138</v>
      </c>
      <c r="G57" s="28" t="s">
        <v>114</v>
      </c>
      <c r="H57" s="28" t="s">
        <v>149</v>
      </c>
      <c r="I57" s="28" t="s">
        <v>140</v>
      </c>
      <c r="J57" s="28" t="s">
        <v>140</v>
      </c>
      <c r="K57" s="28" t="s">
        <v>122</v>
      </c>
      <c r="L57" s="28" t="s">
        <v>131</v>
      </c>
      <c r="M57" s="28" t="s">
        <v>111</v>
      </c>
      <c r="N57" s="28" t="s">
        <v>221</v>
      </c>
    </row>
    <row r="58">
      <c r="A58" s="3" t="s">
        <v>224</v>
      </c>
      <c r="B58" s="28" t="s">
        <v>170</v>
      </c>
      <c r="C58" s="28" t="s">
        <v>120</v>
      </c>
      <c r="D58" s="28" t="s">
        <v>140</v>
      </c>
      <c r="E58" s="28" t="s">
        <v>157</v>
      </c>
      <c r="F58" s="28" t="s">
        <v>122</v>
      </c>
      <c r="G58" s="28" t="s">
        <v>155</v>
      </c>
      <c r="H58" s="28" t="s">
        <v>157</v>
      </c>
      <c r="I58" s="28" t="s">
        <v>123</v>
      </c>
      <c r="J58" s="28" t="s">
        <v>162</v>
      </c>
      <c r="K58" s="28" t="s">
        <v>212</v>
      </c>
      <c r="L58" s="28" t="s">
        <v>141</v>
      </c>
      <c r="M58" s="28" t="s">
        <v>111</v>
      </c>
      <c r="N58" s="28" t="s">
        <v>163</v>
      </c>
    </row>
    <row r="59">
      <c r="A59" s="3" t="s">
        <v>247</v>
      </c>
      <c r="B59" s="28" t="s">
        <v>210</v>
      </c>
      <c r="C59" s="28" t="s">
        <v>160</v>
      </c>
      <c r="D59" s="28" t="s">
        <v>130</v>
      </c>
      <c r="E59" s="28" t="s">
        <v>128</v>
      </c>
      <c r="F59" s="28" t="s">
        <v>140</v>
      </c>
      <c r="G59" s="28" t="s">
        <v>190</v>
      </c>
      <c r="H59" s="28" t="s">
        <v>128</v>
      </c>
      <c r="I59" s="28" t="s">
        <v>128</v>
      </c>
      <c r="J59" s="28" t="s">
        <v>163</v>
      </c>
      <c r="K59" s="28" t="s">
        <v>111</v>
      </c>
      <c r="L59" s="28" t="s">
        <v>108</v>
      </c>
      <c r="M59" s="28" t="s">
        <v>200</v>
      </c>
      <c r="N59" s="28" t="s">
        <v>132</v>
      </c>
    </row>
    <row r="60">
      <c r="A60" s="3" t="s">
        <v>248</v>
      </c>
      <c r="B60" s="28" t="s">
        <v>201</v>
      </c>
      <c r="C60" s="28" t="s">
        <v>187</v>
      </c>
      <c r="D60" s="28" t="s">
        <v>171</v>
      </c>
      <c r="E60" s="28" t="s">
        <v>266</v>
      </c>
      <c r="F60" s="28" t="s">
        <v>149</v>
      </c>
      <c r="G60" s="28" t="s">
        <v>141</v>
      </c>
      <c r="H60" s="28" t="s">
        <v>266</v>
      </c>
      <c r="I60" s="28" t="s">
        <v>128</v>
      </c>
      <c r="J60" s="28" t="s">
        <v>170</v>
      </c>
      <c r="K60" s="28" t="s">
        <v>129</v>
      </c>
      <c r="L60" s="28" t="s">
        <v>131</v>
      </c>
      <c r="M60" s="28" t="s">
        <v>150</v>
      </c>
      <c r="N60" s="28" t="s">
        <v>132</v>
      </c>
    </row>
    <row r="61">
      <c r="A61" s="3" t="s">
        <v>225</v>
      </c>
      <c r="B61" s="28" t="s">
        <v>128</v>
      </c>
      <c r="C61" s="28" t="s">
        <v>141</v>
      </c>
      <c r="D61" s="28" t="s">
        <v>184</v>
      </c>
      <c r="E61" s="28" t="s">
        <v>111</v>
      </c>
      <c r="F61" s="28" t="s">
        <v>111</v>
      </c>
      <c r="G61" s="28" t="s">
        <v>202</v>
      </c>
      <c r="H61" s="28" t="s">
        <v>111</v>
      </c>
      <c r="I61" s="28" t="s">
        <v>196</v>
      </c>
      <c r="J61" s="28" t="s">
        <v>194</v>
      </c>
      <c r="K61" s="28" t="s">
        <v>142</v>
      </c>
      <c r="L61" s="28" t="s">
        <v>111</v>
      </c>
      <c r="M61" s="28" t="s">
        <v>188</v>
      </c>
      <c r="N61" s="28" t="s">
        <v>263</v>
      </c>
    </row>
    <row r="62">
      <c r="A62" s="3" t="s">
        <v>226</v>
      </c>
      <c r="B62" s="28" t="s">
        <v>201</v>
      </c>
      <c r="C62" s="28" t="s">
        <v>122</v>
      </c>
      <c r="D62" s="28" t="s">
        <v>131</v>
      </c>
      <c r="E62" s="28" t="s">
        <v>150</v>
      </c>
      <c r="F62" s="28" t="s">
        <v>169</v>
      </c>
      <c r="G62" s="28" t="s">
        <v>191</v>
      </c>
      <c r="H62" s="28" t="s">
        <v>150</v>
      </c>
      <c r="I62" s="28" t="s">
        <v>191</v>
      </c>
      <c r="J62" s="28" t="s">
        <v>141</v>
      </c>
      <c r="K62" s="28" t="s">
        <v>131</v>
      </c>
      <c r="L62" s="28" t="s">
        <v>116</v>
      </c>
      <c r="M62" s="28" t="s">
        <v>125</v>
      </c>
      <c r="N62" s="28" t="s">
        <v>191</v>
      </c>
    </row>
    <row r="63">
      <c r="A63" s="3" t="s">
        <v>227</v>
      </c>
      <c r="B63" s="28" t="s">
        <v>115</v>
      </c>
      <c r="C63" s="28" t="s">
        <v>116</v>
      </c>
      <c r="D63" s="28" t="s">
        <v>116</v>
      </c>
      <c r="E63" s="28" t="s">
        <v>121</v>
      </c>
      <c r="F63" s="28" t="s">
        <v>163</v>
      </c>
      <c r="G63" s="28" t="s">
        <v>264</v>
      </c>
      <c r="H63" s="28" t="s">
        <v>121</v>
      </c>
      <c r="I63" s="28" t="s">
        <v>132</v>
      </c>
      <c r="J63" s="28" t="s">
        <v>201</v>
      </c>
      <c r="K63" s="28" t="s">
        <v>131</v>
      </c>
      <c r="L63" s="28" t="s">
        <v>163</v>
      </c>
      <c r="M63" s="28" t="s">
        <v>200</v>
      </c>
      <c r="N63" s="28" t="s">
        <v>216</v>
      </c>
    </row>
    <row r="64">
      <c r="A64" s="3" t="s">
        <v>228</v>
      </c>
      <c r="B64" s="28" t="s">
        <v>132</v>
      </c>
      <c r="C64" s="28" t="s">
        <v>131</v>
      </c>
      <c r="D64" s="28" t="s">
        <v>115</v>
      </c>
      <c r="E64" s="28" t="s">
        <v>113</v>
      </c>
      <c r="F64" s="28" t="s">
        <v>135</v>
      </c>
      <c r="G64" s="28" t="s">
        <v>132</v>
      </c>
      <c r="H64" s="28" t="s">
        <v>113</v>
      </c>
      <c r="I64" s="28" t="s">
        <v>132</v>
      </c>
      <c r="J64" s="28" t="s">
        <v>137</v>
      </c>
      <c r="K64" s="28" t="s">
        <v>177</v>
      </c>
      <c r="L64" s="28" t="s">
        <v>222</v>
      </c>
      <c r="M64" s="28" t="s">
        <v>155</v>
      </c>
      <c r="N64" s="28" t="s">
        <v>125</v>
      </c>
    </row>
    <row r="65">
      <c r="A65" s="3" t="s">
        <v>229</v>
      </c>
      <c r="B65" s="28" t="s">
        <v>108</v>
      </c>
      <c r="C65" s="28" t="s">
        <v>213</v>
      </c>
      <c r="D65" s="28" t="s">
        <v>139</v>
      </c>
      <c r="E65" s="28" t="s">
        <v>129</v>
      </c>
      <c r="F65" s="28" t="s">
        <v>135</v>
      </c>
      <c r="G65" s="28" t="s">
        <v>169</v>
      </c>
      <c r="H65" s="28" t="s">
        <v>129</v>
      </c>
      <c r="I65" s="28" t="s">
        <v>122</v>
      </c>
      <c r="J65" s="28" t="s">
        <v>170</v>
      </c>
      <c r="K65" s="28" t="s">
        <v>170</v>
      </c>
      <c r="L65" s="28" t="s">
        <v>188</v>
      </c>
      <c r="M65" s="28" t="s">
        <v>139</v>
      </c>
      <c r="N65" s="28" t="s">
        <v>169</v>
      </c>
    </row>
    <row r="66">
      <c r="A66" s="3" t="s">
        <v>249</v>
      </c>
      <c r="B66" s="28" t="s">
        <v>239</v>
      </c>
      <c r="C66" s="28" t="s">
        <v>123</v>
      </c>
      <c r="D66" s="28" t="s">
        <v>177</v>
      </c>
      <c r="E66" s="28" t="s">
        <v>112</v>
      </c>
      <c r="F66" s="28" t="s">
        <v>115</v>
      </c>
      <c r="G66" s="28" t="s">
        <v>157</v>
      </c>
      <c r="H66" s="28" t="s">
        <v>112</v>
      </c>
      <c r="I66" s="28" t="s">
        <v>157</v>
      </c>
      <c r="J66" s="28" t="s">
        <v>128</v>
      </c>
      <c r="K66" s="28" t="s">
        <v>131</v>
      </c>
      <c r="L66" s="28" t="s">
        <v>170</v>
      </c>
      <c r="M66" s="28" t="s">
        <v>188</v>
      </c>
      <c r="N66" s="28" t="s">
        <v>146</v>
      </c>
    </row>
    <row r="67">
      <c r="A67" s="3" t="s">
        <v>231</v>
      </c>
      <c r="B67" s="28" t="s">
        <v>198</v>
      </c>
      <c r="C67" s="28" t="s">
        <v>202</v>
      </c>
      <c r="D67" s="28" t="s">
        <v>216</v>
      </c>
      <c r="E67" s="28" t="s">
        <v>199</v>
      </c>
      <c r="F67" s="28" t="s">
        <v>135</v>
      </c>
      <c r="G67" s="28" t="s">
        <v>197</v>
      </c>
      <c r="H67" s="28" t="s">
        <v>199</v>
      </c>
      <c r="I67" s="28" t="s">
        <v>123</v>
      </c>
      <c r="J67" s="28" t="s">
        <v>197</v>
      </c>
      <c r="K67" s="28" t="s">
        <v>142</v>
      </c>
      <c r="L67" s="28" t="s">
        <v>129</v>
      </c>
      <c r="M67" s="28" t="s">
        <v>125</v>
      </c>
      <c r="N67" s="28" t="s">
        <v>116</v>
      </c>
    </row>
    <row r="68">
      <c r="A68" s="3" t="s">
        <v>250</v>
      </c>
      <c r="B68" s="28" t="s">
        <v>141</v>
      </c>
      <c r="C68" s="28" t="s">
        <v>136</v>
      </c>
      <c r="D68" s="28" t="s">
        <v>222</v>
      </c>
      <c r="E68" s="28" t="s">
        <v>222</v>
      </c>
      <c r="F68" s="28" t="s">
        <v>178</v>
      </c>
      <c r="G68" s="28" t="s">
        <v>169</v>
      </c>
      <c r="H68" s="28" t="s">
        <v>222</v>
      </c>
      <c r="I68" s="28" t="s">
        <v>153</v>
      </c>
      <c r="J68" s="28" t="s">
        <v>211</v>
      </c>
      <c r="K68" s="28" t="s">
        <v>123</v>
      </c>
      <c r="L68" s="28" t="s">
        <v>116</v>
      </c>
      <c r="M68" s="28" t="s">
        <v>154</v>
      </c>
      <c r="N68" s="28" t="s">
        <v>188</v>
      </c>
    </row>
    <row r="69">
      <c r="A69" s="3" t="s">
        <v>251</v>
      </c>
      <c r="B69" s="28" t="s">
        <v>122</v>
      </c>
      <c r="C69" s="28" t="s">
        <v>212</v>
      </c>
      <c r="D69" s="28" t="s">
        <v>219</v>
      </c>
      <c r="E69" s="28" t="s">
        <v>111</v>
      </c>
      <c r="F69" s="28" t="s">
        <v>125</v>
      </c>
      <c r="G69" s="28" t="s">
        <v>197</v>
      </c>
      <c r="H69" s="28" t="s">
        <v>111</v>
      </c>
      <c r="I69" s="28" t="s">
        <v>170</v>
      </c>
      <c r="J69" s="28" t="s">
        <v>139</v>
      </c>
      <c r="K69" s="28" t="s">
        <v>140</v>
      </c>
      <c r="L69" s="28" t="s">
        <v>135</v>
      </c>
      <c r="M69" s="28" t="s">
        <v>109</v>
      </c>
      <c r="N69" s="28" t="s">
        <v>129</v>
      </c>
    </row>
    <row r="70">
      <c r="A70" s="3" t="s">
        <v>252</v>
      </c>
      <c r="B70" s="28" t="s">
        <v>194</v>
      </c>
      <c r="C70" s="28" t="s">
        <v>169</v>
      </c>
      <c r="D70" s="28" t="s">
        <v>129</v>
      </c>
      <c r="E70" s="28" t="s">
        <v>125</v>
      </c>
      <c r="F70" s="28" t="s">
        <v>135</v>
      </c>
      <c r="G70" s="28" t="s">
        <v>140</v>
      </c>
      <c r="H70" s="28" t="s">
        <v>125</v>
      </c>
      <c r="I70" s="28" t="s">
        <v>122</v>
      </c>
      <c r="J70" s="28" t="s">
        <v>188</v>
      </c>
      <c r="K70" s="28" t="s">
        <v>185</v>
      </c>
      <c r="L70" s="28" t="s">
        <v>108</v>
      </c>
      <c r="M70" s="28" t="s">
        <v>216</v>
      </c>
      <c r="N70" s="28" t="s">
        <v>140</v>
      </c>
    </row>
    <row r="71">
      <c r="A71" s="3" t="s">
        <v>253</v>
      </c>
      <c r="B71" s="28" t="s">
        <v>142</v>
      </c>
      <c r="C71" s="28" t="s">
        <v>169</v>
      </c>
      <c r="D71" s="28" t="s">
        <v>111</v>
      </c>
      <c r="E71" s="28" t="s">
        <v>188</v>
      </c>
      <c r="F71" s="28" t="s">
        <v>122</v>
      </c>
      <c r="G71" s="28" t="s">
        <v>184</v>
      </c>
      <c r="H71" s="28" t="s">
        <v>188</v>
      </c>
      <c r="I71" s="28" t="s">
        <v>177</v>
      </c>
      <c r="J71" s="28" t="s">
        <v>200</v>
      </c>
      <c r="K71" s="28" t="s">
        <v>131</v>
      </c>
      <c r="L71" s="28" t="s">
        <v>116</v>
      </c>
      <c r="M71" s="28" t="s">
        <v>163</v>
      </c>
      <c r="N71" s="28" t="s">
        <v>111</v>
      </c>
    </row>
    <row r="72">
      <c r="A72" s="3" t="s">
        <v>230</v>
      </c>
      <c r="B72" s="28" t="s">
        <v>197</v>
      </c>
      <c r="C72" s="28" t="s">
        <v>129</v>
      </c>
      <c r="D72" s="28" t="s">
        <v>108</v>
      </c>
      <c r="E72" s="28" t="s">
        <v>170</v>
      </c>
      <c r="F72" s="28" t="s">
        <v>217</v>
      </c>
      <c r="G72" s="28" t="s">
        <v>122</v>
      </c>
      <c r="H72" s="28" t="s">
        <v>170</v>
      </c>
      <c r="I72" s="28" t="s">
        <v>129</v>
      </c>
      <c r="J72" s="28" t="s">
        <v>177</v>
      </c>
      <c r="K72" s="28" t="s">
        <v>123</v>
      </c>
      <c r="L72" s="28" t="s">
        <v>132</v>
      </c>
      <c r="M72" s="28" t="s">
        <v>184</v>
      </c>
      <c r="N72" s="28" t="s">
        <v>209</v>
      </c>
    </row>
    <row r="73">
      <c r="A73" s="3" t="s">
        <v>232</v>
      </c>
      <c r="B73" s="28" t="s">
        <v>243</v>
      </c>
      <c r="C73" s="28" t="s">
        <v>114</v>
      </c>
      <c r="D73" s="28" t="s">
        <v>111</v>
      </c>
      <c r="E73" s="28" t="s">
        <v>185</v>
      </c>
      <c r="F73" s="28" t="s">
        <v>221</v>
      </c>
      <c r="G73" s="28" t="s">
        <v>210</v>
      </c>
      <c r="H73" s="28" t="s">
        <v>185</v>
      </c>
      <c r="I73" s="28" t="s">
        <v>145</v>
      </c>
      <c r="J73" s="28" t="s">
        <v>123</v>
      </c>
      <c r="K73" s="28" t="s">
        <v>170</v>
      </c>
      <c r="L73" s="28" t="s">
        <v>115</v>
      </c>
      <c r="M73" s="28" t="s">
        <v>116</v>
      </c>
      <c r="N73" s="28" t="s">
        <v>244</v>
      </c>
    </row>
    <row r="75">
      <c r="A75" s="27" t="s">
        <v>206</v>
      </c>
      <c r="B75" s="27" t="s">
        <v>67</v>
      </c>
      <c r="C75" s="27" t="s">
        <v>68</v>
      </c>
      <c r="D75" s="27" t="s">
        <v>69</v>
      </c>
      <c r="E75" s="27" t="s">
        <v>70</v>
      </c>
      <c r="F75" s="27" t="s">
        <v>71</v>
      </c>
      <c r="G75" s="27" t="s">
        <v>72</v>
      </c>
      <c r="H75" s="27" t="s">
        <v>73</v>
      </c>
      <c r="I75" s="27" t="s">
        <v>74</v>
      </c>
      <c r="J75" s="27" t="s">
        <v>75</v>
      </c>
      <c r="K75" s="27" t="s">
        <v>76</v>
      </c>
      <c r="L75" s="27" t="s">
        <v>77</v>
      </c>
      <c r="M75" s="27" t="s">
        <v>78</v>
      </c>
      <c r="N75" s="27" t="s">
        <v>79</v>
      </c>
    </row>
    <row r="76">
      <c r="A76" s="3" t="s">
        <v>246</v>
      </c>
      <c r="B76" s="29">
        <v>9.1235568458975E-5</v>
      </c>
      <c r="C76" s="28">
        <v>0.379861941976289</v>
      </c>
      <c r="D76" s="29">
        <v>3.43017986986303E-5</v>
      </c>
      <c r="E76" s="28">
        <v>0.0112598749627015</v>
      </c>
      <c r="F76" s="28">
        <v>0.0561040059567988</v>
      </c>
      <c r="G76" s="28">
        <v>0.508188007426349</v>
      </c>
      <c r="H76" s="28">
        <v>0.0112598749627015</v>
      </c>
      <c r="I76" s="28">
        <v>0.256026515533733</v>
      </c>
      <c r="J76" s="28">
        <v>0.223897489968437</v>
      </c>
      <c r="K76" s="28">
        <v>0.899170518599156</v>
      </c>
      <c r="L76" s="28">
        <v>0.155771058295349</v>
      </c>
      <c r="M76" s="28">
        <v>0.406683933762498</v>
      </c>
      <c r="N76" s="28">
        <v>0.0540549505757563</v>
      </c>
    </row>
    <row r="77">
      <c r="A77" s="3" t="s">
        <v>224</v>
      </c>
      <c r="B77" s="28">
        <v>0.0830755557086999</v>
      </c>
      <c r="C77" s="28">
        <v>0.364820198625757</v>
      </c>
      <c r="D77" s="28">
        <v>0.216060277904119</v>
      </c>
      <c r="E77" s="28">
        <v>0.598750653756462</v>
      </c>
      <c r="F77" s="28">
        <v>0.968691106874243</v>
      </c>
      <c r="G77" s="28">
        <v>0.18977462090834</v>
      </c>
      <c r="H77" s="28">
        <v>0.598750653756462</v>
      </c>
      <c r="I77" s="28">
        <v>0.739547024558018</v>
      </c>
      <c r="J77" s="29">
        <v>1.25926390001467E-5</v>
      </c>
      <c r="K77" s="28">
        <v>0.0692955604754532</v>
      </c>
      <c r="L77" s="28">
        <v>0.789953426655867</v>
      </c>
      <c r="M77" s="28">
        <v>0.440310008156412</v>
      </c>
      <c r="N77" s="28">
        <v>0.12907942940231</v>
      </c>
    </row>
    <row r="78">
      <c r="A78" s="3" t="s">
        <v>247</v>
      </c>
      <c r="B78" s="28">
        <v>4.42122998176432E-4</v>
      </c>
      <c r="C78" s="28">
        <v>0.00310891583240954</v>
      </c>
      <c r="D78" s="29">
        <v>6.31358347122969E-5</v>
      </c>
      <c r="E78" s="28">
        <v>0.0362406200592978</v>
      </c>
      <c r="F78" s="28">
        <v>0.240535384870031</v>
      </c>
      <c r="G78" s="28">
        <v>0.00107281494022363</v>
      </c>
      <c r="H78" s="28">
        <v>0.0362406200592978</v>
      </c>
      <c r="I78" s="28">
        <v>0.0351513286902354</v>
      </c>
      <c r="J78" s="28">
        <v>0.128320570856727</v>
      </c>
      <c r="K78" s="28">
        <v>0.390927140513227</v>
      </c>
      <c r="L78" s="28">
        <v>0.33065163320084</v>
      </c>
      <c r="M78" s="28">
        <v>0.460939835855087</v>
      </c>
      <c r="N78" s="28">
        <v>0.504477563050665</v>
      </c>
    </row>
    <row r="79">
      <c r="A79" s="3" t="s">
        <v>248</v>
      </c>
      <c r="B79" s="28">
        <v>0.0176169798988442</v>
      </c>
      <c r="C79" s="28">
        <v>0.00357038573002231</v>
      </c>
      <c r="D79" s="29">
        <v>2.97758472154391E-7</v>
      </c>
      <c r="E79" s="29">
        <v>1.55336437508666E-6</v>
      </c>
      <c r="F79" s="28">
        <v>0.0142653999969185</v>
      </c>
      <c r="G79" s="28">
        <v>0.830165286540116</v>
      </c>
      <c r="H79" s="29">
        <v>1.55336437508666E-6</v>
      </c>
      <c r="I79" s="28">
        <v>0.0309002367515982</v>
      </c>
      <c r="J79" s="28">
        <v>0.0807323493048004</v>
      </c>
      <c r="K79" s="28">
        <v>0.647391501248936</v>
      </c>
      <c r="L79" s="28">
        <v>0.184385444294255</v>
      </c>
      <c r="M79" s="28">
        <v>0.871908519300302</v>
      </c>
      <c r="N79" s="28">
        <v>0.536343673524261</v>
      </c>
    </row>
    <row r="80">
      <c r="A80" s="3" t="s">
        <v>225</v>
      </c>
      <c r="B80" s="28">
        <v>0.0363444713161791</v>
      </c>
      <c r="C80" s="28">
        <v>0.776934537672226</v>
      </c>
      <c r="D80" s="28">
        <v>0.260331618709897</v>
      </c>
      <c r="E80" s="28">
        <v>0.392214783582005</v>
      </c>
      <c r="F80" s="28">
        <v>0.418128254885502</v>
      </c>
      <c r="G80" s="28">
        <v>0.0274131482390725</v>
      </c>
      <c r="H80" s="28">
        <v>0.392214783582005</v>
      </c>
      <c r="I80" s="28">
        <v>0.562025969830844</v>
      </c>
      <c r="J80" s="28">
        <v>0.00215735447127766</v>
      </c>
      <c r="K80" s="28">
        <v>0.379493634768751</v>
      </c>
      <c r="L80" s="28">
        <v>0.405060408386698</v>
      </c>
      <c r="M80" s="28">
        <v>0.217316732503838</v>
      </c>
      <c r="N80" s="28">
        <v>9.20578583761612E-4</v>
      </c>
    </row>
    <row r="81">
      <c r="A81" s="3" t="s">
        <v>226</v>
      </c>
      <c r="B81" s="28">
        <v>0.016005049004942</v>
      </c>
      <c r="C81" s="28">
        <v>0.969476929838447</v>
      </c>
      <c r="D81" s="28">
        <v>0.181406185455744</v>
      </c>
      <c r="E81" s="28">
        <v>0.868667328154505</v>
      </c>
      <c r="F81" s="28">
        <v>0.0807241374519128</v>
      </c>
      <c r="G81" s="28">
        <v>0.165451008331622</v>
      </c>
      <c r="H81" s="28">
        <v>0.868667328154505</v>
      </c>
      <c r="I81" s="28">
        <v>0.159974802278077</v>
      </c>
      <c r="J81" s="28">
        <v>0.813983366847517</v>
      </c>
      <c r="K81" s="28">
        <v>0.181549502937134</v>
      </c>
      <c r="L81" s="28">
        <v>0.918959405216748</v>
      </c>
      <c r="M81" s="28">
        <v>0.30013611124037</v>
      </c>
      <c r="N81" s="28">
        <v>0.180130444674709</v>
      </c>
    </row>
    <row r="82">
      <c r="A82" s="3" t="s">
        <v>227</v>
      </c>
      <c r="B82" s="28">
        <v>0.849639182201899</v>
      </c>
      <c r="C82" s="28">
        <v>0.93249265684019</v>
      </c>
      <c r="D82" s="28">
        <v>0.909546458226769</v>
      </c>
      <c r="E82" s="28">
        <v>0.205718790009513</v>
      </c>
      <c r="F82" s="28">
        <v>0.119019095957116</v>
      </c>
      <c r="G82" s="28">
        <v>4.36326205540624E-4</v>
      </c>
      <c r="H82" s="28">
        <v>0.205718790009513</v>
      </c>
      <c r="I82" s="28">
        <v>0.55424216553045</v>
      </c>
      <c r="J82" s="28">
        <v>0.017356381853407</v>
      </c>
      <c r="K82" s="28">
        <v>0.180382006992743</v>
      </c>
      <c r="L82" s="28">
        <v>0.125531157898055</v>
      </c>
      <c r="M82" s="28">
        <v>0.445254787688467</v>
      </c>
      <c r="N82" s="28">
        <v>0.00666445589463955</v>
      </c>
    </row>
    <row r="83">
      <c r="A83" s="3" t="s">
        <v>228</v>
      </c>
      <c r="B83" s="28">
        <v>0.542638808061546</v>
      </c>
      <c r="C83" s="28">
        <v>0.178263405674974</v>
      </c>
      <c r="D83" s="28">
        <v>0.849171296668188</v>
      </c>
      <c r="E83" s="28">
        <v>0.28090441283629</v>
      </c>
      <c r="F83" s="28">
        <v>0.47251737662455</v>
      </c>
      <c r="G83" s="28">
        <v>0.514662241616091</v>
      </c>
      <c r="H83" s="28">
        <v>0.28090441283629</v>
      </c>
      <c r="I83" s="28">
        <v>0.559181108348393</v>
      </c>
      <c r="J83" s="29">
        <v>4.62667814633181E-5</v>
      </c>
      <c r="K83" s="28">
        <v>0.010540152801695</v>
      </c>
      <c r="L83" s="28">
        <v>0.00112555933674104</v>
      </c>
      <c r="M83" s="28">
        <v>0.189111618174323</v>
      </c>
      <c r="N83" s="28">
        <v>0.282423470045622</v>
      </c>
    </row>
    <row r="84">
      <c r="A84" s="3" t="s">
        <v>229</v>
      </c>
      <c r="B84" s="28">
        <v>0.299603984959932</v>
      </c>
      <c r="C84" s="28">
        <v>0.998642683825084</v>
      </c>
      <c r="D84" s="28">
        <v>0.724488969713897</v>
      </c>
      <c r="E84" s="28">
        <v>0.67478876811997</v>
      </c>
      <c r="F84" s="28">
        <v>0.455893046690213</v>
      </c>
      <c r="G84" s="28">
        <v>0.0770381721818367</v>
      </c>
      <c r="H84" s="28">
        <v>0.67478876811997</v>
      </c>
      <c r="I84" s="28">
        <v>0.878281686475556</v>
      </c>
      <c r="J84" s="28">
        <v>0.0879647072392973</v>
      </c>
      <c r="K84" s="28">
        <v>0.0805024519693985</v>
      </c>
      <c r="L84" s="28">
        <v>0.214415829170659</v>
      </c>
      <c r="M84" s="28">
        <v>0.702617087527793</v>
      </c>
      <c r="N84" s="28">
        <v>0.0830462229097647</v>
      </c>
    </row>
    <row r="85">
      <c r="A85" s="3" t="s">
        <v>249</v>
      </c>
      <c r="B85" s="28">
        <v>2.08547209723564E-4</v>
      </c>
      <c r="C85" s="28">
        <v>0.764474029099217</v>
      </c>
      <c r="D85" s="28">
        <v>0.0101129722040703</v>
      </c>
      <c r="E85" s="29">
        <v>3.93622411260129E-5</v>
      </c>
      <c r="F85" s="28">
        <v>0.861437845019684</v>
      </c>
      <c r="G85" s="28">
        <v>0.593849157385512</v>
      </c>
      <c r="H85" s="29">
        <v>3.93622411260129E-5</v>
      </c>
      <c r="I85" s="28">
        <v>0.570463576389699</v>
      </c>
      <c r="J85" s="28">
        <v>0.0363912286199467</v>
      </c>
      <c r="K85" s="28">
        <v>0.161272176397193</v>
      </c>
      <c r="L85" s="28">
        <v>0.0825699680124543</v>
      </c>
      <c r="M85" s="28">
        <v>0.212347158314247</v>
      </c>
      <c r="N85" s="28">
        <v>0.0994463697331102</v>
      </c>
    </row>
    <row r="86">
      <c r="A86" s="3" t="s">
        <v>231</v>
      </c>
      <c r="B86" s="28">
        <v>0.0289266883844319</v>
      </c>
      <c r="C86" s="28">
        <v>0.0271452454687673</v>
      </c>
      <c r="D86" s="28">
        <v>0.00868242710315887</v>
      </c>
      <c r="E86" s="28">
        <v>0.00502291369162531</v>
      </c>
      <c r="F86" s="28">
        <v>0.464975640818323</v>
      </c>
      <c r="G86" s="28">
        <v>0.0196616525765258</v>
      </c>
      <c r="H86" s="28">
        <v>0.00502291369162531</v>
      </c>
      <c r="I86" s="28">
        <v>0.765428165799051</v>
      </c>
      <c r="J86" s="28">
        <v>0.0223328128762039</v>
      </c>
      <c r="K86" s="28">
        <v>0.389974818208598</v>
      </c>
      <c r="L86" s="28">
        <v>0.61216050531305</v>
      </c>
      <c r="M86" s="28">
        <v>0.33733885448028</v>
      </c>
      <c r="N86" s="28">
        <v>0.911562347604754</v>
      </c>
    </row>
    <row r="87">
      <c r="A87" s="3" t="s">
        <v>250</v>
      </c>
      <c r="B87" s="28">
        <v>0.797348053179418</v>
      </c>
      <c r="C87" s="28">
        <v>0.0315311678733932</v>
      </c>
      <c r="D87" s="28">
        <v>0.00125960901402666</v>
      </c>
      <c r="E87" s="28">
        <v>0.00148638056576142</v>
      </c>
      <c r="F87" s="28">
        <v>0.371548770062341</v>
      </c>
      <c r="G87" s="28">
        <v>0.0830708144381024</v>
      </c>
      <c r="H87" s="28">
        <v>0.00148638056576142</v>
      </c>
      <c r="I87" s="28">
        <v>0.652295639018873</v>
      </c>
      <c r="J87" s="28">
        <v>0.0128946100305989</v>
      </c>
      <c r="K87" s="28">
        <v>0.742853362330005</v>
      </c>
      <c r="L87" s="28">
        <v>0.882879446082333</v>
      </c>
      <c r="M87" s="28">
        <v>0.0172139047794013</v>
      </c>
      <c r="N87" s="28">
        <v>0.243125347067331</v>
      </c>
    </row>
    <row r="88">
      <c r="A88" s="3" t="s">
        <v>251</v>
      </c>
      <c r="B88" s="28">
        <v>0.972531774209832</v>
      </c>
      <c r="C88" s="28">
        <v>0.0664695431241632</v>
      </c>
      <c r="D88" s="28">
        <v>0.00939385685421482</v>
      </c>
      <c r="E88" s="28">
        <v>0.424052446832305</v>
      </c>
      <c r="F88" s="28">
        <v>0.312818560316201</v>
      </c>
      <c r="G88" s="28">
        <v>0.024942999985139</v>
      </c>
      <c r="H88" s="28">
        <v>0.424052446832305</v>
      </c>
      <c r="I88" s="28">
        <v>0.0899198970163611</v>
      </c>
      <c r="J88" s="28">
        <v>0.72140574596221</v>
      </c>
      <c r="K88" s="28">
        <v>0.208699013699533</v>
      </c>
      <c r="L88" s="28">
        <v>0.453503141769933</v>
      </c>
      <c r="M88" s="28">
        <v>0.137359832325752</v>
      </c>
      <c r="N88" s="28">
        <v>0.664401332863471</v>
      </c>
    </row>
    <row r="89">
      <c r="A89" s="3" t="s">
        <v>252</v>
      </c>
      <c r="B89" s="28">
        <v>0.00249468683455561</v>
      </c>
      <c r="C89" s="28">
        <v>0.0790909286557024</v>
      </c>
      <c r="D89" s="28">
        <v>0.683551112889492</v>
      </c>
      <c r="E89" s="28">
        <v>0.283021354400954</v>
      </c>
      <c r="F89" s="28">
        <v>0.467403231140742</v>
      </c>
      <c r="G89" s="28">
        <v>0.210091358844308</v>
      </c>
      <c r="H89" s="28">
        <v>0.283021354400954</v>
      </c>
      <c r="I89" s="28">
        <v>0.960735866986262</v>
      </c>
      <c r="J89" s="28">
        <v>0.250639276139649</v>
      </c>
      <c r="K89" s="28">
        <v>0.00901248014763032</v>
      </c>
      <c r="L89" s="28">
        <v>0.286206481179555</v>
      </c>
      <c r="M89" s="28">
        <v>0.00850428625214429</v>
      </c>
      <c r="N89" s="28">
        <v>0.24931918998014</v>
      </c>
    </row>
    <row r="90">
      <c r="A90" s="3" t="s">
        <v>253</v>
      </c>
      <c r="B90" s="28">
        <v>0.3851684089175</v>
      </c>
      <c r="C90" s="28">
        <v>0.0734809026387313</v>
      </c>
      <c r="D90" s="28">
        <v>0.405437586671924</v>
      </c>
      <c r="E90" s="28">
        <v>0.219199492454353</v>
      </c>
      <c r="F90" s="28">
        <v>0.935054642670984</v>
      </c>
      <c r="G90" s="28">
        <v>0.271456119472357</v>
      </c>
      <c r="H90" s="28">
        <v>0.219199492454353</v>
      </c>
      <c r="I90" s="28">
        <v>0.0106936069743786</v>
      </c>
      <c r="J90" s="28">
        <v>0.457440727570579</v>
      </c>
      <c r="K90" s="28">
        <v>0.157782921975531</v>
      </c>
      <c r="L90" s="28">
        <v>0.962470882804234</v>
      </c>
      <c r="M90" s="28">
        <v>0.132616905370905</v>
      </c>
      <c r="N90" s="28">
        <v>0.37622957532681</v>
      </c>
    </row>
    <row r="91">
      <c r="A91" s="3" t="s">
        <v>230</v>
      </c>
      <c r="B91" s="28">
        <v>0.02515836185915</v>
      </c>
      <c r="C91" s="28">
        <v>0.609646770878575</v>
      </c>
      <c r="D91" s="28">
        <v>0.336321649879813</v>
      </c>
      <c r="E91" s="28">
        <v>0.088775104064945</v>
      </c>
      <c r="F91" s="28">
        <v>0.00587842714434956</v>
      </c>
      <c r="G91" s="28">
        <v>0.882142486539204</v>
      </c>
      <c r="H91" s="28">
        <v>0.088775104064945</v>
      </c>
      <c r="I91" s="28">
        <v>0.614858232650057</v>
      </c>
      <c r="J91" s="28">
        <v>0.00957056529769321</v>
      </c>
      <c r="K91" s="28">
        <v>0.807931517463742</v>
      </c>
      <c r="L91" s="28">
        <v>0.555796350424126</v>
      </c>
      <c r="M91" s="28">
        <v>0.261436685457061</v>
      </c>
      <c r="N91" s="28">
        <v>0.0417819973915778</v>
      </c>
    </row>
    <row r="92">
      <c r="A92" s="3" t="s">
        <v>232</v>
      </c>
      <c r="B92" s="29">
        <v>5.13479170677612E-21</v>
      </c>
      <c r="C92" s="28">
        <v>0.537915070251374</v>
      </c>
      <c r="D92" s="28">
        <v>0.424595867689375</v>
      </c>
      <c r="E92" s="28">
        <v>0.00725439511909782</v>
      </c>
      <c r="F92" s="28">
        <v>0.0572158731631538</v>
      </c>
      <c r="G92" s="28">
        <v>4.30809297533728E-4</v>
      </c>
      <c r="H92" s="28">
        <v>0.00725439511909782</v>
      </c>
      <c r="I92" s="28">
        <v>0.0434142602816686</v>
      </c>
      <c r="J92" s="28">
        <v>0.759125412651758</v>
      </c>
      <c r="K92" s="28">
        <v>0.0713459136616893</v>
      </c>
      <c r="L92" s="28">
        <v>0.868637912589874</v>
      </c>
      <c r="M92" s="28">
        <v>0.914251675122745</v>
      </c>
      <c r="N92" s="29">
        <v>4.50781684560048E-21</v>
      </c>
    </row>
    <row r="93">
      <c r="A93" s="27"/>
      <c r="B93" s="22"/>
      <c r="C93" s="22"/>
      <c r="D93" s="22"/>
      <c r="E93" s="24"/>
      <c r="F93" s="22"/>
      <c r="G93" s="22"/>
      <c r="H93" s="24"/>
      <c r="I93" s="22"/>
      <c r="J93" s="23"/>
      <c r="K93" s="22"/>
      <c r="L93" s="22"/>
      <c r="M93" s="22"/>
      <c r="N93" s="22"/>
    </row>
    <row r="94">
      <c r="A94" s="27"/>
      <c r="B94" s="22"/>
      <c r="C94" s="22"/>
      <c r="D94" s="22"/>
      <c r="E94" s="22"/>
      <c r="F94" s="22"/>
      <c r="G94" s="22"/>
      <c r="H94" s="22"/>
      <c r="I94" s="22"/>
      <c r="J94" s="25"/>
      <c r="K94" s="22"/>
      <c r="L94" s="22"/>
      <c r="M94" s="22"/>
      <c r="N94" s="22"/>
    </row>
    <row r="95">
      <c r="A95" s="27"/>
      <c r="B95" s="22"/>
      <c r="C95" s="22"/>
      <c r="D95" s="22"/>
      <c r="E95" s="22"/>
      <c r="F95" s="22"/>
      <c r="G95" s="22"/>
      <c r="H95" s="22"/>
      <c r="I95" s="22"/>
      <c r="J95" s="25"/>
      <c r="K95" s="22"/>
      <c r="L95" s="22"/>
      <c r="M95" s="22"/>
      <c r="N95" s="22"/>
    </row>
    <row r="96">
      <c r="A96" s="27"/>
      <c r="B96" s="22"/>
      <c r="C96" s="22"/>
      <c r="D96" s="22"/>
      <c r="E96" s="22"/>
      <c r="F96" s="22"/>
      <c r="G96" s="22"/>
      <c r="H96" s="22"/>
      <c r="I96" s="22"/>
      <c r="J96" s="23"/>
      <c r="K96" s="22"/>
      <c r="L96" s="22"/>
      <c r="M96" s="22"/>
      <c r="N96" s="22"/>
    </row>
    <row r="97">
      <c r="A97" s="27"/>
      <c r="B97" s="22"/>
      <c r="C97" s="22"/>
      <c r="D97" s="22"/>
      <c r="E97" s="22"/>
      <c r="F97" s="22"/>
      <c r="G97" s="22"/>
      <c r="H97" s="22"/>
      <c r="I97" s="22"/>
      <c r="J97" s="23"/>
      <c r="K97" s="22"/>
      <c r="L97" s="22"/>
      <c r="M97" s="22"/>
      <c r="N97" s="22"/>
    </row>
    <row r="98">
      <c r="A98" s="27"/>
      <c r="B98" s="22"/>
      <c r="C98" s="22"/>
      <c r="D98" s="22"/>
      <c r="E98" s="22"/>
      <c r="F98" s="22"/>
      <c r="G98" s="22"/>
      <c r="H98" s="22"/>
      <c r="I98" s="22"/>
      <c r="J98" s="23"/>
      <c r="K98" s="22"/>
      <c r="L98" s="22"/>
      <c r="M98" s="22"/>
      <c r="N98" s="22"/>
    </row>
    <row r="99">
      <c r="A99" s="27"/>
      <c r="B99" s="22"/>
      <c r="C99" s="22"/>
      <c r="D99" s="22"/>
      <c r="E99" s="22"/>
      <c r="F99" s="22"/>
      <c r="G99" s="22"/>
      <c r="H99" s="22"/>
      <c r="I99" s="22"/>
      <c r="J99" s="23"/>
      <c r="K99" s="22"/>
      <c r="L99" s="24"/>
      <c r="M99" s="22"/>
      <c r="N99" s="22"/>
    </row>
    <row r="100">
      <c r="A100" s="27"/>
      <c r="B100" s="22"/>
      <c r="C100" s="22"/>
      <c r="D100" s="24"/>
      <c r="E100" s="22"/>
      <c r="F100" s="22"/>
      <c r="G100" s="22"/>
      <c r="H100" s="22"/>
      <c r="I100" s="22"/>
      <c r="J100" s="23"/>
      <c r="K100" s="22"/>
      <c r="L100" s="22"/>
      <c r="M100" s="22"/>
      <c r="N100" s="22"/>
    </row>
    <row r="101">
      <c r="A101" s="27"/>
      <c r="B101" s="22"/>
      <c r="C101" s="22"/>
      <c r="D101" s="22"/>
      <c r="E101" s="22"/>
      <c r="F101" s="22"/>
      <c r="G101" s="22"/>
      <c r="H101" s="22"/>
      <c r="I101" s="22"/>
      <c r="J101" s="23"/>
      <c r="K101" s="22"/>
      <c r="L101" s="22"/>
      <c r="M101" s="22"/>
      <c r="N101" s="22"/>
    </row>
    <row r="102">
      <c r="A102" s="27"/>
      <c r="B102" s="22"/>
      <c r="C102" s="22"/>
      <c r="D102" s="22"/>
      <c r="E102" s="22"/>
      <c r="F102" s="22"/>
      <c r="G102" s="22"/>
      <c r="H102" s="22"/>
      <c r="I102" s="22"/>
      <c r="J102" s="25"/>
      <c r="K102" s="22"/>
      <c r="L102" s="22"/>
      <c r="M102" s="22"/>
      <c r="N102" s="22"/>
    </row>
    <row r="103">
      <c r="A103" s="27"/>
      <c r="B103" s="22"/>
      <c r="C103" s="22"/>
      <c r="D103" s="24"/>
      <c r="E103" s="22"/>
      <c r="F103" s="22"/>
      <c r="G103" s="22"/>
      <c r="H103" s="22"/>
      <c r="I103" s="22"/>
      <c r="J103" s="23"/>
      <c r="K103" s="22"/>
      <c r="L103" s="22"/>
      <c r="M103" s="22"/>
      <c r="N103" s="22"/>
    </row>
    <row r="104">
      <c r="A104" s="27"/>
      <c r="B104" s="24"/>
      <c r="C104" s="22"/>
      <c r="D104" s="22"/>
      <c r="E104" s="24"/>
      <c r="F104" s="22"/>
      <c r="G104" s="24"/>
      <c r="H104" s="22"/>
      <c r="I104" s="22"/>
      <c r="J104" s="23"/>
      <c r="K104" s="22"/>
      <c r="L104" s="22"/>
      <c r="M104" s="22"/>
      <c r="N104" s="24"/>
    </row>
    <row r="105">
      <c r="A105" s="27"/>
      <c r="B105" s="22"/>
      <c r="C105" s="22"/>
      <c r="D105" s="22"/>
      <c r="E105" s="22"/>
      <c r="F105" s="22"/>
      <c r="G105" s="22"/>
      <c r="H105" s="22"/>
      <c r="I105" s="22"/>
      <c r="J105" s="25"/>
      <c r="K105" s="22"/>
      <c r="L105" s="22"/>
      <c r="M105" s="22"/>
      <c r="N105" s="22"/>
    </row>
    <row r="106">
      <c r="A106" s="27"/>
      <c r="B106" s="22"/>
      <c r="C106" s="22"/>
      <c r="D106" s="22"/>
      <c r="E106" s="22"/>
      <c r="F106" s="22"/>
      <c r="G106" s="22"/>
      <c r="H106" s="22"/>
      <c r="I106" s="22"/>
      <c r="J106" s="23"/>
      <c r="K106" s="22"/>
      <c r="L106" s="22"/>
      <c r="M106" s="22"/>
      <c r="N106" s="22"/>
    </row>
    <row r="107">
      <c r="A107" s="27"/>
      <c r="B107" s="22"/>
      <c r="C107" s="22"/>
      <c r="D107" s="22"/>
      <c r="E107" s="22"/>
      <c r="F107" s="22"/>
      <c r="G107" s="22"/>
      <c r="H107" s="22"/>
      <c r="I107" s="22"/>
      <c r="J107" s="23"/>
      <c r="K107" s="22"/>
      <c r="L107" s="22"/>
      <c r="M107" s="22"/>
      <c r="N107" s="22"/>
    </row>
    <row r="108">
      <c r="A108" s="27"/>
      <c r="B108" s="22"/>
      <c r="C108" s="22"/>
      <c r="D108" s="22"/>
      <c r="E108" s="22"/>
      <c r="F108" s="22"/>
      <c r="G108" s="22"/>
      <c r="H108" s="22"/>
      <c r="I108" s="22"/>
      <c r="J108" s="23"/>
      <c r="K108" s="22"/>
      <c r="L108" s="22"/>
      <c r="M108" s="22"/>
      <c r="N108" s="22"/>
    </row>
    <row r="109">
      <c r="A109" s="27"/>
      <c r="B109" s="22"/>
      <c r="C109" s="22"/>
      <c r="D109" s="22"/>
      <c r="E109" s="22"/>
      <c r="F109" s="22"/>
      <c r="G109" s="22"/>
      <c r="H109" s="22"/>
      <c r="I109" s="22"/>
      <c r="J109" s="23"/>
      <c r="K109" s="22"/>
      <c r="L109" s="24"/>
      <c r="M109" s="22"/>
      <c r="N109" s="22"/>
    </row>
    <row r="110">
      <c r="A110" s="27"/>
      <c r="B110" s="22"/>
      <c r="C110" s="22"/>
      <c r="D110" s="24"/>
      <c r="E110" s="22"/>
      <c r="F110" s="22"/>
      <c r="G110" s="22"/>
      <c r="H110" s="22"/>
      <c r="I110" s="22"/>
      <c r="J110" s="23"/>
      <c r="K110" s="22"/>
      <c r="L110" s="22"/>
      <c r="M110" s="22"/>
      <c r="N110" s="22"/>
    </row>
    <row r="111">
      <c r="A111" s="27"/>
      <c r="B111" s="22"/>
      <c r="C111" s="22"/>
      <c r="D111" s="22"/>
      <c r="E111" s="22"/>
      <c r="F111" s="22"/>
      <c r="G111" s="22"/>
      <c r="H111" s="22"/>
      <c r="I111" s="22"/>
      <c r="J111" s="23"/>
      <c r="K111" s="22"/>
      <c r="L111" s="22"/>
      <c r="M111" s="22"/>
      <c r="N111" s="22"/>
    </row>
    <row r="112">
      <c r="A112" s="27"/>
      <c r="B112" s="22"/>
      <c r="C112" s="22"/>
      <c r="D112" s="22"/>
      <c r="E112" s="22"/>
      <c r="F112" s="22"/>
      <c r="G112" s="22"/>
      <c r="H112" s="22"/>
      <c r="I112" s="22"/>
      <c r="J112" s="25"/>
      <c r="K112" s="22"/>
      <c r="L112" s="22"/>
      <c r="M112" s="22"/>
      <c r="N112" s="22"/>
    </row>
    <row r="113">
      <c r="A113" s="27"/>
      <c r="B113" s="22"/>
      <c r="C113" s="22"/>
      <c r="D113" s="24"/>
      <c r="E113" s="22"/>
      <c r="F113" s="22"/>
      <c r="G113" s="22"/>
      <c r="H113" s="22"/>
      <c r="I113" s="22"/>
      <c r="J113" s="23"/>
      <c r="K113" s="22"/>
      <c r="L113" s="22"/>
      <c r="M113" s="22"/>
      <c r="N113" s="22"/>
    </row>
    <row r="114">
      <c r="A114" s="27"/>
      <c r="B114" s="24"/>
      <c r="C114" s="22"/>
      <c r="D114" s="22"/>
      <c r="E114" s="24"/>
      <c r="F114" s="22"/>
      <c r="G114" s="24"/>
      <c r="H114" s="22"/>
      <c r="I114" s="22"/>
      <c r="J114" s="23"/>
      <c r="K114" s="22"/>
      <c r="L114" s="22"/>
      <c r="M114" s="22"/>
      <c r="N114" s="24"/>
    </row>
    <row r="116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>
      <c r="A117" s="27"/>
      <c r="B117" s="24"/>
      <c r="C117" s="22"/>
      <c r="D117" s="24"/>
      <c r="E117" s="24"/>
      <c r="F117" s="22"/>
      <c r="G117" s="22"/>
      <c r="H117" s="22"/>
      <c r="I117" s="22"/>
      <c r="J117" s="23"/>
      <c r="K117" s="22"/>
      <c r="L117" s="22"/>
      <c r="M117" s="22"/>
      <c r="N117" s="22"/>
    </row>
    <row r="118">
      <c r="A118" s="27"/>
      <c r="B118" s="22"/>
      <c r="C118" s="22"/>
      <c r="D118" s="22"/>
      <c r="E118" s="22"/>
      <c r="F118" s="22"/>
      <c r="G118" s="22"/>
      <c r="H118" s="22"/>
      <c r="I118" s="22"/>
      <c r="J118" s="32"/>
      <c r="K118" s="22"/>
      <c r="L118" s="22"/>
      <c r="M118" s="22"/>
      <c r="N118" s="22"/>
    </row>
    <row r="119">
      <c r="A119" s="27"/>
      <c r="B119" s="22"/>
      <c r="C119" s="22"/>
      <c r="D119" s="24"/>
      <c r="E119" s="24"/>
      <c r="F119" s="22"/>
      <c r="G119" s="22"/>
      <c r="H119" s="22"/>
      <c r="I119" s="22"/>
      <c r="J119" s="23"/>
      <c r="K119" s="22"/>
      <c r="L119" s="22"/>
      <c r="M119" s="22"/>
      <c r="N119" s="22"/>
    </row>
    <row r="120">
      <c r="A120" s="27"/>
      <c r="B120" s="22"/>
      <c r="C120" s="22"/>
      <c r="D120" s="24"/>
      <c r="E120" s="24"/>
      <c r="F120" s="22"/>
      <c r="G120" s="22"/>
      <c r="H120" s="24"/>
      <c r="I120" s="22"/>
      <c r="J120" s="23"/>
      <c r="K120" s="22"/>
      <c r="L120" s="22"/>
      <c r="M120" s="22"/>
      <c r="N120" s="22"/>
    </row>
    <row r="121">
      <c r="A121" s="27"/>
      <c r="B121" s="22"/>
      <c r="C121" s="22"/>
      <c r="D121" s="22"/>
      <c r="E121" s="22"/>
      <c r="F121" s="22"/>
      <c r="G121" s="22"/>
      <c r="H121" s="22"/>
      <c r="I121" s="22"/>
      <c r="J121" s="23"/>
      <c r="K121" s="22"/>
      <c r="L121" s="22"/>
      <c r="M121" s="22"/>
      <c r="N121" s="22"/>
    </row>
    <row r="122">
      <c r="A122" s="27"/>
      <c r="B122" s="22"/>
      <c r="C122" s="22"/>
      <c r="D122" s="22"/>
      <c r="E122" s="22"/>
      <c r="F122" s="22"/>
      <c r="G122" s="22"/>
      <c r="H122" s="22"/>
      <c r="I122" s="22"/>
      <c r="J122" s="23"/>
      <c r="K122" s="22"/>
      <c r="L122" s="22"/>
      <c r="M122" s="22"/>
      <c r="N122" s="22"/>
    </row>
    <row r="123">
      <c r="A123" s="27"/>
      <c r="B123" s="22"/>
      <c r="C123" s="22"/>
      <c r="D123" s="22"/>
      <c r="E123" s="22"/>
      <c r="F123" s="22"/>
      <c r="G123" s="22"/>
      <c r="H123" s="22"/>
      <c r="I123" s="22"/>
      <c r="J123" s="23"/>
      <c r="K123" s="22"/>
      <c r="L123" s="22"/>
      <c r="M123" s="22"/>
      <c r="N123" s="22"/>
    </row>
    <row r="124">
      <c r="A124" s="27"/>
      <c r="B124" s="22"/>
      <c r="C124" s="22"/>
      <c r="D124" s="22"/>
      <c r="E124" s="22"/>
      <c r="F124" s="22"/>
      <c r="G124" s="22"/>
      <c r="H124" s="22"/>
      <c r="I124" s="22"/>
      <c r="J124" s="32"/>
      <c r="K124" s="22"/>
      <c r="L124" s="22"/>
      <c r="M124" s="22"/>
      <c r="N124" s="22"/>
    </row>
    <row r="125">
      <c r="A125" s="27"/>
      <c r="B125" s="22"/>
      <c r="C125" s="22"/>
      <c r="D125" s="22"/>
      <c r="E125" s="22"/>
      <c r="F125" s="22"/>
      <c r="G125" s="22"/>
      <c r="H125" s="22"/>
      <c r="I125" s="22"/>
      <c r="J125" s="23"/>
      <c r="K125" s="22"/>
      <c r="L125" s="22"/>
      <c r="M125" s="22"/>
      <c r="N125" s="22"/>
    </row>
    <row r="126">
      <c r="A126" s="27"/>
      <c r="B126" s="22"/>
      <c r="C126" s="22"/>
      <c r="D126" s="22"/>
      <c r="E126" s="24"/>
      <c r="F126" s="22"/>
      <c r="G126" s="22"/>
      <c r="H126" s="24"/>
      <c r="I126" s="22"/>
      <c r="J126" s="23"/>
      <c r="K126" s="22"/>
      <c r="L126" s="22"/>
      <c r="M126" s="22"/>
      <c r="N126" s="22"/>
    </row>
    <row r="127">
      <c r="A127" s="27"/>
      <c r="B127" s="22"/>
      <c r="C127" s="22"/>
      <c r="D127" s="22"/>
      <c r="E127" s="22"/>
      <c r="F127" s="22"/>
      <c r="G127" s="22"/>
      <c r="H127" s="22"/>
      <c r="I127" s="22"/>
      <c r="J127" s="25"/>
      <c r="K127" s="22"/>
      <c r="L127" s="22"/>
      <c r="M127" s="22"/>
      <c r="N127" s="22"/>
    </row>
    <row r="128">
      <c r="A128" s="27"/>
      <c r="B128" s="22"/>
      <c r="C128" s="22"/>
      <c r="D128" s="22"/>
      <c r="E128" s="22"/>
      <c r="F128" s="22"/>
      <c r="G128" s="22"/>
      <c r="H128" s="22"/>
      <c r="I128" s="22"/>
      <c r="J128" s="25"/>
      <c r="K128" s="22"/>
      <c r="L128" s="22"/>
      <c r="M128" s="22"/>
      <c r="N128" s="22"/>
    </row>
    <row r="129">
      <c r="A129" s="27"/>
      <c r="B129" s="22"/>
      <c r="C129" s="22"/>
      <c r="D129" s="22"/>
      <c r="E129" s="22"/>
      <c r="F129" s="22"/>
      <c r="G129" s="22"/>
      <c r="H129" s="22"/>
      <c r="I129" s="22"/>
      <c r="J129" s="23"/>
      <c r="K129" s="22"/>
      <c r="L129" s="22"/>
      <c r="M129" s="22"/>
      <c r="N129" s="22"/>
    </row>
    <row r="130">
      <c r="A130" s="27"/>
      <c r="B130" s="22"/>
      <c r="C130" s="22"/>
      <c r="D130" s="22"/>
      <c r="E130" s="22"/>
      <c r="F130" s="22"/>
      <c r="G130" s="22"/>
      <c r="H130" s="22"/>
      <c r="I130" s="22"/>
      <c r="J130" s="23"/>
      <c r="K130" s="22"/>
      <c r="L130" s="22"/>
      <c r="M130" s="22"/>
      <c r="N130" s="22"/>
    </row>
    <row r="131">
      <c r="A131" s="27"/>
      <c r="B131" s="22"/>
      <c r="C131" s="22"/>
      <c r="D131" s="22"/>
      <c r="E131" s="22"/>
      <c r="F131" s="22"/>
      <c r="G131" s="22"/>
      <c r="H131" s="22"/>
      <c r="I131" s="22"/>
      <c r="J131" s="23"/>
      <c r="K131" s="22"/>
      <c r="L131" s="22"/>
      <c r="M131" s="22"/>
      <c r="N131" s="22"/>
    </row>
    <row r="132">
      <c r="A132" s="27"/>
      <c r="B132" s="22"/>
      <c r="C132" s="22"/>
      <c r="D132" s="22"/>
      <c r="E132" s="22"/>
      <c r="F132" s="22"/>
      <c r="G132" s="22"/>
      <c r="H132" s="22"/>
      <c r="I132" s="22"/>
      <c r="J132" s="23"/>
      <c r="K132" s="22"/>
      <c r="L132" s="24"/>
      <c r="M132" s="22"/>
      <c r="N132" s="22"/>
    </row>
    <row r="133">
      <c r="A133" s="27"/>
      <c r="B133" s="22"/>
      <c r="C133" s="22"/>
      <c r="D133" s="24"/>
      <c r="E133" s="22"/>
      <c r="F133" s="22"/>
      <c r="G133" s="22"/>
      <c r="H133" s="22"/>
      <c r="I133" s="22"/>
      <c r="J133" s="23"/>
      <c r="K133" s="22"/>
      <c r="L133" s="22"/>
      <c r="M133" s="22"/>
      <c r="N133" s="22"/>
    </row>
    <row r="134">
      <c r="A134" s="27"/>
      <c r="B134" s="22"/>
      <c r="C134" s="22"/>
      <c r="D134" s="22"/>
      <c r="E134" s="22"/>
      <c r="F134" s="22"/>
      <c r="G134" s="22"/>
      <c r="H134" s="22"/>
      <c r="I134" s="22"/>
      <c r="J134" s="23"/>
      <c r="K134" s="22"/>
      <c r="L134" s="22"/>
      <c r="M134" s="22"/>
      <c r="N134" s="22"/>
    </row>
    <row r="135">
      <c r="A135" s="27"/>
      <c r="B135" s="22"/>
      <c r="C135" s="22"/>
      <c r="D135" s="22"/>
      <c r="E135" s="22"/>
      <c r="F135" s="22"/>
      <c r="G135" s="22"/>
      <c r="H135" s="22"/>
      <c r="I135" s="22"/>
      <c r="J135" s="25"/>
      <c r="K135" s="22"/>
      <c r="L135" s="22"/>
      <c r="M135" s="22"/>
      <c r="N135" s="22"/>
    </row>
    <row r="136">
      <c r="A136" s="27"/>
      <c r="B136" s="22"/>
      <c r="C136" s="22"/>
      <c r="D136" s="24"/>
      <c r="E136" s="22"/>
      <c r="F136" s="22"/>
      <c r="G136" s="22"/>
      <c r="H136" s="22"/>
      <c r="I136" s="22"/>
      <c r="J136" s="23"/>
      <c r="K136" s="22"/>
      <c r="L136" s="22"/>
      <c r="M136" s="22"/>
      <c r="N136" s="22"/>
    </row>
    <row r="137">
      <c r="A137" s="27"/>
      <c r="B137" s="24"/>
      <c r="C137" s="22"/>
      <c r="D137" s="22"/>
      <c r="E137" s="24"/>
      <c r="F137" s="22"/>
      <c r="G137" s="24"/>
      <c r="H137" s="22"/>
      <c r="I137" s="22"/>
      <c r="J137" s="23"/>
      <c r="K137" s="22"/>
      <c r="L137" s="22"/>
      <c r="M137" s="22"/>
      <c r="N137" s="2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30.5"/>
  </cols>
  <sheetData>
    <row r="1">
      <c r="A1" s="33" t="s">
        <v>6</v>
      </c>
    </row>
    <row r="2">
      <c r="A2" s="34" t="s">
        <v>267</v>
      </c>
      <c r="B2" s="35" t="s">
        <v>67</v>
      </c>
      <c r="C2" s="35" t="s">
        <v>68</v>
      </c>
      <c r="D2" s="35" t="s">
        <v>69</v>
      </c>
      <c r="E2" s="35" t="s">
        <v>70</v>
      </c>
      <c r="F2" s="35" t="s">
        <v>71</v>
      </c>
      <c r="G2" s="35" t="s">
        <v>72</v>
      </c>
      <c r="H2" s="35" t="s">
        <v>73</v>
      </c>
      <c r="I2" s="35" t="s">
        <v>74</v>
      </c>
      <c r="J2" s="35" t="s">
        <v>75</v>
      </c>
      <c r="K2" s="35" t="s">
        <v>76</v>
      </c>
      <c r="L2" s="35" t="s">
        <v>77</v>
      </c>
      <c r="M2" s="35" t="s">
        <v>78</v>
      </c>
      <c r="N2" s="35" t="s">
        <v>79</v>
      </c>
    </row>
    <row r="3">
      <c r="A3" s="36" t="s">
        <v>268</v>
      </c>
      <c r="B3" s="31">
        <v>0.835077082837898</v>
      </c>
      <c r="C3" s="31">
        <v>0.903554877905122</v>
      </c>
      <c r="D3" s="31">
        <v>1.09611358028439</v>
      </c>
      <c r="E3" s="31">
        <v>0.954485451245775</v>
      </c>
      <c r="F3" s="31">
        <v>0.952964903162288</v>
      </c>
      <c r="G3" s="31">
        <v>0.904794812881214</v>
      </c>
      <c r="H3" s="31">
        <v>0.837902480954786</v>
      </c>
      <c r="I3" s="37" t="s">
        <v>269</v>
      </c>
      <c r="J3" s="31">
        <v>1.00257462585642</v>
      </c>
      <c r="K3" s="31">
        <v>1.02081447264338</v>
      </c>
      <c r="L3" s="31">
        <v>0.975826263583485</v>
      </c>
      <c r="M3" s="31">
        <v>1.09500816321336</v>
      </c>
      <c r="N3" s="31">
        <v>1.43481367330258</v>
      </c>
    </row>
    <row r="4">
      <c r="A4" s="36" t="s">
        <v>270</v>
      </c>
      <c r="B4" s="31">
        <v>0.905222936365715</v>
      </c>
      <c r="C4" s="31">
        <v>1.03723128560064</v>
      </c>
      <c r="D4" s="31">
        <v>1.04728064680963</v>
      </c>
      <c r="E4" s="31">
        <v>0.962297242706462</v>
      </c>
      <c r="F4" s="31">
        <v>1.45161441737458</v>
      </c>
      <c r="G4" s="31">
        <v>0.975288764167905</v>
      </c>
      <c r="H4" s="31">
        <v>0.98744676219124</v>
      </c>
      <c r="I4" s="37" t="s">
        <v>269</v>
      </c>
      <c r="J4" s="31">
        <v>1.00119882954417</v>
      </c>
      <c r="K4" s="31">
        <v>0.981734060888707</v>
      </c>
      <c r="L4" s="31">
        <v>1.24689300345497</v>
      </c>
      <c r="M4" s="31">
        <v>1.09989436095357</v>
      </c>
      <c r="N4" s="31">
        <v>1.04352152668193</v>
      </c>
    </row>
    <row r="5">
      <c r="A5" s="36" t="s">
        <v>271</v>
      </c>
      <c r="B5" s="31">
        <v>0.811319101005906</v>
      </c>
      <c r="C5" s="31">
        <v>1.09552302748525</v>
      </c>
      <c r="D5" s="31">
        <v>1.05465999619613</v>
      </c>
      <c r="E5" s="31">
        <v>0.958101690935798</v>
      </c>
      <c r="F5" s="31">
        <v>1.17252365043002</v>
      </c>
      <c r="G5" s="31">
        <v>0.883929086530909</v>
      </c>
      <c r="H5" s="31">
        <v>0.921184934222549</v>
      </c>
      <c r="I5" s="37" t="s">
        <v>269</v>
      </c>
      <c r="J5" s="31">
        <v>1.01014548367344</v>
      </c>
      <c r="K5" s="31">
        <v>1.12589553416525</v>
      </c>
      <c r="L5" s="31">
        <v>0.853479441292801</v>
      </c>
      <c r="M5" s="31">
        <v>1.02628484538738</v>
      </c>
      <c r="N5" s="31">
        <v>1.60639204940236</v>
      </c>
    </row>
    <row r="6">
      <c r="A6" s="34" t="s">
        <v>272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>
      <c r="A7" s="36" t="s">
        <v>268</v>
      </c>
      <c r="B7" s="38" t="s">
        <v>273</v>
      </c>
      <c r="C7" s="38" t="s">
        <v>274</v>
      </c>
      <c r="D7" s="38" t="s">
        <v>275</v>
      </c>
      <c r="E7" s="38" t="s">
        <v>276</v>
      </c>
      <c r="F7" s="38" t="s">
        <v>277</v>
      </c>
      <c r="G7" s="38" t="s">
        <v>278</v>
      </c>
      <c r="H7" s="38" t="s">
        <v>279</v>
      </c>
      <c r="I7" s="37" t="s">
        <v>269</v>
      </c>
      <c r="J7" s="38" t="s">
        <v>280</v>
      </c>
      <c r="K7" s="38" t="s">
        <v>281</v>
      </c>
      <c r="L7" s="38" t="s">
        <v>282</v>
      </c>
      <c r="M7" s="38" t="s">
        <v>283</v>
      </c>
      <c r="N7" s="38" t="s">
        <v>284</v>
      </c>
      <c r="O7" s="31" t="s">
        <v>285</v>
      </c>
    </row>
    <row r="8">
      <c r="A8" s="36" t="s">
        <v>270</v>
      </c>
      <c r="B8" s="38" t="s">
        <v>286</v>
      </c>
      <c r="C8" s="38" t="s">
        <v>287</v>
      </c>
      <c r="D8" s="38" t="s">
        <v>288</v>
      </c>
      <c r="E8" s="38" t="s">
        <v>289</v>
      </c>
      <c r="F8" s="38" t="s">
        <v>290</v>
      </c>
      <c r="G8" s="38" t="s">
        <v>291</v>
      </c>
      <c r="H8" s="38" t="s">
        <v>292</v>
      </c>
      <c r="I8" s="37" t="s">
        <v>269</v>
      </c>
      <c r="J8" s="38" t="s">
        <v>293</v>
      </c>
      <c r="K8" s="38" t="s">
        <v>294</v>
      </c>
      <c r="L8" s="38" t="s">
        <v>295</v>
      </c>
      <c r="M8" s="38" t="s">
        <v>296</v>
      </c>
      <c r="N8" s="38" t="s">
        <v>297</v>
      </c>
      <c r="O8" s="31" t="s">
        <v>285</v>
      </c>
    </row>
    <row r="9">
      <c r="A9" s="36" t="s">
        <v>271</v>
      </c>
      <c r="B9" s="38" t="s">
        <v>298</v>
      </c>
      <c r="C9" s="38" t="s">
        <v>299</v>
      </c>
      <c r="D9" s="38" t="s">
        <v>300</v>
      </c>
      <c r="E9" s="38" t="s">
        <v>301</v>
      </c>
      <c r="F9" s="38" t="s">
        <v>302</v>
      </c>
      <c r="G9" s="38" t="s">
        <v>303</v>
      </c>
      <c r="H9" s="38" t="s">
        <v>304</v>
      </c>
      <c r="I9" s="37" t="s">
        <v>269</v>
      </c>
      <c r="J9" s="38" t="s">
        <v>305</v>
      </c>
      <c r="K9" s="38" t="s">
        <v>306</v>
      </c>
      <c r="L9" s="38" t="s">
        <v>282</v>
      </c>
      <c r="M9" s="38" t="s">
        <v>307</v>
      </c>
      <c r="N9" s="38" t="s">
        <v>308</v>
      </c>
      <c r="O9" s="31" t="s">
        <v>285</v>
      </c>
    </row>
    <row r="10">
      <c r="A10" s="34" t="s">
        <v>206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>
      <c r="A11" s="36" t="s">
        <v>268</v>
      </c>
      <c r="B11" s="40">
        <v>8.09E-5</v>
      </c>
      <c r="C11" s="37">
        <v>0.0686611814347168</v>
      </c>
      <c r="D11" s="37">
        <v>0.0550664875624674</v>
      </c>
      <c r="E11" s="37">
        <v>0.300466606306085</v>
      </c>
      <c r="F11" s="37">
        <v>0.776128640173625</v>
      </c>
      <c r="G11" s="37">
        <v>0.0967840534200491</v>
      </c>
      <c r="H11" s="41">
        <v>2.01448163709537E-5</v>
      </c>
      <c r="I11" s="37" t="s">
        <v>269</v>
      </c>
      <c r="J11" s="37">
        <v>0.689487587998086</v>
      </c>
      <c r="K11" s="37">
        <v>0.804765797659275</v>
      </c>
      <c r="L11" s="37">
        <v>0.999967908155872</v>
      </c>
      <c r="M11" s="37">
        <v>0.672026279615779</v>
      </c>
      <c r="N11" s="41">
        <v>4.13445081419019E-5</v>
      </c>
    </row>
    <row r="12">
      <c r="A12" s="36" t="s">
        <v>270</v>
      </c>
      <c r="B12" s="42">
        <v>0.0240923583</v>
      </c>
      <c r="C12" s="37">
        <v>0.556786262774261</v>
      </c>
      <c r="D12" s="37">
        <v>0.306961370829192</v>
      </c>
      <c r="E12" s="37">
        <v>0.351039302505555</v>
      </c>
      <c r="F12" s="37">
        <v>0.0218401977013841</v>
      </c>
      <c r="G12" s="37">
        <v>0.69901526636976</v>
      </c>
      <c r="H12" s="37">
        <v>0.76500553491462</v>
      </c>
      <c r="I12" s="37" t="s">
        <v>269</v>
      </c>
      <c r="J12" s="37">
        <v>0.370895342548558</v>
      </c>
      <c r="K12" s="37">
        <v>0.824072038578519</v>
      </c>
      <c r="L12" s="37">
        <v>0.999050765184215</v>
      </c>
      <c r="M12" s="37">
        <v>0.636234894279847</v>
      </c>
      <c r="N12" s="37">
        <v>0.639034353317636</v>
      </c>
    </row>
    <row r="13">
      <c r="A13" s="36" t="s">
        <v>271</v>
      </c>
      <c r="B13" s="40">
        <v>7.04E-5</v>
      </c>
      <c r="C13" s="37">
        <v>0.20608866306064</v>
      </c>
      <c r="D13" s="37">
        <v>0.308602435278576</v>
      </c>
      <c r="E13" s="37">
        <v>0.39741402856335</v>
      </c>
      <c r="F13" s="37">
        <v>0.37335530866976</v>
      </c>
      <c r="G13" s="37">
        <v>0.102632507349583</v>
      </c>
      <c r="H13" s="37">
        <v>0.0867130177505472</v>
      </c>
      <c r="I13" s="37" t="s">
        <v>269</v>
      </c>
      <c r="J13" s="37">
        <v>0.842296011930894</v>
      </c>
      <c r="K13" s="37">
        <v>0.193943218356837</v>
      </c>
      <c r="L13" s="37">
        <v>0.999807718071555</v>
      </c>
      <c r="M13" s="37">
        <v>0.910377914541528</v>
      </c>
      <c r="N13" s="41">
        <v>1.6981560170597E-6</v>
      </c>
    </row>
    <row r="14">
      <c r="A14" s="34" t="s">
        <v>309</v>
      </c>
    </row>
    <row r="15">
      <c r="A15" s="36" t="s">
        <v>268</v>
      </c>
      <c r="B15" s="42">
        <v>16.0</v>
      </c>
      <c r="C15" s="37">
        <v>19.0</v>
      </c>
      <c r="D15" s="37">
        <v>15.0</v>
      </c>
      <c r="E15" s="37">
        <v>15.0</v>
      </c>
      <c r="F15" s="37">
        <v>15.0</v>
      </c>
      <c r="G15" s="37">
        <v>20.0</v>
      </c>
      <c r="H15" s="37">
        <v>15.0</v>
      </c>
      <c r="I15" s="37">
        <v>3.0</v>
      </c>
      <c r="J15" s="37">
        <v>11.0</v>
      </c>
      <c r="K15" s="37">
        <v>18.0</v>
      </c>
      <c r="L15" s="37">
        <v>9.0</v>
      </c>
      <c r="M15" s="37">
        <v>15.0</v>
      </c>
      <c r="N15" s="37">
        <v>17.0</v>
      </c>
    </row>
    <row r="16">
      <c r="A16" s="36" t="s">
        <v>270</v>
      </c>
      <c r="B16" s="42">
        <v>18.0</v>
      </c>
      <c r="C16" s="37">
        <v>19.0</v>
      </c>
      <c r="D16" s="37">
        <v>18.0</v>
      </c>
      <c r="E16" s="37">
        <v>19.0</v>
      </c>
      <c r="F16" s="37">
        <v>18.0</v>
      </c>
      <c r="G16" s="37">
        <v>21.0</v>
      </c>
      <c r="H16" s="37">
        <v>15.0</v>
      </c>
      <c r="I16" s="37">
        <v>3.0</v>
      </c>
      <c r="J16" s="37">
        <v>10.0</v>
      </c>
      <c r="K16" s="37">
        <v>19.0</v>
      </c>
      <c r="L16" s="37">
        <v>12.0</v>
      </c>
      <c r="M16" s="37">
        <v>18.0</v>
      </c>
      <c r="N16" s="37">
        <v>18.0</v>
      </c>
    </row>
    <row r="17">
      <c r="A17" s="36" t="s">
        <v>271</v>
      </c>
      <c r="B17" s="42">
        <v>15.0</v>
      </c>
      <c r="C17" s="37">
        <v>17.0</v>
      </c>
      <c r="D17" s="37">
        <v>15.0</v>
      </c>
      <c r="E17" s="37">
        <v>14.0</v>
      </c>
      <c r="F17" s="37">
        <v>17.0</v>
      </c>
      <c r="G17" s="37">
        <v>18.0</v>
      </c>
      <c r="H17" s="37">
        <v>14.0</v>
      </c>
      <c r="I17" s="37">
        <v>14.0</v>
      </c>
      <c r="J17" s="37">
        <v>9.0</v>
      </c>
      <c r="K17" s="37">
        <v>17.0</v>
      </c>
      <c r="L17" s="37">
        <v>8.0</v>
      </c>
      <c r="M17" s="37">
        <v>16.0</v>
      </c>
      <c r="N17" s="37">
        <v>17.0</v>
      </c>
    </row>
    <row r="20">
      <c r="A20" s="34" t="s">
        <v>310</v>
      </c>
      <c r="B20" s="35" t="s">
        <v>67</v>
      </c>
      <c r="C20" s="35" t="s">
        <v>68</v>
      </c>
      <c r="D20" s="35" t="s">
        <v>69</v>
      </c>
      <c r="E20" s="35" t="s">
        <v>70</v>
      </c>
      <c r="F20" s="35" t="s">
        <v>71</v>
      </c>
      <c r="G20" s="35" t="s">
        <v>72</v>
      </c>
      <c r="H20" s="35" t="s">
        <v>73</v>
      </c>
      <c r="I20" s="35" t="s">
        <v>74</v>
      </c>
      <c r="J20" s="35" t="s">
        <v>75</v>
      </c>
      <c r="K20" s="35" t="s">
        <v>76</v>
      </c>
      <c r="L20" s="35" t="s">
        <v>77</v>
      </c>
      <c r="M20" s="35" t="s">
        <v>78</v>
      </c>
      <c r="N20" s="35" t="s">
        <v>79</v>
      </c>
    </row>
    <row r="21">
      <c r="A21" s="36" t="s">
        <v>268</v>
      </c>
      <c r="B21" s="42">
        <v>-0.0681730412580212</v>
      </c>
      <c r="C21" s="42" t="s">
        <v>269</v>
      </c>
      <c r="D21" s="42">
        <v>0.0923774110035154</v>
      </c>
      <c r="E21" s="42" t="s">
        <v>269</v>
      </c>
      <c r="F21" s="42" t="s">
        <v>269</v>
      </c>
      <c r="G21" s="42" t="s">
        <v>269</v>
      </c>
      <c r="H21" s="42">
        <v>-0.0420950057563403</v>
      </c>
      <c r="I21" s="37" t="s">
        <v>269</v>
      </c>
      <c r="J21" s="42">
        <v>-0.0841525581339856</v>
      </c>
      <c r="K21" s="42">
        <v>-0.123402973687252</v>
      </c>
      <c r="L21" s="42" t="s">
        <v>269</v>
      </c>
      <c r="M21" s="42" t="s">
        <v>269</v>
      </c>
      <c r="N21" s="42">
        <v>0.0218126720260554</v>
      </c>
    </row>
    <row r="22">
      <c r="A22" s="36" t="s">
        <v>270</v>
      </c>
      <c r="B22" s="42">
        <v>0.0720862933394915</v>
      </c>
      <c r="C22" s="42" t="s">
        <v>269</v>
      </c>
      <c r="D22" s="42">
        <v>-0.0523581421544</v>
      </c>
      <c r="E22" s="42" t="s">
        <v>269</v>
      </c>
      <c r="F22" s="42" t="s">
        <v>269</v>
      </c>
      <c r="G22" s="42" t="s">
        <v>269</v>
      </c>
      <c r="H22" s="42">
        <v>0.0232370649683165</v>
      </c>
      <c r="I22" s="37" t="s">
        <v>269</v>
      </c>
      <c r="J22" s="42">
        <v>0.0189679165562901</v>
      </c>
      <c r="K22" s="42">
        <v>0.00684965659312231</v>
      </c>
      <c r="L22" s="42" t="s">
        <v>269</v>
      </c>
      <c r="M22" s="42" t="s">
        <v>269</v>
      </c>
      <c r="N22" s="42">
        <v>-0.0737540114108776</v>
      </c>
    </row>
    <row r="23">
      <c r="A23" s="36" t="s">
        <v>271</v>
      </c>
      <c r="B23" s="42">
        <v>-0.095951880194283</v>
      </c>
      <c r="C23" s="42" t="s">
        <v>269</v>
      </c>
      <c r="D23" s="42">
        <v>0.0474374615696337</v>
      </c>
      <c r="E23" s="42" t="s">
        <v>269</v>
      </c>
      <c r="F23" s="42" t="s">
        <v>269</v>
      </c>
      <c r="G23" s="42" t="s">
        <v>269</v>
      </c>
      <c r="H23" s="42">
        <v>-0.0539195386013655</v>
      </c>
      <c r="I23" s="37" t="s">
        <v>269</v>
      </c>
      <c r="J23" s="42">
        <v>-0.0184180811506228</v>
      </c>
      <c r="K23" s="42">
        <v>-0.118655426042077</v>
      </c>
      <c r="L23" s="42" t="s">
        <v>269</v>
      </c>
      <c r="M23" s="42" t="s">
        <v>269</v>
      </c>
      <c r="N23" s="42">
        <v>0.0523427748519653</v>
      </c>
    </row>
    <row r="24">
      <c r="A24" s="34" t="s">
        <v>272</v>
      </c>
    </row>
    <row r="25">
      <c r="A25" s="36" t="s">
        <v>268</v>
      </c>
      <c r="B25" s="31" t="s">
        <v>311</v>
      </c>
      <c r="C25" s="42" t="s">
        <v>269</v>
      </c>
      <c r="D25" s="31" t="s">
        <v>312</v>
      </c>
      <c r="E25" s="42" t="s">
        <v>269</v>
      </c>
      <c r="F25" s="42" t="s">
        <v>269</v>
      </c>
      <c r="G25" s="42" t="s">
        <v>269</v>
      </c>
      <c r="H25" s="31" t="s">
        <v>313</v>
      </c>
      <c r="I25" s="42" t="s">
        <v>269</v>
      </c>
      <c r="J25" s="31" t="s">
        <v>314</v>
      </c>
      <c r="K25" s="31" t="s">
        <v>315</v>
      </c>
      <c r="L25" s="42" t="s">
        <v>269</v>
      </c>
      <c r="M25" s="42" t="s">
        <v>269</v>
      </c>
      <c r="N25" s="31" t="s">
        <v>316</v>
      </c>
      <c r="O25" s="31" t="s">
        <v>285</v>
      </c>
    </row>
    <row r="26">
      <c r="A26" s="36" t="s">
        <v>270</v>
      </c>
      <c r="B26" s="31" t="s">
        <v>317</v>
      </c>
      <c r="C26" s="42" t="s">
        <v>269</v>
      </c>
      <c r="D26" s="31" t="s">
        <v>318</v>
      </c>
      <c r="E26" s="42" t="s">
        <v>269</v>
      </c>
      <c r="F26" s="42" t="s">
        <v>269</v>
      </c>
      <c r="G26" s="42" t="s">
        <v>269</v>
      </c>
      <c r="H26" s="31" t="s">
        <v>319</v>
      </c>
      <c r="I26" s="42" t="s">
        <v>269</v>
      </c>
      <c r="J26" s="31" t="s">
        <v>320</v>
      </c>
      <c r="K26" s="31" t="s">
        <v>321</v>
      </c>
      <c r="L26" s="42" t="s">
        <v>269</v>
      </c>
      <c r="M26" s="42" t="s">
        <v>269</v>
      </c>
      <c r="N26" s="31" t="s">
        <v>322</v>
      </c>
      <c r="O26" s="31" t="s">
        <v>285</v>
      </c>
    </row>
    <row r="27">
      <c r="A27" s="36" t="s">
        <v>271</v>
      </c>
      <c r="B27" s="31" t="s">
        <v>323</v>
      </c>
      <c r="C27" s="42" t="s">
        <v>269</v>
      </c>
      <c r="D27" s="31" t="s">
        <v>324</v>
      </c>
      <c r="E27" s="42" t="s">
        <v>269</v>
      </c>
      <c r="F27" s="42" t="s">
        <v>269</v>
      </c>
      <c r="G27" s="42" t="s">
        <v>269</v>
      </c>
      <c r="H27" s="31" t="s">
        <v>325</v>
      </c>
      <c r="I27" s="42" t="s">
        <v>269</v>
      </c>
      <c r="J27" s="31" t="s">
        <v>326</v>
      </c>
      <c r="K27" s="31" t="s">
        <v>327</v>
      </c>
      <c r="L27" s="42" t="s">
        <v>269</v>
      </c>
      <c r="M27" s="42" t="s">
        <v>269</v>
      </c>
      <c r="N27" s="31" t="s">
        <v>328</v>
      </c>
      <c r="O27" s="31" t="s">
        <v>285</v>
      </c>
    </row>
    <row r="28">
      <c r="A28" s="34" t="s">
        <v>206</v>
      </c>
      <c r="B28" s="39"/>
      <c r="C28" s="39"/>
      <c r="D28" s="39"/>
      <c r="E28" s="39"/>
      <c r="F28" s="42"/>
      <c r="G28" s="39"/>
      <c r="H28" s="39"/>
      <c r="I28" s="39"/>
      <c r="J28" s="39"/>
      <c r="K28" s="39"/>
      <c r="L28" s="39"/>
      <c r="M28" s="39"/>
      <c r="N28" s="39"/>
    </row>
    <row r="29">
      <c r="A29" s="36" t="s">
        <v>268</v>
      </c>
      <c r="B29" s="40">
        <v>0.176322897278035</v>
      </c>
      <c r="C29" s="42" t="s">
        <v>269</v>
      </c>
      <c r="D29" s="42">
        <v>0.0204433938514503</v>
      </c>
      <c r="E29" s="42" t="s">
        <v>269</v>
      </c>
      <c r="F29" s="42" t="s">
        <v>269</v>
      </c>
      <c r="G29" s="42" t="s">
        <v>269</v>
      </c>
      <c r="H29" s="42">
        <v>0.00582172669486145</v>
      </c>
      <c r="I29" s="37" t="s">
        <v>269</v>
      </c>
      <c r="J29" s="42">
        <v>0.0755028999527294</v>
      </c>
      <c r="K29" s="42">
        <v>0.0376780104797979</v>
      </c>
      <c r="L29" s="42" t="s">
        <v>269</v>
      </c>
      <c r="M29" s="42" t="s">
        <v>269</v>
      </c>
      <c r="N29" s="43">
        <v>0.606336108856505</v>
      </c>
    </row>
    <row r="30">
      <c r="A30" s="36" t="s">
        <v>270</v>
      </c>
      <c r="B30" s="42">
        <v>0.140015559135763</v>
      </c>
      <c r="C30" s="42" t="s">
        <v>269</v>
      </c>
      <c r="D30" s="42">
        <v>0.197194738610541</v>
      </c>
      <c r="E30" s="42" t="s">
        <v>269</v>
      </c>
      <c r="F30" s="42" t="s">
        <v>269</v>
      </c>
      <c r="G30" s="42" t="s">
        <v>269</v>
      </c>
      <c r="H30" s="42">
        <v>0.128471156137088</v>
      </c>
      <c r="I30" s="37" t="s">
        <v>269</v>
      </c>
      <c r="J30" s="42">
        <v>0.689648774782914</v>
      </c>
      <c r="K30" s="42">
        <v>0.905325704079194</v>
      </c>
      <c r="L30" s="42" t="s">
        <v>269</v>
      </c>
      <c r="M30" s="42" t="s">
        <v>269</v>
      </c>
      <c r="N30" s="42">
        <v>0.0763315920822067</v>
      </c>
    </row>
    <row r="31">
      <c r="A31" s="36" t="s">
        <v>271</v>
      </c>
      <c r="B31" s="40">
        <v>0.0509709203321218</v>
      </c>
      <c r="C31" s="42" t="s">
        <v>269</v>
      </c>
      <c r="D31" s="42">
        <v>0.234772957642486</v>
      </c>
      <c r="E31" s="42" t="s">
        <v>269</v>
      </c>
      <c r="F31" s="42" t="s">
        <v>269</v>
      </c>
      <c r="G31" s="42" t="s">
        <v>269</v>
      </c>
      <c r="H31" s="43">
        <v>4.51829143096722E-4</v>
      </c>
      <c r="I31" s="37" t="s">
        <v>269</v>
      </c>
      <c r="J31" s="42">
        <v>0.695781806271784</v>
      </c>
      <c r="K31" s="42">
        <v>0.0435640726681635</v>
      </c>
      <c r="L31" s="42" t="s">
        <v>269</v>
      </c>
      <c r="M31" s="42" t="s">
        <v>269</v>
      </c>
      <c r="N31" s="43">
        <v>0.216428587034582</v>
      </c>
    </row>
    <row r="32">
      <c r="A32" s="34" t="s">
        <v>309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>
      <c r="A33" s="36" t="s">
        <v>268</v>
      </c>
      <c r="B33" s="42">
        <v>6.0</v>
      </c>
      <c r="C33" s="42">
        <v>0.0</v>
      </c>
      <c r="D33" s="42">
        <v>33.0</v>
      </c>
      <c r="E33" s="42">
        <v>0.0</v>
      </c>
      <c r="F33" s="42">
        <v>0.0</v>
      </c>
      <c r="G33" s="42">
        <v>0.0</v>
      </c>
      <c r="H33" s="42">
        <v>190.0</v>
      </c>
      <c r="I33" s="42">
        <v>0.0</v>
      </c>
      <c r="J33" s="42">
        <v>5.0</v>
      </c>
      <c r="K33" s="42">
        <v>3.0</v>
      </c>
      <c r="L33" s="42">
        <v>0.0</v>
      </c>
      <c r="M33" s="42">
        <v>0.0</v>
      </c>
      <c r="N33" s="42">
        <v>20.0</v>
      </c>
    </row>
    <row r="34">
      <c r="A34" s="36" t="s">
        <v>270</v>
      </c>
      <c r="B34" s="42">
        <v>6.0</v>
      </c>
      <c r="C34" s="42">
        <v>0.0</v>
      </c>
      <c r="D34" s="42">
        <v>32.0</v>
      </c>
      <c r="E34" s="42">
        <v>0.0</v>
      </c>
      <c r="F34" s="42">
        <v>0.0</v>
      </c>
      <c r="G34" s="42">
        <v>0.0</v>
      </c>
      <c r="H34" s="42">
        <v>189.0</v>
      </c>
      <c r="I34" s="42">
        <v>0.0</v>
      </c>
      <c r="J34" s="42">
        <v>5.0</v>
      </c>
      <c r="K34" s="42">
        <v>3.0</v>
      </c>
      <c r="L34" s="42">
        <v>0.0</v>
      </c>
      <c r="M34" s="42">
        <v>0.0</v>
      </c>
      <c r="N34" s="42">
        <v>21.0</v>
      </c>
    </row>
    <row r="35">
      <c r="A35" s="36" t="s">
        <v>271</v>
      </c>
      <c r="B35" s="42">
        <v>6.0</v>
      </c>
      <c r="C35" s="42">
        <v>0.0</v>
      </c>
      <c r="D35" s="42">
        <v>33.0</v>
      </c>
      <c r="E35" s="42">
        <v>0.0</v>
      </c>
      <c r="F35" s="42">
        <v>0.0</v>
      </c>
      <c r="G35" s="42">
        <v>0.0</v>
      </c>
      <c r="H35" s="42">
        <v>189.0</v>
      </c>
      <c r="I35" s="42">
        <v>0.0</v>
      </c>
      <c r="J35" s="42">
        <v>5.0</v>
      </c>
      <c r="K35" s="42">
        <v>3.0</v>
      </c>
      <c r="L35" s="42">
        <v>0.0</v>
      </c>
      <c r="M35" s="42">
        <v>0.0</v>
      </c>
      <c r="N35" s="42">
        <v>20.0</v>
      </c>
    </row>
    <row r="36">
      <c r="A36" s="27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>
      <c r="A37" s="2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>
      <c r="A38" s="27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>
      <c r="A39" s="27"/>
      <c r="B39" s="22"/>
      <c r="C39" s="44"/>
      <c r="D39" s="44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>
      <c r="A40" s="27"/>
      <c r="B40" s="22"/>
      <c r="C40" s="44"/>
      <c r="D40" s="44"/>
      <c r="E40" s="22"/>
      <c r="F40" s="22"/>
      <c r="G40" s="22"/>
      <c r="H40" s="22"/>
      <c r="I40" s="22"/>
      <c r="J40" s="22"/>
      <c r="K40" s="22"/>
      <c r="L40" s="22"/>
      <c r="M40" s="27"/>
      <c r="N40" s="22"/>
    </row>
    <row r="41">
      <c r="A41" s="27"/>
      <c r="B41" s="22"/>
      <c r="C41" s="44"/>
      <c r="D41" s="44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>
      <c r="A42" s="27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>
      <c r="A43" s="2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>
      <c r="A44" s="27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>
      <c r="A45" s="2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>
      <c r="A46" s="2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>
      <c r="A47" s="27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56">
      <c r="A56" s="27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>
      <c r="A57" s="27"/>
      <c r="B57" s="22"/>
      <c r="C57" s="27"/>
      <c r="D57" s="22"/>
      <c r="E57" s="22"/>
      <c r="F57" s="22"/>
      <c r="G57" s="22"/>
      <c r="H57" s="22"/>
      <c r="I57" s="22"/>
      <c r="J57" s="22"/>
      <c r="K57" s="22"/>
      <c r="L57" s="22"/>
      <c r="M57" s="27"/>
      <c r="N57" s="22"/>
    </row>
    <row r="58">
      <c r="A58" s="2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7"/>
      <c r="N58" s="22"/>
    </row>
    <row r="59">
      <c r="A59" s="27"/>
      <c r="B59" s="27"/>
      <c r="C59" s="22"/>
      <c r="D59" s="27"/>
      <c r="E59" s="27"/>
      <c r="F59" s="27"/>
      <c r="G59" s="27"/>
      <c r="H59" s="27"/>
      <c r="I59" s="27"/>
      <c r="J59" s="27"/>
      <c r="K59" s="27"/>
      <c r="L59" s="22"/>
      <c r="M59" s="27"/>
      <c r="N59" s="27"/>
    </row>
    <row r="60">
      <c r="A60" s="2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>
      <c r="A61" s="27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>
      <c r="A62" s="27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>
      <c r="A63" s="27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>
      <c r="A64" s="27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>
      <c r="A65" s="27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7"/>
      <c r="N65" s="22"/>
    </row>
    <row r="66">
      <c r="A66" s="27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>
      <c r="A67" s="27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>
      <c r="A68" s="27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>
      <c r="A69" s="27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>
      <c r="A70" s="27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>
      <c r="A71" s="27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>
      <c r="A72" s="27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</sheetData>
  <conditionalFormatting sqref="B11:N13 B29:B31 D29:D31 H29:K31 N29:N31">
    <cfRule type="cellIs" dxfId="0" priority="1" operator="lessThan">
      <formula>0.05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75"/>
  </cols>
  <sheetData>
    <row r="1">
      <c r="A1" s="45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>
      <c r="A2" s="46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>
      <c r="A3" s="47" t="s">
        <v>329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>
      <c r="A4" s="48" t="s">
        <v>330</v>
      </c>
      <c r="B4" s="35" t="s">
        <v>67</v>
      </c>
      <c r="C4" s="35" t="s">
        <v>68</v>
      </c>
      <c r="D4" s="35" t="s">
        <v>69</v>
      </c>
      <c r="E4" s="35" t="s">
        <v>70</v>
      </c>
      <c r="F4" s="35" t="s">
        <v>71</v>
      </c>
      <c r="G4" s="35" t="s">
        <v>72</v>
      </c>
      <c r="H4" s="35" t="s">
        <v>73</v>
      </c>
      <c r="I4" s="35" t="s">
        <v>74</v>
      </c>
      <c r="J4" s="35" t="s">
        <v>75</v>
      </c>
      <c r="K4" s="35" t="s">
        <v>76</v>
      </c>
      <c r="L4" s="35" t="s">
        <v>77</v>
      </c>
      <c r="M4" s="35" t="s">
        <v>78</v>
      </c>
      <c r="N4" s="35" t="s">
        <v>79</v>
      </c>
    </row>
    <row r="5">
      <c r="A5" s="49" t="s">
        <v>268</v>
      </c>
      <c r="B5" s="31">
        <v>0.808598946959407</v>
      </c>
      <c r="C5" s="31">
        <v>0.608995084818246</v>
      </c>
      <c r="D5" s="31">
        <v>1.15648219113316</v>
      </c>
      <c r="E5" s="31">
        <v>0.819270114516886</v>
      </c>
      <c r="F5" s="31">
        <v>1.81007864311805</v>
      </c>
      <c r="G5" s="31">
        <v>0.915340225311132</v>
      </c>
      <c r="H5" s="31">
        <v>1.47181255066439</v>
      </c>
      <c r="I5" s="37" t="s">
        <v>269</v>
      </c>
      <c r="J5" s="31">
        <v>1.00694959994624</v>
      </c>
      <c r="K5" s="31">
        <v>0.89494607951395</v>
      </c>
      <c r="L5" s="31">
        <v>1.03517657198969</v>
      </c>
      <c r="M5" s="31">
        <v>0.748421107854475</v>
      </c>
      <c r="N5" s="31">
        <v>1.59556445842203</v>
      </c>
    </row>
    <row r="6">
      <c r="A6" s="49" t="s">
        <v>270</v>
      </c>
      <c r="B6" s="31">
        <v>0.718127094270189</v>
      </c>
      <c r="C6" s="31">
        <v>0.622412212301812</v>
      </c>
      <c r="D6" s="31">
        <v>1.56964658138019</v>
      </c>
      <c r="E6" s="31">
        <v>0.950370693160871</v>
      </c>
      <c r="F6" s="31">
        <v>2.14256960158579</v>
      </c>
      <c r="G6" s="31">
        <v>1.11058359949904</v>
      </c>
      <c r="H6" s="31">
        <v>1.78215222586322</v>
      </c>
      <c r="I6" s="37" t="s">
        <v>269</v>
      </c>
      <c r="J6" s="31">
        <v>1.01009660381864</v>
      </c>
      <c r="K6" s="31">
        <v>1.05903504720974</v>
      </c>
      <c r="L6" s="31">
        <v>1.44179705717774</v>
      </c>
      <c r="M6" s="31">
        <v>2.13680440787131</v>
      </c>
      <c r="N6" s="31">
        <v>1.14180493508712</v>
      </c>
    </row>
    <row r="7">
      <c r="A7" s="49" t="s">
        <v>271</v>
      </c>
      <c r="B7" s="31">
        <v>0.883645225582774</v>
      </c>
      <c r="C7" s="31">
        <v>1.34094300582439</v>
      </c>
      <c r="D7" s="31">
        <v>0.821218424957198</v>
      </c>
      <c r="E7" s="31">
        <v>1.04178152484312</v>
      </c>
      <c r="F7" s="31">
        <v>0.734552583106121</v>
      </c>
      <c r="G7" s="31">
        <v>0.940207731105581</v>
      </c>
      <c r="H7" s="31">
        <v>0.827827156964711</v>
      </c>
      <c r="I7" s="37" t="s">
        <v>269</v>
      </c>
      <c r="J7" s="31">
        <v>0.951996354903333</v>
      </c>
      <c r="K7" s="31">
        <v>1.02663109557958</v>
      </c>
      <c r="L7" s="31">
        <v>0.869397575906453</v>
      </c>
      <c r="M7" s="31">
        <v>1.17434364575768</v>
      </c>
      <c r="N7" s="31">
        <v>1.49039376501672</v>
      </c>
    </row>
    <row r="8">
      <c r="A8" s="50" t="s">
        <v>272</v>
      </c>
    </row>
    <row r="9">
      <c r="A9" s="49" t="s">
        <v>268</v>
      </c>
      <c r="B9" s="31" t="s">
        <v>331</v>
      </c>
      <c r="C9" s="31" t="s">
        <v>332</v>
      </c>
      <c r="D9" s="31" t="s">
        <v>333</v>
      </c>
      <c r="E9" s="31" t="s">
        <v>334</v>
      </c>
      <c r="F9" s="31" t="s">
        <v>335</v>
      </c>
      <c r="G9" s="31" t="s">
        <v>336</v>
      </c>
      <c r="H9" s="31" t="s">
        <v>337</v>
      </c>
      <c r="I9" s="37" t="s">
        <v>269</v>
      </c>
      <c r="J9" s="31" t="s">
        <v>338</v>
      </c>
      <c r="K9" s="31" t="s">
        <v>339</v>
      </c>
      <c r="L9" s="31" t="s">
        <v>282</v>
      </c>
      <c r="M9" s="31" t="s">
        <v>340</v>
      </c>
      <c r="N9" s="31" t="s">
        <v>341</v>
      </c>
      <c r="O9" s="31" t="s">
        <v>285</v>
      </c>
    </row>
    <row r="10">
      <c r="A10" s="49" t="s">
        <v>270</v>
      </c>
      <c r="B10" s="31" t="s">
        <v>342</v>
      </c>
      <c r="C10" s="31" t="s">
        <v>343</v>
      </c>
      <c r="D10" s="31" t="s">
        <v>344</v>
      </c>
      <c r="E10" s="31" t="s">
        <v>345</v>
      </c>
      <c r="F10" s="31" t="s">
        <v>346</v>
      </c>
      <c r="G10" s="31" t="s">
        <v>347</v>
      </c>
      <c r="H10" s="31" t="s">
        <v>348</v>
      </c>
      <c r="I10" s="37" t="s">
        <v>269</v>
      </c>
      <c r="J10" s="31" t="s">
        <v>349</v>
      </c>
      <c r="K10" s="31" t="s">
        <v>350</v>
      </c>
      <c r="L10" s="31" t="s">
        <v>282</v>
      </c>
      <c r="M10" s="31" t="s">
        <v>351</v>
      </c>
      <c r="N10" s="31" t="s">
        <v>352</v>
      </c>
      <c r="O10" s="31" t="s">
        <v>285</v>
      </c>
    </row>
    <row r="11">
      <c r="A11" s="49" t="s">
        <v>271</v>
      </c>
      <c r="B11" s="31" t="s">
        <v>353</v>
      </c>
      <c r="C11" s="31" t="s">
        <v>354</v>
      </c>
      <c r="D11" s="31" t="s">
        <v>355</v>
      </c>
      <c r="E11" s="31" t="s">
        <v>356</v>
      </c>
      <c r="F11" s="31" t="s">
        <v>357</v>
      </c>
      <c r="G11" s="31" t="s">
        <v>358</v>
      </c>
      <c r="H11" s="31" t="s">
        <v>359</v>
      </c>
      <c r="I11" s="37" t="s">
        <v>269</v>
      </c>
      <c r="J11" s="31" t="s">
        <v>360</v>
      </c>
      <c r="K11" s="31" t="s">
        <v>361</v>
      </c>
      <c r="L11" s="31" t="s">
        <v>282</v>
      </c>
      <c r="M11" s="31" t="s">
        <v>362</v>
      </c>
      <c r="N11" s="31" t="s">
        <v>363</v>
      </c>
      <c r="O11" s="31" t="s">
        <v>285</v>
      </c>
    </row>
    <row r="12">
      <c r="A12" s="48" t="s">
        <v>206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M12" s="39"/>
      <c r="N12" s="39"/>
    </row>
    <row r="13">
      <c r="A13" s="49" t="s">
        <v>268</v>
      </c>
      <c r="B13" s="31">
        <v>0.23262612045235</v>
      </c>
      <c r="C13" s="37">
        <v>0.0155311651856157</v>
      </c>
      <c r="D13" s="37">
        <v>0.593599988429314</v>
      </c>
      <c r="E13" s="37">
        <v>0.208104963810439</v>
      </c>
      <c r="F13" s="37">
        <v>0.282603065935624</v>
      </c>
      <c r="G13" s="37">
        <v>0.569770954918755</v>
      </c>
      <c r="H13" s="37">
        <v>0.154204509716947</v>
      </c>
      <c r="I13" s="37" t="s">
        <v>269</v>
      </c>
      <c r="J13" s="31">
        <v>0.905333568517661</v>
      </c>
      <c r="K13" s="31">
        <v>0.678095275944248</v>
      </c>
      <c r="L13" s="37">
        <v>0.99998801040398</v>
      </c>
      <c r="M13" s="37">
        <v>0.752737684439538</v>
      </c>
      <c r="N13" s="37">
        <v>0.183515376820367</v>
      </c>
    </row>
    <row r="14">
      <c r="A14" s="49" t="s">
        <v>270</v>
      </c>
      <c r="B14" s="31">
        <v>0.0796634471764689</v>
      </c>
      <c r="C14" s="37">
        <v>0.153725557887153</v>
      </c>
      <c r="D14" s="37">
        <v>0.0728271700682068</v>
      </c>
      <c r="E14" s="37">
        <v>0.72183613880339</v>
      </c>
      <c r="F14" s="37">
        <v>0.278443990287902</v>
      </c>
      <c r="G14" s="37">
        <v>0.694286797002497</v>
      </c>
      <c r="H14" s="37">
        <v>0.0898884839892549</v>
      </c>
      <c r="I14" s="37" t="s">
        <v>269</v>
      </c>
      <c r="J14" s="31">
        <v>0.804546272384139</v>
      </c>
      <c r="K14" s="31">
        <v>0.882094461442267</v>
      </c>
      <c r="L14" s="37">
        <v>0.999330035760364</v>
      </c>
      <c r="M14" s="37">
        <v>0.368971484618484</v>
      </c>
      <c r="N14" s="37">
        <v>0.745680034595724</v>
      </c>
    </row>
    <row r="15">
      <c r="A15" s="49" t="s">
        <v>271</v>
      </c>
      <c r="B15" s="31">
        <v>0.611872847031144</v>
      </c>
      <c r="C15" s="37">
        <v>0.297592433075667</v>
      </c>
      <c r="D15" s="37">
        <v>0.505036651557562</v>
      </c>
      <c r="E15" s="37">
        <v>0.854956418437597</v>
      </c>
      <c r="F15" s="37">
        <v>0.637010249415673</v>
      </c>
      <c r="G15" s="37">
        <v>0.809823056075607</v>
      </c>
      <c r="H15" s="37">
        <v>0.598583812904801</v>
      </c>
      <c r="I15" s="37" t="s">
        <v>269</v>
      </c>
      <c r="J15" s="31">
        <v>0.395881204407125</v>
      </c>
      <c r="K15" s="31">
        <v>0.941962507348353</v>
      </c>
      <c r="L15" s="37">
        <v>0.999922233443838</v>
      </c>
      <c r="M15" s="37">
        <v>0.891073517322279</v>
      </c>
      <c r="N15" s="37">
        <v>0.408532470207043</v>
      </c>
    </row>
    <row r="16">
      <c r="A16" s="48" t="s">
        <v>309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>
      <c r="A17" s="49" t="s">
        <v>268</v>
      </c>
      <c r="B17" s="37">
        <v>22.0</v>
      </c>
      <c r="C17" s="37">
        <v>22.0</v>
      </c>
      <c r="D17" s="37">
        <v>18.0</v>
      </c>
      <c r="E17" s="37">
        <v>17.0</v>
      </c>
      <c r="F17" s="37">
        <v>17.0</v>
      </c>
      <c r="G17" s="37">
        <v>24.0</v>
      </c>
      <c r="H17" s="37">
        <v>17.0</v>
      </c>
      <c r="I17" s="37" t="s">
        <v>269</v>
      </c>
      <c r="J17" s="37">
        <v>14.0</v>
      </c>
      <c r="K17" s="37">
        <v>21.0</v>
      </c>
      <c r="L17" s="37">
        <v>9.0</v>
      </c>
      <c r="M17" s="37">
        <v>18.0</v>
      </c>
      <c r="N17" s="37">
        <v>19.0</v>
      </c>
    </row>
    <row r="18">
      <c r="A18" s="49" t="s">
        <v>270</v>
      </c>
      <c r="B18" s="37">
        <v>21.0</v>
      </c>
      <c r="C18" s="37">
        <v>21.0</v>
      </c>
      <c r="D18" s="37">
        <v>18.0</v>
      </c>
      <c r="E18" s="37">
        <v>19.0</v>
      </c>
      <c r="F18" s="37">
        <v>18.0</v>
      </c>
      <c r="G18" s="37">
        <v>21.0</v>
      </c>
      <c r="H18" s="37">
        <v>17.0</v>
      </c>
      <c r="I18" s="37" t="s">
        <v>269</v>
      </c>
      <c r="J18" s="37">
        <v>10.0</v>
      </c>
      <c r="K18" s="37">
        <v>20.0</v>
      </c>
      <c r="L18" s="37">
        <v>12.0</v>
      </c>
      <c r="M18" s="37">
        <v>18.0</v>
      </c>
      <c r="N18" s="37">
        <v>18.0</v>
      </c>
    </row>
    <row r="19">
      <c r="A19" s="49" t="s">
        <v>271</v>
      </c>
      <c r="B19" s="37">
        <v>20.0</v>
      </c>
      <c r="C19" s="37">
        <v>20.0</v>
      </c>
      <c r="D19" s="37">
        <v>18.0</v>
      </c>
      <c r="E19" s="37">
        <v>16.0</v>
      </c>
      <c r="F19" s="37">
        <v>19.0</v>
      </c>
      <c r="G19" s="37">
        <v>21.0</v>
      </c>
      <c r="H19" s="37">
        <v>18.0</v>
      </c>
      <c r="I19" s="37" t="s">
        <v>269</v>
      </c>
      <c r="J19" s="37">
        <v>12.0</v>
      </c>
      <c r="K19" s="37">
        <v>20.0</v>
      </c>
      <c r="L19" s="37">
        <v>9.0</v>
      </c>
      <c r="M19" s="37">
        <v>19.0</v>
      </c>
      <c r="N19" s="37">
        <v>19.0</v>
      </c>
    </row>
    <row r="22">
      <c r="A22" s="47" t="s">
        <v>364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>
      <c r="A23" s="48" t="s">
        <v>330</v>
      </c>
      <c r="B23" s="35" t="s">
        <v>67</v>
      </c>
      <c r="C23" s="35" t="s">
        <v>68</v>
      </c>
      <c r="D23" s="35" t="s">
        <v>69</v>
      </c>
      <c r="E23" s="35" t="s">
        <v>70</v>
      </c>
      <c r="F23" s="35" t="s">
        <v>71</v>
      </c>
      <c r="G23" s="35" t="s">
        <v>72</v>
      </c>
      <c r="H23" s="35" t="s">
        <v>73</v>
      </c>
      <c r="I23" s="35" t="s">
        <v>74</v>
      </c>
      <c r="J23" s="35" t="s">
        <v>75</v>
      </c>
      <c r="K23" s="35" t="s">
        <v>76</v>
      </c>
      <c r="L23" s="35" t="s">
        <v>77</v>
      </c>
      <c r="M23" s="35" t="s">
        <v>78</v>
      </c>
      <c r="N23" s="35" t="s">
        <v>79</v>
      </c>
    </row>
    <row r="24">
      <c r="A24" s="49" t="s">
        <v>268</v>
      </c>
      <c r="B24" s="31">
        <v>0.843395164023821</v>
      </c>
      <c r="C24" s="31">
        <v>0.91760033336494</v>
      </c>
      <c r="D24" s="31">
        <v>1.05855485165574</v>
      </c>
      <c r="E24" s="31">
        <v>0.954751996821094</v>
      </c>
      <c r="F24" s="31">
        <v>1.00594656776201</v>
      </c>
      <c r="G24" s="31">
        <v>0.877088479830906</v>
      </c>
      <c r="H24" s="31">
        <v>0.844003354337319</v>
      </c>
      <c r="I24" s="37" t="s">
        <v>269</v>
      </c>
      <c r="J24" s="31">
        <v>0.992809617691611</v>
      </c>
      <c r="K24" s="31">
        <v>1.01222703983722</v>
      </c>
      <c r="L24" s="42">
        <v>0.975866926715252</v>
      </c>
      <c r="M24" s="31">
        <v>1.13083723325675</v>
      </c>
      <c r="N24" s="31">
        <v>1.48370419779913</v>
      </c>
    </row>
    <row r="25">
      <c r="A25" s="49" t="s">
        <v>270</v>
      </c>
      <c r="B25" s="31">
        <v>0.897585927128197</v>
      </c>
      <c r="C25" s="31">
        <v>1.03994118591713</v>
      </c>
      <c r="D25" s="31">
        <v>1.05145921752898</v>
      </c>
      <c r="E25" s="31">
        <v>0.961869129464955</v>
      </c>
      <c r="F25" s="31">
        <v>1.44819411773266</v>
      </c>
      <c r="G25" s="31">
        <v>0.966503525186146</v>
      </c>
      <c r="H25" s="31">
        <v>0.991344332922307</v>
      </c>
      <c r="I25" s="31">
        <v>0.795887694058597</v>
      </c>
      <c r="J25" s="31">
        <v>0.998160446201928</v>
      </c>
      <c r="K25" s="31">
        <v>0.884852686686838</v>
      </c>
      <c r="L25" s="42">
        <v>1.24595497090677</v>
      </c>
      <c r="M25" s="31">
        <v>1.10646981231558</v>
      </c>
      <c r="N25" s="31">
        <v>1.04591881733768</v>
      </c>
    </row>
    <row r="26">
      <c r="A26" s="49" t="s">
        <v>271</v>
      </c>
      <c r="B26" s="31">
        <v>0.812405539120654</v>
      </c>
      <c r="C26" s="31">
        <v>1.08463437761326</v>
      </c>
      <c r="D26" s="31">
        <v>1.04668134038783</v>
      </c>
      <c r="E26" s="31">
        <v>0.955564072498614</v>
      </c>
      <c r="F26" s="31">
        <v>1.20258198292596</v>
      </c>
      <c r="G26" s="31">
        <v>0.844983985520127</v>
      </c>
      <c r="H26" s="31">
        <v>0.84055997765861</v>
      </c>
      <c r="I26" s="31">
        <v>0.750111589631535</v>
      </c>
      <c r="J26" s="31">
        <v>0.996502760933154</v>
      </c>
      <c r="K26" s="31">
        <v>1.10763301282214</v>
      </c>
      <c r="L26" s="42">
        <v>0.851617172775726</v>
      </c>
      <c r="M26" s="31">
        <v>1.01829050386186</v>
      </c>
      <c r="N26" s="31">
        <v>1.69139970151885</v>
      </c>
    </row>
    <row r="27">
      <c r="A27" s="50" t="s">
        <v>272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>
      <c r="A28" s="49" t="s">
        <v>268</v>
      </c>
      <c r="B28" s="38" t="s">
        <v>365</v>
      </c>
      <c r="C28" s="38" t="s">
        <v>366</v>
      </c>
      <c r="D28" s="38" t="s">
        <v>367</v>
      </c>
      <c r="E28" s="38" t="s">
        <v>368</v>
      </c>
      <c r="F28" s="38" t="s">
        <v>369</v>
      </c>
      <c r="G28" s="38" t="s">
        <v>370</v>
      </c>
      <c r="H28" s="38" t="s">
        <v>371</v>
      </c>
      <c r="I28" s="37" t="s">
        <v>269</v>
      </c>
      <c r="J28" s="38" t="s">
        <v>372</v>
      </c>
      <c r="K28" s="38" t="s">
        <v>373</v>
      </c>
      <c r="L28" s="38" t="s">
        <v>282</v>
      </c>
      <c r="M28" s="38" t="s">
        <v>374</v>
      </c>
      <c r="N28" s="38" t="s">
        <v>375</v>
      </c>
      <c r="O28" s="31" t="s">
        <v>285</v>
      </c>
    </row>
    <row r="29">
      <c r="A29" s="49" t="s">
        <v>270</v>
      </c>
      <c r="B29" s="38" t="s">
        <v>376</v>
      </c>
      <c r="C29" s="38" t="s">
        <v>377</v>
      </c>
      <c r="D29" s="38" t="s">
        <v>378</v>
      </c>
      <c r="E29" s="38" t="s">
        <v>379</v>
      </c>
      <c r="F29" s="38" t="s">
        <v>380</v>
      </c>
      <c r="G29" s="38" t="s">
        <v>381</v>
      </c>
      <c r="H29" s="38" t="s">
        <v>382</v>
      </c>
      <c r="I29" s="38" t="s">
        <v>383</v>
      </c>
      <c r="J29" s="38" t="s">
        <v>384</v>
      </c>
      <c r="K29" s="38" t="s">
        <v>385</v>
      </c>
      <c r="L29" s="38" t="s">
        <v>386</v>
      </c>
      <c r="M29" s="38" t="s">
        <v>387</v>
      </c>
      <c r="N29" s="38" t="s">
        <v>388</v>
      </c>
      <c r="O29" s="31" t="s">
        <v>285</v>
      </c>
    </row>
    <row r="30">
      <c r="A30" s="49" t="s">
        <v>271</v>
      </c>
      <c r="B30" s="38" t="s">
        <v>389</v>
      </c>
      <c r="C30" s="38" t="s">
        <v>390</v>
      </c>
      <c r="D30" s="38" t="s">
        <v>391</v>
      </c>
      <c r="E30" s="38" t="s">
        <v>392</v>
      </c>
      <c r="F30" s="38" t="s">
        <v>393</v>
      </c>
      <c r="G30" s="38" t="s">
        <v>394</v>
      </c>
      <c r="H30" s="38" t="s">
        <v>395</v>
      </c>
      <c r="I30" s="38" t="s">
        <v>396</v>
      </c>
      <c r="J30" s="38" t="s">
        <v>397</v>
      </c>
      <c r="K30" s="38" t="s">
        <v>398</v>
      </c>
      <c r="L30" s="38" t="s">
        <v>282</v>
      </c>
      <c r="M30" s="38" t="s">
        <v>399</v>
      </c>
      <c r="N30" s="38" t="s">
        <v>400</v>
      </c>
      <c r="O30" s="31" t="s">
        <v>285</v>
      </c>
    </row>
    <row r="31">
      <c r="A31" s="48" t="s">
        <v>206</v>
      </c>
      <c r="B31" s="39"/>
      <c r="C31" s="39"/>
      <c r="D31" s="39"/>
      <c r="F31" s="39"/>
      <c r="H31" s="39"/>
      <c r="K31" s="39"/>
      <c r="M31" s="39"/>
      <c r="N31" s="39"/>
    </row>
    <row r="32">
      <c r="A32" s="49" t="s">
        <v>268</v>
      </c>
      <c r="B32" s="40">
        <v>3.32654818844767E-4</v>
      </c>
      <c r="C32" s="37">
        <v>0.268885524665856</v>
      </c>
      <c r="D32" s="37">
        <v>0.441866524437723</v>
      </c>
      <c r="E32" s="37">
        <v>0.28260492041298</v>
      </c>
      <c r="F32" s="37">
        <v>0.969272346419589</v>
      </c>
      <c r="G32" s="37">
        <v>0.0161179852546919</v>
      </c>
      <c r="H32" s="37">
        <v>0.0359989971489116</v>
      </c>
      <c r="I32" s="37" t="s">
        <v>269</v>
      </c>
      <c r="J32" s="31">
        <v>0.668021451784474</v>
      </c>
      <c r="K32" s="37">
        <v>0.871197291430506</v>
      </c>
      <c r="L32" s="37">
        <v>0.99996793246261</v>
      </c>
      <c r="M32" s="37">
        <v>0.606140367480606</v>
      </c>
      <c r="N32" s="41">
        <v>1.35293497392084E-5</v>
      </c>
    </row>
    <row r="33">
      <c r="A33" s="49" t="s">
        <v>270</v>
      </c>
      <c r="B33" s="42">
        <v>0.037076105505055</v>
      </c>
      <c r="C33" s="37">
        <v>0.700968242811961</v>
      </c>
      <c r="D33" s="37">
        <v>0.492464409466137</v>
      </c>
      <c r="E33" s="37">
        <v>0.340805652743915</v>
      </c>
      <c r="F33" s="37">
        <v>0.0420001124884716</v>
      </c>
      <c r="G33" s="37">
        <v>0.65838992736998</v>
      </c>
      <c r="H33" s="37">
        <v>0.920295316036389</v>
      </c>
      <c r="I33" s="37">
        <v>0.536833334671541</v>
      </c>
      <c r="J33" s="31">
        <v>0.871902475226373</v>
      </c>
      <c r="K33" s="37">
        <v>0.245928839425773</v>
      </c>
      <c r="L33" s="37">
        <v>0.999050352109268</v>
      </c>
      <c r="M33" s="37">
        <v>0.671546215133511</v>
      </c>
      <c r="N33" s="37">
        <v>0.701350059806239</v>
      </c>
    </row>
    <row r="34">
      <c r="A34" s="49" t="s">
        <v>271</v>
      </c>
      <c r="B34" s="40">
        <v>0.001424538455</v>
      </c>
      <c r="C34" s="37">
        <v>0.264071920827959</v>
      </c>
      <c r="D34" s="37">
        <v>0.567100236451468</v>
      </c>
      <c r="E34" s="37">
        <v>0.395085929663043</v>
      </c>
      <c r="F34" s="37">
        <v>0.261099064540231</v>
      </c>
      <c r="G34" s="37">
        <v>0.0135609558706666</v>
      </c>
      <c r="H34" s="37">
        <v>0.0564392579259655</v>
      </c>
      <c r="I34" s="37">
        <v>0.445483433097648</v>
      </c>
      <c r="J34" s="31">
        <v>0.827780219251321</v>
      </c>
      <c r="K34" s="37">
        <v>0.212961527433244</v>
      </c>
      <c r="L34" s="37">
        <v>0.999720049387006</v>
      </c>
      <c r="M34" s="37">
        <v>0.951841575590323</v>
      </c>
      <c r="N34" s="41">
        <v>6.39902231511983E-6</v>
      </c>
    </row>
    <row r="35">
      <c r="A35" s="48" t="s">
        <v>309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>
      <c r="A36" s="49" t="s">
        <v>268</v>
      </c>
      <c r="B36" s="37">
        <v>22.0</v>
      </c>
      <c r="C36" s="37">
        <v>22.0</v>
      </c>
      <c r="D36" s="37">
        <v>18.0</v>
      </c>
      <c r="E36" s="37">
        <v>17.0</v>
      </c>
      <c r="F36" s="37">
        <v>17.0</v>
      </c>
      <c r="G36" s="37">
        <v>24.0</v>
      </c>
      <c r="H36" s="37">
        <v>17.0</v>
      </c>
      <c r="I36" s="37" t="s">
        <v>269</v>
      </c>
      <c r="J36" s="37">
        <v>14.0</v>
      </c>
      <c r="K36" s="37">
        <v>21.0</v>
      </c>
      <c r="L36" s="37">
        <v>9.0</v>
      </c>
      <c r="M36" s="37">
        <v>18.0</v>
      </c>
      <c r="N36" s="37">
        <v>19.0</v>
      </c>
    </row>
    <row r="37">
      <c r="A37" s="49" t="s">
        <v>270</v>
      </c>
      <c r="B37" s="37">
        <v>21.0</v>
      </c>
      <c r="C37" s="37">
        <v>21.0</v>
      </c>
      <c r="D37" s="37">
        <v>18.0</v>
      </c>
      <c r="E37" s="37">
        <v>19.0</v>
      </c>
      <c r="F37" s="37">
        <v>18.0</v>
      </c>
      <c r="G37" s="37">
        <v>21.0</v>
      </c>
      <c r="H37" s="37">
        <v>17.0</v>
      </c>
      <c r="I37" s="37">
        <v>2.0</v>
      </c>
      <c r="J37" s="37">
        <v>10.0</v>
      </c>
      <c r="K37" s="37">
        <v>20.0</v>
      </c>
      <c r="L37" s="37">
        <v>12.0</v>
      </c>
      <c r="M37" s="37">
        <v>18.0</v>
      </c>
      <c r="N37" s="37">
        <v>18.0</v>
      </c>
    </row>
    <row r="38">
      <c r="A38" s="49" t="s">
        <v>271</v>
      </c>
      <c r="B38" s="37">
        <v>20.0</v>
      </c>
      <c r="C38" s="37">
        <v>20.0</v>
      </c>
      <c r="D38" s="37">
        <v>18.0</v>
      </c>
      <c r="E38" s="37">
        <v>16.0</v>
      </c>
      <c r="F38" s="37">
        <v>19.0</v>
      </c>
      <c r="G38" s="37">
        <v>21.0</v>
      </c>
      <c r="H38" s="37">
        <v>18.0</v>
      </c>
      <c r="I38" s="37">
        <v>2.0</v>
      </c>
      <c r="J38" s="37">
        <v>12.0</v>
      </c>
      <c r="K38" s="37">
        <v>20.0</v>
      </c>
      <c r="L38" s="37">
        <v>9.0</v>
      </c>
      <c r="M38" s="37">
        <v>19.0</v>
      </c>
      <c r="N38" s="37">
        <v>19.0</v>
      </c>
    </row>
    <row r="41">
      <c r="A41" s="47" t="s">
        <v>401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>
      <c r="A42" s="48" t="s">
        <v>330</v>
      </c>
      <c r="B42" s="35" t="s">
        <v>67</v>
      </c>
      <c r="C42" s="35" t="s">
        <v>68</v>
      </c>
      <c r="D42" s="35" t="s">
        <v>69</v>
      </c>
      <c r="E42" s="35" t="s">
        <v>70</v>
      </c>
      <c r="F42" s="35" t="s">
        <v>71</v>
      </c>
      <c r="G42" s="35" t="s">
        <v>72</v>
      </c>
      <c r="H42" s="35" t="s">
        <v>73</v>
      </c>
      <c r="I42" s="35" t="s">
        <v>74</v>
      </c>
      <c r="J42" s="35" t="s">
        <v>75</v>
      </c>
      <c r="K42" s="35" t="s">
        <v>76</v>
      </c>
      <c r="L42" s="35" t="s">
        <v>77</v>
      </c>
      <c r="M42" s="35" t="s">
        <v>78</v>
      </c>
      <c r="N42" s="35" t="s">
        <v>79</v>
      </c>
    </row>
    <row r="43">
      <c r="A43" s="49" t="s">
        <v>268</v>
      </c>
      <c r="B43" s="31">
        <v>0.834223117171565</v>
      </c>
      <c r="C43" s="31">
        <v>0.895831160994296</v>
      </c>
      <c r="D43" s="31">
        <v>1.02750726573608</v>
      </c>
      <c r="E43" s="31">
        <v>0.93023059639041</v>
      </c>
      <c r="F43" s="31">
        <v>1.07386592074354</v>
      </c>
      <c r="G43" s="31">
        <v>0.82200940165737</v>
      </c>
      <c r="H43" s="31">
        <v>1.03859206305052</v>
      </c>
      <c r="I43" s="37" t="s">
        <v>269</v>
      </c>
      <c r="J43" s="31">
        <v>0.99138458828187</v>
      </c>
      <c r="K43" s="31">
        <v>0.937777757755518</v>
      </c>
      <c r="L43" s="31">
        <v>0.970942221040268</v>
      </c>
      <c r="M43" s="31">
        <v>0.91534282087892</v>
      </c>
      <c r="N43" s="31">
        <v>1.53393485199508</v>
      </c>
    </row>
    <row r="44">
      <c r="A44" s="49" t="s">
        <v>270</v>
      </c>
      <c r="B44" s="31">
        <v>0.887139953390897</v>
      </c>
      <c r="C44" s="31">
        <v>1.03520452697553</v>
      </c>
      <c r="D44" s="31">
        <v>1.09756413070134</v>
      </c>
      <c r="E44" s="31">
        <v>0.94380620918322</v>
      </c>
      <c r="F44" s="31">
        <v>1.43863579495189</v>
      </c>
      <c r="G44" s="31">
        <v>1.02616774975306</v>
      </c>
      <c r="H44" s="31">
        <v>0.994990364343191</v>
      </c>
      <c r="I44" s="37" t="s">
        <v>269</v>
      </c>
      <c r="J44" s="31">
        <v>1.004287535583</v>
      </c>
      <c r="K44" s="31">
        <v>0.987759984431724</v>
      </c>
      <c r="L44" s="31">
        <v>1.27781520801554</v>
      </c>
      <c r="M44" s="31">
        <v>0.940772449517149</v>
      </c>
      <c r="N44" s="31">
        <v>1.11927588915875</v>
      </c>
    </row>
    <row r="45">
      <c r="A45" s="49" t="s">
        <v>271</v>
      </c>
      <c r="B45" s="31">
        <v>0.82069085083584</v>
      </c>
      <c r="C45" s="31">
        <v>1.1040019592984</v>
      </c>
      <c r="D45" s="31">
        <v>0.970859951387926</v>
      </c>
      <c r="E45" s="31">
        <v>0.947819152900076</v>
      </c>
      <c r="F45" s="31">
        <v>1.26796292365929</v>
      </c>
      <c r="G45" s="31">
        <v>0.839125864246562</v>
      </c>
      <c r="H45" s="31">
        <v>0.943002743220707</v>
      </c>
      <c r="I45" s="37" t="s">
        <v>269</v>
      </c>
      <c r="J45" s="31">
        <v>0.988166452165098</v>
      </c>
      <c r="K45" s="31">
        <v>1.00993853929793</v>
      </c>
      <c r="L45" s="31">
        <v>0.851126916672353</v>
      </c>
      <c r="M45" s="31">
        <v>0.932167707600224</v>
      </c>
      <c r="N45" s="31">
        <v>1.58677084475545</v>
      </c>
    </row>
    <row r="46">
      <c r="A46" s="50" t="s">
        <v>272</v>
      </c>
    </row>
    <row r="47">
      <c r="A47" s="49" t="s">
        <v>268</v>
      </c>
      <c r="B47" s="38" t="s">
        <v>402</v>
      </c>
      <c r="C47" s="38" t="s">
        <v>403</v>
      </c>
      <c r="D47" s="38" t="s">
        <v>404</v>
      </c>
      <c r="E47" s="38" t="s">
        <v>405</v>
      </c>
      <c r="F47" s="38" t="s">
        <v>406</v>
      </c>
      <c r="G47" s="38" t="s">
        <v>407</v>
      </c>
      <c r="H47" s="38" t="s">
        <v>408</v>
      </c>
      <c r="I47" s="37" t="s">
        <v>269</v>
      </c>
      <c r="J47" s="38" t="s">
        <v>409</v>
      </c>
      <c r="K47" s="38" t="s">
        <v>410</v>
      </c>
      <c r="L47" s="38" t="s">
        <v>282</v>
      </c>
      <c r="M47" s="38" t="s">
        <v>411</v>
      </c>
      <c r="N47" s="38" t="s">
        <v>412</v>
      </c>
      <c r="O47" s="31" t="s">
        <v>285</v>
      </c>
    </row>
    <row r="48">
      <c r="A48" s="49" t="s">
        <v>270</v>
      </c>
      <c r="B48" s="38" t="s">
        <v>413</v>
      </c>
      <c r="C48" s="38" t="s">
        <v>414</v>
      </c>
      <c r="D48" s="38" t="s">
        <v>415</v>
      </c>
      <c r="E48" s="38" t="s">
        <v>416</v>
      </c>
      <c r="F48" s="38" t="s">
        <v>417</v>
      </c>
      <c r="G48" s="38" t="s">
        <v>418</v>
      </c>
      <c r="H48" s="38" t="s">
        <v>419</v>
      </c>
      <c r="I48" s="37" t="s">
        <v>269</v>
      </c>
      <c r="J48" s="38" t="s">
        <v>420</v>
      </c>
      <c r="K48" s="38" t="s">
        <v>421</v>
      </c>
      <c r="L48" s="38" t="s">
        <v>422</v>
      </c>
      <c r="M48" s="38" t="s">
        <v>423</v>
      </c>
      <c r="N48" s="38" t="s">
        <v>424</v>
      </c>
      <c r="O48" s="31" t="s">
        <v>285</v>
      </c>
    </row>
    <row r="49">
      <c r="A49" s="49" t="s">
        <v>271</v>
      </c>
      <c r="B49" s="38" t="s">
        <v>425</v>
      </c>
      <c r="C49" s="38" t="s">
        <v>426</v>
      </c>
      <c r="D49" s="38" t="s">
        <v>427</v>
      </c>
      <c r="E49" s="38" t="s">
        <v>428</v>
      </c>
      <c r="F49" s="38" t="s">
        <v>429</v>
      </c>
      <c r="G49" s="38" t="s">
        <v>430</v>
      </c>
      <c r="H49" s="38" t="s">
        <v>431</v>
      </c>
      <c r="I49" s="37" t="s">
        <v>269</v>
      </c>
      <c r="J49" s="38" t="s">
        <v>432</v>
      </c>
      <c r="K49" s="38" t="s">
        <v>433</v>
      </c>
      <c r="L49" s="38" t="s">
        <v>282</v>
      </c>
      <c r="M49" s="38" t="s">
        <v>434</v>
      </c>
      <c r="N49" s="31" t="s">
        <v>435</v>
      </c>
      <c r="O49" s="31" t="s">
        <v>285</v>
      </c>
    </row>
    <row r="50">
      <c r="A50" s="48" t="s">
        <v>206</v>
      </c>
      <c r="B50" s="39"/>
      <c r="C50" s="39"/>
      <c r="D50" s="39"/>
      <c r="E50" s="39"/>
      <c r="F50" s="39"/>
      <c r="G50" s="39"/>
      <c r="H50" s="39"/>
      <c r="I50" s="39"/>
      <c r="J50" s="39"/>
      <c r="L50" s="39"/>
      <c r="M50" s="39"/>
      <c r="N50" s="39"/>
    </row>
    <row r="51">
      <c r="A51" s="49" t="s">
        <v>268</v>
      </c>
      <c r="B51" s="40">
        <v>0.00225974478324669</v>
      </c>
      <c r="C51" s="37">
        <v>0.188586409945621</v>
      </c>
      <c r="D51" s="37">
        <v>0.708857700156792</v>
      </c>
      <c r="E51" s="37">
        <v>0.23347889923472</v>
      </c>
      <c r="F51" s="37">
        <v>0.74765039599192</v>
      </c>
      <c r="G51" s="37">
        <v>0.0130262204827918</v>
      </c>
      <c r="H51" s="37">
        <v>0.540791898307746</v>
      </c>
      <c r="I51" s="37" t="s">
        <v>269</v>
      </c>
      <c r="J51" s="31">
        <v>0.631650202173821</v>
      </c>
      <c r="K51" s="37">
        <v>0.544770911365593</v>
      </c>
      <c r="L51" s="37">
        <v>0.999967777467212</v>
      </c>
      <c r="M51" s="37">
        <v>0.766146956653824</v>
      </c>
      <c r="N51" s="51">
        <v>5.19353811376687E-4</v>
      </c>
    </row>
    <row r="52">
      <c r="A52" s="49" t="s">
        <v>270</v>
      </c>
      <c r="B52" s="42">
        <v>0.0586351260233098</v>
      </c>
      <c r="C52" s="37">
        <v>0.701067169207451</v>
      </c>
      <c r="D52" s="37">
        <v>0.16408473673477</v>
      </c>
      <c r="E52" s="37">
        <v>0.306949722904814</v>
      </c>
      <c r="F52" s="37">
        <v>0.104784254927215</v>
      </c>
      <c r="G52" s="37">
        <v>0.784455868983233</v>
      </c>
      <c r="H52" s="37">
        <v>0.934413346950285</v>
      </c>
      <c r="I52" s="37" t="s">
        <v>269</v>
      </c>
      <c r="J52" s="31">
        <v>0.762315202771725</v>
      </c>
      <c r="K52" s="37">
        <v>0.91064907336248</v>
      </c>
      <c r="L52" s="37">
        <v>0.9990661649997</v>
      </c>
      <c r="M52" s="37">
        <v>0.834434012032594</v>
      </c>
      <c r="N52" s="37">
        <v>0.414271888890542</v>
      </c>
    </row>
    <row r="53">
      <c r="A53" s="49" t="s">
        <v>271</v>
      </c>
      <c r="B53" s="52">
        <v>0.00545431172324574</v>
      </c>
      <c r="C53" s="37">
        <v>0.300873344402877</v>
      </c>
      <c r="D53" s="37">
        <v>0.700627090670222</v>
      </c>
      <c r="E53" s="37">
        <v>0.414977735592743</v>
      </c>
      <c r="F53" s="37">
        <v>0.319065439331482</v>
      </c>
      <c r="G53" s="37">
        <v>0.0527220917467697</v>
      </c>
      <c r="H53" s="37">
        <v>0.395267096596026</v>
      </c>
      <c r="I53" s="37" t="s">
        <v>269</v>
      </c>
      <c r="J53" s="31">
        <v>0.479557286507611</v>
      </c>
      <c r="K53" s="37">
        <v>0.931816030582305</v>
      </c>
      <c r="L53" s="37">
        <v>0.999766150517251</v>
      </c>
      <c r="M53" s="37">
        <v>0.837736707960295</v>
      </c>
      <c r="N53" s="51">
        <v>7.77697039082922E-4</v>
      </c>
    </row>
    <row r="54">
      <c r="A54" s="48" t="s">
        <v>309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>
      <c r="A55" s="49" t="s">
        <v>268</v>
      </c>
      <c r="B55" s="37">
        <v>22.0</v>
      </c>
      <c r="C55" s="37">
        <v>22.0</v>
      </c>
      <c r="D55" s="37">
        <v>18.0</v>
      </c>
      <c r="E55" s="37">
        <v>17.0</v>
      </c>
      <c r="F55" s="37">
        <v>17.0</v>
      </c>
      <c r="G55" s="37">
        <v>24.0</v>
      </c>
      <c r="H55" s="37">
        <v>17.0</v>
      </c>
      <c r="I55" s="37" t="s">
        <v>269</v>
      </c>
      <c r="J55" s="37">
        <v>14.0</v>
      </c>
      <c r="K55" s="37">
        <v>21.0</v>
      </c>
      <c r="L55" s="37">
        <v>9.0</v>
      </c>
      <c r="M55" s="37">
        <v>18.0</v>
      </c>
      <c r="N55" s="37">
        <v>19.0</v>
      </c>
    </row>
    <row r="56">
      <c r="A56" s="49" t="s">
        <v>270</v>
      </c>
      <c r="B56" s="37">
        <v>21.0</v>
      </c>
      <c r="C56" s="37">
        <v>21.0</v>
      </c>
      <c r="D56" s="37">
        <v>18.0</v>
      </c>
      <c r="E56" s="37">
        <v>19.0</v>
      </c>
      <c r="F56" s="37">
        <v>18.0</v>
      </c>
      <c r="G56" s="37">
        <v>21.0</v>
      </c>
      <c r="H56" s="37">
        <v>17.0</v>
      </c>
      <c r="I56" s="37" t="s">
        <v>269</v>
      </c>
      <c r="J56" s="37">
        <v>10.0</v>
      </c>
      <c r="K56" s="37">
        <v>20.0</v>
      </c>
      <c r="L56" s="37">
        <v>12.0</v>
      </c>
      <c r="M56" s="37">
        <v>18.0</v>
      </c>
      <c r="N56" s="37">
        <v>18.0</v>
      </c>
    </row>
    <row r="57">
      <c r="A57" s="49" t="s">
        <v>271</v>
      </c>
      <c r="B57" s="37">
        <v>20.0</v>
      </c>
      <c r="C57" s="37">
        <v>20.0</v>
      </c>
      <c r="D57" s="37">
        <v>18.0</v>
      </c>
      <c r="E57" s="37">
        <v>16.0</v>
      </c>
      <c r="F57" s="37">
        <v>19.0</v>
      </c>
      <c r="G57" s="37">
        <v>21.0</v>
      </c>
      <c r="H57" s="37">
        <v>18.0</v>
      </c>
      <c r="I57" s="37" t="s">
        <v>269</v>
      </c>
      <c r="J57" s="37">
        <v>12.0</v>
      </c>
      <c r="K57" s="37">
        <v>20.0</v>
      </c>
      <c r="L57" s="37">
        <v>9.0</v>
      </c>
      <c r="M57" s="37">
        <v>19.0</v>
      </c>
      <c r="N57" s="37">
        <v>19.0</v>
      </c>
    </row>
    <row r="60">
      <c r="A60" s="47" t="s">
        <v>436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>
      <c r="A61" s="48" t="s">
        <v>330</v>
      </c>
      <c r="B61" s="35" t="s">
        <v>67</v>
      </c>
      <c r="C61" s="35" t="s">
        <v>68</v>
      </c>
      <c r="D61" s="35" t="s">
        <v>69</v>
      </c>
      <c r="E61" s="35" t="s">
        <v>70</v>
      </c>
      <c r="F61" s="35" t="s">
        <v>71</v>
      </c>
      <c r="G61" s="35" t="s">
        <v>72</v>
      </c>
      <c r="H61" s="35" t="s">
        <v>73</v>
      </c>
      <c r="I61" s="35" t="s">
        <v>74</v>
      </c>
      <c r="J61" s="35" t="s">
        <v>75</v>
      </c>
      <c r="K61" s="35" t="s">
        <v>76</v>
      </c>
      <c r="L61" s="35" t="s">
        <v>77</v>
      </c>
      <c r="M61" s="35" t="s">
        <v>78</v>
      </c>
      <c r="N61" s="35" t="s">
        <v>79</v>
      </c>
    </row>
    <row r="62">
      <c r="A62" s="49" t="s">
        <v>268</v>
      </c>
      <c r="B62" s="31">
        <v>0.838009847897863</v>
      </c>
      <c r="C62" s="31">
        <v>0.823178294915397</v>
      </c>
      <c r="D62" s="31">
        <v>1.08490489196671</v>
      </c>
      <c r="E62" s="31">
        <v>0.903509357923645</v>
      </c>
      <c r="F62" s="31">
        <v>1.1429154199616</v>
      </c>
      <c r="G62" s="31">
        <v>0.7979881940716</v>
      </c>
      <c r="H62" s="31">
        <v>1.06389265418797</v>
      </c>
      <c r="I62" s="37" t="s">
        <v>269</v>
      </c>
      <c r="J62" s="31">
        <v>0.98498695553457</v>
      </c>
      <c r="K62" s="31">
        <v>0.863727397602189</v>
      </c>
      <c r="L62" s="31">
        <v>0.959817192024657</v>
      </c>
      <c r="M62" s="31">
        <v>0.796966397859622</v>
      </c>
      <c r="N62" s="31">
        <v>1.5921618359538</v>
      </c>
    </row>
    <row r="63">
      <c r="A63" s="49" t="s">
        <v>270</v>
      </c>
      <c r="B63" s="31">
        <v>0.87319347441327</v>
      </c>
      <c r="C63" s="31">
        <v>1.05029214759808</v>
      </c>
      <c r="D63" s="31">
        <v>1.12643759877741</v>
      </c>
      <c r="E63" s="31">
        <v>0.880609656842117</v>
      </c>
      <c r="F63" s="31">
        <v>1.40897419438923</v>
      </c>
      <c r="G63" s="31">
        <v>1.05740344252325</v>
      </c>
      <c r="H63" s="31">
        <v>0.98128809529002</v>
      </c>
      <c r="I63" s="37" t="s">
        <v>269</v>
      </c>
      <c r="J63" s="31">
        <v>0.998448036366013</v>
      </c>
      <c r="K63" s="31">
        <v>1.00034564201594</v>
      </c>
      <c r="L63" s="31">
        <v>1.2788544955497</v>
      </c>
      <c r="M63" s="31">
        <v>0.833837257942807</v>
      </c>
      <c r="N63" s="31">
        <v>1.18913870565765</v>
      </c>
    </row>
    <row r="64">
      <c r="A64" s="49" t="s">
        <v>271</v>
      </c>
      <c r="B64" s="31">
        <v>0.859387791410015</v>
      </c>
      <c r="C64" s="31">
        <v>1.16800986343452</v>
      </c>
      <c r="D64" s="31">
        <v>0.839936366148715</v>
      </c>
      <c r="E64" s="31">
        <v>0.959461996762844</v>
      </c>
      <c r="F64" s="31">
        <v>1.21670663298545</v>
      </c>
      <c r="G64" s="31">
        <v>0.815424301517732</v>
      </c>
      <c r="H64" s="31">
        <v>1.01667333996283</v>
      </c>
      <c r="I64" s="37" t="s">
        <v>269</v>
      </c>
      <c r="J64" s="31">
        <v>0.982277564551266</v>
      </c>
      <c r="K64" s="31">
        <v>0.924248318604722</v>
      </c>
      <c r="L64" s="31">
        <v>0.850091935518329</v>
      </c>
      <c r="M64" s="31">
        <v>0.821926111006366</v>
      </c>
      <c r="N64" s="31">
        <v>1.34308826969365</v>
      </c>
    </row>
    <row r="65">
      <c r="A65" s="50" t="s">
        <v>272</v>
      </c>
    </row>
    <row r="66">
      <c r="A66" s="49" t="s">
        <v>268</v>
      </c>
      <c r="B66" s="38" t="s">
        <v>437</v>
      </c>
      <c r="C66" s="38" t="s">
        <v>438</v>
      </c>
      <c r="D66" s="38" t="s">
        <v>439</v>
      </c>
      <c r="E66" s="38" t="s">
        <v>440</v>
      </c>
      <c r="F66" s="38" t="s">
        <v>441</v>
      </c>
      <c r="G66" s="38" t="s">
        <v>442</v>
      </c>
      <c r="H66" s="38" t="s">
        <v>443</v>
      </c>
      <c r="I66" s="37" t="s">
        <v>269</v>
      </c>
      <c r="J66" s="38" t="s">
        <v>444</v>
      </c>
      <c r="K66" s="38" t="s">
        <v>445</v>
      </c>
      <c r="L66" s="38" t="s">
        <v>282</v>
      </c>
      <c r="M66" s="38" t="s">
        <v>446</v>
      </c>
      <c r="N66" s="38" t="s">
        <v>447</v>
      </c>
      <c r="O66" s="31" t="s">
        <v>285</v>
      </c>
    </row>
    <row r="67">
      <c r="A67" s="49" t="s">
        <v>270</v>
      </c>
      <c r="B67" s="38" t="s">
        <v>448</v>
      </c>
      <c r="C67" s="38" t="s">
        <v>449</v>
      </c>
      <c r="D67" s="38" t="s">
        <v>450</v>
      </c>
      <c r="E67" s="38" t="s">
        <v>451</v>
      </c>
      <c r="F67" s="38" t="s">
        <v>452</v>
      </c>
      <c r="G67" s="38" t="s">
        <v>453</v>
      </c>
      <c r="H67" s="38" t="s">
        <v>454</v>
      </c>
      <c r="I67" s="37" t="s">
        <v>269</v>
      </c>
      <c r="J67" s="38" t="s">
        <v>455</v>
      </c>
      <c r="K67" s="38" t="s">
        <v>456</v>
      </c>
      <c r="L67" s="38" t="s">
        <v>457</v>
      </c>
      <c r="M67" s="38" t="s">
        <v>458</v>
      </c>
      <c r="N67" s="38" t="s">
        <v>459</v>
      </c>
      <c r="O67" s="31" t="s">
        <v>285</v>
      </c>
    </row>
    <row r="68">
      <c r="A68" s="49" t="s">
        <v>271</v>
      </c>
      <c r="B68" s="38" t="s">
        <v>460</v>
      </c>
      <c r="C68" s="38" t="s">
        <v>461</v>
      </c>
      <c r="D68" s="38" t="s">
        <v>462</v>
      </c>
      <c r="E68" s="38" t="s">
        <v>463</v>
      </c>
      <c r="F68" s="38" t="s">
        <v>464</v>
      </c>
      <c r="G68" s="38" t="s">
        <v>465</v>
      </c>
      <c r="H68" s="38" t="s">
        <v>466</v>
      </c>
      <c r="I68" s="37" t="s">
        <v>269</v>
      </c>
      <c r="J68" s="38" t="s">
        <v>467</v>
      </c>
      <c r="K68" s="38" t="s">
        <v>468</v>
      </c>
      <c r="L68" s="38" t="s">
        <v>282</v>
      </c>
      <c r="M68" s="38" t="s">
        <v>469</v>
      </c>
      <c r="N68" s="38" t="s">
        <v>470</v>
      </c>
      <c r="O68" s="31" t="s">
        <v>285</v>
      </c>
    </row>
    <row r="69">
      <c r="A69" s="48" t="s">
        <v>206</v>
      </c>
      <c r="B69" s="39"/>
      <c r="C69" s="39"/>
      <c r="D69" s="39"/>
      <c r="E69" s="39"/>
      <c r="G69" s="39"/>
      <c r="H69" s="39"/>
      <c r="I69" s="39"/>
      <c r="J69" s="39"/>
      <c r="L69" s="39"/>
      <c r="M69" s="39"/>
      <c r="N69" s="39"/>
    </row>
    <row r="70">
      <c r="A70" s="49" t="s">
        <v>268</v>
      </c>
      <c r="B70" s="31">
        <v>0.0717249322122162</v>
      </c>
      <c r="C70" s="37">
        <v>0.305280412831624</v>
      </c>
      <c r="D70" s="37">
        <v>0.671685835835204</v>
      </c>
      <c r="E70" s="37">
        <v>0.267261795876023</v>
      </c>
      <c r="F70" s="37">
        <v>0.707692204820818</v>
      </c>
      <c r="G70" s="53">
        <v>0.0458690715264526</v>
      </c>
      <c r="H70" s="37">
        <v>0.340179804986287</v>
      </c>
      <c r="I70" s="37" t="s">
        <v>269</v>
      </c>
      <c r="J70" s="31">
        <v>0.74966512484387</v>
      </c>
      <c r="K70" s="37">
        <v>0.394364309686062</v>
      </c>
      <c r="L70" s="37">
        <v>0.99996202855022</v>
      </c>
      <c r="M70" s="37">
        <v>0.651184362044942</v>
      </c>
      <c r="N70" s="42">
        <v>0.0192549551467893</v>
      </c>
    </row>
    <row r="71">
      <c r="A71" s="49" t="s">
        <v>270</v>
      </c>
      <c r="B71" s="31">
        <v>0.185036389046932</v>
      </c>
      <c r="C71" s="37">
        <v>0.742769610619185</v>
      </c>
      <c r="D71" s="37">
        <v>0.272547971544175</v>
      </c>
      <c r="E71" s="37">
        <v>0.200350198301858</v>
      </c>
      <c r="F71" s="37">
        <v>0.372116632190407</v>
      </c>
      <c r="G71" s="31">
        <v>0.668396657352663</v>
      </c>
      <c r="H71" s="37">
        <v>0.805836413689213</v>
      </c>
      <c r="I71" s="37" t="s">
        <v>269</v>
      </c>
      <c r="J71" s="31">
        <v>0.935807647303327</v>
      </c>
      <c r="K71" s="37">
        <v>0.998370452051615</v>
      </c>
      <c r="L71" s="37">
        <v>0.999016188716596</v>
      </c>
      <c r="M71" s="37">
        <v>0.784413880557191</v>
      </c>
      <c r="N71" s="31">
        <v>0.465395426630479</v>
      </c>
    </row>
    <row r="72">
      <c r="A72" s="49" t="s">
        <v>271</v>
      </c>
      <c r="B72" s="31">
        <v>0.277205183365281</v>
      </c>
      <c r="C72" s="37">
        <v>0.336509161142903</v>
      </c>
      <c r="D72" s="37">
        <v>0.169188309908889</v>
      </c>
      <c r="E72" s="37">
        <v>0.730487999180894</v>
      </c>
      <c r="F72" s="37">
        <v>0.665049845406418</v>
      </c>
      <c r="G72" s="31">
        <v>0.211443946638522</v>
      </c>
      <c r="H72" s="37">
        <v>0.863618311003191</v>
      </c>
      <c r="I72" s="37" t="s">
        <v>269</v>
      </c>
      <c r="J72" s="31">
        <v>0.580170454579545</v>
      </c>
      <c r="K72" s="37">
        <v>0.706738521318834</v>
      </c>
      <c r="L72" s="37">
        <v>0.999793070333233</v>
      </c>
      <c r="M72" s="37">
        <v>0.791105381977588</v>
      </c>
      <c r="N72" s="31">
        <v>0.177258435644658</v>
      </c>
    </row>
    <row r="73">
      <c r="A73" s="48" t="s">
        <v>309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>
      <c r="A74" s="49" t="s">
        <v>268</v>
      </c>
      <c r="B74" s="37">
        <v>22.0</v>
      </c>
      <c r="C74" s="37">
        <v>22.0</v>
      </c>
      <c r="D74" s="37">
        <v>18.0</v>
      </c>
      <c r="E74" s="37">
        <v>17.0</v>
      </c>
      <c r="F74" s="37">
        <v>17.0</v>
      </c>
      <c r="G74" s="37">
        <v>24.0</v>
      </c>
      <c r="H74" s="37">
        <v>17.0</v>
      </c>
      <c r="I74" s="37" t="s">
        <v>269</v>
      </c>
      <c r="J74" s="37">
        <v>14.0</v>
      </c>
      <c r="K74" s="37">
        <v>21.0</v>
      </c>
      <c r="L74" s="37">
        <v>9.0</v>
      </c>
      <c r="M74" s="37">
        <v>18.0</v>
      </c>
      <c r="N74" s="37">
        <v>19.0</v>
      </c>
    </row>
    <row r="75">
      <c r="A75" s="49" t="s">
        <v>270</v>
      </c>
      <c r="B75" s="37">
        <v>21.0</v>
      </c>
      <c r="C75" s="37">
        <v>21.0</v>
      </c>
      <c r="D75" s="37">
        <v>18.0</v>
      </c>
      <c r="E75" s="37">
        <v>19.0</v>
      </c>
      <c r="F75" s="37">
        <v>18.0</v>
      </c>
      <c r="G75" s="37">
        <v>21.0</v>
      </c>
      <c r="H75" s="37">
        <v>17.0</v>
      </c>
      <c r="I75" s="37" t="s">
        <v>269</v>
      </c>
      <c r="J75" s="37">
        <v>10.0</v>
      </c>
      <c r="K75" s="37">
        <v>20.0</v>
      </c>
      <c r="L75" s="37">
        <v>12.0</v>
      </c>
      <c r="M75" s="37">
        <v>18.0</v>
      </c>
      <c r="N75" s="37">
        <v>18.0</v>
      </c>
    </row>
    <row r="76">
      <c r="A76" s="49" t="s">
        <v>271</v>
      </c>
      <c r="B76" s="37">
        <v>20.0</v>
      </c>
      <c r="C76" s="37">
        <v>20.0</v>
      </c>
      <c r="D76" s="37">
        <v>18.0</v>
      </c>
      <c r="E76" s="37">
        <v>16.0</v>
      </c>
      <c r="F76" s="37">
        <v>19.0</v>
      </c>
      <c r="G76" s="37">
        <v>21.0</v>
      </c>
      <c r="H76" s="37">
        <v>18.0</v>
      </c>
      <c r="I76" s="37" t="s">
        <v>269</v>
      </c>
      <c r="J76" s="37">
        <v>12.0</v>
      </c>
      <c r="K76" s="37">
        <v>20.0</v>
      </c>
      <c r="L76" s="37">
        <v>9.0</v>
      </c>
      <c r="M76" s="37">
        <v>19.0</v>
      </c>
      <c r="N76" s="37">
        <v>19.0</v>
      </c>
    </row>
  </sheetData>
  <conditionalFormatting sqref="C13:I15 L13:N15">
    <cfRule type="cellIs" dxfId="0" priority="1" operator="lessThan">
      <formula>0.05</formula>
    </cfRule>
  </conditionalFormatting>
  <conditionalFormatting sqref="B27:H34 I27 J27:J31 K27:N34 I29:I34 K49:K53 B50:I53 J50 L50:N53 F68:F72 K68:K72 B69 C69:E72 G69 H69:I72 J69 L69:M72 N69:N70">
    <cfRule type="cellIs" dxfId="0" priority="2" operator="lessThan">
      <formula>0.05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</cols>
  <sheetData>
    <row r="1">
      <c r="A1" s="19" t="s">
        <v>8</v>
      </c>
    </row>
    <row r="3">
      <c r="A3" s="54" t="s">
        <v>471</v>
      </c>
      <c r="B3" s="55" t="s">
        <v>67</v>
      </c>
      <c r="C3" s="55" t="s">
        <v>68</v>
      </c>
      <c r="D3" s="55" t="s">
        <v>69</v>
      </c>
      <c r="E3" s="55" t="s">
        <v>70</v>
      </c>
      <c r="F3" s="55" t="s">
        <v>71</v>
      </c>
      <c r="G3" s="55" t="s">
        <v>73</v>
      </c>
      <c r="H3" s="55" t="s">
        <v>77</v>
      </c>
      <c r="I3" s="55" t="s">
        <v>79</v>
      </c>
    </row>
    <row r="4">
      <c r="A4" s="31" t="s">
        <v>472</v>
      </c>
      <c r="B4" s="56" t="s">
        <v>473</v>
      </c>
      <c r="C4" s="56" t="s">
        <v>269</v>
      </c>
      <c r="D4" s="56" t="s">
        <v>474</v>
      </c>
      <c r="E4" s="56" t="s">
        <v>475</v>
      </c>
      <c r="F4" s="56" t="s">
        <v>474</v>
      </c>
      <c r="G4" s="56" t="s">
        <v>476</v>
      </c>
      <c r="H4" s="56" t="s">
        <v>269</v>
      </c>
      <c r="I4" s="56" t="s">
        <v>477</v>
      </c>
    </row>
    <row r="5">
      <c r="A5" s="57" t="s">
        <v>478</v>
      </c>
      <c r="J5" s="58"/>
      <c r="K5" s="58"/>
      <c r="L5" s="58"/>
      <c r="M5" s="58"/>
      <c r="N5" s="58"/>
    </row>
    <row r="6">
      <c r="A6" s="59" t="s">
        <v>479</v>
      </c>
      <c r="B6" s="60">
        <v>1.0</v>
      </c>
      <c r="C6" s="61" t="s">
        <v>269</v>
      </c>
      <c r="D6" s="62">
        <v>0.4412</v>
      </c>
      <c r="E6" s="62">
        <v>0.2941</v>
      </c>
      <c r="F6" s="62">
        <v>0.4706</v>
      </c>
      <c r="G6" s="62">
        <v>0.9418</v>
      </c>
      <c r="H6" s="61" t="s">
        <v>269</v>
      </c>
      <c r="I6" s="62">
        <v>0.3529</v>
      </c>
      <c r="J6" s="63"/>
      <c r="K6" s="63"/>
      <c r="L6" s="63"/>
      <c r="M6" s="63"/>
      <c r="N6" s="63"/>
    </row>
    <row r="7">
      <c r="A7" s="64" t="s">
        <v>480</v>
      </c>
      <c r="B7" s="56" t="s">
        <v>481</v>
      </c>
      <c r="C7" s="61" t="s">
        <v>269</v>
      </c>
      <c r="D7" s="56" t="s">
        <v>482</v>
      </c>
      <c r="E7" s="56" t="s">
        <v>483</v>
      </c>
      <c r="F7" s="56" t="s">
        <v>484</v>
      </c>
      <c r="G7" s="56" t="s">
        <v>485</v>
      </c>
      <c r="H7" s="61" t="s">
        <v>269</v>
      </c>
      <c r="I7" s="56" t="s">
        <v>486</v>
      </c>
      <c r="J7" s="63"/>
      <c r="K7" s="63"/>
      <c r="L7" s="63"/>
      <c r="M7" s="63"/>
      <c r="N7" s="63"/>
    </row>
    <row r="8">
      <c r="A8" s="65" t="s">
        <v>206</v>
      </c>
      <c r="B8" s="66">
        <v>5.82076609134675E-11</v>
      </c>
      <c r="C8" s="67" t="s">
        <v>269</v>
      </c>
      <c r="D8" s="67">
        <v>0.804235847434029</v>
      </c>
      <c r="E8" s="67">
        <v>0.995479407254606</v>
      </c>
      <c r="F8" s="67">
        <v>0.69620431936346</v>
      </c>
      <c r="G8" s="67">
        <v>3.46917659044266E-8</v>
      </c>
      <c r="H8" s="67" t="s">
        <v>269</v>
      </c>
      <c r="I8" s="67">
        <v>0.97119366354309</v>
      </c>
      <c r="J8" s="68"/>
      <c r="K8" s="68"/>
      <c r="L8" s="68"/>
      <c r="M8" s="68"/>
      <c r="N8" s="68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>
      <c r="B9" s="39"/>
      <c r="C9" s="39"/>
      <c r="D9" s="39"/>
      <c r="E9" s="39"/>
      <c r="F9" s="39"/>
      <c r="G9" s="39"/>
      <c r="H9" s="39"/>
      <c r="I9" s="39"/>
      <c r="J9" s="63"/>
      <c r="K9" s="63"/>
      <c r="L9" s="63"/>
      <c r="M9" s="63"/>
      <c r="N9" s="63"/>
    </row>
    <row r="10">
      <c r="A10" s="57" t="s">
        <v>487</v>
      </c>
      <c r="B10" s="63"/>
      <c r="C10" s="61"/>
      <c r="D10" s="63"/>
      <c r="E10" s="63"/>
      <c r="F10" s="63"/>
      <c r="G10" s="63"/>
      <c r="H10" s="61"/>
      <c r="I10" s="63"/>
      <c r="J10" s="63"/>
      <c r="K10" s="63"/>
      <c r="L10" s="63"/>
      <c r="M10" s="63"/>
      <c r="N10" s="63"/>
    </row>
    <row r="11">
      <c r="A11" s="59" t="s">
        <v>488</v>
      </c>
      <c r="B11" s="61">
        <v>0.673</v>
      </c>
      <c r="C11" s="61" t="s">
        <v>269</v>
      </c>
      <c r="D11" s="61">
        <v>-0.091</v>
      </c>
      <c r="E11" s="61">
        <v>0.006</v>
      </c>
      <c r="F11" s="61">
        <v>-0.017</v>
      </c>
      <c r="G11" s="61">
        <v>-0.161</v>
      </c>
      <c r="H11" s="61" t="s">
        <v>269</v>
      </c>
      <c r="I11" s="61">
        <v>-0.402</v>
      </c>
      <c r="J11" s="63"/>
      <c r="K11" s="63"/>
      <c r="L11" s="63"/>
      <c r="M11" s="63"/>
      <c r="N11" s="63"/>
    </row>
    <row r="12">
      <c r="A12" s="64" t="s">
        <v>480</v>
      </c>
      <c r="B12" s="56" t="s">
        <v>489</v>
      </c>
      <c r="C12" s="61" t="s">
        <v>269</v>
      </c>
      <c r="D12" s="56" t="s">
        <v>490</v>
      </c>
      <c r="E12" s="56" t="s">
        <v>491</v>
      </c>
      <c r="F12" s="56" t="s">
        <v>492</v>
      </c>
      <c r="G12" s="56" t="s">
        <v>493</v>
      </c>
      <c r="H12" s="61" t="s">
        <v>269</v>
      </c>
      <c r="I12" s="56" t="s">
        <v>494</v>
      </c>
      <c r="J12" s="63"/>
      <c r="K12" s="63"/>
      <c r="L12" s="63"/>
      <c r="M12" s="63"/>
      <c r="N12" s="63"/>
    </row>
    <row r="13">
      <c r="A13" s="65" t="s">
        <v>206</v>
      </c>
      <c r="B13" s="70">
        <v>1.30093202874927E-5</v>
      </c>
      <c r="C13" s="67" t="s">
        <v>269</v>
      </c>
      <c r="D13" s="70">
        <v>0.610655628204576</v>
      </c>
      <c r="E13" s="70">
        <v>0.97309546038003</v>
      </c>
      <c r="F13" s="70">
        <v>0.924878936920476</v>
      </c>
      <c r="G13" s="70">
        <v>0.362675659462086</v>
      </c>
      <c r="H13" s="67" t="s">
        <v>269</v>
      </c>
      <c r="I13" s="70">
        <v>0.0183767146482653</v>
      </c>
      <c r="J13" s="68"/>
      <c r="K13" s="68"/>
      <c r="L13" s="68"/>
      <c r="M13" s="68"/>
      <c r="N13" s="68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>
      <c r="A14" s="57" t="s">
        <v>495</v>
      </c>
      <c r="J14" s="63"/>
      <c r="K14" s="63"/>
      <c r="L14" s="63"/>
      <c r="M14" s="63"/>
      <c r="N14" s="63"/>
    </row>
    <row r="15">
      <c r="A15" s="65" t="s">
        <v>206</v>
      </c>
      <c r="B15" s="72">
        <v>1.3E-5</v>
      </c>
      <c r="C15" s="67" t="s">
        <v>269</v>
      </c>
      <c r="D15" s="67">
        <v>0.6107</v>
      </c>
      <c r="E15" s="67">
        <v>0.9731</v>
      </c>
      <c r="F15" s="67">
        <v>0.9249</v>
      </c>
      <c r="G15" s="67">
        <v>0.3627</v>
      </c>
      <c r="H15" s="67" t="s">
        <v>269</v>
      </c>
      <c r="I15" s="73">
        <v>0.018</v>
      </c>
      <c r="J15" s="68"/>
      <c r="K15" s="68"/>
      <c r="L15" s="68"/>
      <c r="M15" s="68"/>
      <c r="N15" s="68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>
      <c r="B16" s="39"/>
      <c r="C16" s="39"/>
      <c r="D16" s="39"/>
      <c r="E16" s="39"/>
      <c r="F16" s="39"/>
      <c r="G16" s="39"/>
      <c r="H16" s="39"/>
      <c r="I16" s="39"/>
      <c r="J16" s="63"/>
      <c r="K16" s="63"/>
      <c r="L16" s="63"/>
      <c r="M16" s="63"/>
      <c r="N16" s="63"/>
    </row>
    <row r="17">
      <c r="A17" s="54" t="s">
        <v>496</v>
      </c>
      <c r="B17" s="55" t="s">
        <v>67</v>
      </c>
      <c r="C17" s="55" t="s">
        <v>68</v>
      </c>
      <c r="D17" s="55" t="s">
        <v>69</v>
      </c>
      <c r="E17" s="55" t="s">
        <v>70</v>
      </c>
      <c r="F17" s="55" t="s">
        <v>71</v>
      </c>
      <c r="G17" s="55" t="s">
        <v>73</v>
      </c>
      <c r="H17" s="55" t="s">
        <v>77</v>
      </c>
      <c r="I17" s="55" t="s">
        <v>79</v>
      </c>
      <c r="J17" s="63"/>
      <c r="K17" s="63"/>
      <c r="L17" s="63"/>
      <c r="M17" s="63"/>
      <c r="N17" s="63"/>
    </row>
    <row r="18">
      <c r="A18" s="31" t="s">
        <v>472</v>
      </c>
      <c r="B18" s="56" t="s">
        <v>497</v>
      </c>
      <c r="C18" s="61" t="s">
        <v>477</v>
      </c>
      <c r="D18" s="56" t="s">
        <v>475</v>
      </c>
      <c r="E18" s="56" t="s">
        <v>475</v>
      </c>
      <c r="F18" s="56" t="s">
        <v>475</v>
      </c>
      <c r="G18" s="56" t="s">
        <v>476</v>
      </c>
      <c r="H18" s="56" t="s">
        <v>477</v>
      </c>
      <c r="I18" s="56" t="s">
        <v>476</v>
      </c>
      <c r="J18" s="63"/>
      <c r="K18" s="63"/>
      <c r="L18" s="63"/>
      <c r="M18" s="63"/>
      <c r="N18" s="63"/>
    </row>
    <row r="19">
      <c r="A19" s="57" t="s">
        <v>478</v>
      </c>
      <c r="J19" s="63"/>
      <c r="K19" s="63"/>
      <c r="L19" s="63"/>
      <c r="M19" s="63"/>
      <c r="N19" s="63"/>
    </row>
    <row r="20">
      <c r="A20" s="59" t="s">
        <v>479</v>
      </c>
      <c r="B20" s="62">
        <v>0.5588</v>
      </c>
      <c r="C20" s="62">
        <v>0.6765</v>
      </c>
      <c r="D20" s="62">
        <v>0.9118</v>
      </c>
      <c r="E20" s="62">
        <v>0.6471</v>
      </c>
      <c r="F20" s="62">
        <v>0.4706</v>
      </c>
      <c r="G20" s="62">
        <v>0.7553</v>
      </c>
      <c r="H20" s="62">
        <v>0.5588</v>
      </c>
      <c r="I20" s="62">
        <v>0.7059</v>
      </c>
      <c r="J20" s="63"/>
      <c r="K20" s="63"/>
      <c r="L20" s="63"/>
      <c r="M20" s="63"/>
      <c r="N20" s="63"/>
    </row>
    <row r="21">
      <c r="A21" s="64" t="s">
        <v>480</v>
      </c>
      <c r="B21" s="56" t="s">
        <v>498</v>
      </c>
      <c r="C21" s="56" t="s">
        <v>499</v>
      </c>
      <c r="D21" s="56" t="s">
        <v>500</v>
      </c>
      <c r="E21" s="56" t="s">
        <v>501</v>
      </c>
      <c r="F21" s="56" t="s">
        <v>484</v>
      </c>
      <c r="G21" s="56" t="s">
        <v>502</v>
      </c>
      <c r="H21" s="56" t="s">
        <v>498</v>
      </c>
      <c r="I21" s="56" t="s">
        <v>503</v>
      </c>
      <c r="J21" s="63"/>
      <c r="K21" s="63"/>
      <c r="L21" s="63"/>
      <c r="M21" s="63"/>
      <c r="N21" s="63"/>
    </row>
    <row r="22">
      <c r="A22" s="65" t="s">
        <v>206</v>
      </c>
      <c r="B22" s="67">
        <v>0.30379568063654</v>
      </c>
      <c r="C22" s="67">
        <v>0.0288063364569098</v>
      </c>
      <c r="D22" s="66">
        <v>3.83006408810616E-7</v>
      </c>
      <c r="E22" s="67">
        <v>0.0607247424777597</v>
      </c>
      <c r="F22" s="67">
        <v>0.69620431936346</v>
      </c>
      <c r="G22" s="67">
        <v>0.00452059274539352</v>
      </c>
      <c r="H22" s="67">
        <v>0.30379568063654</v>
      </c>
      <c r="I22" s="67">
        <v>0.0121532550547272</v>
      </c>
      <c r="J22" s="68"/>
      <c r="K22" s="68"/>
      <c r="L22" s="68"/>
      <c r="M22" s="68"/>
      <c r="N22" s="68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>
      <c r="B23" s="39"/>
      <c r="C23" s="39"/>
      <c r="D23" s="39"/>
      <c r="E23" s="39"/>
      <c r="F23" s="39"/>
      <c r="G23" s="39"/>
      <c r="H23" s="39"/>
      <c r="I23" s="39"/>
      <c r="J23" s="63"/>
      <c r="K23" s="63"/>
      <c r="L23" s="63"/>
      <c r="M23" s="63"/>
      <c r="N23" s="63"/>
    </row>
    <row r="24">
      <c r="A24" s="57" t="s">
        <v>487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>
      <c r="A25" s="59" t="s">
        <v>488</v>
      </c>
      <c r="B25" s="61">
        <v>0.338</v>
      </c>
      <c r="C25" s="61">
        <v>0.454</v>
      </c>
      <c r="D25" s="61">
        <v>0.437</v>
      </c>
      <c r="E25" s="61">
        <v>-0.253</v>
      </c>
      <c r="F25" s="61">
        <v>0.315</v>
      </c>
      <c r="G25" s="61">
        <v>0.379</v>
      </c>
      <c r="H25" s="61">
        <v>-0.407</v>
      </c>
      <c r="I25" s="61">
        <v>0.103</v>
      </c>
      <c r="J25" s="39"/>
      <c r="K25" s="39"/>
      <c r="L25" s="39"/>
      <c r="M25" s="39"/>
      <c r="N25" s="39"/>
    </row>
    <row r="26">
      <c r="A26" s="64" t="s">
        <v>480</v>
      </c>
      <c r="B26" s="56" t="s">
        <v>504</v>
      </c>
      <c r="C26" s="56" t="s">
        <v>505</v>
      </c>
      <c r="D26" s="56" t="s">
        <v>506</v>
      </c>
      <c r="E26" s="56" t="s">
        <v>507</v>
      </c>
      <c r="F26" s="56" t="s">
        <v>508</v>
      </c>
      <c r="G26" s="56" t="s">
        <v>509</v>
      </c>
      <c r="H26" s="56" t="s">
        <v>510</v>
      </c>
      <c r="I26" s="56" t="s">
        <v>511</v>
      </c>
      <c r="J26" s="39"/>
      <c r="K26" s="39"/>
      <c r="L26" s="39"/>
      <c r="M26" s="39"/>
      <c r="N26" s="39"/>
    </row>
    <row r="27">
      <c r="A27" s="65" t="s">
        <v>206</v>
      </c>
      <c r="B27" s="70">
        <v>0.0504739754504899</v>
      </c>
      <c r="C27" s="70">
        <v>0.00694917106336943</v>
      </c>
      <c r="D27" s="70">
        <v>0.00974497873935138</v>
      </c>
      <c r="E27" s="70">
        <v>0.149301500381686</v>
      </c>
      <c r="F27" s="70">
        <v>0.0695950794055932</v>
      </c>
      <c r="G27" s="70">
        <v>0.0269905828631649</v>
      </c>
      <c r="H27" s="70">
        <v>0.0169232547304721</v>
      </c>
      <c r="I27" s="70">
        <v>0.562257314237051</v>
      </c>
      <c r="J27" s="74"/>
      <c r="K27" s="74"/>
      <c r="L27" s="74"/>
      <c r="M27" s="74"/>
      <c r="N27" s="74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>
      <c r="A28" s="57" t="s">
        <v>495</v>
      </c>
      <c r="J28" s="63"/>
      <c r="K28" s="63"/>
      <c r="L28" s="63"/>
      <c r="M28" s="63"/>
      <c r="N28" s="63"/>
    </row>
    <row r="29">
      <c r="A29" s="65" t="s">
        <v>206</v>
      </c>
      <c r="B29" s="67">
        <v>0.0505</v>
      </c>
      <c r="C29" s="75">
        <v>0.0069</v>
      </c>
      <c r="D29" s="75">
        <v>0.0097</v>
      </c>
      <c r="E29" s="67">
        <v>0.1493</v>
      </c>
      <c r="F29" s="67">
        <v>0.0696</v>
      </c>
      <c r="G29" s="75">
        <v>0.0269905828631649</v>
      </c>
      <c r="H29" s="67">
        <v>0.0169</v>
      </c>
      <c r="I29" s="67">
        <v>0.5623</v>
      </c>
      <c r="J29" s="68"/>
      <c r="K29" s="68"/>
      <c r="L29" s="68"/>
      <c r="M29" s="68"/>
      <c r="N29" s="68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>
      <c r="J30" s="63"/>
      <c r="K30" s="63"/>
      <c r="L30" s="63"/>
      <c r="M30" s="63"/>
      <c r="N30" s="63"/>
    </row>
    <row r="31">
      <c r="J31" s="63"/>
      <c r="K31" s="63"/>
      <c r="L31" s="63"/>
      <c r="M31" s="63"/>
      <c r="N31" s="63"/>
    </row>
    <row r="32">
      <c r="A32" s="76" t="s">
        <v>512</v>
      </c>
      <c r="B32" s="55" t="s">
        <v>67</v>
      </c>
      <c r="C32" s="55" t="s">
        <v>68</v>
      </c>
      <c r="D32" s="55" t="s">
        <v>69</v>
      </c>
      <c r="E32" s="55" t="s">
        <v>70</v>
      </c>
      <c r="F32" s="55" t="s">
        <v>71</v>
      </c>
      <c r="G32" s="55" t="s">
        <v>73</v>
      </c>
      <c r="H32" s="55" t="s">
        <v>77</v>
      </c>
      <c r="I32" s="55" t="s">
        <v>79</v>
      </c>
      <c r="J32" s="63"/>
      <c r="K32" s="63"/>
      <c r="L32" s="63"/>
      <c r="M32" s="63"/>
      <c r="N32" s="63"/>
    </row>
    <row r="33">
      <c r="A33" s="31" t="s">
        <v>472</v>
      </c>
      <c r="B33" s="56" t="s">
        <v>497</v>
      </c>
      <c r="C33" s="61" t="s">
        <v>477</v>
      </c>
      <c r="D33" s="56" t="s">
        <v>474</v>
      </c>
      <c r="E33" s="56" t="s">
        <v>474</v>
      </c>
      <c r="F33" s="56" t="s">
        <v>474</v>
      </c>
      <c r="G33" s="56" t="s">
        <v>476</v>
      </c>
      <c r="H33" s="56" t="s">
        <v>477</v>
      </c>
      <c r="I33" s="56" t="s">
        <v>477</v>
      </c>
      <c r="J33" s="63"/>
      <c r="K33" s="63"/>
      <c r="L33" s="63"/>
      <c r="M33" s="63"/>
      <c r="N33" s="63"/>
    </row>
    <row r="34">
      <c r="A34" s="57" t="s">
        <v>478</v>
      </c>
    </row>
    <row r="35">
      <c r="A35" s="59" t="s">
        <v>479</v>
      </c>
      <c r="B35" s="62">
        <v>0.7143</v>
      </c>
      <c r="C35" s="62">
        <v>0.7143</v>
      </c>
      <c r="D35" s="62">
        <v>0.8571</v>
      </c>
      <c r="E35" s="62">
        <v>0.7143</v>
      </c>
      <c r="F35" s="62">
        <v>0.7143</v>
      </c>
      <c r="G35" s="62">
        <v>0.7143</v>
      </c>
      <c r="H35" s="62">
        <v>0.4286</v>
      </c>
      <c r="I35" s="62">
        <v>0.1667</v>
      </c>
    </row>
    <row r="36">
      <c r="A36" s="64" t="s">
        <v>480</v>
      </c>
      <c r="B36" s="56" t="s">
        <v>513</v>
      </c>
      <c r="C36" s="56" t="s">
        <v>513</v>
      </c>
      <c r="D36" s="56" t="s">
        <v>514</v>
      </c>
      <c r="E36" s="56" t="s">
        <v>513</v>
      </c>
      <c r="F36" s="56" t="s">
        <v>513</v>
      </c>
      <c r="G36" s="56" t="s">
        <v>513</v>
      </c>
      <c r="H36" s="56" t="s">
        <v>515</v>
      </c>
      <c r="I36" s="56" t="s">
        <v>516</v>
      </c>
    </row>
    <row r="37">
      <c r="A37" s="59" t="s">
        <v>206</v>
      </c>
      <c r="B37" s="66">
        <v>0.2265625</v>
      </c>
      <c r="C37" s="67">
        <v>0.2265625</v>
      </c>
      <c r="D37" s="67">
        <v>0.0625</v>
      </c>
      <c r="E37" s="67">
        <v>0.2265625</v>
      </c>
      <c r="F37" s="67">
        <v>0.2265625</v>
      </c>
      <c r="G37" s="67">
        <v>0.2265625</v>
      </c>
      <c r="H37" s="67">
        <v>0.7734375</v>
      </c>
      <c r="I37" s="67">
        <v>0.984375</v>
      </c>
    </row>
    <row r="38">
      <c r="B38" s="39"/>
      <c r="C38" s="39"/>
      <c r="D38" s="39"/>
      <c r="E38" s="39"/>
      <c r="F38" s="39"/>
      <c r="G38" s="39"/>
      <c r="H38" s="39"/>
      <c r="I38" s="39"/>
    </row>
    <row r="39">
      <c r="A39" s="57" t="s">
        <v>487</v>
      </c>
      <c r="B39" s="63"/>
      <c r="C39" s="63"/>
      <c r="D39" s="63"/>
      <c r="E39" s="63"/>
      <c r="F39" s="63"/>
      <c r="G39" s="63"/>
      <c r="H39" s="63"/>
      <c r="I39" s="63"/>
    </row>
    <row r="40">
      <c r="A40" s="59" t="s">
        <v>488</v>
      </c>
      <c r="B40" s="61">
        <v>-0.582</v>
      </c>
      <c r="C40" s="61">
        <v>-0.579</v>
      </c>
      <c r="D40" s="61">
        <v>0.045</v>
      </c>
      <c r="E40" s="61">
        <v>0.082</v>
      </c>
      <c r="F40" s="61">
        <v>0.694</v>
      </c>
      <c r="G40" s="61">
        <v>0.248</v>
      </c>
      <c r="H40" s="61">
        <v>-0.189</v>
      </c>
      <c r="I40" s="61">
        <v>-0.924</v>
      </c>
    </row>
    <row r="41">
      <c r="A41" s="64" t="s">
        <v>480</v>
      </c>
      <c r="B41" s="56" t="s">
        <v>517</v>
      </c>
      <c r="C41" s="56" t="s">
        <v>518</v>
      </c>
      <c r="D41" s="56" t="s">
        <v>519</v>
      </c>
      <c r="E41" s="56" t="s">
        <v>520</v>
      </c>
      <c r="F41" s="56" t="s">
        <v>521</v>
      </c>
      <c r="G41" s="56" t="s">
        <v>522</v>
      </c>
      <c r="H41" s="56" t="s">
        <v>523</v>
      </c>
      <c r="I41" s="56" t="s">
        <v>524</v>
      </c>
    </row>
    <row r="42">
      <c r="A42" s="77" t="s">
        <v>206</v>
      </c>
      <c r="B42" s="78">
        <v>0.170017361834972</v>
      </c>
      <c r="C42" s="78">
        <v>0.173623654629912</v>
      </c>
      <c r="D42" s="78">
        <v>0.92318381132421</v>
      </c>
      <c r="E42" s="78">
        <v>0.860736040327956</v>
      </c>
      <c r="F42" s="78">
        <v>0.0839477967181598</v>
      </c>
      <c r="G42" s="78">
        <v>0.591149147754112</v>
      </c>
      <c r="H42" s="78">
        <v>0.685328238270958</v>
      </c>
      <c r="I42" s="78">
        <v>0.00841775325271015</v>
      </c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>
      <c r="A43" s="57" t="s">
        <v>495</v>
      </c>
    </row>
    <row r="44">
      <c r="A44" s="59" t="s">
        <v>206</v>
      </c>
      <c r="B44" s="80">
        <v>0.1742</v>
      </c>
      <c r="C44" s="81">
        <v>0.1656</v>
      </c>
      <c r="D44" s="81">
        <v>0.9273</v>
      </c>
      <c r="E44" s="81">
        <v>0.8368</v>
      </c>
      <c r="F44" s="81">
        <v>0.0811</v>
      </c>
      <c r="G44" s="81">
        <v>0.5777</v>
      </c>
      <c r="H44" s="81">
        <v>0.6857</v>
      </c>
      <c r="I44" s="81">
        <v>0.011</v>
      </c>
    </row>
  </sheetData>
  <customSheetViews>
    <customSheetView guid="{EBBDCF83-BEF5-45DC-B79E-75794B9A77B8}" filter="1" showAutoFilter="1">
      <autoFilter ref="$B$8:$I$8"/>
    </customSheetView>
  </customSheetViews>
  <conditionalFormatting sqref="B8:I8">
    <cfRule type="cellIs" dxfId="0" priority="1" operator="lessThan">
      <formula>0.05</formula>
    </cfRule>
  </conditionalFormatting>
  <conditionalFormatting sqref="B22:I22">
    <cfRule type="cellIs" dxfId="0" priority="2" operator="lessThan">
      <formula>0.05</formula>
    </cfRule>
  </conditionalFormatting>
  <conditionalFormatting sqref="B36:I37">
    <cfRule type="cellIs" dxfId="0" priority="3" operator="lessThan">
      <formula>0.05</formula>
    </cfRule>
  </conditionalFormatting>
  <drawing r:id="rId2"/>
  <legacyDrawing r:id="rId3"/>
</worksheet>
</file>